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b2472_cam_ac_uk/Documents/PhD/yr3/Paper 2/Code_and_Data/Data/"/>
    </mc:Choice>
  </mc:AlternateContent>
  <xr:revisionPtr revIDLastSave="30" documentId="8_{A766259E-1E18-4C6E-B24D-267AB922836B}" xr6:coauthVersionLast="47" xr6:coauthVersionMax="47" xr10:uidLastSave="{419748DB-9712-4CA4-AFD4-DA6A1766E4F0}"/>
  <bookViews>
    <workbookView xWindow="35790" yWindow="2835" windowWidth="19200" windowHeight="10800" xr2:uid="{885C98DE-25BF-4B4C-B952-CFCFFE1CA056}"/>
  </bookViews>
  <sheets>
    <sheet name="Sheet3" sheetId="4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4" l="1"/>
  <c r="M20" i="4"/>
  <c r="M18" i="4"/>
  <c r="M19" i="4"/>
  <c r="M17" i="4"/>
  <c r="I6" i="4" l="1"/>
  <c r="F12" i="4"/>
  <c r="F9" i="4"/>
  <c r="F22" i="4" s="1"/>
  <c r="F7" i="4"/>
  <c r="F20" i="4" s="1"/>
  <c r="F5" i="4"/>
  <c r="F18" i="4" s="1"/>
  <c r="C12" i="4"/>
  <c r="C25" i="4" s="1"/>
  <c r="H19" i="4"/>
  <c r="I19" i="4"/>
  <c r="J19" i="4"/>
  <c r="B20" i="4"/>
  <c r="E21" i="4"/>
  <c r="G22" i="4"/>
  <c r="H22" i="4"/>
  <c r="J22" i="4"/>
  <c r="B23" i="4"/>
  <c r="D23" i="4"/>
  <c r="E23" i="4"/>
  <c r="H23" i="4"/>
  <c r="J23" i="4"/>
  <c r="B24" i="4"/>
  <c r="D24" i="4"/>
  <c r="B25" i="4"/>
  <c r="D25" i="4"/>
  <c r="E25" i="4"/>
  <c r="F25" i="4"/>
  <c r="G25" i="4"/>
  <c r="H25" i="4"/>
  <c r="J25" i="4"/>
  <c r="D18" i="4"/>
  <c r="B5" i="4"/>
  <c r="B18" i="4" s="1"/>
  <c r="D5" i="4"/>
  <c r="C5" i="4" s="1"/>
  <c r="C18" i="4" s="1"/>
  <c r="E5" i="4"/>
  <c r="E18" i="4" s="1"/>
  <c r="G5" i="4"/>
  <c r="G18" i="4" s="1"/>
  <c r="H5" i="4"/>
  <c r="I5" i="4" s="1"/>
  <c r="I18" i="4" s="1"/>
  <c r="J5" i="4"/>
  <c r="J18" i="4" s="1"/>
  <c r="B6" i="4"/>
  <c r="C6" i="4" s="1"/>
  <c r="C19" i="4" s="1"/>
  <c r="D6" i="4"/>
  <c r="D19" i="4" s="1"/>
  <c r="E6" i="4"/>
  <c r="E19" i="4" s="1"/>
  <c r="G6" i="4"/>
  <c r="G19" i="4" s="1"/>
  <c r="H6" i="4"/>
  <c r="J6" i="4"/>
  <c r="B7" i="4"/>
  <c r="C7" i="4" s="1"/>
  <c r="C20" i="4" s="1"/>
  <c r="D7" i="4"/>
  <c r="D20" i="4" s="1"/>
  <c r="E7" i="4"/>
  <c r="E20" i="4" s="1"/>
  <c r="G7" i="4"/>
  <c r="G20" i="4" s="1"/>
  <c r="H7" i="4"/>
  <c r="H20" i="4" s="1"/>
  <c r="J7" i="4"/>
  <c r="J20" i="4" s="1"/>
  <c r="B8" i="4"/>
  <c r="C8" i="4" s="1"/>
  <c r="C21" i="4" s="1"/>
  <c r="D8" i="4"/>
  <c r="D21" i="4" s="1"/>
  <c r="E8" i="4"/>
  <c r="G8" i="4"/>
  <c r="F8" i="4" s="1"/>
  <c r="F21" i="4" s="1"/>
  <c r="H8" i="4"/>
  <c r="I8" i="4" s="1"/>
  <c r="I21" i="4" s="1"/>
  <c r="J8" i="4"/>
  <c r="J21" i="4" s="1"/>
  <c r="B9" i="4"/>
  <c r="C9" i="4" s="1"/>
  <c r="C22" i="4" s="1"/>
  <c r="D9" i="4"/>
  <c r="D22" i="4" s="1"/>
  <c r="E9" i="4"/>
  <c r="E22" i="4" s="1"/>
  <c r="G9" i="4"/>
  <c r="H9" i="4"/>
  <c r="J9" i="4"/>
  <c r="I9" i="4" s="1"/>
  <c r="I22" i="4" s="1"/>
  <c r="B10" i="4"/>
  <c r="C10" i="4" s="1"/>
  <c r="C23" i="4" s="1"/>
  <c r="D10" i="4"/>
  <c r="E10" i="4"/>
  <c r="F10" i="4" s="1"/>
  <c r="F23" i="4" s="1"/>
  <c r="G10" i="4"/>
  <c r="G23" i="4" s="1"/>
  <c r="H10" i="4"/>
  <c r="I10" i="4" s="1"/>
  <c r="I23" i="4" s="1"/>
  <c r="J10" i="4"/>
  <c r="B11" i="4"/>
  <c r="C11" i="4" s="1"/>
  <c r="C24" i="4" s="1"/>
  <c r="D11" i="4"/>
  <c r="E11" i="4"/>
  <c r="E24" i="4" s="1"/>
  <c r="G11" i="4"/>
  <c r="G24" i="4" s="1"/>
  <c r="H11" i="4"/>
  <c r="H24" i="4" s="1"/>
  <c r="J11" i="4"/>
  <c r="J24" i="4" s="1"/>
  <c r="B12" i="4"/>
  <c r="D12" i="4"/>
  <c r="E12" i="4"/>
  <c r="G12" i="4"/>
  <c r="H12" i="4"/>
  <c r="I12" i="4" s="1"/>
  <c r="I25" i="4" s="1"/>
  <c r="J12" i="4"/>
  <c r="B22" i="4" l="1"/>
  <c r="F6" i="4"/>
  <c r="F19" i="4" s="1"/>
  <c r="H21" i="4"/>
  <c r="G21" i="4"/>
  <c r="I7" i="4"/>
  <c r="I20" i="4" s="1"/>
  <c r="H18" i="4"/>
  <c r="I11" i="4"/>
  <c r="I24" i="4" s="1"/>
  <c r="F11" i="4"/>
  <c r="F24" i="4" s="1"/>
  <c r="B19" i="4"/>
  <c r="B21" i="4"/>
</calcChain>
</file>

<file path=xl/sharedStrings.xml><?xml version="1.0" encoding="utf-8"?>
<sst xmlns="http://schemas.openxmlformats.org/spreadsheetml/2006/main" count="30642" uniqueCount="501">
  <si>
    <t>Australia</t>
  </si>
  <si>
    <t>AUS</t>
  </si>
  <si>
    <t>PV</t>
  </si>
  <si>
    <t>Country</t>
  </si>
  <si>
    <t>ISO_Code</t>
  </si>
  <si>
    <t>simyear</t>
  </si>
  <si>
    <t>Technology</t>
  </si>
  <si>
    <t>step</t>
  </si>
  <si>
    <t>Full Load Hours RE</t>
  </si>
  <si>
    <t>Installation Potential [MW]</t>
  </si>
  <si>
    <t>Production Potential [TWh]</t>
  </si>
  <si>
    <t>P_Ely/P_RE (Decision Variable)</t>
  </si>
  <si>
    <t>FLH_class</t>
  </si>
  <si>
    <t>Usable Electricity Equation [MWh/a]</t>
  </si>
  <si>
    <t>Full Load Hours Ely opt</t>
  </si>
  <si>
    <t>Total Hydrogen Production Potential [TWh]</t>
  </si>
  <si>
    <t>Opt Hydrogen Production Potential [TWh]</t>
  </si>
  <si>
    <t>LCOH opt [EUR/kg]</t>
  </si>
  <si>
    <t>Brazil</t>
  </si>
  <si>
    <t>BRA</t>
  </si>
  <si>
    <t>Spain</t>
  </si>
  <si>
    <t>ESP</t>
  </si>
  <si>
    <t>United Kingdom</t>
  </si>
  <si>
    <t>GBR</t>
  </si>
  <si>
    <t>Kazakhstan</t>
  </si>
  <si>
    <t>KAZ</t>
  </si>
  <si>
    <t>Mauritania</t>
  </si>
  <si>
    <t>MRT</t>
  </si>
  <si>
    <t>Saudi Arabia</t>
  </si>
  <si>
    <t>SAU</t>
  </si>
  <si>
    <t>United States</t>
  </si>
  <si>
    <t>USA</t>
  </si>
  <si>
    <t>windoffshore</t>
  </si>
  <si>
    <t/>
  </si>
  <si>
    <t>Aruba</t>
  </si>
  <si>
    <t>ABW</t>
  </si>
  <si>
    <t>Afghanistan</t>
  </si>
  <si>
    <t>AFG</t>
  </si>
  <si>
    <t>Angola</t>
  </si>
  <si>
    <t>AGO</t>
  </si>
  <si>
    <t>Anguilla</t>
  </si>
  <si>
    <t>AIA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</si>
  <si>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</si>
  <si>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</si>
  <si>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</si>
  <si>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</si>
  <si>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</si>
  <si>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</si>
  <si>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</si>
  <si>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</si>
  <si>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</si>
  <si>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</si>
  <si>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</si>
  <si>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</si>
  <si>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French Southern and Antarctic Lands</t>
  </si>
  <si>
    <t>ATF</t>
  </si>
  <si>
    <t>Antigua and Barbuda</t>
  </si>
  <si>
    <t>ATG</t>
  </si>
  <si>
    <t>Botswana</t>
  </si>
  <si>
    <t>BWA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</si>
  <si>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</si>
  <si>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</si>
  <si>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</si>
  <si>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</si>
  <si>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</si>
  <si>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</si>
  <si>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</si>
  <si>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</si>
  <si>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</si>
  <si>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</si>
  <si>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Bonaire, Sint Eustatius and Saba</t>
  </si>
  <si>
    <t>BES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</si>
  <si>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</si>
  <si>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</si>
  <si>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</si>
  <si>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</si>
  <si>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</si>
  <si>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</si>
  <si>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</si>
  <si>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</si>
  <si>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</si>
  <si>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</si>
  <si>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</si>
  <si>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</si>
  <si>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</si>
  <si>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</si>
  <si>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</si>
  <si>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</si>
  <si>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</si>
  <si>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</si>
  <si>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Barbados</t>
  </si>
  <si>
    <t>BRB</t>
  </si>
  <si>
    <t>Brunei</t>
  </si>
  <si>
    <t>BRN</t>
  </si>
  <si>
    <t>Bhutan</t>
  </si>
  <si>
    <t>BTN</t>
  </si>
  <si>
    <t>Canada</t>
  </si>
  <si>
    <t>CAN</t>
  </si>
  <si>
    <t>Central African Republic</t>
  </si>
  <si>
    <t>CAF</t>
  </si>
  <si>
    <t>China</t>
  </si>
  <si>
    <t>CHN</t>
  </si>
  <si>
    <t>Switzerland</t>
  </si>
  <si>
    <t>CHE</t>
  </si>
  <si>
    <t>Chile</t>
  </si>
  <si>
    <t>CHL</t>
  </si>
  <si>
    <t>Finland</t>
  </si>
  <si>
    <t>FIN</t>
  </si>
  <si>
    <t>Côte D’Ivoire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</si>
  <si>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</si>
  <si>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</si>
  <si>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</si>
  <si>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</si>
  <si>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</si>
  <si>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</si>
  <si>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</si>
  <si>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</si>
  <si>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</si>
  <si>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</si>
  <si>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</si>
  <si>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</si>
  <si>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</si>
  <si>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</si>
  <si>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</si>
  <si>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Cuba</t>
  </si>
  <si>
    <t>CUB</t>
  </si>
  <si>
    <t>Curaçao</t>
  </si>
  <si>
    <t>CUW</t>
  </si>
  <si>
    <t>Christmas Island</t>
  </si>
  <si>
    <t>CXR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</si>
  <si>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</si>
  <si>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</si>
  <si>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</si>
  <si>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</si>
  <si>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</si>
  <si>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</si>
  <si>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</si>
  <si>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</si>
  <si>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</si>
  <si>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</si>
  <si>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</si>
  <si>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</si>
  <si>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</si>
  <si>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</si>
  <si>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</si>
  <si>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</si>
  <si>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</si>
  <si>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</si>
  <si>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</si>
  <si>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</si>
  <si>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</si>
  <si>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</si>
  <si>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</si>
  <si>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</si>
  <si>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Western Sahara</t>
  </si>
  <si>
    <t>ESH</t>
  </si>
  <si>
    <t>Estonia</t>
  </si>
  <si>
    <t>EST</t>
  </si>
  <si>
    <t>Ethiopia</t>
  </si>
  <si>
    <t>ETH</t>
  </si>
  <si>
    <t>Falkland Islands</t>
  </si>
  <si>
    <t>FLK</t>
  </si>
  <si>
    <t>Fiji</t>
  </si>
  <si>
    <t>FJI</t>
  </si>
  <si>
    <t>France</t>
  </si>
  <si>
    <t>FRA</t>
  </si>
  <si>
    <t>Faroes</t>
  </si>
  <si>
    <t>FRO</t>
  </si>
  <si>
    <t>Micronesia</t>
  </si>
  <si>
    <t>FSM</t>
  </si>
  <si>
    <t>Gabon</t>
  </si>
  <si>
    <t>GAB</t>
  </si>
  <si>
    <t>Hungary</t>
  </si>
  <si>
    <t>HUN</t>
  </si>
  <si>
    <t>Mexico</t>
  </si>
  <si>
    <t>MEX</t>
  </si>
  <si>
    <t>Georgia</t>
  </si>
  <si>
    <t>GEO</t>
  </si>
  <si>
    <t>Guernsey</t>
  </si>
  <si>
    <t>GGY</t>
  </si>
  <si>
    <t>Ghana</t>
  </si>
  <si>
    <t>GHA</t>
  </si>
  <si>
    <t>Guinea</t>
  </si>
  <si>
    <t>GIN</t>
  </si>
  <si>
    <t>Guadeloupe</t>
  </si>
  <si>
    <t>GLP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</si>
  <si>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</si>
  <si>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</si>
  <si>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</si>
  <si>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</si>
  <si>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</si>
  <si>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</si>
  <si>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</si>
  <si>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</si>
  <si>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</si>
  <si>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</si>
  <si>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</si>
  <si>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</si>
  <si>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</si>
  <si>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</si>
  <si>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French Guiana</t>
  </si>
  <si>
    <t>GUF</t>
  </si>
  <si>
    <t>Guam</t>
  </si>
  <si>
    <t>GUM</t>
  </si>
  <si>
    <t>Guyana</t>
  </si>
  <si>
    <t>GUY</t>
  </si>
  <si>
    <t>Hong Kong</t>
  </si>
  <si>
    <t>HKG</t>
  </si>
  <si>
    <t>Honduras</t>
  </si>
  <si>
    <t>HND</t>
  </si>
  <si>
    <t>Croatia</t>
  </si>
  <si>
    <t>HRV</t>
  </si>
  <si>
    <t>Haiti</t>
  </si>
  <si>
    <t>HTI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</si>
  <si>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</si>
  <si>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</si>
  <si>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</si>
  <si>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</si>
  <si>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</si>
  <si>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</si>
  <si>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</si>
  <si>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</si>
  <si>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</si>
  <si>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</si>
  <si>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</si>
  <si>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</si>
  <si>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</si>
  <si>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</si>
  <si>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</si>
  <si>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</si>
  <si>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</si>
  <si>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</si>
  <si>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</si>
  <si>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</si>
  <si>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Jersey</t>
  </si>
  <si>
    <t>JEY</t>
  </si>
  <si>
    <t>Jordan</t>
  </si>
  <si>
    <t>JOR</t>
  </si>
  <si>
    <t>Japan</t>
  </si>
  <si>
    <t>JPN</t>
  </si>
  <si>
    <t>Kenya</t>
  </si>
  <si>
    <t>KEN</t>
  </si>
  <si>
    <t>Kyrgyzstan</t>
  </si>
  <si>
    <t>KGZ</t>
  </si>
  <si>
    <t>Cambodia</t>
  </si>
  <si>
    <t>KHM</t>
  </si>
  <si>
    <t>Saint Kitts and Nevis</t>
  </si>
  <si>
    <t>KNA</t>
  </si>
  <si>
    <t>South Korea</t>
  </si>
  <si>
    <t>KOR</t>
  </si>
  <si>
    <t>Kuwait</t>
  </si>
  <si>
    <t>KWT</t>
  </si>
  <si>
    <t>Laos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</si>
  <si>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</si>
  <si>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</si>
  <si>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</si>
  <si>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</si>
  <si>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</si>
  <si>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</si>
  <si>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</si>
  <si>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</si>
  <si>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</si>
  <si>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</si>
  <si>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</si>
  <si>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</si>
  <si>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</si>
  <si>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</si>
  <si>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</si>
  <si>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</si>
  <si>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</si>
  <si>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</si>
  <si>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</si>
  <si>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</si>
  <si>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</si>
  <si>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</si>
  <si>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</si>
  <si>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Republic of Moldova</t>
  </si>
  <si>
    <t>MDA</t>
  </si>
  <si>
    <t>Madagascar</t>
  </si>
  <si>
    <t>MDG</t>
  </si>
  <si>
    <t>North Macedonia</t>
  </si>
  <si>
    <t>MKD</t>
  </si>
  <si>
    <t>Mali</t>
  </si>
  <si>
    <t>MLI</t>
  </si>
  <si>
    <t>Malta</t>
  </si>
  <si>
    <t>MLT</t>
  </si>
  <si>
    <t>Myanmar/Burma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</si>
  <si>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</si>
  <si>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</si>
  <si>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</si>
  <si>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</si>
  <si>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</si>
  <si>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</si>
  <si>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</si>
  <si>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</si>
  <si>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</si>
  <si>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Namibia</t>
  </si>
  <si>
    <t>NAM</t>
  </si>
  <si>
    <t>Montserrat</t>
  </si>
  <si>
    <t>MSR</t>
  </si>
  <si>
    <t>Martinique</t>
  </si>
  <si>
    <t>MTQ</t>
  </si>
  <si>
    <t>Mauritius</t>
  </si>
  <si>
    <t>MUS</t>
  </si>
  <si>
    <t>Malawi</t>
  </si>
  <si>
    <t>MWI</t>
  </si>
  <si>
    <t>Malaysia</t>
  </si>
  <si>
    <t>MYS</t>
  </si>
  <si>
    <t>Mayotte</t>
  </si>
  <si>
    <t>MYT</t>
  </si>
  <si>
    <t>New Caledonia</t>
  </si>
  <si>
    <t>NCL</t>
  </si>
  <si>
    <t>Niger</t>
  </si>
  <si>
    <t>NER</t>
  </si>
  <si>
    <t>Norfolk Island</t>
  </si>
  <si>
    <t>NFK</t>
  </si>
  <si>
    <t>Nigeria</t>
  </si>
  <si>
    <t>NGA</t>
  </si>
  <si>
    <t>Nicaragua</t>
  </si>
  <si>
    <t>NIC</t>
  </si>
  <si>
    <t>Niue</t>
  </si>
  <si>
    <t>NIU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</si>
  <si>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</si>
  <si>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</si>
  <si>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</si>
  <si>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</si>
  <si>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</si>
  <si>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</si>
  <si>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</si>
  <si>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</si>
  <si>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</si>
  <si>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</si>
  <si>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</si>
  <si>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</si>
  <si>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</si>
  <si>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</si>
  <si>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</si>
  <si>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</si>
  <si>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</si>
  <si>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</si>
  <si>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</si>
  <si>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</si>
  <si>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</si>
  <si>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</si>
  <si>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</si>
  <si>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</si>
  <si>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</si>
  <si>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</si>
  <si>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North Korea</t>
  </si>
  <si>
    <t>PRK</t>
  </si>
  <si>
    <t>Portugal</t>
  </si>
  <si>
    <t>PRT</t>
  </si>
  <si>
    <t>Paraguay</t>
  </si>
  <si>
    <t>PRY</t>
  </si>
  <si>
    <t>Palestine</t>
  </si>
  <si>
    <t>PSE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</si>
  <si>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</si>
  <si>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</si>
  <si>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</si>
  <si>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</si>
  <si>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</si>
  <si>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</si>
  <si>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</si>
  <si>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</si>
  <si>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</si>
  <si>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</si>
  <si>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Sudan</t>
  </si>
  <si>
    <t>SDN</t>
  </si>
  <si>
    <t>Senegal</t>
  </si>
  <si>
    <t>SEN</t>
  </si>
  <si>
    <t>Singapore</t>
  </si>
  <si>
    <t>SGP</t>
  </si>
  <si>
    <t>South Georgia and The South Sandwich Islands</t>
  </si>
  <si>
    <t>SGS</t>
  </si>
  <si>
    <t>Saint Helena, Ascension and Tristan Da Cunha</t>
  </si>
  <si>
    <t>SHN</t>
  </si>
  <si>
    <t>Svalbard and Jan Mayen</t>
  </si>
  <si>
    <t>SJM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</si>
  <si>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</si>
  <si>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</si>
  <si>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</si>
  <si>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</si>
  <si>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</si>
  <si>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</si>
  <si>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</si>
  <si>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</si>
  <si>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</si>
  <si>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</si>
  <si>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Saint Pierre and Miquelon</t>
  </si>
  <si>
    <t>SPM</t>
  </si>
  <si>
    <t>Serbia</t>
  </si>
  <si>
    <t>SRB</t>
  </si>
  <si>
    <t>South Sudan</t>
  </si>
  <si>
    <t>SSD</t>
  </si>
  <si>
    <t>São Tomé and Príncipe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</si>
  <si>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</si>
  <si>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</si>
  <si>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</si>
  <si>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</si>
  <si>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</si>
  <si>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</si>
  <si>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</si>
  <si>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</si>
  <si>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</si>
  <si>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</si>
  <si>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</si>
  <si>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</si>
  <si>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</si>
  <si>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</si>
  <si>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</si>
  <si>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</si>
  <si>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</si>
  <si>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</si>
  <si>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</si>
  <si>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</si>
  <si>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</si>
  <si>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</si>
  <si>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</si>
  <si>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</si>
  <si>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</si>
  <si>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</si>
  <si>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</si>
  <si>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</si>
  <si>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</si>
  <si>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</si>
  <si>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</si>
  <si>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</si>
  <si>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</si>
  <si>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</si>
  <si>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</si>
  <si>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</si>
  <si>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</si>
  <si>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Chinese Taipei (Taiwan)</t>
  </si>
  <si>
    <t>TWN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</si>
  <si>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</si>
  <si>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</si>
  <si>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</si>
  <si>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</si>
  <si>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</si>
  <si>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</si>
  <si>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</si>
  <si>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</si>
  <si>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Uzbekistan</t>
  </si>
  <si>
    <t>UZB</t>
  </si>
  <si>
    <t>Saint Vincent and The Grenadines</t>
  </si>
  <si>
    <t>VCT</t>
  </si>
  <si>
    <t>Venezuela</t>
  </si>
  <si>
    <t>VEN</t>
  </si>
  <si>
    <t>British Virgin Islands</t>
  </si>
  <si>
    <t>VGB</t>
  </si>
  <si>
    <t>Us Virgin Islands</t>
  </si>
  <si>
    <t>VIR</t>
  </si>
  <si>
    <t>Vietnam</t>
  </si>
  <si>
    <t>VNM</t>
  </si>
  <si>
    <t>Vanuatu</t>
  </si>
  <si>
    <t>VUT</t>
  </si>
  <si>
    <t>Wallis and Futuna</t>
  </si>
  <si>
    <t>WLF</t>
  </si>
  <si>
    <t>Samoa</t>
  </si>
  <si>
    <t>WSM</t>
  </si>
  <si>
    <t>Aksai Chin</t>
  </si>
  <si>
    <t>XC</t>
  </si>
  <si>
    <t>Arunachal Pradesh</t>
  </si>
  <si>
    <t>XD</t>
  </si>
  <si>
    <t>China/India</t>
  </si>
  <si>
    <t>XE</t>
  </si>
  <si>
    <t>Hala'Ib Triangle</t>
  </si>
  <si>
    <t>XF</t>
  </si>
  <si>
    <t>Ilemi Triangle</t>
  </si>
  <si>
    <t>XG</t>
  </si>
  <si>
    <t>Jammu Kashmir</t>
  </si>
  <si>
    <t>XH</t>
  </si>
  <si>
    <t>Abyei</t>
  </si>
  <si>
    <t>XU</t>
  </si>
  <si>
    <t>Bir Tawil (Disputed Territory)</t>
  </si>
  <si>
    <t>XV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</si>
  <si>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</si>
  <si>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</si>
  <si>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</si>
  <si>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</si>
  <si>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</si>
  <si>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</si>
  <si>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</si>
  <si>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</si>
  <si>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Bermuda</t>
  </si>
  <si>
    <t>BMU</t>
  </si>
  <si>
    <t>Cocos (Keeling) Islands</t>
  </si>
  <si>
    <t>CCK</t>
  </si>
  <si>
    <t>Cook Islands</t>
  </si>
  <si>
    <t>COK</t>
  </si>
  <si>
    <t>Maldives</t>
  </si>
  <si>
    <t>MDV</t>
  </si>
  <si>
    <t>windonshore</t>
  </si>
  <si>
    <t>Min</t>
  </si>
  <si>
    <t>Mean</t>
  </si>
  <si>
    <t>Max</t>
  </si>
  <si>
    <t>Wind Onshore</t>
  </si>
  <si>
    <t>Wind Offshore</t>
  </si>
  <si>
    <t>UK</t>
  </si>
  <si>
    <t>Optimal full load hours - electrolyser</t>
  </si>
  <si>
    <t>Utilisation Factors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</si>
</sst>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Fill="1" applyBorder="1"/>
  </cellXfs>
  <cellStyles count="2">
    <cellStyle name="Normal" xfId="0" builtinId="0"/>
    <cellStyle name="Standard 2" xfId="1" xr:uid="{FCB26F6D-AA5C-4647-9CC9-D655FDB5A6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791C8-1CA4-405D-A5B5-C842BEFBD267}" name="Table1" displayName="Table1" ref="A1:O7223" totalsRowShown="0">
  <autoFilter ref="A1:O7223" xr:uid="{994791C8-1CA4-405D-A5B5-C842BEFBD267}">
    <filterColumn colId="0">
      <filters>
        <filter val="Saudi Arabia"/>
      </filters>
    </filterColumn>
    <filterColumn colId="2">
      <filters>
        <filter val="2030"/>
      </filters>
    </filterColumn>
  </autoFilter>
  <tableColumns count="15">
    <tableColumn id="1" xr3:uid="{A53A802C-656B-48E8-8060-F0443AA5D887}" name="Country"/>
    <tableColumn id="2" xr3:uid="{5DE492A2-8F4C-4112-BC46-6A4A5E6FD1DE}" name="ISO_Code"/>
    <tableColumn id="3" xr3:uid="{D5539F38-15EF-4DA8-AA28-CE5A7A620B97}" name="simyear"/>
    <tableColumn id="4" xr3:uid="{1987C563-2B3F-46B3-A168-4415399316AF}" name="Technology"/>
    <tableColumn id="5" xr3:uid="{7F5B1F6A-19B2-459E-BFB4-FEE72353C531}" name="step"/>
    <tableColumn id="6" xr3:uid="{E0B1383F-3ADB-4383-8CA7-03CE1F730C03}" name="Full Load Hours RE"/>
    <tableColumn id="11" xr3:uid="{46B20FAC-2311-4B24-B00C-6BA743A6BEDC}" name="Installation Potential [MW]"/>
    <tableColumn id="12" xr3:uid="{5C461F6E-C630-4A6B-ADDF-44EED34D460E}" name="Production Potential [TWh]"/>
    <tableColumn id="19" xr3:uid="{F7548FFA-8007-48E0-9B35-F0DC8482AF85}" name="P_Ely/P_RE (Decision Variable)"/>
    <tableColumn id="20" xr3:uid="{9572CBEA-F07D-4607-B230-86CFB992CAB2}" name="FLH_class"/>
    <tableColumn id="21" xr3:uid="{62824F5F-487B-40E4-B4A1-B4AA51B023CF}" name="Usable Electricity Equation [MWh/a]"/>
    <tableColumn id="22" xr3:uid="{DC0D720E-D37E-4B57-B7B9-5269AF579D89}" name="Full Load Hours Ely opt"/>
    <tableColumn id="23" xr3:uid="{4B91400A-D878-4616-8B9A-7E5878DCBD20}" name="Total Hydrogen Production Potential [TWh]"/>
    <tableColumn id="24" xr3:uid="{F943C95C-7DCC-4CA2-9328-9670149C6D05}" name="Opt Hydrogen Production Potential [TWh]"/>
    <tableColumn id="25" xr3:uid="{9F07C632-CE9C-41EF-8D52-AE6D2649C6C4}" name="LCOH opt [EUR/kg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852C-4E33-4DF2-8B56-3B90A24852C8}">
  <dimension ref="A1:M25"/>
  <sheetViews>
    <sheetView tabSelected="1" topLeftCell="A9" workbookViewId="0">
      <selection activeCell="L24" sqref="L24"/>
    </sheetView>
  </sheetViews>
  <sheetFormatPr defaultRowHeight="15" x14ac:dyDescent="0.25"/>
  <cols>
    <col min="1" max="1" width="12" bestFit="1" customWidth="1"/>
  </cols>
  <sheetData>
    <row r="1" spans="1:10" x14ac:dyDescent="0.25">
      <c r="A1" s="3" t="s">
        <v>499</v>
      </c>
    </row>
    <row r="3" spans="1:10" x14ac:dyDescent="0.25">
      <c r="A3" s="1" t="s">
        <v>3</v>
      </c>
      <c r="B3" s="1" t="s">
        <v>2</v>
      </c>
      <c r="C3" s="1"/>
      <c r="D3" s="1"/>
      <c r="E3" s="1" t="s">
        <v>496</v>
      </c>
      <c r="F3" s="1"/>
      <c r="G3" s="1"/>
      <c r="H3" s="1" t="s">
        <v>497</v>
      </c>
      <c r="I3" s="1"/>
      <c r="J3" s="1"/>
    </row>
    <row r="4" spans="1:10" x14ac:dyDescent="0.25">
      <c r="A4" s="1"/>
      <c r="B4" s="2" t="s">
        <v>493</v>
      </c>
      <c r="C4" s="2" t="s">
        <v>494</v>
      </c>
      <c r="D4" s="2" t="s">
        <v>495</v>
      </c>
      <c r="E4" s="2" t="s">
        <v>493</v>
      </c>
      <c r="F4" s="2" t="s">
        <v>494</v>
      </c>
      <c r="G4" s="2" t="s">
        <v>495</v>
      </c>
      <c r="H4" s="2" t="s">
        <v>493</v>
      </c>
      <c r="I4" s="2" t="s">
        <v>494</v>
      </c>
      <c r="J4" s="2" t="s">
        <v>495</v>
      </c>
    </row>
    <row r="5" spans="1:10" x14ac:dyDescent="0.25">
      <c r="A5" s="2" t="s">
        <v>0</v>
      </c>
      <c r="B5" s="2">
        <f>Sheet2!$L$48</f>
        <v>1919.754876650077</v>
      </c>
      <c r="C5" s="2">
        <f>AVERAGE(B5,D5)</f>
        <v>2355.2072457052409</v>
      </c>
      <c r="D5" s="2">
        <f>Sheet2!$L$42</f>
        <v>2790.6596147604046</v>
      </c>
      <c r="E5" s="2">
        <f>Sheet2!$L$3328</f>
        <v>820.69500349613872</v>
      </c>
      <c r="F5" s="2">
        <f>AVERAGE(E5,G5)</f>
        <v>2416.9951795946909</v>
      </c>
      <c r="G5" s="2">
        <f>Sheet2!$L$2134</f>
        <v>4013.2953556932434</v>
      </c>
      <c r="H5" s="2">
        <f>Sheet2!$L$2059</f>
        <v>138.452</v>
      </c>
      <c r="I5" s="2">
        <f>AVERAGE(H5,J5)</f>
        <v>1913.2109999999998</v>
      </c>
      <c r="J5" s="2">
        <f>Sheet2!$L$865</f>
        <v>3687.97</v>
      </c>
    </row>
    <row r="6" spans="1:10" x14ac:dyDescent="0.25">
      <c r="A6" s="2" t="s">
        <v>31</v>
      </c>
      <c r="B6" s="2">
        <f>Sheet2!$L$779</f>
        <v>1312.7122277508879</v>
      </c>
      <c r="C6" s="2">
        <f t="shared" ref="C6:C12" si="0">AVERAGE(B6,D6)</f>
        <v>2118.670875169485</v>
      </c>
      <c r="D6" s="2">
        <f>Sheet2!$L$766</f>
        <v>2924.6295225880822</v>
      </c>
      <c r="E6" s="2">
        <f>Sheet2!$L$3452</f>
        <v>532.15951144099813</v>
      </c>
      <c r="F6" s="2">
        <f t="shared" ref="F6:F12" si="1">AVERAGE(E6,G6)</f>
        <v>2500.5869783184826</v>
      </c>
      <c r="G6" s="2">
        <f>Sheet2!$L$2560</f>
        <v>4469.0144451959668</v>
      </c>
      <c r="H6" s="2">
        <f>Sheet2!$L$2066</f>
        <v>134.489</v>
      </c>
      <c r="I6" s="2">
        <f t="shared" ref="I6:I12" si="2">AVERAGE(H6,J6)</f>
        <v>1777.9045000000001</v>
      </c>
      <c r="J6" s="2">
        <f>Sheet2!$L$883</f>
        <v>3421.32</v>
      </c>
    </row>
    <row r="7" spans="1:10" x14ac:dyDescent="0.25">
      <c r="A7" s="2" t="s">
        <v>20</v>
      </c>
      <c r="B7" s="2">
        <f>Sheet2!$L$265</f>
        <v>2074.3824064576688</v>
      </c>
      <c r="C7" s="2">
        <f t="shared" si="0"/>
        <v>2493.7544033956692</v>
      </c>
      <c r="D7" s="2">
        <f>Sheet2!$L$262</f>
        <v>2913.1264003336701</v>
      </c>
      <c r="E7" s="2">
        <f>Sheet2!$L$3524</f>
        <v>400.03036659189843</v>
      </c>
      <c r="F7" s="2">
        <f t="shared" si="1"/>
        <v>2166.0398045551033</v>
      </c>
      <c r="G7" s="2">
        <f>Sheet2!$L$2622</f>
        <v>3932.0492425183079</v>
      </c>
      <c r="H7" s="2">
        <f>Sheet2!$L$1779</f>
        <v>486.101</v>
      </c>
      <c r="I7" s="2">
        <f t="shared" si="2"/>
        <v>1938.2105000000001</v>
      </c>
      <c r="J7" s="2">
        <f>Sheet2!$L$886</f>
        <v>3390.32</v>
      </c>
    </row>
    <row r="8" spans="1:10" x14ac:dyDescent="0.25">
      <c r="A8" s="2" t="s">
        <v>24</v>
      </c>
      <c r="B8" s="2">
        <f>Sheet2!$L$423</f>
        <v>2444.9195541565327</v>
      </c>
      <c r="C8" s="2">
        <f t="shared" si="0"/>
        <v>2662.5430768044607</v>
      </c>
      <c r="D8" s="2">
        <f>Sheet2!$L$421</f>
        <v>2880.1665994523883</v>
      </c>
      <c r="E8" s="2">
        <f>Sheet2!$L$3601</f>
        <v>278.55164655285296</v>
      </c>
      <c r="F8" s="2">
        <f t="shared" si="1"/>
        <v>2546.1811236941471</v>
      </c>
      <c r="G8" s="2">
        <f>Sheet2!$L$2256</f>
        <v>4813.8106008354416</v>
      </c>
      <c r="H8" s="2">
        <f>Sheet2!$L$1264</f>
        <v>1692.66</v>
      </c>
      <c r="I8" s="2">
        <f t="shared" si="2"/>
        <v>2273.2550000000001</v>
      </c>
      <c r="J8" s="2">
        <f>Sheet2!$L$976</f>
        <v>2853.85</v>
      </c>
    </row>
    <row r="9" spans="1:10" x14ac:dyDescent="0.25">
      <c r="A9" s="2" t="s">
        <v>18</v>
      </c>
      <c r="B9" s="2">
        <f>Sheet2!$L$670</f>
        <v>1750.4621533736026</v>
      </c>
      <c r="C9" s="2">
        <f t="shared" si="0"/>
        <v>2226.0866522226615</v>
      </c>
      <c r="D9" s="2">
        <f>Sheet2!$L$102</f>
        <v>2701.71115107172</v>
      </c>
      <c r="E9" s="2">
        <f>Sheet2!$L$2517</f>
        <v>3627.9295719307479</v>
      </c>
      <c r="F9" s="2">
        <f t="shared" si="1"/>
        <v>4090.345873346424</v>
      </c>
      <c r="G9" s="2">
        <f>Sheet2!$L$2556</f>
        <v>4552.7621747621006</v>
      </c>
      <c r="H9" s="2">
        <f>Sheet2!$L$2074</f>
        <v>129.68899999999999</v>
      </c>
      <c r="I9" s="2">
        <f t="shared" si="2"/>
        <v>1514.2845</v>
      </c>
      <c r="J9" s="2">
        <f>Sheet2!$L$972</f>
        <v>2898.88</v>
      </c>
    </row>
    <row r="10" spans="1:10" x14ac:dyDescent="0.25">
      <c r="A10" s="2" t="s">
        <v>498</v>
      </c>
      <c r="B10" s="2">
        <f>Sheet2!$L$303</f>
        <v>1657.0032379089162</v>
      </c>
      <c r="C10" s="2">
        <f t="shared" si="0"/>
        <v>1849.1828156874285</v>
      </c>
      <c r="D10" s="2">
        <f>Sheet2!$L$280</f>
        <v>2041.3623934659411</v>
      </c>
      <c r="E10" s="2">
        <f>Sheet2!$L$2476</f>
        <v>3313.9789569454219</v>
      </c>
      <c r="F10" s="2">
        <f t="shared" si="1"/>
        <v>4087.9011412439868</v>
      </c>
      <c r="G10" s="2">
        <f>Sheet2!$L$2495</f>
        <v>4861.8233255425521</v>
      </c>
      <c r="H10" s="2">
        <f>Sheet2!$L$1499</f>
        <v>1043.96</v>
      </c>
      <c r="I10" s="2">
        <f t="shared" si="2"/>
        <v>2423.9349999999999</v>
      </c>
      <c r="J10" s="2">
        <f>Sheet2!$L$859</f>
        <v>3803.91</v>
      </c>
    </row>
    <row r="11" spans="1:10" x14ac:dyDescent="0.25">
      <c r="A11" s="2" t="s">
        <v>26</v>
      </c>
      <c r="B11" s="2">
        <f>Sheet2!$L$483</f>
        <v>2632.2394588422344</v>
      </c>
      <c r="C11" s="2">
        <f t="shared" si="0"/>
        <v>2732.811186366981</v>
      </c>
      <c r="D11" s="2">
        <f>Sheet2!$L$481</f>
        <v>2833.3829138917276</v>
      </c>
      <c r="E11" s="2">
        <f>Sheet2!$L$2625</f>
        <v>3538.4150640799858</v>
      </c>
      <c r="F11" s="2">
        <f t="shared" si="1"/>
        <v>4233.5591362724854</v>
      </c>
      <c r="G11" s="2">
        <f>Sheet2!$L$2646</f>
        <v>4928.7032084649845</v>
      </c>
      <c r="H11" s="2">
        <f>Sheet2!$L$1094</f>
        <v>2236.1999999999998</v>
      </c>
      <c r="I11" s="2">
        <f t="shared" si="2"/>
        <v>2895.855</v>
      </c>
      <c r="J11" s="2">
        <f>Sheet2!$L$871</f>
        <v>3555.51</v>
      </c>
    </row>
    <row r="12" spans="1:10" x14ac:dyDescent="0.25">
      <c r="A12" s="2" t="s">
        <v>28</v>
      </c>
      <c r="B12" s="2">
        <f>Sheet2!$L$646</f>
        <v>2651.7432762901985</v>
      </c>
      <c r="C12" s="2">
        <f t="shared" si="0"/>
        <v>2739.4130988074508</v>
      </c>
      <c r="D12" s="2">
        <f>Sheet2!$L$644</f>
        <v>2827.082921324703</v>
      </c>
      <c r="E12" s="2">
        <f>Sheet2!$L$3333</f>
        <v>381.00123109276393</v>
      </c>
      <c r="F12" s="2">
        <f t="shared" si="1"/>
        <v>2215.6490379051793</v>
      </c>
      <c r="G12" s="2">
        <f>Sheet2!$L$3245</f>
        <v>4050.2968447175945</v>
      </c>
      <c r="H12" s="2">
        <f>Sheet2!$L$2002</f>
        <v>196.256</v>
      </c>
      <c r="I12" s="2">
        <f t="shared" si="2"/>
        <v>1253.2929999999999</v>
      </c>
      <c r="J12" s="2">
        <f>Sheet2!$L$1078</f>
        <v>2310.33</v>
      </c>
    </row>
    <row r="14" spans="1:10" x14ac:dyDescent="0.25">
      <c r="A14" s="3" t="s">
        <v>500</v>
      </c>
    </row>
    <row r="16" spans="1:10" x14ac:dyDescent="0.25">
      <c r="A16" s="1" t="s">
        <v>3</v>
      </c>
      <c r="B16" s="1" t="s">
        <v>2</v>
      </c>
      <c r="C16" s="1"/>
      <c r="D16" s="1"/>
      <c r="E16" s="1" t="s">
        <v>496</v>
      </c>
      <c r="F16" s="1"/>
      <c r="G16" s="1"/>
      <c r="H16" s="1" t="s">
        <v>497</v>
      </c>
      <c r="I16" s="1"/>
      <c r="J16" s="1"/>
    </row>
    <row r="17" spans="1:13" x14ac:dyDescent="0.25">
      <c r="A17" s="1"/>
      <c r="B17" s="2" t="s">
        <v>493</v>
      </c>
      <c r="C17" s="2" t="s">
        <v>494</v>
      </c>
      <c r="D17" s="2" t="s">
        <v>495</v>
      </c>
      <c r="E17" s="2" t="s">
        <v>493</v>
      </c>
      <c r="F17" s="2" t="s">
        <v>494</v>
      </c>
      <c r="G17" s="2" t="s">
        <v>495</v>
      </c>
      <c r="H17" s="2" t="s">
        <v>493</v>
      </c>
      <c r="I17" s="2" t="s">
        <v>494</v>
      </c>
      <c r="J17" s="2" t="s">
        <v>495</v>
      </c>
      <c r="K17">
        <v>9204</v>
      </c>
      <c r="L17">
        <v>20125</v>
      </c>
      <c r="M17">
        <f>K17/L17</f>
        <v>0.45734161490683228</v>
      </c>
    </row>
    <row r="18" spans="1:13" x14ac:dyDescent="0.25">
      <c r="A18" s="2" t="s">
        <v>0</v>
      </c>
      <c r="B18" s="4">
        <f>B5/(24*365)</f>
        <v>0.21915010007420971</v>
      </c>
      <c r="C18" s="4">
        <f t="shared" ref="C18:J18" si="3">C5/(24*365)</f>
        <v>0.26885927462388592</v>
      </c>
      <c r="D18" s="4">
        <f t="shared" si="3"/>
        <v>0.31856844917356214</v>
      </c>
      <c r="E18" s="4">
        <f t="shared" si="3"/>
        <v>9.3686644234719035E-2</v>
      </c>
      <c r="F18" s="4">
        <f t="shared" si="3"/>
        <v>0.27591269173455374</v>
      </c>
      <c r="G18" s="4">
        <f t="shared" si="3"/>
        <v>0.45813873923438853</v>
      </c>
      <c r="H18" s="4">
        <f t="shared" si="3"/>
        <v>1.5805022831050227E-2</v>
      </c>
      <c r="I18" s="4">
        <f t="shared" si="3"/>
        <v>0.21840308219178078</v>
      </c>
      <c r="J18" s="4">
        <f t="shared" si="3"/>
        <v>0.42100114155251139</v>
      </c>
      <c r="K18">
        <v>648</v>
      </c>
      <c r="L18">
        <v>20125</v>
      </c>
      <c r="M18">
        <f t="shared" ref="M18:M19" si="4">K18/L18</f>
        <v>3.2198757763975155E-2</v>
      </c>
    </row>
    <row r="19" spans="1:13" x14ac:dyDescent="0.25">
      <c r="A19" s="2" t="s">
        <v>31</v>
      </c>
      <c r="B19" s="4">
        <f t="shared" ref="B19:J19" si="5">B6/(24*365)</f>
        <v>0.14985299403548949</v>
      </c>
      <c r="C19" s="4">
        <f t="shared" si="5"/>
        <v>0.24185740584126542</v>
      </c>
      <c r="D19" s="4">
        <f t="shared" si="5"/>
        <v>0.33386181764704137</v>
      </c>
      <c r="E19" s="4">
        <f t="shared" si="5"/>
        <v>6.0748802675913031E-2</v>
      </c>
      <c r="F19" s="4">
        <f t="shared" si="5"/>
        <v>0.28545513451124233</v>
      </c>
      <c r="G19" s="4">
        <f t="shared" si="5"/>
        <v>0.51016146634657156</v>
      </c>
      <c r="H19" s="4">
        <f t="shared" si="5"/>
        <v>1.5352625570776256E-2</v>
      </c>
      <c r="I19" s="4">
        <f t="shared" si="5"/>
        <v>0.20295713470319635</v>
      </c>
      <c r="J19" s="4">
        <f t="shared" si="5"/>
        <v>0.39056164383561648</v>
      </c>
      <c r="K19">
        <v>221</v>
      </c>
      <c r="L19">
        <v>20125</v>
      </c>
      <c r="M19">
        <f t="shared" si="4"/>
        <v>1.0981366459627329E-2</v>
      </c>
    </row>
    <row r="20" spans="1:13" x14ac:dyDescent="0.25">
      <c r="A20" s="2" t="s">
        <v>20</v>
      </c>
      <c r="B20" s="4">
        <f t="shared" ref="B20:J20" si="6">B7/(24*365)</f>
        <v>0.23680164457279324</v>
      </c>
      <c r="C20" s="4">
        <f t="shared" si="6"/>
        <v>0.28467516020498507</v>
      </c>
      <c r="D20" s="4">
        <f t="shared" si="6"/>
        <v>0.33254867583717695</v>
      </c>
      <c r="E20" s="4">
        <f t="shared" si="6"/>
        <v>4.5665566962545485E-2</v>
      </c>
      <c r="F20" s="4">
        <f t="shared" si="6"/>
        <v>0.24726481787158713</v>
      </c>
      <c r="G20" s="4">
        <f t="shared" si="6"/>
        <v>0.44886406878062873</v>
      </c>
      <c r="H20" s="4">
        <f t="shared" si="6"/>
        <v>5.5490981735159817E-2</v>
      </c>
      <c r="I20" s="4">
        <f t="shared" si="6"/>
        <v>0.22125690639269407</v>
      </c>
      <c r="J20" s="4">
        <f t="shared" si="6"/>
        <v>0.38702283105022833</v>
      </c>
      <c r="K20">
        <v>188000</v>
      </c>
      <c r="L20">
        <v>20126</v>
      </c>
      <c r="M20">
        <f t="shared" ref="M20" si="7">K20/L20</f>
        <v>9.3411507502732789</v>
      </c>
    </row>
    <row r="21" spans="1:13" x14ac:dyDescent="0.25">
      <c r="A21" s="2" t="s">
        <v>24</v>
      </c>
      <c r="B21" s="4">
        <f t="shared" ref="B21:J21" si="8">B8/(24*365)</f>
        <v>0.27910040572563161</v>
      </c>
      <c r="C21" s="4">
        <f t="shared" si="8"/>
        <v>0.30394327360781515</v>
      </c>
      <c r="D21" s="4">
        <f t="shared" si="8"/>
        <v>0.32878614148999868</v>
      </c>
      <c r="E21" s="4">
        <f t="shared" si="8"/>
        <v>3.1798133168133902E-2</v>
      </c>
      <c r="F21" s="4">
        <f t="shared" si="8"/>
        <v>0.29065994562718572</v>
      </c>
      <c r="G21" s="4">
        <f t="shared" si="8"/>
        <v>0.5495217580862376</v>
      </c>
      <c r="H21" s="4">
        <f t="shared" si="8"/>
        <v>0.19322602739726027</v>
      </c>
      <c r="I21" s="4">
        <f t="shared" si="8"/>
        <v>0.25950399543378999</v>
      </c>
      <c r="J21" s="4">
        <f t="shared" si="8"/>
        <v>0.32578196347031962</v>
      </c>
    </row>
    <row r="22" spans="1:13" x14ac:dyDescent="0.25">
      <c r="A22" s="2" t="s">
        <v>18</v>
      </c>
      <c r="B22" s="4">
        <f t="shared" ref="B22:J22" si="9">B9/(24*365)</f>
        <v>0.19982444673214642</v>
      </c>
      <c r="C22" s="4">
        <f t="shared" si="9"/>
        <v>0.25411948084733577</v>
      </c>
      <c r="D22" s="4">
        <f t="shared" si="9"/>
        <v>0.30841451496252509</v>
      </c>
      <c r="E22" s="4">
        <f t="shared" si="9"/>
        <v>0.41414721140761962</v>
      </c>
      <c r="F22" s="4">
        <f t="shared" si="9"/>
        <v>0.46693446042767395</v>
      </c>
      <c r="G22" s="4">
        <f t="shared" si="9"/>
        <v>0.51972170944772833</v>
      </c>
      <c r="H22" s="4">
        <f t="shared" si="9"/>
        <v>1.4804680365296802E-2</v>
      </c>
      <c r="I22" s="4">
        <f t="shared" si="9"/>
        <v>0.17286352739726027</v>
      </c>
      <c r="J22" s="4">
        <f t="shared" si="9"/>
        <v>0.33092237442922373</v>
      </c>
    </row>
    <row r="23" spans="1:13" x14ac:dyDescent="0.25">
      <c r="A23" s="2" t="s">
        <v>498</v>
      </c>
      <c r="B23" s="4">
        <f t="shared" ref="B23:J23" si="10">B10/(24*365)</f>
        <v>0.18915562076585801</v>
      </c>
      <c r="C23" s="4">
        <f t="shared" si="10"/>
        <v>0.21109392873144162</v>
      </c>
      <c r="D23" s="4">
        <f t="shared" si="10"/>
        <v>0.23303223669702525</v>
      </c>
      <c r="E23" s="4">
        <f t="shared" si="10"/>
        <v>0.37830810010792487</v>
      </c>
      <c r="F23" s="4">
        <f t="shared" si="10"/>
        <v>0.46665538142054641</v>
      </c>
      <c r="G23" s="4">
        <f t="shared" si="10"/>
        <v>0.55500266273316801</v>
      </c>
      <c r="H23" s="4">
        <f t="shared" si="10"/>
        <v>0.11917351598173516</v>
      </c>
      <c r="I23" s="4">
        <f t="shared" si="10"/>
        <v>0.27670490867579906</v>
      </c>
      <c r="J23" s="4">
        <f t="shared" si="10"/>
        <v>0.43423630136986302</v>
      </c>
      <c r="L23" s="5">
        <f>3.58*1.1</f>
        <v>3.9380000000000006</v>
      </c>
    </row>
    <row r="24" spans="1:13" x14ac:dyDescent="0.25">
      <c r="A24" s="2" t="s">
        <v>26</v>
      </c>
      <c r="B24" s="4">
        <f t="shared" ref="B24:J24" si="11">B11/(24*365)</f>
        <v>0.30048395648883952</v>
      </c>
      <c r="C24" s="4">
        <f t="shared" si="11"/>
        <v>0.31196474730216678</v>
      </c>
      <c r="D24" s="4">
        <f t="shared" si="11"/>
        <v>0.32344553811549404</v>
      </c>
      <c r="E24" s="4">
        <f t="shared" si="11"/>
        <v>0.40392866028310342</v>
      </c>
      <c r="F24" s="4">
        <f t="shared" si="11"/>
        <v>0.48328300642379968</v>
      </c>
      <c r="G24" s="4">
        <f t="shared" si="11"/>
        <v>0.56263735256449598</v>
      </c>
      <c r="H24" s="4">
        <f t="shared" si="11"/>
        <v>0.25527397260273971</v>
      </c>
      <c r="I24" s="4">
        <f t="shared" si="11"/>
        <v>0.33057705479452054</v>
      </c>
      <c r="J24" s="4">
        <f t="shared" si="11"/>
        <v>0.40588013698630138</v>
      </c>
    </row>
    <row r="25" spans="1:13" x14ac:dyDescent="0.25">
      <c r="A25" s="2" t="s">
        <v>28</v>
      </c>
      <c r="B25" s="4">
        <f t="shared" ref="B25:J25" si="12">B12/(24*365)</f>
        <v>0.30271041966783091</v>
      </c>
      <c r="C25" s="4">
        <f t="shared" si="12"/>
        <v>0.31271839027482312</v>
      </c>
      <c r="D25" s="4">
        <f t="shared" si="12"/>
        <v>0.32272636088181539</v>
      </c>
      <c r="E25" s="4">
        <f t="shared" si="12"/>
        <v>4.3493291220635152E-2</v>
      </c>
      <c r="F25" s="4">
        <f t="shared" si="12"/>
        <v>0.25292797236360492</v>
      </c>
      <c r="G25" s="4">
        <f t="shared" si="12"/>
        <v>0.46236265350657468</v>
      </c>
      <c r="H25" s="4">
        <f t="shared" si="12"/>
        <v>2.2403652968036529E-2</v>
      </c>
      <c r="I25" s="4">
        <f t="shared" si="12"/>
        <v>0.14306997716894976</v>
      </c>
      <c r="J25" s="4">
        <f t="shared" si="12"/>
        <v>0.26373630136986298</v>
      </c>
    </row>
  </sheetData>
  <mergeCells count="8">
    <mergeCell ref="B3:D3"/>
    <mergeCell ref="E3:G3"/>
    <mergeCell ref="H3:J3"/>
    <mergeCell ref="A3:A4"/>
    <mergeCell ref="A16:A17"/>
    <mergeCell ref="B16:D16"/>
    <mergeCell ref="E16:G16"/>
    <mergeCell ref="H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6FE1-3073-4643-B0B4-ACF4E41E4D5A}">
  <dimension ref="A1:O7223"/>
  <sheetViews>
    <sheetView workbookViewId="0">
      <selection activeCell="L2517" sqref="L2517"/>
    </sheetView>
  </sheetViews>
  <sheetFormatPr defaultRowHeight="15" x14ac:dyDescent="0.25"/>
  <cols>
    <col min="1" max="1" width="10.140625" customWidth="1"/>
    <col min="2" max="2" width="11.7109375" customWidth="1"/>
    <col min="3" max="3" width="10.140625" customWidth="1"/>
    <col min="4" max="4" width="13.28515625" customWidth="1"/>
    <col min="5" max="5" width="0" hidden="1" customWidth="1"/>
    <col min="6" max="6" width="19.140625" hidden="1" customWidth="1"/>
    <col min="7" max="8" width="27.42578125" hidden="1" customWidth="1"/>
    <col min="9" max="9" width="30.28515625" hidden="1" customWidth="1"/>
    <col min="10" max="10" width="11.42578125" hidden="1" customWidth="1"/>
    <col min="11" max="11" width="35.42578125" hidden="1" customWidth="1"/>
    <col min="12" max="12" width="23" customWidth="1"/>
    <col min="13" max="13" width="41.28515625" hidden="1" customWidth="1"/>
    <col min="14" max="14" width="40.140625" hidden="1" customWidth="1"/>
    <col min="15" max="15" width="19.5703125" hidden="1" customWidth="1"/>
  </cols>
  <sheetData>
    <row r="1" spans="1:1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hidden="1" x14ac:dyDescent="0.25">
      <c r="A2" t="s">
        <v>34</v>
      </c>
      <c r="B2" t="s">
        <v>35</v>
      </c>
      <c r="C2">
        <v>2030</v>
      </c>
      <c r="D2" t="s">
        <v>2</v>
      </c>
      <c r="E2">
        <v>0</v>
      </c>
      <c r="F2">
        <v>1451.74</v>
      </c>
      <c r="G2">
        <v>202.03800000000001</v>
      </c>
      <c r="H2">
        <v>0.28999999999999998</v>
      </c>
      <c r="I2">
        <v>0.53873854210838223</v>
      </c>
      <c r="J2">
        <v>4</v>
      </c>
      <c r="K2">
        <v>1390.1460008436918</v>
      </c>
      <c r="L2">
        <v>2580.3722811501116</v>
      </c>
      <c r="M2">
        <v>0.19331399999999999</v>
      </c>
      <c r="N2">
        <v>0.18511213027614959</v>
      </c>
      <c r="O2">
        <v>2.6899003572934603</v>
      </c>
    </row>
    <row r="3" spans="1:15" hidden="1" x14ac:dyDescent="0.25">
      <c r="A3" t="s">
        <v>36</v>
      </c>
      <c r="B3" t="s">
        <v>37</v>
      </c>
      <c r="C3">
        <v>2030</v>
      </c>
      <c r="D3" t="s">
        <v>2</v>
      </c>
      <c r="E3">
        <v>0</v>
      </c>
      <c r="F3">
        <v>1737.06</v>
      </c>
      <c r="G3">
        <v>3421560</v>
      </c>
      <c r="H3">
        <v>5943.46</v>
      </c>
      <c r="I3">
        <v>0.57486442097535606</v>
      </c>
      <c r="J3">
        <v>3</v>
      </c>
      <c r="K3">
        <v>1673.6786357042877</v>
      </c>
      <c r="L3">
        <v>2911.4319387945507</v>
      </c>
      <c r="M3">
        <v>3961.9104359999997</v>
      </c>
      <c r="N3">
        <v>3817.3493450468377</v>
      </c>
      <c r="O3">
        <v>4.136531563952798</v>
      </c>
    </row>
    <row r="4" spans="1:15" hidden="1" x14ac:dyDescent="0.25">
      <c r="A4" t="s">
        <v>36</v>
      </c>
      <c r="B4" t="s">
        <v>37</v>
      </c>
      <c r="C4">
        <v>2030</v>
      </c>
      <c r="D4" t="s">
        <v>2</v>
      </c>
      <c r="E4">
        <v>1</v>
      </c>
      <c r="F4">
        <v>1594.62</v>
      </c>
      <c r="G4">
        <v>853239</v>
      </c>
      <c r="H4">
        <v>1360.59</v>
      </c>
      <c r="I4">
        <v>0.53378972166501171</v>
      </c>
      <c r="J4">
        <v>4</v>
      </c>
      <c r="K4">
        <v>1521.8004130577503</v>
      </c>
      <c r="L4">
        <v>2850.9361482474937</v>
      </c>
      <c r="M4">
        <v>906.96929399999988</v>
      </c>
      <c r="N4">
        <v>865.55182190107746</v>
      </c>
      <c r="O4">
        <v>4.4219175237432928</v>
      </c>
    </row>
    <row r="5" spans="1:15" hidden="1" x14ac:dyDescent="0.25">
      <c r="A5" t="s">
        <v>36</v>
      </c>
      <c r="B5" t="s">
        <v>37</v>
      </c>
      <c r="C5">
        <v>2030</v>
      </c>
      <c r="D5" t="s">
        <v>2</v>
      </c>
      <c r="E5">
        <v>2</v>
      </c>
      <c r="F5">
        <v>1476.48</v>
      </c>
      <c r="G5">
        <v>198271</v>
      </c>
      <c r="H5">
        <v>292.74</v>
      </c>
      <c r="I5">
        <v>0.53379884307964287</v>
      </c>
      <c r="J5">
        <v>4</v>
      </c>
      <c r="K5">
        <v>1409.0643530856491</v>
      </c>
      <c r="L5">
        <v>2639.691657921815</v>
      </c>
      <c r="M5">
        <v>195.14048399999999</v>
      </c>
      <c r="N5">
        <v>186.23042631683495</v>
      </c>
      <c r="O5">
        <v>4.7760722868813863</v>
      </c>
    </row>
    <row r="6" spans="1:15" hidden="1" x14ac:dyDescent="0.25">
      <c r="A6" t="s">
        <v>36</v>
      </c>
      <c r="B6" t="s">
        <v>37</v>
      </c>
      <c r="C6">
        <v>2030</v>
      </c>
      <c r="D6" t="s">
        <v>2</v>
      </c>
      <c r="E6">
        <v>3</v>
      </c>
      <c r="F6">
        <v>1371.93</v>
      </c>
      <c r="G6">
        <v>195.83199999999999</v>
      </c>
      <c r="H6">
        <v>0.27</v>
      </c>
      <c r="I6">
        <v>0.44910814608280042</v>
      </c>
      <c r="J6">
        <v>5</v>
      </c>
      <c r="K6">
        <v>1300.9988919093614</v>
      </c>
      <c r="L6">
        <v>2896.8499085507592</v>
      </c>
      <c r="M6">
        <v>0.179982</v>
      </c>
      <c r="N6">
        <v>0.17067662531151784</v>
      </c>
      <c r="O6">
        <v>4.8663293582099971</v>
      </c>
    </row>
    <row r="7" spans="1:15" hidden="1" x14ac:dyDescent="0.25">
      <c r="A7" t="s">
        <v>38</v>
      </c>
      <c r="B7" t="s">
        <v>39</v>
      </c>
      <c r="C7">
        <v>2030</v>
      </c>
      <c r="D7" t="s">
        <v>2</v>
      </c>
      <c r="E7">
        <v>0</v>
      </c>
      <c r="F7">
        <v>1685.94</v>
      </c>
      <c r="G7">
        <v>60987.3</v>
      </c>
      <c r="H7">
        <v>102.82</v>
      </c>
      <c r="I7">
        <v>0.57618426923734389</v>
      </c>
      <c r="J7">
        <v>3</v>
      </c>
      <c r="K7">
        <v>1625.8721567438711</v>
      </c>
      <c r="L7">
        <v>2821.7919918152711</v>
      </c>
      <c r="M7">
        <v>68.539811999999998</v>
      </c>
      <c r="N7">
        <v>66.097827893791859</v>
      </c>
      <c r="O7">
        <v>3.3760602395965043</v>
      </c>
    </row>
    <row r="8" spans="1:15" hidden="1" x14ac:dyDescent="0.25">
      <c r="A8" t="s">
        <v>38</v>
      </c>
      <c r="B8" t="s">
        <v>39</v>
      </c>
      <c r="C8">
        <v>2030</v>
      </c>
      <c r="D8" t="s">
        <v>2</v>
      </c>
      <c r="E8">
        <v>1</v>
      </c>
      <c r="F8">
        <v>1558.45</v>
      </c>
      <c r="G8">
        <v>301022</v>
      </c>
      <c r="H8">
        <v>469.13</v>
      </c>
      <c r="I8">
        <v>0.53533286796841328</v>
      </c>
      <c r="J8">
        <v>4</v>
      </c>
      <c r="K8">
        <v>1488.8767844909917</v>
      </c>
      <c r="L8">
        <v>2781.2168345673877</v>
      </c>
      <c r="M8">
        <v>312.722058</v>
      </c>
      <c r="N8">
        <v>298.76134117517108</v>
      </c>
      <c r="O8">
        <v>3.5857810852396961</v>
      </c>
    </row>
    <row r="9" spans="1:15" hidden="1" x14ac:dyDescent="0.25">
      <c r="A9" t="s">
        <v>38</v>
      </c>
      <c r="B9" t="s">
        <v>39</v>
      </c>
      <c r="C9">
        <v>2030</v>
      </c>
      <c r="D9" t="s">
        <v>2</v>
      </c>
      <c r="E9">
        <v>2</v>
      </c>
      <c r="F9">
        <v>1425.32</v>
      </c>
      <c r="G9">
        <v>737088</v>
      </c>
      <c r="H9">
        <v>1050.5899999999999</v>
      </c>
      <c r="I9">
        <v>0.53532265856893013</v>
      </c>
      <c r="J9">
        <v>4</v>
      </c>
      <c r="K9">
        <v>1361.6804586244225</v>
      </c>
      <c r="L9">
        <v>2543.6630354197637</v>
      </c>
      <c r="M9">
        <v>700.32329399999992</v>
      </c>
      <c r="N9">
        <v>669.05434860893433</v>
      </c>
      <c r="O9">
        <v>3.9203935032520998</v>
      </c>
    </row>
    <row r="10" spans="1:15" hidden="1" x14ac:dyDescent="0.25">
      <c r="A10" t="s">
        <v>38</v>
      </c>
      <c r="B10" t="s">
        <v>39</v>
      </c>
      <c r="C10">
        <v>2030</v>
      </c>
      <c r="D10" t="s">
        <v>2</v>
      </c>
      <c r="E10">
        <v>3</v>
      </c>
      <c r="F10">
        <v>1310.3</v>
      </c>
      <c r="G10">
        <v>445795</v>
      </c>
      <c r="H10">
        <v>584.12</v>
      </c>
      <c r="I10">
        <v>0.45056684051984275</v>
      </c>
      <c r="J10">
        <v>5</v>
      </c>
      <c r="K10">
        <v>1243.8933471520422</v>
      </c>
      <c r="L10">
        <v>2760.7298968492596</v>
      </c>
      <c r="M10">
        <v>389.374392</v>
      </c>
      <c r="N10">
        <v>369.640704998986</v>
      </c>
      <c r="O10">
        <v>4.0408270769890766</v>
      </c>
    </row>
    <row r="11" spans="1:15" hidden="1" x14ac:dyDescent="0.25">
      <c r="A11" t="s">
        <v>38</v>
      </c>
      <c r="B11" t="s">
        <v>39</v>
      </c>
      <c r="C11">
        <v>2030</v>
      </c>
      <c r="D11" t="s">
        <v>2</v>
      </c>
      <c r="E11">
        <v>4</v>
      </c>
      <c r="F11">
        <v>1183.05</v>
      </c>
      <c r="G11">
        <v>44548.3</v>
      </c>
      <c r="H11">
        <v>52.7</v>
      </c>
      <c r="I11">
        <v>0.4505701404652207</v>
      </c>
      <c r="J11">
        <v>5</v>
      </c>
      <c r="K11">
        <v>1123.0951559267894</v>
      </c>
      <c r="L11">
        <v>2492.6089304701286</v>
      </c>
      <c r="M11">
        <v>35.129820000000002</v>
      </c>
      <c r="N11">
        <v>33.349503969046154</v>
      </c>
      <c r="O11">
        <v>4.4755909559364326</v>
      </c>
    </row>
    <row r="12" spans="1:15" hidden="1" x14ac:dyDescent="0.25">
      <c r="A12" t="s">
        <v>38</v>
      </c>
      <c r="B12" t="s">
        <v>39</v>
      </c>
      <c r="C12">
        <v>2030</v>
      </c>
      <c r="D12" t="s">
        <v>2</v>
      </c>
      <c r="E12">
        <v>5</v>
      </c>
      <c r="F12">
        <v>1074.01</v>
      </c>
      <c r="G12">
        <v>59073.5</v>
      </c>
      <c r="H12">
        <v>63.45</v>
      </c>
      <c r="I12">
        <v>0.47744636895058334</v>
      </c>
      <c r="J12">
        <v>6</v>
      </c>
      <c r="K12">
        <v>1000.507542972887</v>
      </c>
      <c r="L12">
        <v>2095.5391181882492</v>
      </c>
      <c r="M12">
        <v>42.295769999999997</v>
      </c>
      <c r="N12">
        <v>39.401157271204504</v>
      </c>
      <c r="O12">
        <v>5.1229668233300627</v>
      </c>
    </row>
    <row r="13" spans="1:15" hidden="1" x14ac:dyDescent="0.25">
      <c r="A13" t="s">
        <v>38</v>
      </c>
      <c r="B13" t="s">
        <v>39</v>
      </c>
      <c r="C13">
        <v>2030</v>
      </c>
      <c r="D13" t="s">
        <v>2</v>
      </c>
      <c r="E13">
        <v>6</v>
      </c>
      <c r="F13">
        <v>974.53599999999994</v>
      </c>
      <c r="G13">
        <v>31157.4</v>
      </c>
      <c r="H13">
        <v>30.36</v>
      </c>
      <c r="I13">
        <v>0.47744638020992036</v>
      </c>
      <c r="J13">
        <v>6</v>
      </c>
      <c r="K13">
        <v>907.84129271380834</v>
      </c>
      <c r="L13">
        <v>1901.4518286109005</v>
      </c>
      <c r="M13">
        <v>20.237976</v>
      </c>
      <c r="N13">
        <v>18.852941598618244</v>
      </c>
      <c r="O13">
        <v>5.6458849820440244</v>
      </c>
    </row>
    <row r="14" spans="1:15" hidden="1" x14ac:dyDescent="0.25">
      <c r="A14" t="s">
        <v>38</v>
      </c>
      <c r="B14" t="s">
        <v>39</v>
      </c>
      <c r="C14">
        <v>2030</v>
      </c>
      <c r="D14" t="s">
        <v>2</v>
      </c>
      <c r="E14">
        <v>7</v>
      </c>
      <c r="F14">
        <v>891.14499999999998</v>
      </c>
      <c r="G14">
        <v>29088.7</v>
      </c>
      <c r="H14">
        <v>25.92</v>
      </c>
      <c r="I14">
        <v>0.4774375111410305</v>
      </c>
      <c r="J14">
        <v>6</v>
      </c>
      <c r="K14">
        <v>830.15206470745693</v>
      </c>
      <c r="L14">
        <v>1738.7659019993464</v>
      </c>
      <c r="M14">
        <v>17.278272000000001</v>
      </c>
      <c r="N14">
        <v>16.095689450512587</v>
      </c>
      <c r="O14">
        <v>6.1738794633761511</v>
      </c>
    </row>
    <row r="15" spans="1:15" hidden="1" x14ac:dyDescent="0.25">
      <c r="A15" t="s">
        <v>38</v>
      </c>
      <c r="B15" t="s">
        <v>39</v>
      </c>
      <c r="C15">
        <v>2030</v>
      </c>
      <c r="D15" t="s">
        <v>2</v>
      </c>
      <c r="E15">
        <v>8</v>
      </c>
      <c r="F15">
        <v>821.13300000000004</v>
      </c>
      <c r="G15">
        <v>4381.4799999999996</v>
      </c>
      <c r="H15">
        <v>3.6</v>
      </c>
      <c r="I15">
        <v>0.37568465059576167</v>
      </c>
      <c r="J15">
        <v>7</v>
      </c>
      <c r="K15">
        <v>764.20741048571858</v>
      </c>
      <c r="L15">
        <v>2034.1725680669585</v>
      </c>
      <c r="M15">
        <v>2.3997600000000001</v>
      </c>
      <c r="N15">
        <v>2.2333950473153656</v>
      </c>
      <c r="O15">
        <v>6.2166231496802018</v>
      </c>
    </row>
    <row r="16" spans="1:15" hidden="1" x14ac:dyDescent="0.25">
      <c r="A16" t="s">
        <v>38</v>
      </c>
      <c r="B16" t="s">
        <v>39</v>
      </c>
      <c r="C16">
        <v>2030</v>
      </c>
      <c r="D16" t="s">
        <v>2</v>
      </c>
      <c r="E16">
        <v>9</v>
      </c>
      <c r="F16">
        <v>735.01300000000003</v>
      </c>
      <c r="G16">
        <v>1737.51</v>
      </c>
      <c r="H16">
        <v>1.28</v>
      </c>
      <c r="I16">
        <v>0.37567525466700424</v>
      </c>
      <c r="J16">
        <v>7</v>
      </c>
      <c r="K16">
        <v>684.05275334239923</v>
      </c>
      <c r="L16">
        <v>1820.8618876128494</v>
      </c>
      <c r="M16">
        <v>0.85324800000000001</v>
      </c>
      <c r="N16">
        <v>0.79409023198759121</v>
      </c>
      <c r="O16">
        <v>6.9445317317833624</v>
      </c>
    </row>
    <row r="17" spans="1:15" hidden="1" x14ac:dyDescent="0.25">
      <c r="A17" t="s">
        <v>40</v>
      </c>
      <c r="B17" t="s">
        <v>41</v>
      </c>
      <c r="C17">
        <v>2030</v>
      </c>
      <c r="D17" t="s">
        <v>2</v>
      </c>
      <c r="E17">
        <v>0</v>
      </c>
      <c r="F17">
        <v>1493.3</v>
      </c>
      <c r="G17">
        <v>75.229600000000005</v>
      </c>
      <c r="H17">
        <v>0.11</v>
      </c>
      <c r="I17">
        <v>0.53749453832674399</v>
      </c>
      <c r="J17">
        <v>4</v>
      </c>
      <c r="K17">
        <v>1428.7448954585398</v>
      </c>
      <c r="L17">
        <v>2658.1570482675361</v>
      </c>
      <c r="M17">
        <v>7.3326000000000002E-2</v>
      </c>
      <c r="N17">
        <v>7.015612951476119E-2</v>
      </c>
      <c r="O17">
        <v>2.9433923817569148</v>
      </c>
    </row>
    <row r="18" spans="1:15" hidden="1" x14ac:dyDescent="0.25">
      <c r="A18" t="s">
        <v>42</v>
      </c>
      <c r="B18" t="s">
        <v>43</v>
      </c>
      <c r="C18">
        <v>2030</v>
      </c>
      <c r="D18" t="s">
        <v>2</v>
      </c>
      <c r="E18">
        <v>0</v>
      </c>
      <c r="F18">
        <v>1292.42</v>
      </c>
      <c r="G18">
        <v>11703.8</v>
      </c>
      <c r="H18">
        <v>15.13</v>
      </c>
      <c r="I18">
        <v>0.45199051770101401</v>
      </c>
      <c r="J18">
        <v>5</v>
      </c>
      <c r="K18">
        <v>1228.1915587197063</v>
      </c>
      <c r="L18">
        <v>2717.2949666438344</v>
      </c>
      <c r="M18">
        <v>10.085658</v>
      </c>
      <c r="N18">
        <v>9.5844385104949446</v>
      </c>
      <c r="O18">
        <v>3.4480908525126406</v>
      </c>
    </row>
    <row r="19" spans="1:15" hidden="1" x14ac:dyDescent="0.25">
      <c r="A19" t="s">
        <v>42</v>
      </c>
      <c r="B19" t="s">
        <v>43</v>
      </c>
      <c r="C19">
        <v>2030</v>
      </c>
      <c r="D19" t="s">
        <v>2</v>
      </c>
      <c r="E19">
        <v>1</v>
      </c>
      <c r="F19">
        <v>1186.58</v>
      </c>
      <c r="G19">
        <v>25005.9</v>
      </c>
      <c r="H19">
        <v>29.67</v>
      </c>
      <c r="I19">
        <v>0.451997849842801</v>
      </c>
      <c r="J19">
        <v>5</v>
      </c>
      <c r="K19">
        <v>1127.6173880100121</v>
      </c>
      <c r="L19">
        <v>2494.7406019789314</v>
      </c>
      <c r="M19">
        <v>19.778022</v>
      </c>
      <c r="N19">
        <v>18.795227888254104</v>
      </c>
      <c r="O19">
        <v>3.7558943239546592</v>
      </c>
    </row>
    <row r="20" spans="1:15" hidden="1" x14ac:dyDescent="0.25">
      <c r="A20" t="s">
        <v>42</v>
      </c>
      <c r="B20" t="s">
        <v>43</v>
      </c>
      <c r="C20">
        <v>2030</v>
      </c>
      <c r="D20" t="s">
        <v>2</v>
      </c>
      <c r="E20">
        <v>2</v>
      </c>
      <c r="F20">
        <v>1113.8</v>
      </c>
      <c r="G20">
        <v>4680.3999999999996</v>
      </c>
      <c r="H20">
        <v>5.21</v>
      </c>
      <c r="I20">
        <v>0.47945519416616922</v>
      </c>
      <c r="J20">
        <v>6</v>
      </c>
      <c r="K20">
        <v>1039.0630814325903</v>
      </c>
      <c r="L20">
        <v>2167.1745224069314</v>
      </c>
      <c r="M20">
        <v>3.4729859999999997</v>
      </c>
      <c r="N20">
        <v>3.239945712814011</v>
      </c>
      <c r="O20">
        <v>4.1568725813228182</v>
      </c>
    </row>
    <row r="21" spans="1:15" hidden="1" x14ac:dyDescent="0.25">
      <c r="A21" t="s">
        <v>44</v>
      </c>
      <c r="B21" t="s">
        <v>45</v>
      </c>
      <c r="C21">
        <v>2030</v>
      </c>
      <c r="D21" t="s">
        <v>2</v>
      </c>
      <c r="E21">
        <v>0</v>
      </c>
      <c r="F21">
        <v>1293.6199999999999</v>
      </c>
      <c r="G21">
        <v>501.67</v>
      </c>
      <c r="H21">
        <v>0.65</v>
      </c>
      <c r="I21">
        <v>0.45056620486549709</v>
      </c>
      <c r="J21">
        <v>5</v>
      </c>
      <c r="K21">
        <v>1228.0581257841745</v>
      </c>
      <c r="L21">
        <v>2725.5886316435431</v>
      </c>
      <c r="M21">
        <v>0.43329000000000001</v>
      </c>
      <c r="N21">
        <v>0.41133045664184614</v>
      </c>
      <c r="O21">
        <v>4.0927346556597586</v>
      </c>
    </row>
    <row r="22" spans="1:15" hidden="1" x14ac:dyDescent="0.25">
      <c r="A22" t="s">
        <v>46</v>
      </c>
      <c r="B22" t="s">
        <v>47</v>
      </c>
      <c r="C22">
        <v>2030</v>
      </c>
      <c r="D22" t="s">
        <v>2</v>
      </c>
      <c r="E22">
        <v>0</v>
      </c>
      <c r="F22">
        <v>1640.04</v>
      </c>
      <c r="G22">
        <v>752392</v>
      </c>
      <c r="H22">
        <v>1233.95</v>
      </c>
      <c r="I22">
        <v>0.53955818956352997</v>
      </c>
      <c r="J22">
        <v>4</v>
      </c>
      <c r="K22">
        <v>1571.3165089964275</v>
      </c>
      <c r="L22">
        <v>2912.2280773229072</v>
      </c>
      <c r="M22">
        <v>822.55106999999998</v>
      </c>
      <c r="N22">
        <v>788.08326369093209</v>
      </c>
      <c r="O22">
        <v>2.2094311160588109</v>
      </c>
    </row>
    <row r="23" spans="1:15" hidden="1" x14ac:dyDescent="0.25">
      <c r="A23" t="s">
        <v>48</v>
      </c>
      <c r="B23" t="s">
        <v>49</v>
      </c>
      <c r="C23">
        <v>2030</v>
      </c>
      <c r="D23" t="s">
        <v>2</v>
      </c>
      <c r="E23">
        <v>0</v>
      </c>
      <c r="F23">
        <v>2308.98</v>
      </c>
      <c r="G23">
        <v>496562</v>
      </c>
      <c r="H23">
        <v>1146.55</v>
      </c>
      <c r="I23">
        <v>0.72882554230874941</v>
      </c>
      <c r="J23">
        <v>1</v>
      </c>
      <c r="K23">
        <v>2202.1718282746324</v>
      </c>
      <c r="L23">
        <v>3021.534922196422</v>
      </c>
      <c r="M23">
        <v>764.29022999999995</v>
      </c>
      <c r="N23">
        <v>728.93589945843587</v>
      </c>
      <c r="O23">
        <v>3.4556446541025623</v>
      </c>
    </row>
    <row r="24" spans="1:15" hidden="1" x14ac:dyDescent="0.25">
      <c r="A24" t="s">
        <v>48</v>
      </c>
      <c r="B24" t="s">
        <v>49</v>
      </c>
      <c r="C24">
        <v>2030</v>
      </c>
      <c r="D24" t="s">
        <v>2</v>
      </c>
      <c r="E24">
        <v>1</v>
      </c>
      <c r="F24">
        <v>2147.84</v>
      </c>
      <c r="G24">
        <v>510518</v>
      </c>
      <c r="H24">
        <v>1096.51</v>
      </c>
      <c r="I24">
        <v>0.65945294671075538</v>
      </c>
      <c r="J24">
        <v>2</v>
      </c>
      <c r="K24">
        <v>2035.6272245521563</v>
      </c>
      <c r="L24">
        <v>3086.8422602484916</v>
      </c>
      <c r="M24">
        <v>730.93356599999993</v>
      </c>
      <c r="N24">
        <v>692.74632481404103</v>
      </c>
      <c r="O24">
        <v>3.5789427696915559</v>
      </c>
    </row>
    <row r="25" spans="1:15" hidden="1" x14ac:dyDescent="0.25">
      <c r="A25" t="s">
        <v>48</v>
      </c>
      <c r="B25" t="s">
        <v>49</v>
      </c>
      <c r="C25">
        <v>2030</v>
      </c>
      <c r="D25" t="s">
        <v>2</v>
      </c>
      <c r="E25">
        <v>2</v>
      </c>
      <c r="F25">
        <v>1940.24</v>
      </c>
      <c r="G25">
        <v>467707</v>
      </c>
      <c r="H25">
        <v>907.46</v>
      </c>
      <c r="I25">
        <v>0.65946736916791004</v>
      </c>
      <c r="J25">
        <v>2</v>
      </c>
      <c r="K25">
        <v>1838.8902143894932</v>
      </c>
      <c r="L25">
        <v>2788.4476175215955</v>
      </c>
      <c r="M25">
        <v>604.91283599999997</v>
      </c>
      <c r="N25">
        <v>573.31479336525194</v>
      </c>
      <c r="O25">
        <v>3.962217570111934</v>
      </c>
    </row>
    <row r="26" spans="1:15" hidden="1" x14ac:dyDescent="0.25">
      <c r="A26" t="s">
        <v>48</v>
      </c>
      <c r="B26" t="s">
        <v>49</v>
      </c>
      <c r="C26">
        <v>2030</v>
      </c>
      <c r="D26" t="s">
        <v>2</v>
      </c>
      <c r="E26">
        <v>3</v>
      </c>
      <c r="F26">
        <v>1744.01</v>
      </c>
      <c r="G26">
        <v>975250</v>
      </c>
      <c r="H26">
        <v>1700.84</v>
      </c>
      <c r="I26">
        <v>0.57488478066776183</v>
      </c>
      <c r="J26">
        <v>3</v>
      </c>
      <c r="K26">
        <v>1680.3982871397186</v>
      </c>
      <c r="L26">
        <v>2923.0175222030389</v>
      </c>
      <c r="M26">
        <v>1133.7799439999999</v>
      </c>
      <c r="N26">
        <v>1092.4260043755287</v>
      </c>
      <c r="O26">
        <v>4.1003058918170066</v>
      </c>
    </row>
    <row r="27" spans="1:15" hidden="1" x14ac:dyDescent="0.25">
      <c r="A27" t="s">
        <v>48</v>
      </c>
      <c r="B27" t="s">
        <v>49</v>
      </c>
      <c r="C27">
        <v>2030</v>
      </c>
      <c r="D27" t="s">
        <v>2</v>
      </c>
      <c r="E27">
        <v>4</v>
      </c>
      <c r="F27">
        <v>1605.74</v>
      </c>
      <c r="G27">
        <v>2141450</v>
      </c>
      <c r="H27">
        <v>3438.63</v>
      </c>
      <c r="I27">
        <v>0.53381670070546261</v>
      </c>
      <c r="J27">
        <v>4</v>
      </c>
      <c r="K27">
        <v>1532.4415039099206</v>
      </c>
      <c r="L27">
        <v>2870.7260411387106</v>
      </c>
      <c r="M27">
        <v>2292.1907580000002</v>
      </c>
      <c r="N27">
        <v>2187.5572959744045</v>
      </c>
      <c r="O27">
        <v>4.3703949010091794</v>
      </c>
    </row>
    <row r="28" spans="1:15" hidden="1" x14ac:dyDescent="0.25">
      <c r="A28" t="s">
        <v>48</v>
      </c>
      <c r="B28" t="s">
        <v>49</v>
      </c>
      <c r="C28">
        <v>2030</v>
      </c>
      <c r="D28" t="s">
        <v>2</v>
      </c>
      <c r="E28">
        <v>5</v>
      </c>
      <c r="F28">
        <v>1468.52</v>
      </c>
      <c r="G28">
        <v>2717260</v>
      </c>
      <c r="H28">
        <v>3990.36</v>
      </c>
      <c r="I28">
        <v>0.53382100613159122</v>
      </c>
      <c r="J28">
        <v>4</v>
      </c>
      <c r="K28">
        <v>1401.4895113739374</v>
      </c>
      <c r="L28">
        <v>2625.3922106400937</v>
      </c>
      <c r="M28">
        <v>2659.9739759999998</v>
      </c>
      <c r="N28">
        <v>2538.5596572682898</v>
      </c>
      <c r="O28">
        <v>4.778928040949789</v>
      </c>
    </row>
    <row r="29" spans="1:15" hidden="1" x14ac:dyDescent="0.25">
      <c r="A29" t="s">
        <v>48</v>
      </c>
      <c r="B29" t="s">
        <v>49</v>
      </c>
      <c r="C29">
        <v>2030</v>
      </c>
      <c r="D29" t="s">
        <v>2</v>
      </c>
      <c r="E29">
        <v>6</v>
      </c>
      <c r="F29">
        <v>1354.9</v>
      </c>
      <c r="G29">
        <v>1033360</v>
      </c>
      <c r="H29">
        <v>1400.11</v>
      </c>
      <c r="I29">
        <v>0.44914082469646011</v>
      </c>
      <c r="J29">
        <v>5</v>
      </c>
      <c r="K29">
        <v>1284.8805608457212</v>
      </c>
      <c r="L29">
        <v>2860.7521075690984</v>
      </c>
      <c r="M29">
        <v>933.31332599999985</v>
      </c>
      <c r="N29">
        <v>885.08092830147257</v>
      </c>
      <c r="O29">
        <v>4.9044073463276447</v>
      </c>
    </row>
    <row r="30" spans="1:15" hidden="1" x14ac:dyDescent="0.25">
      <c r="A30" t="s">
        <v>48</v>
      </c>
      <c r="B30" t="s">
        <v>49</v>
      </c>
      <c r="C30">
        <v>2030</v>
      </c>
      <c r="D30" t="s">
        <v>2</v>
      </c>
      <c r="E30">
        <v>7</v>
      </c>
      <c r="F30">
        <v>1219.43</v>
      </c>
      <c r="G30">
        <v>146384</v>
      </c>
      <c r="H30">
        <v>178.5</v>
      </c>
      <c r="I30">
        <v>0.44913337687153454</v>
      </c>
      <c r="J30">
        <v>5</v>
      </c>
      <c r="K30">
        <v>1156.4050742784091</v>
      </c>
      <c r="L30">
        <v>2574.7475779542769</v>
      </c>
      <c r="M30">
        <v>118.98809999999999</v>
      </c>
      <c r="N30">
        <v>112.83832825069643</v>
      </c>
      <c r="O30">
        <v>5.4489016000293971</v>
      </c>
    </row>
    <row r="31" spans="1:15" hidden="1" x14ac:dyDescent="0.25">
      <c r="A31" t="s">
        <v>48</v>
      </c>
      <c r="B31" t="s">
        <v>49</v>
      </c>
      <c r="C31">
        <v>2030</v>
      </c>
      <c r="D31" t="s">
        <v>2</v>
      </c>
      <c r="E31">
        <v>8</v>
      </c>
      <c r="F31">
        <v>1110.96</v>
      </c>
      <c r="G31">
        <v>77852.5</v>
      </c>
      <c r="H31">
        <v>86.49</v>
      </c>
      <c r="I31">
        <v>0.47542657096998159</v>
      </c>
      <c r="J31">
        <v>6</v>
      </c>
      <c r="K31">
        <v>1033.4174392090504</v>
      </c>
      <c r="L31">
        <v>2173.6636156044806</v>
      </c>
      <c r="M31">
        <v>57.654233999999995</v>
      </c>
      <c r="N31">
        <v>53.630095466838917</v>
      </c>
      <c r="O31">
        <v>6.2167677810861264</v>
      </c>
    </row>
    <row r="32" spans="1:15" hidden="1" x14ac:dyDescent="0.25">
      <c r="A32" t="s">
        <v>48</v>
      </c>
      <c r="B32" t="s">
        <v>49</v>
      </c>
      <c r="C32">
        <v>2030</v>
      </c>
      <c r="D32" t="s">
        <v>2</v>
      </c>
      <c r="E32">
        <v>9</v>
      </c>
      <c r="F32">
        <v>1004.44</v>
      </c>
      <c r="G32">
        <v>14040.4</v>
      </c>
      <c r="H32">
        <v>14.1</v>
      </c>
      <c r="I32">
        <v>0.47543005833309676</v>
      </c>
      <c r="J32">
        <v>6</v>
      </c>
      <c r="K32">
        <v>934.33467422080514</v>
      </c>
      <c r="L32">
        <v>1965.2410651036071</v>
      </c>
      <c r="M32">
        <v>9.3990599999999986</v>
      </c>
      <c r="N32">
        <v>8.7430485276191696</v>
      </c>
      <c r="O32">
        <v>6.8761949858842435</v>
      </c>
    </row>
    <row r="33" spans="1:15" hidden="1" x14ac:dyDescent="0.25">
      <c r="A33" t="s">
        <v>48</v>
      </c>
      <c r="B33" t="s">
        <v>49</v>
      </c>
      <c r="C33">
        <v>2030</v>
      </c>
      <c r="D33" t="s">
        <v>2</v>
      </c>
      <c r="E33">
        <v>10</v>
      </c>
      <c r="F33">
        <v>932.35400000000004</v>
      </c>
      <c r="G33">
        <v>1502.06</v>
      </c>
      <c r="H33">
        <v>1.4</v>
      </c>
      <c r="I33">
        <v>0.47542381936143313</v>
      </c>
      <c r="J33">
        <v>6</v>
      </c>
      <c r="K33">
        <v>867.2760060901403</v>
      </c>
      <c r="L33">
        <v>1824.2165637704577</v>
      </c>
      <c r="M33">
        <v>0.93323999999999985</v>
      </c>
      <c r="N33">
        <v>0.86810016358975495</v>
      </c>
      <c r="O33">
        <v>7.4075576094796736</v>
      </c>
    </row>
    <row r="34" spans="1:15" hidden="1" x14ac:dyDescent="0.25">
      <c r="A34" t="s">
        <v>50</v>
      </c>
      <c r="B34" t="s">
        <v>51</v>
      </c>
      <c r="C34">
        <v>2030</v>
      </c>
      <c r="D34" t="s">
        <v>2</v>
      </c>
      <c r="E34">
        <v>0</v>
      </c>
      <c r="F34">
        <v>1424.54</v>
      </c>
      <c r="G34">
        <v>44646.5</v>
      </c>
      <c r="H34">
        <v>63.6</v>
      </c>
      <c r="I34">
        <v>0.53736092735789942</v>
      </c>
      <c r="J34">
        <v>4</v>
      </c>
      <c r="K34">
        <v>1362.8339794424085</v>
      </c>
      <c r="L34">
        <v>2536.1612838938659</v>
      </c>
      <c r="M34">
        <v>42.395759999999996</v>
      </c>
      <c r="N34">
        <v>40.559326036675195</v>
      </c>
      <c r="O34">
        <v>3.1203101903377988</v>
      </c>
    </row>
    <row r="35" spans="1:15" hidden="1" x14ac:dyDescent="0.25">
      <c r="A35" t="s">
        <v>50</v>
      </c>
      <c r="B35" t="s">
        <v>51</v>
      </c>
      <c r="C35">
        <v>2030</v>
      </c>
      <c r="D35" t="s">
        <v>2</v>
      </c>
      <c r="E35">
        <v>1</v>
      </c>
      <c r="F35">
        <v>1321.13</v>
      </c>
      <c r="G35">
        <v>14204.5</v>
      </c>
      <c r="H35">
        <v>18.77</v>
      </c>
      <c r="I35">
        <v>0.45252036687926572</v>
      </c>
      <c r="J35">
        <v>5</v>
      </c>
      <c r="K35">
        <v>1255.9545778917352</v>
      </c>
      <c r="L35">
        <v>2775.4653045855703</v>
      </c>
      <c r="M35">
        <v>12.512081999999999</v>
      </c>
      <c r="N35">
        <v>11.894822361809039</v>
      </c>
      <c r="O35">
        <v>3.1915704711590678</v>
      </c>
    </row>
    <row r="36" spans="1:15" hidden="1" x14ac:dyDescent="0.25">
      <c r="A36" t="s">
        <v>50</v>
      </c>
      <c r="B36" t="s">
        <v>51</v>
      </c>
      <c r="C36">
        <v>2030</v>
      </c>
      <c r="D36" t="s">
        <v>2</v>
      </c>
      <c r="E36">
        <v>2</v>
      </c>
      <c r="F36">
        <v>1223.51</v>
      </c>
      <c r="G36">
        <v>1618.53</v>
      </c>
      <c r="H36">
        <v>1.98</v>
      </c>
      <c r="I36">
        <v>0.45251053928546164</v>
      </c>
      <c r="J36">
        <v>5</v>
      </c>
      <c r="K36">
        <v>1163.1422510843943</v>
      </c>
      <c r="L36">
        <v>2570.4202446224967</v>
      </c>
      <c r="M36">
        <v>1.3198679999999998</v>
      </c>
      <c r="N36">
        <v>1.2547459658313027</v>
      </c>
      <c r="O36">
        <v>3.4459173018419018</v>
      </c>
    </row>
    <row r="37" spans="1:15" hidden="1" x14ac:dyDescent="0.25">
      <c r="A37" t="s">
        <v>52</v>
      </c>
      <c r="B37" t="s">
        <v>53</v>
      </c>
      <c r="C37">
        <v>2030</v>
      </c>
      <c r="D37" t="s">
        <v>2</v>
      </c>
      <c r="E37">
        <v>0</v>
      </c>
      <c r="F37">
        <v>1387.97</v>
      </c>
      <c r="G37">
        <v>41.928800000000003</v>
      </c>
      <c r="H37">
        <v>0.06</v>
      </c>
      <c r="I37">
        <v>0.45387884732487271</v>
      </c>
      <c r="J37">
        <v>5</v>
      </c>
      <c r="K37">
        <v>1320.7788247009971</v>
      </c>
      <c r="L37">
        <v>2909.9810059128481</v>
      </c>
      <c r="M37">
        <v>3.9995999999999997E-2</v>
      </c>
      <c r="N37">
        <v>3.8059806676470728E-2</v>
      </c>
      <c r="O37">
        <v>2.6530268727511377</v>
      </c>
    </row>
    <row r="38" spans="1:15" hidden="1" x14ac:dyDescent="0.25">
      <c r="A38" t="s">
        <v>54</v>
      </c>
      <c r="B38" t="s">
        <v>55</v>
      </c>
      <c r="C38">
        <v>2030</v>
      </c>
      <c r="D38" t="s">
        <v>2</v>
      </c>
      <c r="E38">
        <v>0</v>
      </c>
      <c r="F38">
        <v>947.61500000000001</v>
      </c>
      <c r="G38">
        <v>9166.44</v>
      </c>
      <c r="H38">
        <v>8.69</v>
      </c>
      <c r="I38">
        <v>0.48240388917335836</v>
      </c>
      <c r="J38">
        <v>6</v>
      </c>
      <c r="K38">
        <v>885.86034426275069</v>
      </c>
      <c r="L38">
        <v>1836.345776110451</v>
      </c>
      <c r="M38">
        <v>5.7927539999999995</v>
      </c>
      <c r="N38">
        <v>5.4152488644327343</v>
      </c>
      <c r="O38">
        <v>3.9544958477917307</v>
      </c>
    </row>
    <row r="39" spans="1:15" hidden="1" x14ac:dyDescent="0.25">
      <c r="A39" t="s">
        <v>54</v>
      </c>
      <c r="B39" t="s">
        <v>55</v>
      </c>
      <c r="C39">
        <v>2030</v>
      </c>
      <c r="D39" t="s">
        <v>2</v>
      </c>
      <c r="E39">
        <v>1</v>
      </c>
      <c r="F39">
        <v>888.29100000000005</v>
      </c>
      <c r="G39">
        <v>25701.8</v>
      </c>
      <c r="H39">
        <v>22.83</v>
      </c>
      <c r="I39">
        <v>0.48239749190780717</v>
      </c>
      <c r="J39">
        <v>6</v>
      </c>
      <c r="K39">
        <v>830.39871060635448</v>
      </c>
      <c r="L39">
        <v>1721.3993118460392</v>
      </c>
      <c r="M39">
        <v>15.218477999999998</v>
      </c>
      <c r="N39">
        <v>14.226649272131736</v>
      </c>
      <c r="O39">
        <v>4.2184275735334475</v>
      </c>
    </row>
    <row r="40" spans="1:15" hidden="1" x14ac:dyDescent="0.25">
      <c r="A40" t="s">
        <v>56</v>
      </c>
      <c r="B40" t="s">
        <v>57</v>
      </c>
      <c r="C40">
        <v>2030</v>
      </c>
      <c r="D40" t="s">
        <v>2</v>
      </c>
      <c r="E40">
        <v>0</v>
      </c>
      <c r="F40">
        <v>1521.16</v>
      </c>
      <c r="G40">
        <v>767.96299999999997</v>
      </c>
      <c r="H40">
        <v>1.17</v>
      </c>
      <c r="I40">
        <v>0.53748551785042453</v>
      </c>
      <c r="J40">
        <v>4</v>
      </c>
      <c r="K40">
        <v>1455.3916206986933</v>
      </c>
      <c r="L40">
        <v>2707.7782979516678</v>
      </c>
      <c r="M40">
        <v>0.77992199999999989</v>
      </c>
      <c r="N40">
        <v>0.74620154592453536</v>
      </c>
      <c r="O40">
        <v>2.8892774078371626</v>
      </c>
    </row>
    <row r="41" spans="1:15" hidden="1" x14ac:dyDescent="0.25">
      <c r="A41" t="s">
        <v>58</v>
      </c>
      <c r="B41" t="s">
        <v>59</v>
      </c>
      <c r="C41">
        <v>2030</v>
      </c>
      <c r="D41" t="s">
        <v>2</v>
      </c>
      <c r="E41">
        <v>0</v>
      </c>
      <c r="F41">
        <v>1669.76</v>
      </c>
      <c r="G41">
        <v>411843</v>
      </c>
      <c r="H41">
        <v>687.68</v>
      </c>
      <c r="I41">
        <v>0.57962393300852832</v>
      </c>
      <c r="J41">
        <v>3</v>
      </c>
      <c r="K41">
        <v>1613.9291925491807</v>
      </c>
      <c r="L41">
        <v>2784.4419469915747</v>
      </c>
      <c r="M41">
        <v>458.40748799999994</v>
      </c>
      <c r="N41">
        <v>443.07997973741027</v>
      </c>
      <c r="O41">
        <v>2.2627927539966901</v>
      </c>
    </row>
    <row r="42" spans="1:15" hidden="1" x14ac:dyDescent="0.25">
      <c r="A42" t="s">
        <v>0</v>
      </c>
      <c r="B42" t="s">
        <v>1</v>
      </c>
      <c r="C42">
        <v>2030</v>
      </c>
      <c r="D42" t="s">
        <v>2</v>
      </c>
      <c r="E42">
        <v>0</v>
      </c>
      <c r="F42">
        <v>1674.52</v>
      </c>
      <c r="G42">
        <v>3406080</v>
      </c>
      <c r="H42">
        <v>5703.54</v>
      </c>
      <c r="I42">
        <v>0.5801960755233484</v>
      </c>
      <c r="J42">
        <v>3</v>
      </c>
      <c r="K42">
        <v>1619.1297566054859</v>
      </c>
      <c r="L42">
        <v>2790.6596147604046</v>
      </c>
      <c r="M42">
        <v>3801.9797639999997</v>
      </c>
      <c r="N42">
        <v>3676.2168083416755</v>
      </c>
      <c r="O42">
        <v>2.1275848094920189</v>
      </c>
    </row>
    <row r="43" spans="1:15" hidden="1" x14ac:dyDescent="0.25">
      <c r="A43" t="s">
        <v>0</v>
      </c>
      <c r="B43" t="s">
        <v>1</v>
      </c>
      <c r="C43">
        <v>2030</v>
      </c>
      <c r="D43" t="s">
        <v>2</v>
      </c>
      <c r="E43">
        <v>1</v>
      </c>
      <c r="F43">
        <v>1559.35</v>
      </c>
      <c r="G43">
        <v>10463900</v>
      </c>
      <c r="H43">
        <v>16316.86</v>
      </c>
      <c r="I43">
        <v>0.53993240858477731</v>
      </c>
      <c r="J43">
        <v>4</v>
      </c>
      <c r="K43">
        <v>1494.3790903340082</v>
      </c>
      <c r="L43">
        <v>2767.7151187329937</v>
      </c>
      <c r="M43">
        <v>10876.818875999999</v>
      </c>
      <c r="N43">
        <v>10423.632088783563</v>
      </c>
      <c r="O43">
        <v>2.2447231162272652</v>
      </c>
    </row>
    <row r="44" spans="1:15" hidden="1" x14ac:dyDescent="0.25">
      <c r="A44" t="s">
        <v>0</v>
      </c>
      <c r="B44" t="s">
        <v>1</v>
      </c>
      <c r="C44">
        <v>2030</v>
      </c>
      <c r="D44" t="s">
        <v>2</v>
      </c>
      <c r="E44">
        <v>2</v>
      </c>
      <c r="F44">
        <v>1428.92</v>
      </c>
      <c r="G44">
        <v>4272380</v>
      </c>
      <c r="H44">
        <v>6104.9</v>
      </c>
      <c r="I44">
        <v>0.53995585870088258</v>
      </c>
      <c r="J44">
        <v>4</v>
      </c>
      <c r="K44">
        <v>1369.4047975208641</v>
      </c>
      <c r="L44">
        <v>2536.1421224609185</v>
      </c>
      <c r="M44">
        <v>4069.5263399999994</v>
      </c>
      <c r="N44">
        <v>3900.0286185605369</v>
      </c>
      <c r="O44">
        <v>2.4500819670649996</v>
      </c>
    </row>
    <row r="45" spans="1:15" hidden="1" x14ac:dyDescent="0.25">
      <c r="A45" t="s">
        <v>0</v>
      </c>
      <c r="B45" t="s">
        <v>1</v>
      </c>
      <c r="C45">
        <v>2030</v>
      </c>
      <c r="D45" t="s">
        <v>2</v>
      </c>
      <c r="E45">
        <v>3</v>
      </c>
      <c r="F45">
        <v>1291.58</v>
      </c>
      <c r="G45">
        <v>1287930</v>
      </c>
      <c r="H45">
        <v>1663.47</v>
      </c>
      <c r="I45">
        <v>0.45498980407637407</v>
      </c>
      <c r="J45">
        <v>5</v>
      </c>
      <c r="K45">
        <v>1230.019749687498</v>
      </c>
      <c r="L45">
        <v>2703.4006886910993</v>
      </c>
      <c r="M45">
        <v>1108.8691019999999</v>
      </c>
      <c r="N45">
        <v>1056.017354928259</v>
      </c>
      <c r="O45">
        <v>2.5742816797165196</v>
      </c>
    </row>
    <row r="46" spans="1:15" hidden="1" x14ac:dyDescent="0.25">
      <c r="A46" t="s">
        <v>0</v>
      </c>
      <c r="B46" t="s">
        <v>1</v>
      </c>
      <c r="C46">
        <v>2030</v>
      </c>
      <c r="D46" t="s">
        <v>2</v>
      </c>
      <c r="E46">
        <v>4</v>
      </c>
      <c r="F46">
        <v>1181.3699999999999</v>
      </c>
      <c r="G46">
        <v>789095</v>
      </c>
      <c r="H46">
        <v>932.21</v>
      </c>
      <c r="I46">
        <v>0.4549853062997829</v>
      </c>
      <c r="J46">
        <v>5</v>
      </c>
      <c r="K46">
        <v>1125.0591061510195</v>
      </c>
      <c r="L46">
        <v>2472.7372303529623</v>
      </c>
      <c r="M46">
        <v>621.41118600000004</v>
      </c>
      <c r="N46">
        <v>591.79115219906123</v>
      </c>
      <c r="O46">
        <v>2.8143233011646656</v>
      </c>
    </row>
    <row r="47" spans="1:15" hidden="1" x14ac:dyDescent="0.25">
      <c r="A47" t="s">
        <v>0</v>
      </c>
      <c r="B47" t="s">
        <v>1</v>
      </c>
      <c r="C47">
        <v>2030</v>
      </c>
      <c r="D47" t="s">
        <v>2</v>
      </c>
      <c r="E47">
        <v>5</v>
      </c>
      <c r="F47">
        <v>1095.26</v>
      </c>
      <c r="G47">
        <v>43326.2</v>
      </c>
      <c r="H47">
        <v>47.45</v>
      </c>
      <c r="I47">
        <v>0.48366733852913446</v>
      </c>
      <c r="J47">
        <v>6</v>
      </c>
      <c r="K47">
        <v>1024.7786319244624</v>
      </c>
      <c r="L47">
        <v>2118.7674880856839</v>
      </c>
      <c r="M47">
        <v>31.63017</v>
      </c>
      <c r="N47">
        <v>29.594728502947405</v>
      </c>
      <c r="O47">
        <v>3.1521222186726114</v>
      </c>
    </row>
    <row r="48" spans="1:15" hidden="1" x14ac:dyDescent="0.25">
      <c r="A48" t="s">
        <v>0</v>
      </c>
      <c r="B48" t="s">
        <v>1</v>
      </c>
      <c r="C48">
        <v>2030</v>
      </c>
      <c r="D48" t="s">
        <v>2</v>
      </c>
      <c r="E48">
        <v>6</v>
      </c>
      <c r="F48">
        <v>992.39099999999996</v>
      </c>
      <c r="G48">
        <v>9.8388899999999992</v>
      </c>
      <c r="H48">
        <v>0.01</v>
      </c>
      <c r="I48">
        <v>0.48367253274874028</v>
      </c>
      <c r="J48">
        <v>6</v>
      </c>
      <c r="K48">
        <v>928.53270344608825</v>
      </c>
      <c r="L48">
        <v>1919.754876650077</v>
      </c>
      <c r="M48">
        <v>6.6660000000000001E-3</v>
      </c>
      <c r="N48">
        <v>6.237056766104916E-3</v>
      </c>
      <c r="O48">
        <v>3.4789765376534461</v>
      </c>
    </row>
    <row r="49" spans="1:15" hidden="1" x14ac:dyDescent="0.25">
      <c r="A49" t="s">
        <v>60</v>
      </c>
      <c r="B49" t="s">
        <v>61</v>
      </c>
      <c r="C49">
        <v>2030</v>
      </c>
      <c r="D49" t="s">
        <v>2</v>
      </c>
      <c r="E49">
        <v>0</v>
      </c>
      <c r="F49">
        <v>1090.26</v>
      </c>
      <c r="G49">
        <v>4448.08</v>
      </c>
      <c r="H49">
        <v>4.8499999999999996</v>
      </c>
      <c r="I49">
        <v>0.48324667275309247</v>
      </c>
      <c r="J49">
        <v>6</v>
      </c>
      <c r="K49">
        <v>1019.8045043430358</v>
      </c>
      <c r="L49">
        <v>2110.318729217799</v>
      </c>
      <c r="M49">
        <v>3.2330099999999997</v>
      </c>
      <c r="N49">
        <v>3.024084310702106</v>
      </c>
      <c r="O49">
        <v>3.2549365052615413</v>
      </c>
    </row>
    <row r="50" spans="1:15" hidden="1" x14ac:dyDescent="0.25">
      <c r="A50" t="s">
        <v>60</v>
      </c>
      <c r="B50" t="s">
        <v>61</v>
      </c>
      <c r="C50">
        <v>2030</v>
      </c>
      <c r="D50" t="s">
        <v>2</v>
      </c>
      <c r="E50">
        <v>1</v>
      </c>
      <c r="F50">
        <v>977.09400000000005</v>
      </c>
      <c r="G50">
        <v>45285.2</v>
      </c>
      <c r="H50">
        <v>44.25</v>
      </c>
      <c r="I50">
        <v>0.48324957220460413</v>
      </c>
      <c r="J50">
        <v>6</v>
      </c>
      <c r="K50">
        <v>913.95342178244414</v>
      </c>
      <c r="L50">
        <v>1891.26586830269</v>
      </c>
      <c r="M50">
        <v>29.497049999999998</v>
      </c>
      <c r="N50">
        <v>27.590927566833738</v>
      </c>
      <c r="O50">
        <v>3.6319853244994627</v>
      </c>
    </row>
    <row r="51" spans="1:15" hidden="1" x14ac:dyDescent="0.25">
      <c r="A51" t="s">
        <v>60</v>
      </c>
      <c r="B51" t="s">
        <v>61</v>
      </c>
      <c r="C51">
        <v>2030</v>
      </c>
      <c r="D51" t="s">
        <v>2</v>
      </c>
      <c r="E51">
        <v>2</v>
      </c>
      <c r="F51">
        <v>927.66499999999996</v>
      </c>
      <c r="G51">
        <v>32466.400000000001</v>
      </c>
      <c r="H51">
        <v>30.12</v>
      </c>
      <c r="I51">
        <v>0.48324477340950989</v>
      </c>
      <c r="J51">
        <v>6</v>
      </c>
      <c r="K51">
        <v>867.71568670246938</v>
      </c>
      <c r="L51">
        <v>1795.6028382476727</v>
      </c>
      <c r="M51">
        <v>20.077991999999998</v>
      </c>
      <c r="N51">
        <v>18.780474218480471</v>
      </c>
      <c r="O51">
        <v>3.8253952950060683</v>
      </c>
    </row>
    <row r="52" spans="1:15" hidden="1" x14ac:dyDescent="0.25">
      <c r="A52" t="s">
        <v>62</v>
      </c>
      <c r="B52" t="s">
        <v>63</v>
      </c>
      <c r="C52">
        <v>2030</v>
      </c>
      <c r="D52" t="s">
        <v>2</v>
      </c>
      <c r="E52">
        <v>0</v>
      </c>
      <c r="F52">
        <v>1474.62</v>
      </c>
      <c r="G52">
        <v>19142.3</v>
      </c>
      <c r="H52">
        <v>28.23</v>
      </c>
      <c r="I52">
        <v>0.53775108077254163</v>
      </c>
      <c r="J52">
        <v>4</v>
      </c>
      <c r="K52">
        <v>1411.1173139974574</v>
      </c>
      <c r="L52">
        <v>2624.1087455746701</v>
      </c>
      <c r="M52">
        <v>18.818117999999998</v>
      </c>
      <c r="N52">
        <v>18.007739028798746</v>
      </c>
      <c r="O52">
        <v>2.903035100603848</v>
      </c>
    </row>
    <row r="53" spans="1:15" hidden="1" x14ac:dyDescent="0.25">
      <c r="A53" t="s">
        <v>62</v>
      </c>
      <c r="B53" t="s">
        <v>63</v>
      </c>
      <c r="C53">
        <v>2030</v>
      </c>
      <c r="D53" t="s">
        <v>2</v>
      </c>
      <c r="E53">
        <v>1</v>
      </c>
      <c r="F53">
        <v>1315.25</v>
      </c>
      <c r="G53">
        <v>51501.7</v>
      </c>
      <c r="H53">
        <v>67.739999999999995</v>
      </c>
      <c r="I53">
        <v>0.45288270230261557</v>
      </c>
      <c r="J53">
        <v>5</v>
      </c>
      <c r="K53">
        <v>1250.6900228179304</v>
      </c>
      <c r="L53">
        <v>2761.6202086301391</v>
      </c>
      <c r="M53">
        <v>45.155483999999994</v>
      </c>
      <c r="N53">
        <v>42.93899510687298</v>
      </c>
      <c r="O53">
        <v>3.0877811166671734</v>
      </c>
    </row>
    <row r="54" spans="1:15" hidden="1" x14ac:dyDescent="0.25">
      <c r="A54" t="s">
        <v>62</v>
      </c>
      <c r="B54" t="s">
        <v>63</v>
      </c>
      <c r="C54">
        <v>2030</v>
      </c>
      <c r="D54" t="s">
        <v>2</v>
      </c>
      <c r="E54">
        <v>2</v>
      </c>
      <c r="F54">
        <v>1219.75</v>
      </c>
      <c r="G54">
        <v>123869</v>
      </c>
      <c r="H54">
        <v>151.09</v>
      </c>
      <c r="I54">
        <v>0.45287345919987992</v>
      </c>
      <c r="J54">
        <v>5</v>
      </c>
      <c r="K54">
        <v>1159.8700225370467</v>
      </c>
      <c r="L54">
        <v>2561.1349019795998</v>
      </c>
      <c r="M54">
        <v>100.716594</v>
      </c>
      <c r="N54">
        <v>95.772214103410192</v>
      </c>
      <c r="O54">
        <v>3.3292663165058562</v>
      </c>
    </row>
    <row r="55" spans="1:15" hidden="1" x14ac:dyDescent="0.25">
      <c r="A55" t="s">
        <v>62</v>
      </c>
      <c r="B55" t="s">
        <v>63</v>
      </c>
      <c r="C55">
        <v>2030</v>
      </c>
      <c r="D55" t="s">
        <v>2</v>
      </c>
      <c r="E55">
        <v>3</v>
      </c>
      <c r="F55">
        <v>1135.5999999999999</v>
      </c>
      <c r="G55">
        <v>2261.0100000000002</v>
      </c>
      <c r="H55">
        <v>2.57</v>
      </c>
      <c r="I55">
        <v>0.45287580855728643</v>
      </c>
      <c r="J55">
        <v>5</v>
      </c>
      <c r="K55">
        <v>1079.852933771966</v>
      </c>
      <c r="L55">
        <v>2384.4350114704134</v>
      </c>
      <c r="M55">
        <v>1.7131619999999999</v>
      </c>
      <c r="N55">
        <v>1.6290621801044811</v>
      </c>
      <c r="O55">
        <v>3.5760449228957274</v>
      </c>
    </row>
    <row r="56" spans="1:15" hidden="1" x14ac:dyDescent="0.25">
      <c r="A56" t="s">
        <v>64</v>
      </c>
      <c r="B56" t="s">
        <v>65</v>
      </c>
      <c r="C56">
        <v>2030</v>
      </c>
      <c r="D56" t="s">
        <v>2</v>
      </c>
      <c r="E56">
        <v>0</v>
      </c>
      <c r="F56">
        <v>1210.69</v>
      </c>
      <c r="G56">
        <v>35560</v>
      </c>
      <c r="H56">
        <v>43.05</v>
      </c>
      <c r="I56">
        <v>0.44911854340380236</v>
      </c>
      <c r="J56">
        <v>5</v>
      </c>
      <c r="K56">
        <v>1148.104141445682</v>
      </c>
      <c r="L56">
        <v>2556.3498953847957</v>
      </c>
      <c r="M56">
        <v>28.697129999999998</v>
      </c>
      <c r="N56">
        <v>27.213649902621743</v>
      </c>
      <c r="O56">
        <v>5.5149247167453588</v>
      </c>
    </row>
    <row r="57" spans="1:15" hidden="1" x14ac:dyDescent="0.25">
      <c r="A57" t="s">
        <v>64</v>
      </c>
      <c r="B57" t="s">
        <v>65</v>
      </c>
      <c r="C57">
        <v>2030</v>
      </c>
      <c r="D57" t="s">
        <v>2</v>
      </c>
      <c r="E57">
        <v>1</v>
      </c>
      <c r="F57">
        <v>1091.3499999999999</v>
      </c>
      <c r="G57">
        <v>23762.3</v>
      </c>
      <c r="H57">
        <v>25.93</v>
      </c>
      <c r="I57">
        <v>0.47539485602294618</v>
      </c>
      <c r="J57">
        <v>6</v>
      </c>
      <c r="K57">
        <v>1015.1527171428514</v>
      </c>
      <c r="L57">
        <v>2135.3885181581613</v>
      </c>
      <c r="M57">
        <v>17.284938</v>
      </c>
      <c r="N57">
        <v>16.07811588981145</v>
      </c>
      <c r="O57">
        <v>6.3588505449613359</v>
      </c>
    </row>
    <row r="58" spans="1:15" hidden="1" x14ac:dyDescent="0.25">
      <c r="A58" t="s">
        <v>64</v>
      </c>
      <c r="B58" t="s">
        <v>65</v>
      </c>
      <c r="C58">
        <v>2030</v>
      </c>
      <c r="D58" t="s">
        <v>2</v>
      </c>
      <c r="E58">
        <v>2</v>
      </c>
      <c r="F58">
        <v>986.27499999999998</v>
      </c>
      <c r="G58">
        <v>6129.21</v>
      </c>
      <c r="H58">
        <v>6.05</v>
      </c>
      <c r="I58">
        <v>0.47538538694535043</v>
      </c>
      <c r="J58">
        <v>6</v>
      </c>
      <c r="K58">
        <v>917.40764914037322</v>
      </c>
      <c r="L58">
        <v>1929.8187835248646</v>
      </c>
      <c r="M58">
        <v>4.0329299999999995</v>
      </c>
      <c r="N58">
        <v>3.7513278045653449</v>
      </c>
      <c r="O58">
        <v>7.0359039287001872</v>
      </c>
    </row>
    <row r="59" spans="1:15" hidden="1" x14ac:dyDescent="0.25">
      <c r="A59" t="s">
        <v>66</v>
      </c>
      <c r="B59" t="s">
        <v>67</v>
      </c>
      <c r="C59">
        <v>2030</v>
      </c>
      <c r="D59" t="s">
        <v>2</v>
      </c>
      <c r="E59">
        <v>0</v>
      </c>
      <c r="F59">
        <v>967.70899999999995</v>
      </c>
      <c r="G59">
        <v>3200.63</v>
      </c>
      <c r="H59">
        <v>3.1</v>
      </c>
      <c r="I59">
        <v>0.48302268333260207</v>
      </c>
      <c r="J59">
        <v>6</v>
      </c>
      <c r="K59">
        <v>905.03295626998363</v>
      </c>
      <c r="L59">
        <v>1873.6862418670135</v>
      </c>
      <c r="M59">
        <v>2.0664600000000002</v>
      </c>
      <c r="N59">
        <v>1.9326206564304667</v>
      </c>
      <c r="O59">
        <v>3.7196575946829618</v>
      </c>
    </row>
    <row r="60" spans="1:15" hidden="1" x14ac:dyDescent="0.25">
      <c r="A60" t="s">
        <v>66</v>
      </c>
      <c r="B60" t="s">
        <v>67</v>
      </c>
      <c r="C60">
        <v>2030</v>
      </c>
      <c r="D60" t="s">
        <v>2</v>
      </c>
      <c r="E60">
        <v>1</v>
      </c>
      <c r="F60">
        <v>882.29899999999998</v>
      </c>
      <c r="G60">
        <v>30789.3</v>
      </c>
      <c r="H60">
        <v>27.17</v>
      </c>
      <c r="I60">
        <v>0.48301230235891673</v>
      </c>
      <c r="J60">
        <v>6</v>
      </c>
      <c r="K60">
        <v>825.14881903532535</v>
      </c>
      <c r="L60">
        <v>1708.3391354743876</v>
      </c>
      <c r="M60">
        <v>18.111522000000001</v>
      </c>
      <c r="N60">
        <v>16.938363286405533</v>
      </c>
      <c r="O60">
        <v>4.0794716911084414</v>
      </c>
    </row>
    <row r="61" spans="1:15" hidden="1" x14ac:dyDescent="0.25">
      <c r="A61" t="s">
        <v>68</v>
      </c>
      <c r="B61" t="s">
        <v>69</v>
      </c>
      <c r="C61">
        <v>2030</v>
      </c>
      <c r="D61" t="s">
        <v>2</v>
      </c>
      <c r="E61">
        <v>0</v>
      </c>
      <c r="F61">
        <v>1356.16</v>
      </c>
      <c r="G61">
        <v>75246.899999999994</v>
      </c>
      <c r="H61">
        <v>102.05</v>
      </c>
      <c r="I61">
        <v>0.45146698781647376</v>
      </c>
      <c r="J61">
        <v>5</v>
      </c>
      <c r="K61">
        <v>1288.2750138301253</v>
      </c>
      <c r="L61">
        <v>2853.530930491474</v>
      </c>
      <c r="M61">
        <v>68.026529999999994</v>
      </c>
      <c r="N61">
        <v>64.621341786046955</v>
      </c>
      <c r="O61">
        <v>3.4879272970849926</v>
      </c>
    </row>
    <row r="62" spans="1:15" hidden="1" x14ac:dyDescent="0.25">
      <c r="A62" t="s">
        <v>68</v>
      </c>
      <c r="B62" t="s">
        <v>69</v>
      </c>
      <c r="C62">
        <v>2030</v>
      </c>
      <c r="D62" t="s">
        <v>2</v>
      </c>
      <c r="E62">
        <v>1</v>
      </c>
      <c r="F62">
        <v>1246.29</v>
      </c>
      <c r="G62">
        <v>52932</v>
      </c>
      <c r="H62">
        <v>65.97</v>
      </c>
      <c r="I62">
        <v>0.45147385733801826</v>
      </c>
      <c r="J62">
        <v>5</v>
      </c>
      <c r="K62">
        <v>1183.9106597404093</v>
      </c>
      <c r="L62">
        <v>2622.3238411211391</v>
      </c>
      <c r="M62">
        <v>43.975601999999995</v>
      </c>
      <c r="N62">
        <v>41.774533997947238</v>
      </c>
      <c r="O62">
        <v>3.7956431991517605</v>
      </c>
    </row>
    <row r="63" spans="1:15" hidden="1" x14ac:dyDescent="0.25">
      <c r="A63" t="s">
        <v>68</v>
      </c>
      <c r="B63" t="s">
        <v>69</v>
      </c>
      <c r="C63">
        <v>2030</v>
      </c>
      <c r="D63" t="s">
        <v>2</v>
      </c>
      <c r="E63">
        <v>2</v>
      </c>
      <c r="F63">
        <v>1140.25</v>
      </c>
      <c r="G63">
        <v>47985.5</v>
      </c>
      <c r="H63">
        <v>54.72</v>
      </c>
      <c r="I63">
        <v>0.45146425455559408</v>
      </c>
      <c r="J63">
        <v>5</v>
      </c>
      <c r="K63">
        <v>1083.170619481715</v>
      </c>
      <c r="L63">
        <v>2399.238939853502</v>
      </c>
      <c r="M63">
        <v>36.476351999999999</v>
      </c>
      <c r="N63">
        <v>34.650394906619674</v>
      </c>
      <c r="O63">
        <v>4.1482776053070829</v>
      </c>
    </row>
    <row r="64" spans="1:15" hidden="1" x14ac:dyDescent="0.25">
      <c r="A64" t="s">
        <v>68</v>
      </c>
      <c r="B64" t="s">
        <v>69</v>
      </c>
      <c r="C64">
        <v>2030</v>
      </c>
      <c r="D64" t="s">
        <v>2</v>
      </c>
      <c r="E64">
        <v>3</v>
      </c>
      <c r="F64">
        <v>1041.24</v>
      </c>
      <c r="G64">
        <v>41704.5</v>
      </c>
      <c r="H64">
        <v>43.42</v>
      </c>
      <c r="I64">
        <v>0.47871208136686849</v>
      </c>
      <c r="J64">
        <v>6</v>
      </c>
      <c r="K64">
        <v>970.85908736213275</v>
      </c>
      <c r="L64">
        <v>2028.0647285734569</v>
      </c>
      <c r="M64">
        <v>28.943771999999999</v>
      </c>
      <c r="N64">
        <v>26.987365130745694</v>
      </c>
      <c r="O64">
        <v>4.7200086737665563</v>
      </c>
    </row>
    <row r="65" spans="1:15" hidden="1" x14ac:dyDescent="0.25">
      <c r="A65" t="s">
        <v>70</v>
      </c>
      <c r="B65" t="s">
        <v>71</v>
      </c>
      <c r="C65">
        <v>2030</v>
      </c>
      <c r="D65" t="s">
        <v>2</v>
      </c>
      <c r="E65">
        <v>0</v>
      </c>
      <c r="F65">
        <v>1404.34</v>
      </c>
      <c r="G65">
        <v>571.11</v>
      </c>
      <c r="H65">
        <v>0.8</v>
      </c>
      <c r="I65">
        <v>0.53747544453186635</v>
      </c>
      <c r="J65">
        <v>4</v>
      </c>
      <c r="K65">
        <v>1343.6132445861078</v>
      </c>
      <c r="L65">
        <v>2499.8597763966245</v>
      </c>
      <c r="M65">
        <v>0.53327999999999998</v>
      </c>
      <c r="N65">
        <v>0.51021979796408257</v>
      </c>
      <c r="O65">
        <v>3.1293718903262624</v>
      </c>
    </row>
    <row r="66" spans="1:15" hidden="1" x14ac:dyDescent="0.25">
      <c r="A66" t="s">
        <v>72</v>
      </c>
      <c r="B66" t="s">
        <v>73</v>
      </c>
      <c r="C66">
        <v>2030</v>
      </c>
      <c r="D66" t="s">
        <v>2</v>
      </c>
      <c r="E66">
        <v>0</v>
      </c>
      <c r="F66">
        <v>1491.71</v>
      </c>
      <c r="G66">
        <v>315293</v>
      </c>
      <c r="H66">
        <v>470.32</v>
      </c>
      <c r="I66">
        <v>0.53628656660954221</v>
      </c>
      <c r="J66">
        <v>4</v>
      </c>
      <c r="K66">
        <v>1426.0504043828787</v>
      </c>
      <c r="L66">
        <v>2659.120129371342</v>
      </c>
      <c r="M66">
        <v>313.51531199999999</v>
      </c>
      <c r="N66">
        <v>299.71551940915083</v>
      </c>
      <c r="O66">
        <v>3.3454634827275234</v>
      </c>
    </row>
    <row r="67" spans="1:15" hidden="1" x14ac:dyDescent="0.25">
      <c r="A67" t="s">
        <v>72</v>
      </c>
      <c r="B67" t="s">
        <v>73</v>
      </c>
      <c r="C67">
        <v>2030</v>
      </c>
      <c r="D67" t="s">
        <v>2</v>
      </c>
      <c r="E67">
        <v>1</v>
      </c>
      <c r="F67">
        <v>1372.36</v>
      </c>
      <c r="G67">
        <v>281248</v>
      </c>
      <c r="H67">
        <v>385.98</v>
      </c>
      <c r="I67">
        <v>0.45147685125387621</v>
      </c>
      <c r="J67">
        <v>5</v>
      </c>
      <c r="K67">
        <v>1303.6734363456751</v>
      </c>
      <c r="L67">
        <v>2887.575371195695</v>
      </c>
      <c r="M67">
        <v>257.29426799999999</v>
      </c>
      <c r="N67">
        <v>244.41670007549411</v>
      </c>
      <c r="O67">
        <v>3.4470516949249612</v>
      </c>
    </row>
    <row r="68" spans="1:15" hidden="1" x14ac:dyDescent="0.25">
      <c r="A68" t="s">
        <v>72</v>
      </c>
      <c r="B68" t="s">
        <v>73</v>
      </c>
      <c r="C68">
        <v>2030</v>
      </c>
      <c r="D68" t="s">
        <v>2</v>
      </c>
      <c r="E68">
        <v>2</v>
      </c>
      <c r="F68">
        <v>1281.9000000000001</v>
      </c>
      <c r="G68">
        <v>3668.39</v>
      </c>
      <c r="H68">
        <v>4.7</v>
      </c>
      <c r="I68">
        <v>0.45146764343201451</v>
      </c>
      <c r="J68">
        <v>5</v>
      </c>
      <c r="K68">
        <v>1217.7328094624145</v>
      </c>
      <c r="L68">
        <v>2697.2759336756103</v>
      </c>
      <c r="M68">
        <v>3.1330200000000001</v>
      </c>
      <c r="N68">
        <v>2.9761925631499602</v>
      </c>
      <c r="O68">
        <v>3.6900023571544196</v>
      </c>
    </row>
    <row r="69" spans="1:15" hidden="1" x14ac:dyDescent="0.25">
      <c r="A69" t="s">
        <v>74</v>
      </c>
      <c r="B69" t="s">
        <v>75</v>
      </c>
      <c r="C69">
        <v>2030</v>
      </c>
      <c r="D69" t="s">
        <v>2</v>
      </c>
      <c r="E69">
        <v>0</v>
      </c>
      <c r="F69">
        <v>1225.33</v>
      </c>
      <c r="G69">
        <v>84806.2</v>
      </c>
      <c r="H69">
        <v>103.92</v>
      </c>
      <c r="I69">
        <v>0.4525203119387502</v>
      </c>
      <c r="J69">
        <v>5</v>
      </c>
      <c r="K69">
        <v>1164.8806416545835</v>
      </c>
      <c r="L69">
        <v>2574.2063083618073</v>
      </c>
      <c r="M69">
        <v>69.273071999999999</v>
      </c>
      <c r="N69">
        <v>65.855614863542201</v>
      </c>
      <c r="O69">
        <v>3.4410954583380744</v>
      </c>
    </row>
    <row r="70" spans="1:15" hidden="1" x14ac:dyDescent="0.25">
      <c r="A70" t="s">
        <v>74</v>
      </c>
      <c r="B70" t="s">
        <v>75</v>
      </c>
      <c r="C70">
        <v>2030</v>
      </c>
      <c r="D70" t="s">
        <v>2</v>
      </c>
      <c r="E70">
        <v>1</v>
      </c>
      <c r="F70">
        <v>1138.98</v>
      </c>
      <c r="G70">
        <v>40007.4</v>
      </c>
      <c r="H70">
        <v>45.57</v>
      </c>
      <c r="I70">
        <v>0.4525112154517193</v>
      </c>
      <c r="J70">
        <v>5</v>
      </c>
      <c r="K70">
        <v>1082.7834717723476</v>
      </c>
      <c r="L70">
        <v>2392.8323427110181</v>
      </c>
      <c r="M70">
        <v>30.376961999999999</v>
      </c>
      <c r="N70">
        <v>28.878182563571503</v>
      </c>
      <c r="O70">
        <v>3.7016797417298615</v>
      </c>
    </row>
    <row r="71" spans="1:15" hidden="1" x14ac:dyDescent="0.25">
      <c r="A71" t="s">
        <v>74</v>
      </c>
      <c r="B71" t="s">
        <v>75</v>
      </c>
      <c r="C71">
        <v>2030</v>
      </c>
      <c r="D71" t="s">
        <v>2</v>
      </c>
      <c r="E71">
        <v>2</v>
      </c>
      <c r="F71">
        <v>1049.1500000000001</v>
      </c>
      <c r="G71">
        <v>10697</v>
      </c>
      <c r="H71">
        <v>11.22</v>
      </c>
      <c r="I71">
        <v>0.48016968973837965</v>
      </c>
      <c r="J71">
        <v>6</v>
      </c>
      <c r="K71">
        <v>979.24576759472211</v>
      </c>
      <c r="L71">
        <v>2039.374388933762</v>
      </c>
      <c r="M71">
        <v>7.4792519999999998</v>
      </c>
      <c r="N71">
        <v>6.9809139453599203</v>
      </c>
      <c r="O71">
        <v>4.1742663676823248</v>
      </c>
    </row>
    <row r="72" spans="1:15" hidden="1" x14ac:dyDescent="0.25">
      <c r="A72" t="s">
        <v>76</v>
      </c>
      <c r="B72" t="s">
        <v>77</v>
      </c>
      <c r="C72">
        <v>2030</v>
      </c>
      <c r="D72" t="s">
        <v>2</v>
      </c>
      <c r="E72">
        <v>0</v>
      </c>
      <c r="F72">
        <v>1158.8900000000001</v>
      </c>
      <c r="G72">
        <v>103675</v>
      </c>
      <c r="H72">
        <v>120.15</v>
      </c>
      <c r="I72">
        <v>0.45381924959528352</v>
      </c>
      <c r="J72">
        <v>5</v>
      </c>
      <c r="K72">
        <v>1102.7418347054233</v>
      </c>
      <c r="L72">
        <v>2429.9141909225968</v>
      </c>
      <c r="M72">
        <v>80.091989999999996</v>
      </c>
      <c r="N72">
        <v>76.211536899799299</v>
      </c>
      <c r="O72">
        <v>3.1980822687454147</v>
      </c>
    </row>
    <row r="73" spans="1:15" hidden="1" x14ac:dyDescent="0.25">
      <c r="A73" t="s">
        <v>76</v>
      </c>
      <c r="B73" t="s">
        <v>77</v>
      </c>
      <c r="C73">
        <v>2030</v>
      </c>
      <c r="D73" t="s">
        <v>2</v>
      </c>
      <c r="E73">
        <v>1</v>
      </c>
      <c r="F73">
        <v>1120.7</v>
      </c>
      <c r="G73">
        <v>14459.2</v>
      </c>
      <c r="H73">
        <v>16.2</v>
      </c>
      <c r="I73">
        <v>0.48200660382532584</v>
      </c>
      <c r="J73">
        <v>6</v>
      </c>
      <c r="K73">
        <v>1047.3761713084216</v>
      </c>
      <c r="L73">
        <v>2172.9498371934751</v>
      </c>
      <c r="M73">
        <v>10.798919999999999</v>
      </c>
      <c r="N73">
        <v>10.092381086701115</v>
      </c>
      <c r="O73">
        <v>3.434279714250474</v>
      </c>
    </row>
    <row r="74" spans="1:15" hidden="1" x14ac:dyDescent="0.25">
      <c r="A74" t="s">
        <v>78</v>
      </c>
      <c r="B74" t="s">
        <v>79</v>
      </c>
      <c r="C74">
        <v>2030</v>
      </c>
      <c r="D74" t="s">
        <v>2</v>
      </c>
      <c r="E74">
        <v>0</v>
      </c>
      <c r="F74">
        <v>1703.31</v>
      </c>
      <c r="G74">
        <v>2551.37</v>
      </c>
      <c r="H74">
        <v>4.3499999999999996</v>
      </c>
      <c r="I74">
        <v>0.57701452612875592</v>
      </c>
      <c r="J74">
        <v>3</v>
      </c>
      <c r="K74">
        <v>1643.5350850344234</v>
      </c>
      <c r="L74">
        <v>2848.3426510265749</v>
      </c>
      <c r="M74">
        <v>2.8997099999999998</v>
      </c>
      <c r="N74">
        <v>2.7979493582643018</v>
      </c>
      <c r="O74">
        <v>2.9836705411085949</v>
      </c>
    </row>
    <row r="75" spans="1:15" hidden="1" x14ac:dyDescent="0.25">
      <c r="A75" t="s">
        <v>80</v>
      </c>
      <c r="B75" t="s">
        <v>81</v>
      </c>
      <c r="C75">
        <v>2030</v>
      </c>
      <c r="D75" t="s">
        <v>2</v>
      </c>
      <c r="E75">
        <v>0</v>
      </c>
      <c r="F75">
        <v>1449.32</v>
      </c>
      <c r="G75">
        <v>13960.9</v>
      </c>
      <c r="H75">
        <v>20.23</v>
      </c>
      <c r="I75">
        <v>0.53775678805774629</v>
      </c>
      <c r="J75">
        <v>4</v>
      </c>
      <c r="K75">
        <v>1386.9121761063939</v>
      </c>
      <c r="L75">
        <v>2579.0695848128694</v>
      </c>
      <c r="M75">
        <v>13.485317999999999</v>
      </c>
      <c r="N75">
        <v>12.90463923278967</v>
      </c>
      <c r="O75">
        <v>2.9538458409075714</v>
      </c>
    </row>
    <row r="76" spans="1:15" hidden="1" x14ac:dyDescent="0.25">
      <c r="A76" t="s">
        <v>80</v>
      </c>
      <c r="B76" t="s">
        <v>81</v>
      </c>
      <c r="C76">
        <v>2030</v>
      </c>
      <c r="D76" t="s">
        <v>2</v>
      </c>
      <c r="E76">
        <v>1</v>
      </c>
      <c r="F76">
        <v>1381.33</v>
      </c>
      <c r="G76">
        <v>2787.09</v>
      </c>
      <c r="H76">
        <v>3.85</v>
      </c>
      <c r="I76">
        <v>0.45287713828563592</v>
      </c>
      <c r="J76">
        <v>5</v>
      </c>
      <c r="K76">
        <v>1313.52120016303</v>
      </c>
      <c r="L76">
        <v>2900.3919366196264</v>
      </c>
      <c r="M76">
        <v>2.5664099999999999</v>
      </c>
      <c r="N76">
        <v>2.4404262148149982</v>
      </c>
      <c r="O76">
        <v>2.9399235595894613</v>
      </c>
    </row>
    <row r="77" spans="1:15" hidden="1" x14ac:dyDescent="0.25">
      <c r="A77" t="s">
        <v>82</v>
      </c>
      <c r="B77" t="s">
        <v>83</v>
      </c>
      <c r="C77">
        <v>2030</v>
      </c>
      <c r="D77" t="s">
        <v>2</v>
      </c>
      <c r="E77">
        <v>0</v>
      </c>
      <c r="F77">
        <v>1203.04</v>
      </c>
      <c r="G77">
        <v>6545.36</v>
      </c>
      <c r="H77">
        <v>7.87</v>
      </c>
      <c r="I77">
        <v>0.4509971246981242</v>
      </c>
      <c r="J77">
        <v>5</v>
      </c>
      <c r="K77">
        <v>1142.4287618726321</v>
      </c>
      <c r="L77">
        <v>2533.1176171850743</v>
      </c>
      <c r="M77">
        <v>5.2461419999999999</v>
      </c>
      <c r="N77">
        <v>4.981832282939898</v>
      </c>
      <c r="O77">
        <v>4.1652218066895363</v>
      </c>
    </row>
    <row r="78" spans="1:15" hidden="1" x14ac:dyDescent="0.25">
      <c r="A78" t="s">
        <v>82</v>
      </c>
      <c r="B78" t="s">
        <v>83</v>
      </c>
      <c r="C78">
        <v>2030</v>
      </c>
      <c r="D78" t="s">
        <v>2</v>
      </c>
      <c r="E78">
        <v>1</v>
      </c>
      <c r="F78">
        <v>1099.83</v>
      </c>
      <c r="G78">
        <v>13355.8</v>
      </c>
      <c r="H78">
        <v>14.69</v>
      </c>
      <c r="I78">
        <v>0.47804588499619827</v>
      </c>
      <c r="J78">
        <v>6</v>
      </c>
      <c r="K78">
        <v>1025.0010795639075</v>
      </c>
      <c r="L78">
        <v>2144.1478982128651</v>
      </c>
      <c r="M78">
        <v>9.7923539999999996</v>
      </c>
      <c r="N78">
        <v>9.1261135097896471</v>
      </c>
      <c r="O78">
        <v>4.7340368149460499</v>
      </c>
    </row>
    <row r="79" spans="1:15" hidden="1" x14ac:dyDescent="0.25">
      <c r="A79" t="s">
        <v>82</v>
      </c>
      <c r="B79" t="s">
        <v>83</v>
      </c>
      <c r="C79">
        <v>2030</v>
      </c>
      <c r="D79" t="s">
        <v>2</v>
      </c>
      <c r="E79">
        <v>2</v>
      </c>
      <c r="F79">
        <v>997.63400000000001</v>
      </c>
      <c r="G79">
        <v>77055.399999999994</v>
      </c>
      <c r="H79">
        <v>76.87</v>
      </c>
      <c r="I79">
        <v>0.47803482259113222</v>
      </c>
      <c r="J79">
        <v>6</v>
      </c>
      <c r="K79">
        <v>929.75080773483353</v>
      </c>
      <c r="L79">
        <v>1944.9436814984049</v>
      </c>
      <c r="M79">
        <v>51.241542000000003</v>
      </c>
      <c r="N79">
        <v>47.754853046386145</v>
      </c>
      <c r="O79">
        <v>5.2186325589894054</v>
      </c>
    </row>
    <row r="80" spans="1:15" hidden="1" x14ac:dyDescent="0.25">
      <c r="A80" t="s">
        <v>82</v>
      </c>
      <c r="B80" t="s">
        <v>83</v>
      </c>
      <c r="C80">
        <v>2030</v>
      </c>
      <c r="D80" t="s">
        <v>2</v>
      </c>
      <c r="E80">
        <v>3</v>
      </c>
      <c r="F80">
        <v>950.45899999999995</v>
      </c>
      <c r="G80">
        <v>5610.13</v>
      </c>
      <c r="H80">
        <v>5.33</v>
      </c>
      <c r="I80">
        <v>0.47804112660517817</v>
      </c>
      <c r="J80">
        <v>6</v>
      </c>
      <c r="K80">
        <v>885.78978873227345</v>
      </c>
      <c r="L80">
        <v>1852.9572863798003</v>
      </c>
      <c r="M80">
        <v>3.552978</v>
      </c>
      <c r="N80">
        <v>3.3112334482501771</v>
      </c>
      <c r="O80">
        <v>5.4778643415305961</v>
      </c>
    </row>
    <row r="81" spans="1:15" hidden="1" x14ac:dyDescent="0.25">
      <c r="A81" t="s">
        <v>84</v>
      </c>
      <c r="B81" t="s">
        <v>85</v>
      </c>
      <c r="C81">
        <v>2030</v>
      </c>
      <c r="D81" t="s">
        <v>2</v>
      </c>
      <c r="E81">
        <v>0</v>
      </c>
      <c r="F81">
        <v>896.56200000000001</v>
      </c>
      <c r="G81">
        <v>58349.1</v>
      </c>
      <c r="H81">
        <v>52.31</v>
      </c>
      <c r="I81">
        <v>0.47804426969991909</v>
      </c>
      <c r="J81">
        <v>6</v>
      </c>
      <c r="K81">
        <v>835.5618191198655</v>
      </c>
      <c r="L81">
        <v>1747.875400000861</v>
      </c>
      <c r="M81">
        <v>34.869846000000003</v>
      </c>
      <c r="N81">
        <v>32.497375481215535</v>
      </c>
      <c r="O81">
        <v>5.8072778715497364</v>
      </c>
    </row>
    <row r="82" spans="1:15" hidden="1" x14ac:dyDescent="0.25">
      <c r="A82" t="s">
        <v>84</v>
      </c>
      <c r="B82" t="s">
        <v>85</v>
      </c>
      <c r="C82">
        <v>2030</v>
      </c>
      <c r="D82" t="s">
        <v>2</v>
      </c>
      <c r="E82">
        <v>1</v>
      </c>
      <c r="F82">
        <v>833.19</v>
      </c>
      <c r="G82">
        <v>102946</v>
      </c>
      <c r="H82">
        <v>85.77</v>
      </c>
      <c r="I82">
        <v>0.37620714448029746</v>
      </c>
      <c r="J82">
        <v>7</v>
      </c>
      <c r="K82">
        <v>775.74205971795141</v>
      </c>
      <c r="L82">
        <v>2062.0077824135478</v>
      </c>
      <c r="M82">
        <v>57.174281999999998</v>
      </c>
      <c r="N82">
        <v>53.232150267736039</v>
      </c>
      <c r="O82">
        <v>5.798868453978824</v>
      </c>
    </row>
    <row r="83" spans="1:15" hidden="1" x14ac:dyDescent="0.25">
      <c r="A83" t="s">
        <v>86</v>
      </c>
      <c r="B83" t="s">
        <v>87</v>
      </c>
      <c r="C83">
        <v>2030</v>
      </c>
      <c r="D83" t="s">
        <v>2</v>
      </c>
      <c r="E83">
        <v>0</v>
      </c>
      <c r="F83">
        <v>1385.71</v>
      </c>
      <c r="G83">
        <v>344.32299999999998</v>
      </c>
      <c r="H83">
        <v>0.48</v>
      </c>
      <c r="I83">
        <v>0.44968322198348937</v>
      </c>
      <c r="J83">
        <v>5</v>
      </c>
      <c r="K83">
        <v>1314.6264692583727</v>
      </c>
      <c r="L83">
        <v>2923.4501199749916</v>
      </c>
      <c r="M83">
        <v>0.31996799999999997</v>
      </c>
      <c r="N83">
        <v>0.30355442489096779</v>
      </c>
      <c r="O83">
        <v>4.3538148445344671</v>
      </c>
    </row>
    <row r="84" spans="1:15" hidden="1" x14ac:dyDescent="0.25">
      <c r="A84" t="s">
        <v>86</v>
      </c>
      <c r="B84" t="s">
        <v>87</v>
      </c>
      <c r="C84">
        <v>2030</v>
      </c>
      <c r="D84" t="s">
        <v>2</v>
      </c>
      <c r="E84">
        <v>1</v>
      </c>
      <c r="F84">
        <v>1243.25</v>
      </c>
      <c r="G84">
        <v>6216.85</v>
      </c>
      <c r="H84">
        <v>7.73</v>
      </c>
      <c r="I84">
        <v>0.44968245506871735</v>
      </c>
      <c r="J84">
        <v>5</v>
      </c>
      <c r="K84">
        <v>1179.4736501147356</v>
      </c>
      <c r="L84">
        <v>2622.9034217812582</v>
      </c>
      <c r="M84">
        <v>5.1528179999999999</v>
      </c>
      <c r="N84">
        <v>4.8884882805846868</v>
      </c>
      <c r="O84">
        <v>4.8526724719912222</v>
      </c>
    </row>
    <row r="85" spans="1:15" hidden="1" x14ac:dyDescent="0.25">
      <c r="A85" t="s">
        <v>86</v>
      </c>
      <c r="B85" t="s">
        <v>87</v>
      </c>
      <c r="C85">
        <v>2030</v>
      </c>
      <c r="D85" t="s">
        <v>2</v>
      </c>
      <c r="E85">
        <v>2</v>
      </c>
      <c r="F85">
        <v>1147.26</v>
      </c>
      <c r="G85">
        <v>4427.04</v>
      </c>
      <c r="H85">
        <v>5.08</v>
      </c>
      <c r="I85">
        <v>0.44967787853540619</v>
      </c>
      <c r="J85">
        <v>5</v>
      </c>
      <c r="K85">
        <v>1088.4040729726089</v>
      </c>
      <c r="L85">
        <v>2420.4083076479633</v>
      </c>
      <c r="M85">
        <v>3.3863279999999998</v>
      </c>
      <c r="N85">
        <v>3.2126049784889115</v>
      </c>
      <c r="O85">
        <v>5.2584813488595055</v>
      </c>
    </row>
    <row r="86" spans="1:15" hidden="1" x14ac:dyDescent="0.25">
      <c r="A86" t="s">
        <v>86</v>
      </c>
      <c r="B86" t="s">
        <v>87</v>
      </c>
      <c r="C86">
        <v>2030</v>
      </c>
      <c r="D86" t="s">
        <v>2</v>
      </c>
      <c r="E86">
        <v>3</v>
      </c>
      <c r="F86">
        <v>1074.8599999999999</v>
      </c>
      <c r="G86">
        <v>51.843400000000003</v>
      </c>
      <c r="H86">
        <v>0.06</v>
      </c>
      <c r="I86">
        <v>0.47619032561360869</v>
      </c>
      <c r="J86">
        <v>6</v>
      </c>
      <c r="K86">
        <v>1000.3921583147651</v>
      </c>
      <c r="L86">
        <v>2100.8241967656127</v>
      </c>
      <c r="M86">
        <v>3.9995999999999997E-2</v>
      </c>
      <c r="N86">
        <v>3.7225019783001828E-2</v>
      </c>
      <c r="O86">
        <v>5.8333360902032094</v>
      </c>
    </row>
    <row r="87" spans="1:15" hidden="1" x14ac:dyDescent="0.25">
      <c r="A87" t="s">
        <v>88</v>
      </c>
      <c r="B87" t="s">
        <v>89</v>
      </c>
      <c r="C87">
        <v>2030</v>
      </c>
      <c r="D87" t="s">
        <v>2</v>
      </c>
      <c r="E87">
        <v>0</v>
      </c>
      <c r="F87">
        <v>2157.1999999999998</v>
      </c>
      <c r="G87">
        <v>280971</v>
      </c>
      <c r="H87">
        <v>606.11</v>
      </c>
      <c r="I87">
        <v>0.66241769976689879</v>
      </c>
      <c r="J87">
        <v>2</v>
      </c>
      <c r="K87">
        <v>2048.35792411692</v>
      </c>
      <c r="L87">
        <v>3092.2451571534489</v>
      </c>
      <c r="M87">
        <v>404.03292599999997</v>
      </c>
      <c r="N87">
        <v>383.6473417282798</v>
      </c>
      <c r="O87">
        <v>2.5301716646051959</v>
      </c>
    </row>
    <row r="88" spans="1:15" hidden="1" x14ac:dyDescent="0.25">
      <c r="A88" t="s">
        <v>88</v>
      </c>
      <c r="B88" t="s">
        <v>89</v>
      </c>
      <c r="C88">
        <v>2030</v>
      </c>
      <c r="D88" t="s">
        <v>2</v>
      </c>
      <c r="E88">
        <v>1</v>
      </c>
      <c r="F88">
        <v>2011.4</v>
      </c>
      <c r="G88">
        <v>518813</v>
      </c>
      <c r="H88">
        <v>1043.54</v>
      </c>
      <c r="I88">
        <v>0.66238674400609621</v>
      </c>
      <c r="J88">
        <v>2</v>
      </c>
      <c r="K88">
        <v>1909.8770535786425</v>
      </c>
      <c r="L88">
        <v>2883.3262000802738</v>
      </c>
      <c r="M88">
        <v>695.62376399999994</v>
      </c>
      <c r="N88">
        <v>660.51300824679561</v>
      </c>
      <c r="O88">
        <v>2.713068627404748</v>
      </c>
    </row>
    <row r="89" spans="1:15" hidden="1" x14ac:dyDescent="0.25">
      <c r="A89" t="s">
        <v>88</v>
      </c>
      <c r="B89" t="s">
        <v>89</v>
      </c>
      <c r="C89">
        <v>2030</v>
      </c>
      <c r="D89" t="s">
        <v>2</v>
      </c>
      <c r="E89">
        <v>2</v>
      </c>
      <c r="F89">
        <v>1833.39</v>
      </c>
      <c r="G89">
        <v>296147</v>
      </c>
      <c r="H89">
        <v>542.95000000000005</v>
      </c>
      <c r="I89">
        <v>0.5770058719259582</v>
      </c>
      <c r="J89">
        <v>3</v>
      </c>
      <c r="K89">
        <v>1769.0399444174457</v>
      </c>
      <c r="L89">
        <v>3065.8959128312827</v>
      </c>
      <c r="M89">
        <v>361.93047000000001</v>
      </c>
      <c r="N89">
        <v>349.22709217993992</v>
      </c>
      <c r="O89">
        <v>2.7717653738144037</v>
      </c>
    </row>
    <row r="90" spans="1:15" hidden="1" x14ac:dyDescent="0.25">
      <c r="A90" t="s">
        <v>88</v>
      </c>
      <c r="B90" t="s">
        <v>89</v>
      </c>
      <c r="C90">
        <v>2030</v>
      </c>
      <c r="D90" t="s">
        <v>2</v>
      </c>
      <c r="E90">
        <v>3</v>
      </c>
      <c r="F90">
        <v>1672.37</v>
      </c>
      <c r="G90">
        <v>115097</v>
      </c>
      <c r="H90">
        <v>192.49</v>
      </c>
      <c r="I90">
        <v>0.57700288636379604</v>
      </c>
      <c r="J90">
        <v>3</v>
      </c>
      <c r="K90">
        <v>1613.6683688619248</v>
      </c>
      <c r="L90">
        <v>2796.638295920965</v>
      </c>
      <c r="M90">
        <v>128.31383400000001</v>
      </c>
      <c r="N90">
        <v>123.80990762403044</v>
      </c>
      <c r="O90">
        <v>3.0385578074040573</v>
      </c>
    </row>
    <row r="91" spans="1:15" hidden="1" x14ac:dyDescent="0.25">
      <c r="A91" t="s">
        <v>88</v>
      </c>
      <c r="B91" t="s">
        <v>89</v>
      </c>
      <c r="C91">
        <v>2030</v>
      </c>
      <c r="D91" t="s">
        <v>2</v>
      </c>
      <c r="E91">
        <v>4</v>
      </c>
      <c r="F91">
        <v>1516.06</v>
      </c>
      <c r="G91">
        <v>81110</v>
      </c>
      <c r="H91">
        <v>122.97</v>
      </c>
      <c r="I91">
        <v>0.53626700528714655</v>
      </c>
      <c r="J91">
        <v>4</v>
      </c>
      <c r="K91">
        <v>1449.3092044322509</v>
      </c>
      <c r="L91">
        <v>2702.5888039787415</v>
      </c>
      <c r="M91">
        <v>81.971801999999997</v>
      </c>
      <c r="N91">
        <v>78.362655265951204</v>
      </c>
      <c r="O91">
        <v>3.2912247229935088</v>
      </c>
    </row>
    <row r="92" spans="1:15" hidden="1" x14ac:dyDescent="0.25">
      <c r="A92" t="s">
        <v>88</v>
      </c>
      <c r="B92" t="s">
        <v>89</v>
      </c>
      <c r="C92">
        <v>2030</v>
      </c>
      <c r="D92" t="s">
        <v>2</v>
      </c>
      <c r="E92">
        <v>5</v>
      </c>
      <c r="F92">
        <v>1356.18</v>
      </c>
      <c r="G92">
        <v>119823</v>
      </c>
      <c r="H92">
        <v>162.5</v>
      </c>
      <c r="I92">
        <v>0.45146812411696058</v>
      </c>
      <c r="J92">
        <v>5</v>
      </c>
      <c r="K92">
        <v>1288.2950762934452</v>
      </c>
      <c r="L92">
        <v>2853.568186709213</v>
      </c>
      <c r="M92">
        <v>108.32249999999999</v>
      </c>
      <c r="N92">
        <v>102.90031072703968</v>
      </c>
      <c r="O92">
        <v>3.4879104246341646</v>
      </c>
    </row>
    <row r="93" spans="1:15" hidden="1" x14ac:dyDescent="0.25">
      <c r="A93" t="s">
        <v>88</v>
      </c>
      <c r="B93" t="s">
        <v>89</v>
      </c>
      <c r="C93">
        <v>2030</v>
      </c>
      <c r="D93" t="s">
        <v>2</v>
      </c>
      <c r="E93">
        <v>6</v>
      </c>
      <c r="F93">
        <v>1242.8900000000001</v>
      </c>
      <c r="G93">
        <v>254442</v>
      </c>
      <c r="H93">
        <v>316.24</v>
      </c>
      <c r="I93">
        <v>0.45146982169938404</v>
      </c>
      <c r="J93">
        <v>5</v>
      </c>
      <c r="K93">
        <v>1180.6773748792136</v>
      </c>
      <c r="L93">
        <v>2615.1855963151843</v>
      </c>
      <c r="M93">
        <v>210.80558400000001</v>
      </c>
      <c r="N93">
        <v>200.25375015246684</v>
      </c>
      <c r="O93">
        <v>3.8058913885958758</v>
      </c>
    </row>
    <row r="94" spans="1:15" hidden="1" x14ac:dyDescent="0.25">
      <c r="A94" t="s">
        <v>88</v>
      </c>
      <c r="B94" t="s">
        <v>89</v>
      </c>
      <c r="C94">
        <v>2030</v>
      </c>
      <c r="D94" t="s">
        <v>2</v>
      </c>
      <c r="E94">
        <v>7</v>
      </c>
      <c r="F94">
        <v>1150.57</v>
      </c>
      <c r="G94">
        <v>92196.9</v>
      </c>
      <c r="H94">
        <v>106.08</v>
      </c>
      <c r="I94">
        <v>0.45147158534080722</v>
      </c>
      <c r="J94">
        <v>5</v>
      </c>
      <c r="K94">
        <v>1092.9798355962178</v>
      </c>
      <c r="L94">
        <v>2420.927188077957</v>
      </c>
      <c r="M94">
        <v>70.712927999999991</v>
      </c>
      <c r="N94">
        <v>67.173491764922758</v>
      </c>
      <c r="O94">
        <v>4.1113341483839587</v>
      </c>
    </row>
    <row r="95" spans="1:15" hidden="1" x14ac:dyDescent="0.25">
      <c r="A95" t="s">
        <v>88</v>
      </c>
      <c r="B95" t="s">
        <v>89</v>
      </c>
      <c r="C95">
        <v>2030</v>
      </c>
      <c r="D95" t="s">
        <v>2</v>
      </c>
      <c r="E95">
        <v>8</v>
      </c>
      <c r="F95">
        <v>1051.08</v>
      </c>
      <c r="G95">
        <v>9543.61</v>
      </c>
      <c r="H95">
        <v>10.029999999999999</v>
      </c>
      <c r="I95">
        <v>0.47871769650317858</v>
      </c>
      <c r="J95">
        <v>6</v>
      </c>
      <c r="K95">
        <v>980.03788918787427</v>
      </c>
      <c r="L95">
        <v>2047.2146660685794</v>
      </c>
      <c r="M95">
        <v>6.6859979999999997</v>
      </c>
      <c r="N95">
        <v>6.2340938530219852</v>
      </c>
      <c r="O95">
        <v>4.675980934854266</v>
      </c>
    </row>
    <row r="96" spans="1:15" hidden="1" x14ac:dyDescent="0.25">
      <c r="A96" t="s">
        <v>88</v>
      </c>
      <c r="B96" t="s">
        <v>89</v>
      </c>
      <c r="C96">
        <v>2030</v>
      </c>
      <c r="D96" t="s">
        <v>2</v>
      </c>
      <c r="E96">
        <v>9</v>
      </c>
      <c r="F96">
        <v>924.24400000000003</v>
      </c>
      <c r="G96">
        <v>6536.92</v>
      </c>
      <c r="H96">
        <v>6.04</v>
      </c>
      <c r="I96">
        <v>0.47870882216275901</v>
      </c>
      <c r="J96">
        <v>6</v>
      </c>
      <c r="K96">
        <v>861.76923934250829</v>
      </c>
      <c r="L96">
        <v>1800.195023457308</v>
      </c>
      <c r="M96">
        <v>4.0262640000000003</v>
      </c>
      <c r="N96">
        <v>3.7541065613324234</v>
      </c>
      <c r="O96">
        <v>5.317388474457533</v>
      </c>
    </row>
    <row r="97" spans="1:15" hidden="1" x14ac:dyDescent="0.25">
      <c r="A97" t="s">
        <v>88</v>
      </c>
      <c r="B97" t="s">
        <v>89</v>
      </c>
      <c r="C97">
        <v>2030</v>
      </c>
      <c r="D97" t="s">
        <v>2</v>
      </c>
      <c r="E97">
        <v>10</v>
      </c>
      <c r="F97">
        <v>877.84100000000001</v>
      </c>
      <c r="G97">
        <v>1709.85</v>
      </c>
      <c r="H97">
        <v>1.5</v>
      </c>
      <c r="I97">
        <v>0.47871841720044644</v>
      </c>
      <c r="J97">
        <v>6</v>
      </c>
      <c r="K97">
        <v>818.50846976272555</v>
      </c>
      <c r="L97">
        <v>1709.7910595321925</v>
      </c>
      <c r="M97">
        <v>0.99990000000000001</v>
      </c>
      <c r="N97">
        <v>0.93231760525624718</v>
      </c>
      <c r="O97">
        <v>5.5987948902840303</v>
      </c>
    </row>
    <row r="98" spans="1:15" hidden="1" x14ac:dyDescent="0.25">
      <c r="A98" t="s">
        <v>58</v>
      </c>
      <c r="B98" t="s">
        <v>59</v>
      </c>
      <c r="C98">
        <v>2030</v>
      </c>
      <c r="D98" t="s">
        <v>2</v>
      </c>
      <c r="E98">
        <v>1</v>
      </c>
      <c r="F98">
        <v>1520.74</v>
      </c>
      <c r="G98">
        <v>924162</v>
      </c>
      <c r="H98">
        <v>1405.41</v>
      </c>
      <c r="I98">
        <v>0.53929249816266611</v>
      </c>
      <c r="J98">
        <v>4</v>
      </c>
      <c r="K98">
        <v>1456.7577892291692</v>
      </c>
      <c r="L98">
        <v>2701.2387418557587</v>
      </c>
      <c r="M98">
        <v>936.84630600000003</v>
      </c>
      <c r="N98">
        <v>897.43029944374041</v>
      </c>
      <c r="O98">
        <v>2.4411105311910815</v>
      </c>
    </row>
    <row r="99" spans="1:15" hidden="1" x14ac:dyDescent="0.25">
      <c r="A99" t="s">
        <v>58</v>
      </c>
      <c r="B99" t="s">
        <v>59</v>
      </c>
      <c r="C99">
        <v>2030</v>
      </c>
      <c r="D99" t="s">
        <v>2</v>
      </c>
      <c r="E99">
        <v>2</v>
      </c>
      <c r="F99">
        <v>1414.3</v>
      </c>
      <c r="G99">
        <v>212642</v>
      </c>
      <c r="H99">
        <v>300.74</v>
      </c>
      <c r="I99">
        <v>0.53928250182240312</v>
      </c>
      <c r="J99">
        <v>4</v>
      </c>
      <c r="K99">
        <v>1354.7870165306542</v>
      </c>
      <c r="L99">
        <v>2512.2028101271744</v>
      </c>
      <c r="M99">
        <v>200.47328400000001</v>
      </c>
      <c r="N99">
        <v>192.03747601248855</v>
      </c>
      <c r="O99">
        <v>2.6246176583104752</v>
      </c>
    </row>
    <row r="100" spans="1:15" hidden="1" x14ac:dyDescent="0.25">
      <c r="A100" t="s">
        <v>18</v>
      </c>
      <c r="B100" t="s">
        <v>19</v>
      </c>
      <c r="C100">
        <v>2030</v>
      </c>
      <c r="D100" t="s">
        <v>2</v>
      </c>
      <c r="E100">
        <v>0</v>
      </c>
      <c r="F100">
        <v>1496.45</v>
      </c>
      <c r="G100">
        <v>462233</v>
      </c>
      <c r="H100">
        <v>691.71</v>
      </c>
      <c r="I100">
        <v>0.53774180996493126</v>
      </c>
      <c r="J100">
        <v>4</v>
      </c>
      <c r="K100">
        <v>1431.9982603093279</v>
      </c>
      <c r="L100">
        <v>2662.984788931914</v>
      </c>
      <c r="M100">
        <v>461.093886</v>
      </c>
      <c r="N100">
        <v>441.23468381253474</v>
      </c>
      <c r="O100">
        <v>2.8604756009412888</v>
      </c>
    </row>
    <row r="101" spans="1:15" hidden="1" x14ac:dyDescent="0.25">
      <c r="A101" t="s">
        <v>18</v>
      </c>
      <c r="B101" t="s">
        <v>19</v>
      </c>
      <c r="C101">
        <v>2030</v>
      </c>
      <c r="D101" t="s">
        <v>2</v>
      </c>
      <c r="E101">
        <v>1</v>
      </c>
      <c r="F101">
        <v>1403.71</v>
      </c>
      <c r="G101">
        <v>4209190</v>
      </c>
      <c r="H101">
        <v>5908.47</v>
      </c>
      <c r="I101">
        <v>0.53775807802576536</v>
      </c>
      <c r="J101">
        <v>4</v>
      </c>
      <c r="K101">
        <v>1343.2673168896556</v>
      </c>
      <c r="L101">
        <v>2497.9026290429733</v>
      </c>
      <c r="M101">
        <v>3938.5861020000002</v>
      </c>
      <c r="N101">
        <v>3768.9935852650669</v>
      </c>
      <c r="O101">
        <v>3.0498547255684296</v>
      </c>
    </row>
    <row r="102" spans="1:15" hidden="1" x14ac:dyDescent="0.25">
      <c r="A102" t="s">
        <v>18</v>
      </c>
      <c r="B102" t="s">
        <v>19</v>
      </c>
      <c r="C102">
        <v>2030</v>
      </c>
      <c r="D102" t="s">
        <v>2</v>
      </c>
      <c r="E102">
        <v>2</v>
      </c>
      <c r="F102">
        <v>1286.72</v>
      </c>
      <c r="G102">
        <v>2807490</v>
      </c>
      <c r="H102">
        <v>3612.46</v>
      </c>
      <c r="I102">
        <v>0.45288390316236671</v>
      </c>
      <c r="J102">
        <v>5</v>
      </c>
      <c r="K102">
        <v>1223.5614913146512</v>
      </c>
      <c r="L102">
        <v>2701.71115107172</v>
      </c>
      <c r="M102">
        <v>2408.0658359999998</v>
      </c>
      <c r="N102">
        <v>2289.8661911527156</v>
      </c>
      <c r="O102">
        <v>3.1562786807345522</v>
      </c>
    </row>
    <row r="103" spans="1:15" hidden="1" x14ac:dyDescent="0.25">
      <c r="A103" t="s">
        <v>90</v>
      </c>
      <c r="B103" t="s">
        <v>91</v>
      </c>
      <c r="C103">
        <v>2030</v>
      </c>
      <c r="D103" t="s">
        <v>2</v>
      </c>
      <c r="E103">
        <v>0</v>
      </c>
      <c r="F103">
        <v>1489.56</v>
      </c>
      <c r="G103">
        <v>776.89400000000001</v>
      </c>
      <c r="H103">
        <v>1.1599999999999999</v>
      </c>
      <c r="I103">
        <v>0.53533572820786146</v>
      </c>
      <c r="J103">
        <v>4</v>
      </c>
      <c r="K103">
        <v>1423.0650193097672</v>
      </c>
      <c r="L103">
        <v>2658.2664752710398</v>
      </c>
      <c r="M103">
        <v>0.77325599999999994</v>
      </c>
      <c r="N103">
        <v>0.73873732147170523</v>
      </c>
      <c r="O103">
        <v>3.7517020161133874</v>
      </c>
    </row>
    <row r="104" spans="1:15" hidden="1" x14ac:dyDescent="0.25">
      <c r="A104" t="s">
        <v>92</v>
      </c>
      <c r="B104" t="s">
        <v>93</v>
      </c>
      <c r="C104">
        <v>2030</v>
      </c>
      <c r="D104" t="s">
        <v>2</v>
      </c>
      <c r="E104">
        <v>0</v>
      </c>
      <c r="F104">
        <v>1196.99</v>
      </c>
      <c r="G104">
        <v>649.55600000000004</v>
      </c>
      <c r="H104">
        <v>0.78</v>
      </c>
      <c r="I104">
        <v>0.45293687328483728</v>
      </c>
      <c r="J104">
        <v>5</v>
      </c>
      <c r="K104">
        <v>1138.279087408376</v>
      </c>
      <c r="L104">
        <v>2513.1075753520054</v>
      </c>
      <c r="M104">
        <v>0.51994799999999997</v>
      </c>
      <c r="N104">
        <v>0.49444517910743641</v>
      </c>
      <c r="O104">
        <v>3.373516329367106</v>
      </c>
    </row>
    <row r="105" spans="1:15" hidden="1" x14ac:dyDescent="0.25">
      <c r="A105" t="s">
        <v>92</v>
      </c>
      <c r="B105" t="s">
        <v>93</v>
      </c>
      <c r="C105">
        <v>2030</v>
      </c>
      <c r="D105" t="s">
        <v>2</v>
      </c>
      <c r="E105">
        <v>1</v>
      </c>
      <c r="F105">
        <v>1110.75</v>
      </c>
      <c r="G105">
        <v>307.2</v>
      </c>
      <c r="H105">
        <v>0.34</v>
      </c>
      <c r="I105">
        <v>0.48076682640694129</v>
      </c>
      <c r="J105">
        <v>6</v>
      </c>
      <c r="K105">
        <v>1037.1772831476219</v>
      </c>
      <c r="L105">
        <v>2157.3395379607814</v>
      </c>
      <c r="M105">
        <v>0.22664400000000001</v>
      </c>
      <c r="N105">
        <v>0.21163178767653354</v>
      </c>
      <c r="O105">
        <v>3.7759148776288702</v>
      </c>
    </row>
    <row r="106" spans="1:15" hidden="1" x14ac:dyDescent="0.25">
      <c r="A106" t="s">
        <v>92</v>
      </c>
      <c r="B106" t="s">
        <v>93</v>
      </c>
      <c r="C106">
        <v>2030</v>
      </c>
      <c r="D106" t="s">
        <v>2</v>
      </c>
      <c r="E106">
        <v>2</v>
      </c>
      <c r="F106">
        <v>1009.9</v>
      </c>
      <c r="G106">
        <v>2.64893</v>
      </c>
      <c r="H106">
        <v>2.675154407E-3</v>
      </c>
      <c r="I106">
        <v>0.48078038403055978</v>
      </c>
      <c r="J106">
        <v>6</v>
      </c>
      <c r="K106">
        <v>943.01626289171907</v>
      </c>
      <c r="L106">
        <v>1961.4283240636087</v>
      </c>
      <c r="M106">
        <v>1.7832579277062E-3</v>
      </c>
      <c r="N106">
        <v>1.6651561805698899E-3</v>
      </c>
      <c r="O106">
        <v>4.1533295746928367</v>
      </c>
    </row>
    <row r="107" spans="1:15" hidden="1" x14ac:dyDescent="0.25">
      <c r="A107" t="s">
        <v>94</v>
      </c>
      <c r="B107" t="s">
        <v>95</v>
      </c>
      <c r="C107">
        <v>2030</v>
      </c>
      <c r="D107" t="s">
        <v>2</v>
      </c>
      <c r="E107">
        <v>0</v>
      </c>
      <c r="F107">
        <v>1607.77</v>
      </c>
      <c r="G107">
        <v>118.218</v>
      </c>
      <c r="H107">
        <v>0.19</v>
      </c>
      <c r="I107">
        <v>0.53782435265489636</v>
      </c>
      <c r="J107">
        <v>4</v>
      </c>
      <c r="K107">
        <v>1538.6095320573907</v>
      </c>
      <c r="L107">
        <v>2860.803019540218</v>
      </c>
      <c r="M107">
        <v>0.12665399999999999</v>
      </c>
      <c r="N107">
        <v>0.12120580162162295</v>
      </c>
      <c r="O107">
        <v>2.6477193175415432</v>
      </c>
    </row>
    <row r="108" spans="1:15" hidden="1" x14ac:dyDescent="0.25">
      <c r="A108" t="s">
        <v>94</v>
      </c>
      <c r="B108" t="s">
        <v>95</v>
      </c>
      <c r="C108">
        <v>2030</v>
      </c>
      <c r="D108" t="s">
        <v>2</v>
      </c>
      <c r="E108">
        <v>1</v>
      </c>
      <c r="F108">
        <v>1425.76</v>
      </c>
      <c r="G108">
        <v>74.018699999999995</v>
      </c>
      <c r="H108">
        <v>0.11</v>
      </c>
      <c r="I108">
        <v>0.53780336073254231</v>
      </c>
      <c r="J108">
        <v>4</v>
      </c>
      <c r="K108">
        <v>1364.4096011945192</v>
      </c>
      <c r="L108">
        <v>2537.0046020836612</v>
      </c>
      <c r="M108">
        <v>7.3326000000000002E-2</v>
      </c>
      <c r="N108">
        <v>7.0170784996906418E-2</v>
      </c>
      <c r="O108">
        <v>2.9852245017690309</v>
      </c>
    </row>
    <row r="109" spans="1:15" hidden="1" x14ac:dyDescent="0.25">
      <c r="A109" t="s">
        <v>94</v>
      </c>
      <c r="B109" t="s">
        <v>95</v>
      </c>
      <c r="C109">
        <v>2030</v>
      </c>
      <c r="D109" t="s">
        <v>2</v>
      </c>
      <c r="E109">
        <v>2</v>
      </c>
      <c r="F109">
        <v>1260.49</v>
      </c>
      <c r="G109">
        <v>192.577</v>
      </c>
      <c r="H109">
        <v>0.24</v>
      </c>
      <c r="I109">
        <v>0.45292452725511317</v>
      </c>
      <c r="J109">
        <v>5</v>
      </c>
      <c r="K109">
        <v>1198.6538858600641</v>
      </c>
      <c r="L109">
        <v>2646.4759882277544</v>
      </c>
      <c r="M109">
        <v>0.15998399999999999</v>
      </c>
      <c r="N109">
        <v>0.15213563239330458</v>
      </c>
      <c r="O109">
        <v>3.2032182204442607</v>
      </c>
    </row>
    <row r="110" spans="1:15" hidden="1" x14ac:dyDescent="0.25">
      <c r="A110" t="s">
        <v>94</v>
      </c>
      <c r="B110" t="s">
        <v>95</v>
      </c>
      <c r="C110">
        <v>2030</v>
      </c>
      <c r="D110" t="s">
        <v>2</v>
      </c>
      <c r="E110">
        <v>3</v>
      </c>
      <c r="F110">
        <v>1218.73</v>
      </c>
      <c r="G110">
        <v>1200.46</v>
      </c>
      <c r="H110">
        <v>1.46</v>
      </c>
      <c r="I110">
        <v>0.45292450759049713</v>
      </c>
      <c r="J110">
        <v>5</v>
      </c>
      <c r="K110">
        <v>1158.9424983381002</v>
      </c>
      <c r="L110">
        <v>2558.7983845332906</v>
      </c>
      <c r="M110">
        <v>0.97323599999999988</v>
      </c>
      <c r="N110">
        <v>0.92549175068520451</v>
      </c>
      <c r="O110">
        <v>3.3129764277326643</v>
      </c>
    </row>
    <row r="111" spans="1:15" hidden="1" x14ac:dyDescent="0.25">
      <c r="A111" t="s">
        <v>94</v>
      </c>
      <c r="B111" t="s">
        <v>95</v>
      </c>
      <c r="C111">
        <v>2030</v>
      </c>
      <c r="D111" t="s">
        <v>2</v>
      </c>
      <c r="E111">
        <v>4</v>
      </c>
      <c r="F111">
        <v>1061.74</v>
      </c>
      <c r="G111">
        <v>2231.9499999999998</v>
      </c>
      <c r="H111">
        <v>2.37</v>
      </c>
      <c r="I111">
        <v>0.48077634881388381</v>
      </c>
      <c r="J111">
        <v>6</v>
      </c>
      <c r="K111">
        <v>991.42018905278508</v>
      </c>
      <c r="L111">
        <v>2062.1234623930713</v>
      </c>
      <c r="M111">
        <v>1.579842</v>
      </c>
      <c r="N111">
        <v>1.4752079174878316</v>
      </c>
      <c r="O111">
        <v>3.9504429560652041</v>
      </c>
    </row>
    <row r="112" spans="1:15" hidden="1" x14ac:dyDescent="0.25">
      <c r="A112" t="s">
        <v>94</v>
      </c>
      <c r="B112" t="s">
        <v>95</v>
      </c>
      <c r="C112">
        <v>2030</v>
      </c>
      <c r="D112" t="s">
        <v>2</v>
      </c>
      <c r="E112">
        <v>5</v>
      </c>
      <c r="F112">
        <v>971.05799999999999</v>
      </c>
      <c r="G112">
        <v>5883.09</v>
      </c>
      <c r="H112">
        <v>5.71</v>
      </c>
      <c r="I112">
        <v>0.48077075388239804</v>
      </c>
      <c r="J112">
        <v>6</v>
      </c>
      <c r="K112">
        <v>906.74055998800941</v>
      </c>
      <c r="L112">
        <v>1886.0143897392902</v>
      </c>
      <c r="M112">
        <v>3.8062859999999996</v>
      </c>
      <c r="N112">
        <v>3.5541789461747091</v>
      </c>
      <c r="O112">
        <v>4.3192052725077623</v>
      </c>
    </row>
    <row r="113" spans="1:15" hidden="1" x14ac:dyDescent="0.25">
      <c r="A113" t="s">
        <v>94</v>
      </c>
      <c r="B113" t="s">
        <v>95</v>
      </c>
      <c r="C113">
        <v>2030</v>
      </c>
      <c r="D113" t="s">
        <v>2</v>
      </c>
      <c r="E113">
        <v>6</v>
      </c>
      <c r="F113">
        <v>898.63099999999997</v>
      </c>
      <c r="G113">
        <v>3283.12</v>
      </c>
      <c r="H113">
        <v>2.95</v>
      </c>
      <c r="I113">
        <v>0.48077914711323011</v>
      </c>
      <c r="J113">
        <v>6</v>
      </c>
      <c r="K113">
        <v>839.11566595126624</v>
      </c>
      <c r="L113">
        <v>1745.3245861215419</v>
      </c>
      <c r="M113">
        <v>1.9664699999999999</v>
      </c>
      <c r="N113">
        <v>1.8362328738082554</v>
      </c>
      <c r="O113">
        <v>4.6675617218056722</v>
      </c>
    </row>
    <row r="114" spans="1:15" hidden="1" x14ac:dyDescent="0.25">
      <c r="A114" t="s">
        <v>94</v>
      </c>
      <c r="B114" t="s">
        <v>95</v>
      </c>
      <c r="C114">
        <v>2030</v>
      </c>
      <c r="D114" t="s">
        <v>2</v>
      </c>
      <c r="E114">
        <v>7</v>
      </c>
      <c r="F114">
        <v>816.48699999999997</v>
      </c>
      <c r="G114">
        <v>1727.67</v>
      </c>
      <c r="H114">
        <v>1.41</v>
      </c>
      <c r="I114">
        <v>0.37863726371561929</v>
      </c>
      <c r="J114">
        <v>7</v>
      </c>
      <c r="K114">
        <v>761.60411745767192</v>
      </c>
      <c r="L114">
        <v>2011.4346643643746</v>
      </c>
      <c r="M114">
        <v>0.93990599999999991</v>
      </c>
      <c r="N114">
        <v>0.87672709990871933</v>
      </c>
      <c r="O114">
        <v>4.773191988114978</v>
      </c>
    </row>
    <row r="115" spans="1:15" hidden="1" x14ac:dyDescent="0.25">
      <c r="A115" t="s">
        <v>94</v>
      </c>
      <c r="B115" t="s">
        <v>95</v>
      </c>
      <c r="C115">
        <v>2030</v>
      </c>
      <c r="D115" t="s">
        <v>2</v>
      </c>
      <c r="E115">
        <v>8</v>
      </c>
      <c r="F115">
        <v>757.69899999999996</v>
      </c>
      <c r="G115">
        <v>187.46899999999999</v>
      </c>
      <c r="H115">
        <v>0.14000000000000001</v>
      </c>
      <c r="I115">
        <v>0.37863847405662887</v>
      </c>
      <c r="J115">
        <v>7</v>
      </c>
      <c r="K115">
        <v>706.76839531084727</v>
      </c>
      <c r="L115">
        <v>1866.6048057365231</v>
      </c>
      <c r="M115">
        <v>9.3324000000000004E-2</v>
      </c>
      <c r="N115">
        <v>8.7050997459399454E-2</v>
      </c>
      <c r="O115">
        <v>5.1435785005231347</v>
      </c>
    </row>
    <row r="116" spans="1:15" hidden="1" x14ac:dyDescent="0.25">
      <c r="A116" t="s">
        <v>96</v>
      </c>
      <c r="B116" t="s">
        <v>97</v>
      </c>
      <c r="C116">
        <v>2030</v>
      </c>
      <c r="D116" t="s">
        <v>2</v>
      </c>
      <c r="E116">
        <v>0</v>
      </c>
      <c r="F116">
        <v>1284.6300000000001</v>
      </c>
      <c r="G116">
        <v>426860</v>
      </c>
      <c r="H116">
        <v>548.36</v>
      </c>
      <c r="I116">
        <v>0.45498871599520085</v>
      </c>
      <c r="J116">
        <v>5</v>
      </c>
      <c r="K116">
        <v>1223.4000706520385</v>
      </c>
      <c r="L116">
        <v>2688.8580477783603</v>
      </c>
      <c r="M116">
        <v>365.53677599999997</v>
      </c>
      <c r="N116">
        <v>348.11402316956509</v>
      </c>
      <c r="O116">
        <v>2.5881835656069612</v>
      </c>
    </row>
    <row r="117" spans="1:15" hidden="1" x14ac:dyDescent="0.25">
      <c r="A117" t="s">
        <v>96</v>
      </c>
      <c r="B117" t="s">
        <v>97</v>
      </c>
      <c r="C117">
        <v>2030</v>
      </c>
      <c r="D117" t="s">
        <v>2</v>
      </c>
      <c r="E117">
        <v>1</v>
      </c>
      <c r="F117">
        <v>1180.4100000000001</v>
      </c>
      <c r="G117">
        <v>1451980</v>
      </c>
      <c r="H117">
        <v>1713.93</v>
      </c>
      <c r="I117">
        <v>0.45498601433866365</v>
      </c>
      <c r="J117">
        <v>5</v>
      </c>
      <c r="K117">
        <v>1124.1454244339595</v>
      </c>
      <c r="L117">
        <v>2470.7252289236626</v>
      </c>
      <c r="M117">
        <v>1142.5057380000001</v>
      </c>
      <c r="N117">
        <v>1088.0478797724893</v>
      </c>
      <c r="O117">
        <v>2.8166299650751672</v>
      </c>
    </row>
    <row r="118" spans="1:15" hidden="1" x14ac:dyDescent="0.25">
      <c r="A118" t="s">
        <v>96</v>
      </c>
      <c r="B118" t="s">
        <v>97</v>
      </c>
      <c r="C118">
        <v>2030</v>
      </c>
      <c r="D118" t="s">
        <v>2</v>
      </c>
      <c r="E118">
        <v>2</v>
      </c>
      <c r="F118">
        <v>1068.08</v>
      </c>
      <c r="G118">
        <v>1635840</v>
      </c>
      <c r="H118">
        <v>1747.2</v>
      </c>
      <c r="I118">
        <v>0.48366440909260672</v>
      </c>
      <c r="J118">
        <v>6</v>
      </c>
      <c r="K118">
        <v>999.34568340893304</v>
      </c>
      <c r="L118">
        <v>2066.1964465894562</v>
      </c>
      <c r="M118">
        <v>1164.68352</v>
      </c>
      <c r="N118">
        <v>1089.7324622214833</v>
      </c>
      <c r="O118">
        <v>3.2322768511544084</v>
      </c>
    </row>
    <row r="119" spans="1:15" hidden="1" x14ac:dyDescent="0.25">
      <c r="A119" t="s">
        <v>98</v>
      </c>
      <c r="B119" t="s">
        <v>99</v>
      </c>
      <c r="C119">
        <v>2030</v>
      </c>
      <c r="D119" t="s">
        <v>2</v>
      </c>
      <c r="E119">
        <v>0</v>
      </c>
      <c r="F119">
        <v>1340.25</v>
      </c>
      <c r="G119">
        <v>442176</v>
      </c>
      <c r="H119">
        <v>592.63</v>
      </c>
      <c r="I119">
        <v>0.45053471059418493</v>
      </c>
      <c r="J119">
        <v>5</v>
      </c>
      <c r="K119">
        <v>1272.2955061375987</v>
      </c>
      <c r="L119">
        <v>2823.9677792186972</v>
      </c>
      <c r="M119">
        <v>395.04715799999997</v>
      </c>
      <c r="N119">
        <v>375.01714145557168</v>
      </c>
      <c r="O119">
        <v>3.9706080769655414</v>
      </c>
    </row>
    <row r="120" spans="1:15" hidden="1" x14ac:dyDescent="0.25">
      <c r="A120" t="s">
        <v>98</v>
      </c>
      <c r="B120" t="s">
        <v>99</v>
      </c>
      <c r="C120">
        <v>2030</v>
      </c>
      <c r="D120" t="s">
        <v>2</v>
      </c>
      <c r="E120">
        <v>1</v>
      </c>
      <c r="F120">
        <v>1255.6600000000001</v>
      </c>
      <c r="G120">
        <v>465608</v>
      </c>
      <c r="H120">
        <v>584.64</v>
      </c>
      <c r="I120">
        <v>0.45053277598607394</v>
      </c>
      <c r="J120">
        <v>5</v>
      </c>
      <c r="K120">
        <v>1191.9927698081362</v>
      </c>
      <c r="L120">
        <v>2645.7404063427807</v>
      </c>
      <c r="M120">
        <v>389.721024</v>
      </c>
      <c r="N120">
        <v>369.96053298681414</v>
      </c>
      <c r="O120">
        <v>4.2380243589353812</v>
      </c>
    </row>
    <row r="121" spans="1:15" hidden="1" x14ac:dyDescent="0.25">
      <c r="A121" t="s">
        <v>98</v>
      </c>
      <c r="B121" t="s">
        <v>99</v>
      </c>
      <c r="C121">
        <v>2030</v>
      </c>
      <c r="D121" t="s">
        <v>2</v>
      </c>
      <c r="E121">
        <v>2</v>
      </c>
      <c r="F121">
        <v>1164.42</v>
      </c>
      <c r="G121">
        <v>62148.1</v>
      </c>
      <c r="H121">
        <v>72.37</v>
      </c>
      <c r="I121">
        <v>0.45052929370260825</v>
      </c>
      <c r="J121">
        <v>5</v>
      </c>
      <c r="K121">
        <v>1105.3761989974034</v>
      </c>
      <c r="L121">
        <v>2453.5057197125475</v>
      </c>
      <c r="M121">
        <v>48.241841999999998</v>
      </c>
      <c r="N121">
        <v>45.795661310002657</v>
      </c>
      <c r="O121">
        <v>4.5699626460579461</v>
      </c>
    </row>
    <row r="122" spans="1:15" hidden="1" x14ac:dyDescent="0.25">
      <c r="A122" t="s">
        <v>96</v>
      </c>
      <c r="B122" t="s">
        <v>97</v>
      </c>
      <c r="C122">
        <v>2030</v>
      </c>
      <c r="D122" t="s">
        <v>2</v>
      </c>
      <c r="E122">
        <v>3</v>
      </c>
      <c r="F122">
        <v>979.80200000000002</v>
      </c>
      <c r="G122">
        <v>2202150</v>
      </c>
      <c r="H122">
        <v>2157.67</v>
      </c>
      <c r="I122">
        <v>0.48367768668649491</v>
      </c>
      <c r="J122">
        <v>6</v>
      </c>
      <c r="K122">
        <v>916.75703284062479</v>
      </c>
      <c r="L122">
        <v>1895.3883093532877</v>
      </c>
      <c r="M122">
        <v>1438.3028219999999</v>
      </c>
      <c r="N122">
        <v>1345.7558031347326</v>
      </c>
      <c r="O122">
        <v>3.5237893740989854</v>
      </c>
    </row>
    <row r="123" spans="1:15" hidden="1" x14ac:dyDescent="0.25">
      <c r="A123" t="s">
        <v>96</v>
      </c>
      <c r="B123" t="s">
        <v>97</v>
      </c>
      <c r="C123">
        <v>2030</v>
      </c>
      <c r="D123" t="s">
        <v>2</v>
      </c>
      <c r="E123">
        <v>4</v>
      </c>
      <c r="F123">
        <v>881.47400000000005</v>
      </c>
      <c r="G123">
        <v>2388340</v>
      </c>
      <c r="H123">
        <v>2105.2600000000002</v>
      </c>
      <c r="I123">
        <v>0.48366466243374667</v>
      </c>
      <c r="J123">
        <v>6</v>
      </c>
      <c r="K123">
        <v>824.74851192347694</v>
      </c>
      <c r="L123">
        <v>1705.2072974970599</v>
      </c>
      <c r="M123">
        <v>1403.3663160000001</v>
      </c>
      <c r="N123">
        <v>1313.0554965938097</v>
      </c>
      <c r="O123">
        <v>3.9165485376538594</v>
      </c>
    </row>
    <row r="124" spans="1:15" hidden="1" x14ac:dyDescent="0.25">
      <c r="A124" t="s">
        <v>96</v>
      </c>
      <c r="B124" t="s">
        <v>97</v>
      </c>
      <c r="C124">
        <v>2030</v>
      </c>
      <c r="D124" t="s">
        <v>2</v>
      </c>
      <c r="E124">
        <v>5</v>
      </c>
      <c r="F124">
        <v>809.11699999999996</v>
      </c>
      <c r="G124">
        <v>3054960</v>
      </c>
      <c r="H124">
        <v>2471.8200000000002</v>
      </c>
      <c r="I124">
        <v>0.38122368843088555</v>
      </c>
      <c r="J124">
        <v>7</v>
      </c>
      <c r="K124">
        <v>756.1926904660512</v>
      </c>
      <c r="L124">
        <v>1983.5931328888187</v>
      </c>
      <c r="M124">
        <v>1647.7152120000001</v>
      </c>
      <c r="N124">
        <v>1539.9382280734678</v>
      </c>
      <c r="O124">
        <v>3.970222668907196</v>
      </c>
    </row>
    <row r="125" spans="1:15" hidden="1" x14ac:dyDescent="0.25">
      <c r="A125" t="s">
        <v>96</v>
      </c>
      <c r="B125" t="s">
        <v>97</v>
      </c>
      <c r="C125">
        <v>2030</v>
      </c>
      <c r="D125" t="s">
        <v>2</v>
      </c>
      <c r="E125">
        <v>6</v>
      </c>
      <c r="F125">
        <v>737.78</v>
      </c>
      <c r="G125">
        <v>2124360</v>
      </c>
      <c r="H125">
        <v>1567.31</v>
      </c>
      <c r="I125">
        <v>0.3812256252873405</v>
      </c>
      <c r="J125">
        <v>7</v>
      </c>
      <c r="K125">
        <v>689.52283015294734</v>
      </c>
      <c r="L125">
        <v>1808.7001093728538</v>
      </c>
      <c r="M125">
        <v>1044.7688459999999</v>
      </c>
      <c r="N125">
        <v>976.43196013655654</v>
      </c>
      <c r="O125">
        <v>4.3541723728763024</v>
      </c>
    </row>
    <row r="126" spans="1:15" hidden="1" x14ac:dyDescent="0.25">
      <c r="A126" t="s">
        <v>96</v>
      </c>
      <c r="B126" t="s">
        <v>97</v>
      </c>
      <c r="C126">
        <v>2030</v>
      </c>
      <c r="D126" t="s">
        <v>2</v>
      </c>
      <c r="E126">
        <v>7</v>
      </c>
      <c r="F126">
        <v>669.08199999999999</v>
      </c>
      <c r="G126">
        <v>705759</v>
      </c>
      <c r="H126">
        <v>472.21</v>
      </c>
      <c r="I126">
        <v>0.38123124359680055</v>
      </c>
      <c r="J126">
        <v>7</v>
      </c>
      <c r="K126">
        <v>625.32087420826133</v>
      </c>
      <c r="L126">
        <v>1640.2665959603667</v>
      </c>
      <c r="M126">
        <v>314.77518599999996</v>
      </c>
      <c r="N126">
        <v>294.18740077985666</v>
      </c>
      <c r="O126">
        <v>4.8014392586413797</v>
      </c>
    </row>
    <row r="127" spans="1:15" hidden="1" x14ac:dyDescent="0.25">
      <c r="A127" t="s">
        <v>96</v>
      </c>
      <c r="B127" t="s">
        <v>97</v>
      </c>
      <c r="C127">
        <v>2030</v>
      </c>
      <c r="D127" t="s">
        <v>2</v>
      </c>
      <c r="E127">
        <v>8</v>
      </c>
      <c r="F127">
        <v>616.96400000000006</v>
      </c>
      <c r="G127">
        <v>155447</v>
      </c>
      <c r="H127">
        <v>95.91</v>
      </c>
      <c r="I127">
        <v>0.38123098178605097</v>
      </c>
      <c r="J127">
        <v>7</v>
      </c>
      <c r="K127">
        <v>576.61152594749728</v>
      </c>
      <c r="L127">
        <v>1512.4991238804798</v>
      </c>
      <c r="M127">
        <v>63.933605999999997</v>
      </c>
      <c r="N127">
        <v>59.752034340716897</v>
      </c>
      <c r="O127">
        <v>5.207030600673578</v>
      </c>
    </row>
    <row r="128" spans="1:15" hidden="1" x14ac:dyDescent="0.25">
      <c r="A128" t="s">
        <v>96</v>
      </c>
      <c r="B128" t="s">
        <v>97</v>
      </c>
      <c r="C128">
        <v>2030</v>
      </c>
      <c r="D128" t="s">
        <v>2</v>
      </c>
      <c r="E128">
        <v>9</v>
      </c>
      <c r="F128">
        <v>560.60299999999995</v>
      </c>
      <c r="G128">
        <v>16611.3</v>
      </c>
      <c r="H128">
        <v>9.31</v>
      </c>
      <c r="I128">
        <v>0.38122916801614443</v>
      </c>
      <c r="J128">
        <v>7</v>
      </c>
      <c r="K128">
        <v>523.93610796532937</v>
      </c>
      <c r="L128">
        <v>1374.3337391832031</v>
      </c>
      <c r="M128">
        <v>6.2060459999999997</v>
      </c>
      <c r="N128">
        <v>5.8001323344573628</v>
      </c>
      <c r="O128">
        <v>5.7304484672550515</v>
      </c>
    </row>
    <row r="129" spans="1:15" hidden="1" x14ac:dyDescent="0.25">
      <c r="A129" t="s">
        <v>96</v>
      </c>
      <c r="B129" t="s">
        <v>97</v>
      </c>
      <c r="C129">
        <v>2030</v>
      </c>
      <c r="D129" t="s">
        <v>2</v>
      </c>
      <c r="E129">
        <v>10</v>
      </c>
      <c r="F129">
        <v>496.40800000000002</v>
      </c>
      <c r="G129">
        <v>24958.2</v>
      </c>
      <c r="H129">
        <v>12.39</v>
      </c>
      <c r="I129">
        <v>0.38122976305085327</v>
      </c>
      <c r="J129">
        <v>7</v>
      </c>
      <c r="K129">
        <v>463.94006121779518</v>
      </c>
      <c r="L129">
        <v>1216.9565605398677</v>
      </c>
      <c r="M129">
        <v>8.2591739999999998</v>
      </c>
      <c r="N129">
        <v>7.7189765095816787</v>
      </c>
      <c r="O129">
        <v>6.4715333560996608</v>
      </c>
    </row>
    <row r="130" spans="1:15" hidden="1" x14ac:dyDescent="0.25">
      <c r="A130" t="s">
        <v>96</v>
      </c>
      <c r="B130" t="s">
        <v>97</v>
      </c>
      <c r="C130">
        <v>2030</v>
      </c>
      <c r="D130" t="s">
        <v>2</v>
      </c>
      <c r="E130">
        <v>11</v>
      </c>
      <c r="F130">
        <v>471.07</v>
      </c>
      <c r="G130">
        <v>9021.8799999999992</v>
      </c>
      <c r="H130">
        <v>4.25</v>
      </c>
      <c r="I130">
        <v>0.38123100384948344</v>
      </c>
      <c r="J130">
        <v>7</v>
      </c>
      <c r="K130">
        <v>440.2597168846051</v>
      </c>
      <c r="L130">
        <v>1154.837126149444</v>
      </c>
      <c r="M130">
        <v>2.8330500000000001</v>
      </c>
      <c r="N130">
        <v>2.6477546668646492</v>
      </c>
      <c r="O130">
        <v>6.8196888137592531</v>
      </c>
    </row>
    <row r="131" spans="1:15" hidden="1" x14ac:dyDescent="0.25">
      <c r="A131" t="s">
        <v>100</v>
      </c>
      <c r="B131" t="s">
        <v>101</v>
      </c>
      <c r="C131">
        <v>2030</v>
      </c>
      <c r="D131" t="s">
        <v>2</v>
      </c>
      <c r="E131">
        <v>0</v>
      </c>
      <c r="F131">
        <v>1929.4</v>
      </c>
      <c r="G131">
        <v>1258850</v>
      </c>
      <c r="H131">
        <v>2428.8200000000002</v>
      </c>
      <c r="I131">
        <v>0.66616235559622639</v>
      </c>
      <c r="J131">
        <v>2</v>
      </c>
      <c r="K131">
        <v>1836.3242974559457</v>
      </c>
      <c r="L131">
        <v>2756.5717006215473</v>
      </c>
      <c r="M131">
        <v>1619.051412</v>
      </c>
      <c r="N131">
        <v>1540.9471580211241</v>
      </c>
      <c r="O131">
        <v>2.0797832578414499</v>
      </c>
    </row>
    <row r="132" spans="1:15" hidden="1" x14ac:dyDescent="0.25">
      <c r="A132" t="s">
        <v>100</v>
      </c>
      <c r="B132" t="s">
        <v>101</v>
      </c>
      <c r="C132">
        <v>2030</v>
      </c>
      <c r="D132" t="s">
        <v>2</v>
      </c>
      <c r="E132">
        <v>1</v>
      </c>
      <c r="F132">
        <v>1776.81</v>
      </c>
      <c r="G132">
        <v>5358770</v>
      </c>
      <c r="H132">
        <v>9521.5</v>
      </c>
      <c r="I132">
        <v>0.5797275486362693</v>
      </c>
      <c r="J132">
        <v>3</v>
      </c>
      <c r="K132">
        <v>1717.5153124336273</v>
      </c>
      <c r="L132">
        <v>2962.6249718058939</v>
      </c>
      <c r="M132">
        <v>6347.0319</v>
      </c>
      <c r="N132">
        <v>6135.2223798575533</v>
      </c>
      <c r="O132">
        <v>2.1056627550629043</v>
      </c>
    </row>
    <row r="133" spans="1:15" hidden="1" x14ac:dyDescent="0.25">
      <c r="A133" t="s">
        <v>100</v>
      </c>
      <c r="B133" t="s">
        <v>101</v>
      </c>
      <c r="C133">
        <v>2030</v>
      </c>
      <c r="D133" t="s">
        <v>2</v>
      </c>
      <c r="E133">
        <v>2</v>
      </c>
      <c r="F133">
        <v>1607.32</v>
      </c>
      <c r="G133">
        <v>10303500</v>
      </c>
      <c r="H133">
        <v>16561.03</v>
      </c>
      <c r="I133">
        <v>0.53939693610380712</v>
      </c>
      <c r="J133">
        <v>4</v>
      </c>
      <c r="K133">
        <v>1539.8022822801661</v>
      </c>
      <c r="L133">
        <v>2854.6737647464697</v>
      </c>
      <c r="M133">
        <v>11039.582597999999</v>
      </c>
      <c r="N133">
        <v>10575.849538250506</v>
      </c>
      <c r="O133">
        <v>2.2868020383410839</v>
      </c>
    </row>
    <row r="134" spans="1:15" hidden="1" x14ac:dyDescent="0.25">
      <c r="A134" t="s">
        <v>102</v>
      </c>
      <c r="B134" t="s">
        <v>103</v>
      </c>
      <c r="C134">
        <v>2030</v>
      </c>
      <c r="D134" t="s">
        <v>2</v>
      </c>
      <c r="E134">
        <v>0</v>
      </c>
      <c r="F134">
        <v>1084.48</v>
      </c>
      <c r="G134">
        <v>25368.799999999999</v>
      </c>
      <c r="H134">
        <v>27.51</v>
      </c>
      <c r="I134">
        <v>0.48366452209340111</v>
      </c>
      <c r="J134">
        <v>6</v>
      </c>
      <c r="K134">
        <v>1014.6903706433504</v>
      </c>
      <c r="L134">
        <v>2097.9218534606562</v>
      </c>
      <c r="M134">
        <v>18.338166000000001</v>
      </c>
      <c r="N134">
        <v>17.158048516763138</v>
      </c>
      <c r="O134">
        <v>3.1833990186487799</v>
      </c>
    </row>
    <row r="135" spans="1:15" hidden="1" x14ac:dyDescent="0.25">
      <c r="A135" t="s">
        <v>102</v>
      </c>
      <c r="B135" t="s">
        <v>103</v>
      </c>
      <c r="C135">
        <v>2030</v>
      </c>
      <c r="D135" t="s">
        <v>2</v>
      </c>
      <c r="E135">
        <v>1</v>
      </c>
      <c r="F135">
        <v>1004.31</v>
      </c>
      <c r="G135">
        <v>43788.5</v>
      </c>
      <c r="H135">
        <v>43.98</v>
      </c>
      <c r="I135">
        <v>0.48366080959735469</v>
      </c>
      <c r="J135">
        <v>6</v>
      </c>
      <c r="K135">
        <v>939.67715482847814</v>
      </c>
      <c r="L135">
        <v>1942.8432822803131</v>
      </c>
      <c r="M135">
        <v>29.317067999999995</v>
      </c>
      <c r="N135">
        <v>27.430354219467116</v>
      </c>
      <c r="O135">
        <v>3.4374375130937445</v>
      </c>
    </row>
    <row r="136" spans="1:15" hidden="1" x14ac:dyDescent="0.25">
      <c r="A136" t="s">
        <v>102</v>
      </c>
      <c r="B136" t="s">
        <v>103</v>
      </c>
      <c r="C136">
        <v>2030</v>
      </c>
      <c r="D136" t="s">
        <v>2</v>
      </c>
      <c r="E136">
        <v>2</v>
      </c>
      <c r="F136">
        <v>940.24800000000005</v>
      </c>
      <c r="G136">
        <v>2284.06</v>
      </c>
      <c r="H136">
        <v>2.15</v>
      </c>
      <c r="I136">
        <v>0.48365402066434521</v>
      </c>
      <c r="J136">
        <v>6</v>
      </c>
      <c r="K136">
        <v>879.73378217113407</v>
      </c>
      <c r="L136">
        <v>1818.9320145891381</v>
      </c>
      <c r="M136">
        <v>1.43319</v>
      </c>
      <c r="N136">
        <v>1.3409501102579826</v>
      </c>
      <c r="O136">
        <v>3.671485265907549</v>
      </c>
    </row>
    <row r="137" spans="1:15" hidden="1" x14ac:dyDescent="0.25">
      <c r="A137" t="s">
        <v>104</v>
      </c>
      <c r="B137" t="s">
        <v>105</v>
      </c>
      <c r="C137">
        <v>2030</v>
      </c>
      <c r="D137" t="s">
        <v>2</v>
      </c>
      <c r="E137">
        <v>0</v>
      </c>
      <c r="F137">
        <v>2312.54</v>
      </c>
      <c r="G137">
        <v>330467</v>
      </c>
      <c r="H137">
        <v>764.22</v>
      </c>
      <c r="I137">
        <v>0.73532321521508404</v>
      </c>
      <c r="J137">
        <v>1</v>
      </c>
      <c r="K137">
        <v>2214.2136503823504</v>
      </c>
      <c r="L137">
        <v>3011.211402777059</v>
      </c>
      <c r="M137">
        <v>509.42905200000001</v>
      </c>
      <c r="N137">
        <v>487.76875679544577</v>
      </c>
      <c r="O137">
        <v>1.7978606772667842</v>
      </c>
    </row>
    <row r="138" spans="1:15" hidden="1" x14ac:dyDescent="0.25">
      <c r="A138" t="s">
        <v>104</v>
      </c>
      <c r="B138" t="s">
        <v>105</v>
      </c>
      <c r="C138">
        <v>2030</v>
      </c>
      <c r="D138" t="s">
        <v>2</v>
      </c>
      <c r="E138">
        <v>1</v>
      </c>
      <c r="F138">
        <v>2122.9299999999998</v>
      </c>
      <c r="G138">
        <v>1113780</v>
      </c>
      <c r="H138">
        <v>2364.4699999999998</v>
      </c>
      <c r="I138">
        <v>0.66612767608294354</v>
      </c>
      <c r="J138">
        <v>2</v>
      </c>
      <c r="K138">
        <v>2020.4752207303766</v>
      </c>
      <c r="L138">
        <v>3033.1651022390415</v>
      </c>
      <c r="M138">
        <v>1576.1557019999998</v>
      </c>
      <c r="N138">
        <v>1500.0888111731858</v>
      </c>
      <c r="O138">
        <v>1.8897806626767499</v>
      </c>
    </row>
    <row r="139" spans="1:15" hidden="1" x14ac:dyDescent="0.25">
      <c r="A139" t="s">
        <v>104</v>
      </c>
      <c r="B139" t="s">
        <v>105</v>
      </c>
      <c r="C139">
        <v>2030</v>
      </c>
      <c r="D139" t="s">
        <v>2</v>
      </c>
      <c r="E139">
        <v>2</v>
      </c>
      <c r="F139">
        <v>1965.63</v>
      </c>
      <c r="G139">
        <v>862249</v>
      </c>
      <c r="H139">
        <v>1694.87</v>
      </c>
      <c r="I139">
        <v>0.66616701163225744</v>
      </c>
      <c r="J139">
        <v>2</v>
      </c>
      <c r="K139">
        <v>1870.811885335753</v>
      </c>
      <c r="L139">
        <v>2808.322616804227</v>
      </c>
      <c r="M139">
        <v>1129.8003419999998</v>
      </c>
      <c r="N139">
        <v>1075.3010016483256</v>
      </c>
      <c r="O139">
        <v>2.0415079795886739</v>
      </c>
    </row>
    <row r="140" spans="1:15" hidden="1" x14ac:dyDescent="0.25">
      <c r="A140" t="s">
        <v>104</v>
      </c>
      <c r="B140" t="s">
        <v>105</v>
      </c>
      <c r="C140">
        <v>2030</v>
      </c>
      <c r="D140" t="s">
        <v>2</v>
      </c>
      <c r="E140">
        <v>3</v>
      </c>
      <c r="F140">
        <v>1788.83</v>
      </c>
      <c r="G140">
        <v>253410</v>
      </c>
      <c r="H140">
        <v>453.31</v>
      </c>
      <c r="I140">
        <v>0.57970203302473733</v>
      </c>
      <c r="J140">
        <v>3</v>
      </c>
      <c r="K140">
        <v>1729.1055660379152</v>
      </c>
      <c r="L140">
        <v>2982.7488391163361</v>
      </c>
      <c r="M140">
        <v>302.176446</v>
      </c>
      <c r="N140">
        <v>292.08755147451438</v>
      </c>
      <c r="O140">
        <v>2.0910314382303277</v>
      </c>
    </row>
    <row r="141" spans="1:15" hidden="1" x14ac:dyDescent="0.25">
      <c r="A141" t="s">
        <v>104</v>
      </c>
      <c r="B141" t="s">
        <v>105</v>
      </c>
      <c r="C141">
        <v>2030</v>
      </c>
      <c r="D141" t="s">
        <v>2</v>
      </c>
      <c r="E141">
        <v>4</v>
      </c>
      <c r="F141">
        <v>1629.71</v>
      </c>
      <c r="G141">
        <v>115724</v>
      </c>
      <c r="H141">
        <v>188.6</v>
      </c>
      <c r="I141">
        <v>0.53941319174268976</v>
      </c>
      <c r="J141">
        <v>4</v>
      </c>
      <c r="K141">
        <v>1561.2686657426864</v>
      </c>
      <c r="L141">
        <v>2894.3835442709028</v>
      </c>
      <c r="M141">
        <v>125.72075999999998</v>
      </c>
      <c r="N141">
        <v>120.44098840981309</v>
      </c>
      <c r="O141">
        <v>2.2556790406913714</v>
      </c>
    </row>
    <row r="142" spans="1:15" hidden="1" x14ac:dyDescent="0.25">
      <c r="A142" t="s">
        <v>104</v>
      </c>
      <c r="B142" t="s">
        <v>105</v>
      </c>
      <c r="C142">
        <v>2030</v>
      </c>
      <c r="D142" t="s">
        <v>2</v>
      </c>
      <c r="E142">
        <v>5</v>
      </c>
      <c r="F142">
        <v>1457.45</v>
      </c>
      <c r="G142">
        <v>25800.6</v>
      </c>
      <c r="H142">
        <v>37.6</v>
      </c>
      <c r="I142">
        <v>0.53940609243684856</v>
      </c>
      <c r="J142">
        <v>4</v>
      </c>
      <c r="K142">
        <v>1396.236297277283</v>
      </c>
      <c r="L142">
        <v>2588.4696462540392</v>
      </c>
      <c r="M142">
        <v>25.064160000000001</v>
      </c>
      <c r="N142">
        <v>24.011451475361344</v>
      </c>
      <c r="O142">
        <v>2.5221400303785457</v>
      </c>
    </row>
    <row r="143" spans="1:15" hidden="1" x14ac:dyDescent="0.25">
      <c r="A143" t="s">
        <v>104</v>
      </c>
      <c r="B143" t="s">
        <v>105</v>
      </c>
      <c r="C143">
        <v>2030</v>
      </c>
      <c r="D143" t="s">
        <v>2</v>
      </c>
      <c r="E143">
        <v>6</v>
      </c>
      <c r="F143">
        <v>1334.19</v>
      </c>
      <c r="G143">
        <v>33302.199999999997</v>
      </c>
      <c r="H143">
        <v>44.43</v>
      </c>
      <c r="I143">
        <v>0.45445436258044097</v>
      </c>
      <c r="J143">
        <v>5</v>
      </c>
      <c r="K143">
        <v>1270.119773161681</v>
      </c>
      <c r="L143">
        <v>2794.823590095612</v>
      </c>
      <c r="M143">
        <v>29.617037999999997</v>
      </c>
      <c r="N143">
        <v>28.194774047385216</v>
      </c>
      <c r="O143">
        <v>2.6156598791968477</v>
      </c>
    </row>
    <row r="144" spans="1:15" hidden="1" x14ac:dyDescent="0.25">
      <c r="A144" t="s">
        <v>104</v>
      </c>
      <c r="B144" t="s">
        <v>105</v>
      </c>
      <c r="C144">
        <v>2030</v>
      </c>
      <c r="D144" t="s">
        <v>2</v>
      </c>
      <c r="E144">
        <v>7</v>
      </c>
      <c r="F144">
        <v>1217.67</v>
      </c>
      <c r="G144">
        <v>26510.2</v>
      </c>
      <c r="H144">
        <v>32.28</v>
      </c>
      <c r="I144">
        <v>0.45446203148060704</v>
      </c>
      <c r="J144">
        <v>5</v>
      </c>
      <c r="K144">
        <v>1159.2015521569892</v>
      </c>
      <c r="L144">
        <v>2550.7115487302376</v>
      </c>
      <c r="M144">
        <v>21.517848000000001</v>
      </c>
      <c r="N144">
        <v>20.484632782837849</v>
      </c>
      <c r="O144">
        <v>2.8661508746369129</v>
      </c>
    </row>
    <row r="145" spans="1:15" hidden="1" x14ac:dyDescent="0.25">
      <c r="A145" t="s">
        <v>104</v>
      </c>
      <c r="B145" t="s">
        <v>105</v>
      </c>
      <c r="C145">
        <v>2030</v>
      </c>
      <c r="D145" t="s">
        <v>2</v>
      </c>
      <c r="E145">
        <v>8</v>
      </c>
      <c r="F145">
        <v>1086.1600000000001</v>
      </c>
      <c r="G145">
        <v>66614.3</v>
      </c>
      <c r="H145">
        <v>72.349999999999994</v>
      </c>
      <c r="I145">
        <v>0.48290573105290763</v>
      </c>
      <c r="J145">
        <v>6</v>
      </c>
      <c r="K145">
        <v>1015.7299841586793</v>
      </c>
      <c r="L145">
        <v>2103.3711526761626</v>
      </c>
      <c r="M145">
        <v>48.228509999999993</v>
      </c>
      <c r="N145">
        <v>45.1012223781917</v>
      </c>
      <c r="O145">
        <v>3.3363032751970976</v>
      </c>
    </row>
    <row r="146" spans="1:15" hidden="1" x14ac:dyDescent="0.25">
      <c r="A146" t="s">
        <v>104</v>
      </c>
      <c r="B146" t="s">
        <v>105</v>
      </c>
      <c r="C146">
        <v>2030</v>
      </c>
      <c r="D146" t="s">
        <v>2</v>
      </c>
      <c r="E146">
        <v>9</v>
      </c>
      <c r="F146">
        <v>1003.99</v>
      </c>
      <c r="G146">
        <v>51448.6</v>
      </c>
      <c r="H146">
        <v>51.65</v>
      </c>
      <c r="I146">
        <v>0.48290626765212186</v>
      </c>
      <c r="J146">
        <v>6</v>
      </c>
      <c r="K146">
        <v>938.88849303971915</v>
      </c>
      <c r="L146">
        <v>1944.2458214604906</v>
      </c>
      <c r="M146">
        <v>34.42989</v>
      </c>
      <c r="N146">
        <v>32.197360070940242</v>
      </c>
      <c r="O146">
        <v>3.6093697673078746</v>
      </c>
    </row>
    <row r="147" spans="1:15" hidden="1" x14ac:dyDescent="0.25">
      <c r="A147" t="s">
        <v>104</v>
      </c>
      <c r="B147" t="s">
        <v>105</v>
      </c>
      <c r="C147">
        <v>2030</v>
      </c>
      <c r="D147" t="s">
        <v>2</v>
      </c>
      <c r="E147">
        <v>10</v>
      </c>
      <c r="F147">
        <v>909.52800000000002</v>
      </c>
      <c r="G147">
        <v>25953.9</v>
      </c>
      <c r="H147">
        <v>23.61</v>
      </c>
      <c r="I147">
        <v>0.48291190221854835</v>
      </c>
      <c r="J147">
        <v>6</v>
      </c>
      <c r="K147">
        <v>850.55498962017793</v>
      </c>
      <c r="L147">
        <v>1761.3046721620203</v>
      </c>
      <c r="M147">
        <v>15.738425999999999</v>
      </c>
      <c r="N147">
        <v>14.717960044185487</v>
      </c>
      <c r="O147">
        <v>3.9843721745313987</v>
      </c>
    </row>
    <row r="148" spans="1:15" hidden="1" x14ac:dyDescent="0.25">
      <c r="A148" t="s">
        <v>104</v>
      </c>
      <c r="B148" t="s">
        <v>105</v>
      </c>
      <c r="C148">
        <v>2030</v>
      </c>
      <c r="D148" t="s">
        <v>2</v>
      </c>
      <c r="E148">
        <v>11</v>
      </c>
      <c r="F148">
        <v>819.65099999999995</v>
      </c>
      <c r="G148">
        <v>21448.1</v>
      </c>
      <c r="H148">
        <v>17.579999999999998</v>
      </c>
      <c r="I148">
        <v>0.3805531376296552</v>
      </c>
      <c r="J148">
        <v>7</v>
      </c>
      <c r="K148">
        <v>765.65612992919091</v>
      </c>
      <c r="L148">
        <v>2011.955898454077</v>
      </c>
      <c r="M148">
        <v>11.718827999999998</v>
      </c>
      <c r="N148">
        <v>10.946845052084168</v>
      </c>
      <c r="O148">
        <v>4.1125688320881677</v>
      </c>
    </row>
    <row r="149" spans="1:15" hidden="1" x14ac:dyDescent="0.25">
      <c r="A149" t="s">
        <v>104</v>
      </c>
      <c r="B149" t="s">
        <v>105</v>
      </c>
      <c r="C149">
        <v>2030</v>
      </c>
      <c r="D149" t="s">
        <v>2</v>
      </c>
      <c r="E149">
        <v>12</v>
      </c>
      <c r="F149">
        <v>749.55499999999995</v>
      </c>
      <c r="G149">
        <v>32428.5</v>
      </c>
      <c r="H149">
        <v>24.31</v>
      </c>
      <c r="I149">
        <v>0.38055616179982915</v>
      </c>
      <c r="J149">
        <v>7</v>
      </c>
      <c r="K149">
        <v>700.17931223716994</v>
      </c>
      <c r="L149">
        <v>1839.8843128060062</v>
      </c>
      <c r="M149">
        <v>16.205045999999999</v>
      </c>
      <c r="N149">
        <v>15.137565572975568</v>
      </c>
      <c r="O149">
        <v>4.4972648402891968</v>
      </c>
    </row>
    <row r="150" spans="1:15" hidden="1" x14ac:dyDescent="0.25">
      <c r="A150" t="s">
        <v>104</v>
      </c>
      <c r="B150" t="s">
        <v>105</v>
      </c>
      <c r="C150">
        <v>2030</v>
      </c>
      <c r="D150" t="s">
        <v>2</v>
      </c>
      <c r="E150">
        <v>13</v>
      </c>
      <c r="F150">
        <v>682.02599999999995</v>
      </c>
      <c r="G150">
        <v>21460.799999999999</v>
      </c>
      <c r="H150">
        <v>14.64</v>
      </c>
      <c r="I150">
        <v>0.38055537665076167</v>
      </c>
      <c r="J150">
        <v>7</v>
      </c>
      <c r="K150">
        <v>637.09830003686034</v>
      </c>
      <c r="L150">
        <v>1674.1277068370784</v>
      </c>
      <c r="M150">
        <v>9.7590240000000001</v>
      </c>
      <c r="N150">
        <v>9.1161592086209655</v>
      </c>
      <c r="O150">
        <v>4.9425205165208981</v>
      </c>
    </row>
    <row r="151" spans="1:15" hidden="1" x14ac:dyDescent="0.25">
      <c r="A151" t="s">
        <v>104</v>
      </c>
      <c r="B151" t="s">
        <v>105</v>
      </c>
      <c r="C151">
        <v>2030</v>
      </c>
      <c r="D151" t="s">
        <v>2</v>
      </c>
      <c r="E151">
        <v>14</v>
      </c>
      <c r="F151">
        <v>623.13099999999997</v>
      </c>
      <c r="G151">
        <v>13837.7</v>
      </c>
      <c r="H151">
        <v>8.6199999999999992</v>
      </c>
      <c r="I151">
        <v>0.38055129152049338</v>
      </c>
      <c r="J151">
        <v>7</v>
      </c>
      <c r="K151">
        <v>582.08117077940369</v>
      </c>
      <c r="L151">
        <v>1529.5734996817309</v>
      </c>
      <c r="M151">
        <v>5.7460919999999991</v>
      </c>
      <c r="N151">
        <v>5.3675582803072945</v>
      </c>
      <c r="O151">
        <v>5.4094957394263599</v>
      </c>
    </row>
    <row r="152" spans="1:15" hidden="1" x14ac:dyDescent="0.25">
      <c r="A152" t="s">
        <v>104</v>
      </c>
      <c r="B152" t="s">
        <v>105</v>
      </c>
      <c r="C152">
        <v>2030</v>
      </c>
      <c r="D152" t="s">
        <v>2</v>
      </c>
      <c r="E152">
        <v>15</v>
      </c>
      <c r="F152">
        <v>567.21400000000006</v>
      </c>
      <c r="G152">
        <v>5728.09</v>
      </c>
      <c r="H152">
        <v>3.25</v>
      </c>
      <c r="I152">
        <v>0.38055332511930334</v>
      </c>
      <c r="J152">
        <v>7</v>
      </c>
      <c r="K152">
        <v>529.84860232355004</v>
      </c>
      <c r="L152">
        <v>1392.3110569522489</v>
      </c>
      <c r="M152">
        <v>2.1664499999999998</v>
      </c>
      <c r="N152">
        <v>2.0237344362160576</v>
      </c>
      <c r="O152">
        <v>5.9428641871656405</v>
      </c>
    </row>
    <row r="153" spans="1:15" hidden="1" x14ac:dyDescent="0.25">
      <c r="A153" t="s">
        <v>104</v>
      </c>
      <c r="B153" t="s">
        <v>105</v>
      </c>
      <c r="C153">
        <v>2030</v>
      </c>
      <c r="D153" t="s">
        <v>2</v>
      </c>
      <c r="E153">
        <v>16</v>
      </c>
      <c r="F153">
        <v>523.28399999999999</v>
      </c>
      <c r="G153">
        <v>692.01400000000001</v>
      </c>
      <c r="H153">
        <v>0.36</v>
      </c>
      <c r="I153">
        <v>0.38055524123523049</v>
      </c>
      <c r="J153">
        <v>7</v>
      </c>
      <c r="K153">
        <v>488.81320243502404</v>
      </c>
      <c r="L153">
        <v>1284.4737096469962</v>
      </c>
      <c r="M153">
        <v>0.23997599999999997</v>
      </c>
      <c r="N153">
        <v>0.22416782677771022</v>
      </c>
      <c r="O153">
        <v>6.4418637704973554</v>
      </c>
    </row>
    <row r="154" spans="1:15" hidden="1" x14ac:dyDescent="0.25">
      <c r="A154" t="s">
        <v>100</v>
      </c>
      <c r="B154" t="s">
        <v>101</v>
      </c>
      <c r="C154">
        <v>2030</v>
      </c>
      <c r="D154" t="s">
        <v>2</v>
      </c>
      <c r="E154">
        <v>3</v>
      </c>
      <c r="F154">
        <v>1494.91</v>
      </c>
      <c r="G154">
        <v>13867900</v>
      </c>
      <c r="H154">
        <v>20731.34</v>
      </c>
      <c r="I154">
        <v>0.53939501128498679</v>
      </c>
      <c r="J154">
        <v>4</v>
      </c>
      <c r="K154">
        <v>1432.1123846148223</v>
      </c>
      <c r="L154">
        <v>2655.0345380524341</v>
      </c>
      <c r="M154">
        <v>13819.511243999999</v>
      </c>
      <c r="N154">
        <v>13238.98642851823</v>
      </c>
      <c r="O154">
        <v>2.4587204818798076</v>
      </c>
    </row>
    <row r="155" spans="1:15" hidden="1" x14ac:dyDescent="0.25">
      <c r="A155" t="s">
        <v>100</v>
      </c>
      <c r="B155" t="s">
        <v>101</v>
      </c>
      <c r="C155">
        <v>2030</v>
      </c>
      <c r="D155" t="s">
        <v>2</v>
      </c>
      <c r="E155">
        <v>4</v>
      </c>
      <c r="F155">
        <v>1364.03</v>
      </c>
      <c r="G155">
        <v>3808190</v>
      </c>
      <c r="H155">
        <v>5194.4799999999996</v>
      </c>
      <c r="I155">
        <v>0.45445401916282763</v>
      </c>
      <c r="J155">
        <v>5</v>
      </c>
      <c r="K155">
        <v>1298.5264872852028</v>
      </c>
      <c r="L155">
        <v>2857.3330469764205</v>
      </c>
      <c r="M155">
        <v>3462.6403679999994</v>
      </c>
      <c r="N155">
        <v>3296.357289642443</v>
      </c>
      <c r="O155">
        <v>2.5584313368684466</v>
      </c>
    </row>
    <row r="156" spans="1:15" hidden="1" x14ac:dyDescent="0.25">
      <c r="A156" t="s">
        <v>100</v>
      </c>
      <c r="B156" t="s">
        <v>101</v>
      </c>
      <c r="C156">
        <v>2030</v>
      </c>
      <c r="D156" t="s">
        <v>2</v>
      </c>
      <c r="E156">
        <v>5</v>
      </c>
      <c r="F156">
        <v>1231.6199999999999</v>
      </c>
      <c r="G156">
        <v>1585960</v>
      </c>
      <c r="H156">
        <v>1953.31</v>
      </c>
      <c r="I156">
        <v>0.45446153093201319</v>
      </c>
      <c r="J156">
        <v>5</v>
      </c>
      <c r="K156">
        <v>1172.4813053546739</v>
      </c>
      <c r="L156">
        <v>2579.9352102479174</v>
      </c>
      <c r="M156">
        <v>1302.0764459999998</v>
      </c>
      <c r="N156">
        <v>1239.5546443526855</v>
      </c>
      <c r="O156">
        <v>2.8336747743483741</v>
      </c>
    </row>
    <row r="157" spans="1:15" hidden="1" x14ac:dyDescent="0.25">
      <c r="A157" t="s">
        <v>100</v>
      </c>
      <c r="B157" t="s">
        <v>101</v>
      </c>
      <c r="C157">
        <v>2030</v>
      </c>
      <c r="D157" t="s">
        <v>2</v>
      </c>
      <c r="E157">
        <v>6</v>
      </c>
      <c r="F157">
        <v>1119.1500000000001</v>
      </c>
      <c r="G157">
        <v>780751</v>
      </c>
      <c r="H157">
        <v>873.77</v>
      </c>
      <c r="I157">
        <v>0.48291770648540322</v>
      </c>
      <c r="J157">
        <v>6</v>
      </c>
      <c r="K157">
        <v>1046.5894849767662</v>
      </c>
      <c r="L157">
        <v>2167.2211868015252</v>
      </c>
      <c r="M157">
        <v>582.45508199999995</v>
      </c>
      <c r="N157">
        <v>544.69138568778101</v>
      </c>
      <c r="O157">
        <v>3.2381974921339189</v>
      </c>
    </row>
    <row r="158" spans="1:15" hidden="1" x14ac:dyDescent="0.25">
      <c r="A158" t="s">
        <v>100</v>
      </c>
      <c r="B158" t="s">
        <v>101</v>
      </c>
      <c r="C158">
        <v>2030</v>
      </c>
      <c r="D158" t="s">
        <v>2</v>
      </c>
      <c r="E158">
        <v>7</v>
      </c>
      <c r="F158">
        <v>1012.15</v>
      </c>
      <c r="G158">
        <v>622067</v>
      </c>
      <c r="H158">
        <v>629.62</v>
      </c>
      <c r="I158">
        <v>0.48291182437015989</v>
      </c>
      <c r="J158">
        <v>6</v>
      </c>
      <c r="K158">
        <v>946.52301672157785</v>
      </c>
      <c r="L158">
        <v>1960.0328029989432</v>
      </c>
      <c r="M158">
        <v>419.70469199999997</v>
      </c>
      <c r="N158">
        <v>392.49138092579227</v>
      </c>
      <c r="O158">
        <v>3.5803942820832284</v>
      </c>
    </row>
    <row r="159" spans="1:15" hidden="1" x14ac:dyDescent="0.25">
      <c r="A159" t="s">
        <v>100</v>
      </c>
      <c r="B159" t="s">
        <v>101</v>
      </c>
      <c r="C159">
        <v>2030</v>
      </c>
      <c r="D159" t="s">
        <v>2</v>
      </c>
      <c r="E159">
        <v>8</v>
      </c>
      <c r="F159">
        <v>919.76800000000003</v>
      </c>
      <c r="G159">
        <v>801744</v>
      </c>
      <c r="H159">
        <v>737.42</v>
      </c>
      <c r="I159">
        <v>0.48291697152312196</v>
      </c>
      <c r="J159">
        <v>6</v>
      </c>
      <c r="K159">
        <v>860.13405504493983</v>
      </c>
      <c r="L159">
        <v>1781.1220266955493</v>
      </c>
      <c r="M159">
        <v>491.56417199999993</v>
      </c>
      <c r="N159">
        <v>459.69318847488518</v>
      </c>
      <c r="O159">
        <v>3.9401372443627318</v>
      </c>
    </row>
    <row r="160" spans="1:15" hidden="1" x14ac:dyDescent="0.25">
      <c r="A160" t="s">
        <v>100</v>
      </c>
      <c r="B160" t="s">
        <v>101</v>
      </c>
      <c r="C160">
        <v>2030</v>
      </c>
      <c r="D160" t="s">
        <v>2</v>
      </c>
      <c r="E160">
        <v>9</v>
      </c>
      <c r="F160">
        <v>834.38400000000001</v>
      </c>
      <c r="G160">
        <v>564658</v>
      </c>
      <c r="H160">
        <v>471.14</v>
      </c>
      <c r="I160">
        <v>0.38055674631328162</v>
      </c>
      <c r="J160">
        <v>7</v>
      </c>
      <c r="K160">
        <v>779.42068248403632</v>
      </c>
      <c r="L160">
        <v>2048.1063337723681</v>
      </c>
      <c r="M160">
        <v>314.06192399999998</v>
      </c>
      <c r="N160">
        <v>293.37374535744874</v>
      </c>
      <c r="O160">
        <v>4.0400608179562552</v>
      </c>
    </row>
    <row r="161" spans="1:15" hidden="1" x14ac:dyDescent="0.25">
      <c r="A161" t="s">
        <v>100</v>
      </c>
      <c r="B161" t="s">
        <v>101</v>
      </c>
      <c r="C161">
        <v>2030</v>
      </c>
      <c r="D161" t="s">
        <v>2</v>
      </c>
      <c r="E161">
        <v>10</v>
      </c>
      <c r="F161">
        <v>759.298</v>
      </c>
      <c r="G161">
        <v>268424</v>
      </c>
      <c r="H161">
        <v>203.81</v>
      </c>
      <c r="I161">
        <v>0.38056013122846494</v>
      </c>
      <c r="J161">
        <v>7</v>
      </c>
      <c r="K161">
        <v>709.28260574471085</v>
      </c>
      <c r="L161">
        <v>1863.7858975271929</v>
      </c>
      <c r="M161">
        <v>135.859746</v>
      </c>
      <c r="N161">
        <v>126.91058669810081</v>
      </c>
      <c r="O161">
        <v>4.4396895483392331</v>
      </c>
    </row>
    <row r="162" spans="1:15" hidden="1" x14ac:dyDescent="0.25">
      <c r="A162" t="s">
        <v>100</v>
      </c>
      <c r="B162" t="s">
        <v>101</v>
      </c>
      <c r="C162">
        <v>2030</v>
      </c>
      <c r="D162" t="s">
        <v>2</v>
      </c>
      <c r="E162">
        <v>11</v>
      </c>
      <c r="F162">
        <v>705.04300000000001</v>
      </c>
      <c r="G162">
        <v>139241</v>
      </c>
      <c r="H162">
        <v>98.17</v>
      </c>
      <c r="I162">
        <v>0.38055518942604932</v>
      </c>
      <c r="J162">
        <v>7</v>
      </c>
      <c r="K162">
        <v>658.59898904327542</v>
      </c>
      <c r="L162">
        <v>1730.6267457200356</v>
      </c>
      <c r="M162">
        <v>65.440122000000002</v>
      </c>
      <c r="N162">
        <v>61.129318626053447</v>
      </c>
      <c r="O162">
        <v>4.781159133487539</v>
      </c>
    </row>
    <row r="163" spans="1:15" hidden="1" x14ac:dyDescent="0.25">
      <c r="A163" t="s">
        <v>100</v>
      </c>
      <c r="B163" t="s">
        <v>101</v>
      </c>
      <c r="C163">
        <v>2030</v>
      </c>
      <c r="D163" t="s">
        <v>2</v>
      </c>
      <c r="E163">
        <v>12</v>
      </c>
      <c r="F163">
        <v>647.18200000000002</v>
      </c>
      <c r="G163">
        <v>8822.3799999999992</v>
      </c>
      <c r="H163">
        <v>5.71</v>
      </c>
      <c r="I163">
        <v>0.38055259342843012</v>
      </c>
      <c r="J163">
        <v>7</v>
      </c>
      <c r="K163">
        <v>604.54835604643961</v>
      </c>
      <c r="L163">
        <v>1588.6065854919368</v>
      </c>
      <c r="M163">
        <v>3.8062859999999996</v>
      </c>
      <c r="N163">
        <v>3.5555437943925794</v>
      </c>
      <c r="O163">
        <v>5.2085152534640153</v>
      </c>
    </row>
    <row r="164" spans="1:15" hidden="1" x14ac:dyDescent="0.25">
      <c r="A164" t="s">
        <v>100</v>
      </c>
      <c r="B164" t="s">
        <v>101</v>
      </c>
      <c r="C164">
        <v>2030</v>
      </c>
      <c r="D164" t="s">
        <v>2</v>
      </c>
      <c r="E164">
        <v>13</v>
      </c>
      <c r="F164">
        <v>588.79300000000001</v>
      </c>
      <c r="G164">
        <v>6.69801</v>
      </c>
      <c r="H164">
        <v>3.9437414019300003E-3</v>
      </c>
      <c r="I164">
        <v>0.38056016392667152</v>
      </c>
      <c r="J164">
        <v>7</v>
      </c>
      <c r="K164">
        <v>550.00888117305396</v>
      </c>
      <c r="L164">
        <v>1445.2613103220988</v>
      </c>
      <c r="M164">
        <v>2.6288980185265381E-3</v>
      </c>
      <c r="N164">
        <v>2.455731059791539E-3</v>
      </c>
      <c r="O164">
        <v>5.7253537625299025</v>
      </c>
    </row>
    <row r="165" spans="1:15" hidden="1" x14ac:dyDescent="0.25">
      <c r="A165" t="s">
        <v>106</v>
      </c>
      <c r="B165" t="s">
        <v>107</v>
      </c>
      <c r="C165">
        <v>2030</v>
      </c>
      <c r="D165" t="s">
        <v>2</v>
      </c>
      <c r="E165">
        <v>0</v>
      </c>
      <c r="F165">
        <v>921.78899999999999</v>
      </c>
      <c r="G165">
        <v>4201.05</v>
      </c>
      <c r="H165">
        <v>3.87</v>
      </c>
      <c r="I165">
        <v>0.48323598553409075</v>
      </c>
      <c r="J165">
        <v>6</v>
      </c>
      <c r="K165">
        <v>862.21418358228641</v>
      </c>
      <c r="L165">
        <v>1784.2507789011916</v>
      </c>
      <c r="M165">
        <v>2.579742</v>
      </c>
      <c r="N165">
        <v>2.4130144126073696</v>
      </c>
      <c r="O165">
        <v>3.8495699490625888</v>
      </c>
    </row>
    <row r="166" spans="1:15" hidden="1" x14ac:dyDescent="0.25">
      <c r="A166" t="s">
        <v>106</v>
      </c>
      <c r="B166" t="s">
        <v>107</v>
      </c>
      <c r="C166">
        <v>2030</v>
      </c>
      <c r="D166" t="s">
        <v>2</v>
      </c>
      <c r="E166">
        <v>1</v>
      </c>
      <c r="F166">
        <v>846.62099999999998</v>
      </c>
      <c r="G166">
        <v>23255.3</v>
      </c>
      <c r="H166">
        <v>19.690000000000001</v>
      </c>
      <c r="I166">
        <v>0.38084265210394014</v>
      </c>
      <c r="J166">
        <v>7</v>
      </c>
      <c r="K166">
        <v>791.01986117415584</v>
      </c>
      <c r="L166">
        <v>2077.0253982956447</v>
      </c>
      <c r="M166">
        <v>13.125354</v>
      </c>
      <c r="N166">
        <v>12.263357156202895</v>
      </c>
      <c r="O166">
        <v>3.8993042016724435</v>
      </c>
    </row>
    <row r="167" spans="1:15" hidden="1" x14ac:dyDescent="0.25">
      <c r="A167" t="s">
        <v>106</v>
      </c>
      <c r="B167" t="s">
        <v>107</v>
      </c>
      <c r="C167">
        <v>2030</v>
      </c>
      <c r="D167" t="s">
        <v>2</v>
      </c>
      <c r="E167">
        <v>2</v>
      </c>
      <c r="F167">
        <v>773.96</v>
      </c>
      <c r="G167">
        <v>36140.800000000003</v>
      </c>
      <c r="H167">
        <v>27.97</v>
      </c>
      <c r="I167">
        <v>0.38085203216738217</v>
      </c>
      <c r="J167">
        <v>7</v>
      </c>
      <c r="K167">
        <v>723.13585380129848</v>
      </c>
      <c r="L167">
        <v>1898.7317717225271</v>
      </c>
      <c r="M167">
        <v>18.644801999999999</v>
      </c>
      <c r="N167">
        <v>17.420441383567827</v>
      </c>
      <c r="O167">
        <v>4.2656787146628394</v>
      </c>
    </row>
    <row r="168" spans="1:15" hidden="1" x14ac:dyDescent="0.25">
      <c r="A168" t="s">
        <v>108</v>
      </c>
      <c r="B168" t="s">
        <v>109</v>
      </c>
      <c r="C168">
        <v>2030</v>
      </c>
      <c r="D168" t="s">
        <v>2</v>
      </c>
      <c r="E168">
        <v>0</v>
      </c>
      <c r="F168">
        <v>1282.0999999999999</v>
      </c>
      <c r="G168">
        <v>79076</v>
      </c>
      <c r="H168">
        <v>101.38</v>
      </c>
      <c r="I168">
        <v>0.45250716422601128</v>
      </c>
      <c r="J168">
        <v>5</v>
      </c>
      <c r="K168">
        <v>1218.8384723725533</v>
      </c>
      <c r="L168">
        <v>2693.5230394800706</v>
      </c>
      <c r="M168">
        <v>67.579907999999989</v>
      </c>
      <c r="N168">
        <v>64.245372303094669</v>
      </c>
      <c r="O168">
        <v>3.2892257216455012</v>
      </c>
    </row>
    <row r="169" spans="1:15" hidden="1" x14ac:dyDescent="0.25">
      <c r="A169" t="s">
        <v>108</v>
      </c>
      <c r="B169" t="s">
        <v>109</v>
      </c>
      <c r="C169">
        <v>2030</v>
      </c>
      <c r="D169" t="s">
        <v>2</v>
      </c>
      <c r="E169">
        <v>1</v>
      </c>
      <c r="F169">
        <v>1147.81</v>
      </c>
      <c r="G169">
        <v>67714.7</v>
      </c>
      <c r="H169">
        <v>77.72</v>
      </c>
      <c r="I169">
        <v>0.45251540756523229</v>
      </c>
      <c r="J169">
        <v>5</v>
      </c>
      <c r="K169">
        <v>1091.1810959666257</v>
      </c>
      <c r="L169">
        <v>2411.3678290817679</v>
      </c>
      <c r="M169">
        <v>51.808152</v>
      </c>
      <c r="N169">
        <v>49.252120193556017</v>
      </c>
      <c r="O169">
        <v>3.6743214334232888</v>
      </c>
    </row>
    <row r="170" spans="1:15" hidden="1" x14ac:dyDescent="0.25">
      <c r="A170" t="s">
        <v>108</v>
      </c>
      <c r="B170" t="s">
        <v>109</v>
      </c>
      <c r="C170">
        <v>2030</v>
      </c>
      <c r="D170" t="s">
        <v>2</v>
      </c>
      <c r="E170">
        <v>2</v>
      </c>
      <c r="F170">
        <v>1046.67</v>
      </c>
      <c r="G170">
        <v>217711</v>
      </c>
      <c r="H170">
        <v>227.87</v>
      </c>
      <c r="I170">
        <v>0.48017820540192335</v>
      </c>
      <c r="J170">
        <v>6</v>
      </c>
      <c r="K170">
        <v>976.93687658933106</v>
      </c>
      <c r="L170">
        <v>2034.529817469758</v>
      </c>
      <c r="M170">
        <v>151.89814200000001</v>
      </c>
      <c r="N170">
        <v>141.77811192181173</v>
      </c>
      <c r="O170">
        <v>4.1854951540302006</v>
      </c>
    </row>
    <row r="171" spans="1:15" hidden="1" x14ac:dyDescent="0.25">
      <c r="A171" t="s">
        <v>108</v>
      </c>
      <c r="B171" t="s">
        <v>109</v>
      </c>
      <c r="C171">
        <v>2030</v>
      </c>
      <c r="D171" t="s">
        <v>2</v>
      </c>
      <c r="E171">
        <v>3</v>
      </c>
      <c r="F171">
        <v>956.03499999999997</v>
      </c>
      <c r="G171">
        <v>442922</v>
      </c>
      <c r="H171">
        <v>423.45</v>
      </c>
      <c r="I171">
        <v>0.48018111542252856</v>
      </c>
      <c r="J171">
        <v>6</v>
      </c>
      <c r="K171">
        <v>892.34215546187124</v>
      </c>
      <c r="L171">
        <v>1858.3449594361232</v>
      </c>
      <c r="M171">
        <v>282.27177</v>
      </c>
      <c r="N171">
        <v>263.4662953425738</v>
      </c>
      <c r="O171">
        <v>4.5823745780524971</v>
      </c>
    </row>
    <row r="172" spans="1:15" hidden="1" x14ac:dyDescent="0.25">
      <c r="A172" t="s">
        <v>108</v>
      </c>
      <c r="B172" t="s">
        <v>109</v>
      </c>
      <c r="C172">
        <v>2030</v>
      </c>
      <c r="D172" t="s">
        <v>2</v>
      </c>
      <c r="E172">
        <v>4</v>
      </c>
      <c r="F172">
        <v>906.06899999999996</v>
      </c>
      <c r="G172">
        <v>34056</v>
      </c>
      <c r="H172">
        <v>30.86</v>
      </c>
      <c r="I172">
        <v>0.48018183180453106</v>
      </c>
      <c r="J172">
        <v>6</v>
      </c>
      <c r="K172">
        <v>845.7054114034031</v>
      </c>
      <c r="L172">
        <v>1761.2190953273441</v>
      </c>
      <c r="M172">
        <v>20.571275999999997</v>
      </c>
      <c r="N172">
        <v>19.200788717716812</v>
      </c>
      <c r="O172">
        <v>4.8350950012968354</v>
      </c>
    </row>
    <row r="173" spans="1:15" hidden="1" x14ac:dyDescent="0.25">
      <c r="A173" t="s">
        <v>110</v>
      </c>
      <c r="B173" t="s">
        <v>111</v>
      </c>
      <c r="C173">
        <v>2030</v>
      </c>
      <c r="D173" t="s">
        <v>2</v>
      </c>
      <c r="E173">
        <v>0</v>
      </c>
      <c r="F173">
        <v>1491.29</v>
      </c>
      <c r="G173">
        <v>48985.5</v>
      </c>
      <c r="H173">
        <v>73.05</v>
      </c>
      <c r="I173">
        <v>0.53628377233821478</v>
      </c>
      <c r="J173">
        <v>4</v>
      </c>
      <c r="K173">
        <v>1425.6461651360021</v>
      </c>
      <c r="L173">
        <v>2658.3802059125119</v>
      </c>
      <c r="M173">
        <v>48.695129999999999</v>
      </c>
      <c r="N173">
        <v>46.551660203782689</v>
      </c>
      <c r="O173">
        <v>3.3463322818153429</v>
      </c>
    </row>
    <row r="174" spans="1:15" hidden="1" x14ac:dyDescent="0.25">
      <c r="A174" t="s">
        <v>110</v>
      </c>
      <c r="B174" t="s">
        <v>111</v>
      </c>
      <c r="C174">
        <v>2030</v>
      </c>
      <c r="D174" t="s">
        <v>2</v>
      </c>
      <c r="E174">
        <v>1</v>
      </c>
      <c r="F174">
        <v>1395.23</v>
      </c>
      <c r="G174">
        <v>99352.7</v>
      </c>
      <c r="H174">
        <v>138.62</v>
      </c>
      <c r="I174">
        <v>0.45146160803384028</v>
      </c>
      <c r="J174">
        <v>5</v>
      </c>
      <c r="K174">
        <v>1325.3841151926958</v>
      </c>
      <c r="L174">
        <v>2935.7626243455652</v>
      </c>
      <c r="M174">
        <v>92.404092000000006</v>
      </c>
      <c r="N174">
        <v>87.778298714623716</v>
      </c>
      <c r="O174">
        <v>3.3900960874888861</v>
      </c>
    </row>
    <row r="175" spans="1:15" hidden="1" x14ac:dyDescent="0.25">
      <c r="A175" t="s">
        <v>110</v>
      </c>
      <c r="B175" t="s">
        <v>111</v>
      </c>
      <c r="C175">
        <v>2030</v>
      </c>
      <c r="D175" t="s">
        <v>2</v>
      </c>
      <c r="E175">
        <v>2</v>
      </c>
      <c r="F175">
        <v>1245.17</v>
      </c>
      <c r="G175">
        <v>114689</v>
      </c>
      <c r="H175">
        <v>142.81</v>
      </c>
      <c r="I175">
        <v>0.45146819491368345</v>
      </c>
      <c r="J175">
        <v>5</v>
      </c>
      <c r="K175">
        <v>1182.8418518645278</v>
      </c>
      <c r="L175">
        <v>2619.9893263592494</v>
      </c>
      <c r="M175">
        <v>95.197146000000004</v>
      </c>
      <c r="N175">
        <v>90.431963881926009</v>
      </c>
      <c r="O175">
        <v>3.7988684038006451</v>
      </c>
    </row>
    <row r="176" spans="1:15" hidden="1" x14ac:dyDescent="0.25">
      <c r="A176" t="s">
        <v>110</v>
      </c>
      <c r="B176" t="s">
        <v>111</v>
      </c>
      <c r="C176">
        <v>2030</v>
      </c>
      <c r="D176" t="s">
        <v>2</v>
      </c>
      <c r="E176">
        <v>3</v>
      </c>
      <c r="F176">
        <v>1144</v>
      </c>
      <c r="G176">
        <v>76395.7</v>
      </c>
      <c r="H176">
        <v>87.4</v>
      </c>
      <c r="I176">
        <v>0.4514694781363327</v>
      </c>
      <c r="J176">
        <v>5</v>
      </c>
      <c r="K176">
        <v>1086.7370239609436</v>
      </c>
      <c r="L176">
        <v>2407.1107275003333</v>
      </c>
      <c r="M176">
        <v>58.260840000000002</v>
      </c>
      <c r="N176">
        <v>55.344590799881736</v>
      </c>
      <c r="O176">
        <v>4.1348692259908804</v>
      </c>
    </row>
    <row r="177" spans="1:15" hidden="1" x14ac:dyDescent="0.25">
      <c r="A177" t="s">
        <v>110</v>
      </c>
      <c r="B177" t="s">
        <v>111</v>
      </c>
      <c r="C177">
        <v>2030</v>
      </c>
      <c r="D177" t="s">
        <v>2</v>
      </c>
      <c r="E177">
        <v>4</v>
      </c>
      <c r="F177">
        <v>1032.9000000000001</v>
      </c>
      <c r="G177">
        <v>41467</v>
      </c>
      <c r="H177">
        <v>42.83</v>
      </c>
      <c r="I177">
        <v>0.47871519818717984</v>
      </c>
      <c r="J177">
        <v>6</v>
      </c>
      <c r="K177">
        <v>963.08495455728473</v>
      </c>
      <c r="L177">
        <v>2011.8119462351269</v>
      </c>
      <c r="M177">
        <v>28.550477999999998</v>
      </c>
      <c r="N177">
        <v>26.620714306533792</v>
      </c>
      <c r="O177">
        <v>4.7582101841142403</v>
      </c>
    </row>
    <row r="178" spans="1:15" hidden="1" x14ac:dyDescent="0.25">
      <c r="A178" t="s">
        <v>110</v>
      </c>
      <c r="B178" t="s">
        <v>111</v>
      </c>
      <c r="C178">
        <v>2030</v>
      </c>
      <c r="D178" t="s">
        <v>2</v>
      </c>
      <c r="E178">
        <v>5</v>
      </c>
      <c r="F178">
        <v>939.024</v>
      </c>
      <c r="G178">
        <v>88997.1</v>
      </c>
      <c r="H178">
        <v>83.57</v>
      </c>
      <c r="I178">
        <v>0.47870620983825685</v>
      </c>
      <c r="J178">
        <v>6</v>
      </c>
      <c r="K178">
        <v>875.54854788833666</v>
      </c>
      <c r="L178">
        <v>1828.9893255910827</v>
      </c>
      <c r="M178">
        <v>55.707761999999995</v>
      </c>
      <c r="N178">
        <v>51.942069771602277</v>
      </c>
      <c r="O178">
        <v>5.2336102063449239</v>
      </c>
    </row>
    <row r="179" spans="1:15" hidden="1" x14ac:dyDescent="0.25">
      <c r="A179" t="s">
        <v>110</v>
      </c>
      <c r="B179" t="s">
        <v>111</v>
      </c>
      <c r="C179">
        <v>2030</v>
      </c>
      <c r="D179" t="s">
        <v>2</v>
      </c>
      <c r="E179">
        <v>6</v>
      </c>
      <c r="F179">
        <v>876.154</v>
      </c>
      <c r="G179">
        <v>65204.800000000003</v>
      </c>
      <c r="H179">
        <v>57.13</v>
      </c>
      <c r="I179">
        <v>0.47871454650658429</v>
      </c>
      <c r="J179">
        <v>6</v>
      </c>
      <c r="K179">
        <v>816.93323992164892</v>
      </c>
      <c r="L179">
        <v>1706.5143432202194</v>
      </c>
      <c r="M179">
        <v>38.082858000000002</v>
      </c>
      <c r="N179">
        <v>35.508771941252434</v>
      </c>
      <c r="O179">
        <v>5.6094426061275007</v>
      </c>
    </row>
    <row r="180" spans="1:15" hidden="1" x14ac:dyDescent="0.25">
      <c r="A180" t="s">
        <v>110</v>
      </c>
      <c r="B180" t="s">
        <v>111</v>
      </c>
      <c r="C180">
        <v>2030</v>
      </c>
      <c r="D180" t="s">
        <v>2</v>
      </c>
      <c r="E180">
        <v>7</v>
      </c>
      <c r="F180">
        <v>812.27599999999995</v>
      </c>
      <c r="G180">
        <v>329.03500000000003</v>
      </c>
      <c r="H180">
        <v>0.27</v>
      </c>
      <c r="I180">
        <v>0.37680996476572115</v>
      </c>
      <c r="J180">
        <v>7</v>
      </c>
      <c r="K180">
        <v>756.62123251354296</v>
      </c>
      <c r="L180">
        <v>2007.965030818563</v>
      </c>
      <c r="M180">
        <v>0.179982</v>
      </c>
      <c r="N180">
        <v>0.16765016160794177</v>
      </c>
      <c r="O180">
        <v>5.6168396005355268</v>
      </c>
    </row>
    <row r="181" spans="1:15" hidden="1" x14ac:dyDescent="0.25">
      <c r="A181" t="s">
        <v>112</v>
      </c>
      <c r="B181" t="s">
        <v>113</v>
      </c>
      <c r="C181">
        <v>2030</v>
      </c>
      <c r="D181" t="s">
        <v>2</v>
      </c>
      <c r="E181">
        <v>0</v>
      </c>
      <c r="F181">
        <v>1413.74</v>
      </c>
      <c r="G181">
        <v>65311.6</v>
      </c>
      <c r="H181">
        <v>92.33</v>
      </c>
      <c r="I181">
        <v>0.53532784502883646</v>
      </c>
      <c r="J181">
        <v>4</v>
      </c>
      <c r="K181">
        <v>1350.622330549774</v>
      </c>
      <c r="L181">
        <v>2522.9816515093103</v>
      </c>
      <c r="M181">
        <v>61.547177999999995</v>
      </c>
      <c r="N181">
        <v>58.799349943498648</v>
      </c>
      <c r="O181">
        <v>3.9526655051356729</v>
      </c>
    </row>
    <row r="182" spans="1:15" hidden="1" x14ac:dyDescent="0.25">
      <c r="A182" t="s">
        <v>112</v>
      </c>
      <c r="B182" t="s">
        <v>113</v>
      </c>
      <c r="C182">
        <v>2030</v>
      </c>
      <c r="D182" t="s">
        <v>2</v>
      </c>
      <c r="E182">
        <v>1</v>
      </c>
      <c r="F182">
        <v>1287.8599999999999</v>
      </c>
      <c r="G182">
        <v>444113</v>
      </c>
      <c r="H182">
        <v>571.95000000000005</v>
      </c>
      <c r="I182">
        <v>0.45057355192324178</v>
      </c>
      <c r="J182">
        <v>5</v>
      </c>
      <c r="K182">
        <v>1222.5966299954825</v>
      </c>
      <c r="L182">
        <v>2713.4229800593357</v>
      </c>
      <c r="M182">
        <v>381.26186999999999</v>
      </c>
      <c r="N182">
        <v>361.94110959869539</v>
      </c>
      <c r="O182">
        <v>4.111476045644622</v>
      </c>
    </row>
    <row r="183" spans="1:15" hidden="1" x14ac:dyDescent="0.25">
      <c r="A183" t="s">
        <v>112</v>
      </c>
      <c r="B183" t="s">
        <v>113</v>
      </c>
      <c r="C183">
        <v>2030</v>
      </c>
      <c r="D183" t="s">
        <v>2</v>
      </c>
      <c r="E183">
        <v>2</v>
      </c>
      <c r="F183">
        <v>1195.08</v>
      </c>
      <c r="G183">
        <v>1247220</v>
      </c>
      <c r="H183">
        <v>1490.52</v>
      </c>
      <c r="I183">
        <v>0.45057419167615537</v>
      </c>
      <c r="J183">
        <v>5</v>
      </c>
      <c r="K183">
        <v>1134.5188650118766</v>
      </c>
      <c r="L183">
        <v>2517.9401882549414</v>
      </c>
      <c r="M183">
        <v>993.58063199999992</v>
      </c>
      <c r="N183">
        <v>943.23055436826246</v>
      </c>
      <c r="O183">
        <v>4.4306949836553438</v>
      </c>
    </row>
    <row r="184" spans="1:15" hidden="1" x14ac:dyDescent="0.25">
      <c r="A184" t="s">
        <v>112</v>
      </c>
      <c r="B184" t="s">
        <v>113</v>
      </c>
      <c r="C184">
        <v>2030</v>
      </c>
      <c r="D184" t="s">
        <v>2</v>
      </c>
      <c r="E184">
        <v>3</v>
      </c>
      <c r="F184">
        <v>1100.3800000000001</v>
      </c>
      <c r="G184">
        <v>370001</v>
      </c>
      <c r="H184">
        <v>407.14</v>
      </c>
      <c r="I184">
        <v>0.47745091185434252</v>
      </c>
      <c r="J184">
        <v>6</v>
      </c>
      <c r="K184">
        <v>1025.0761949457633</v>
      </c>
      <c r="L184">
        <v>2146.9771436073547</v>
      </c>
      <c r="M184">
        <v>271.39952399999999</v>
      </c>
      <c r="N184">
        <v>252.82647028482097</v>
      </c>
      <c r="O184">
        <v>5.0003357379496034</v>
      </c>
    </row>
    <row r="185" spans="1:15" hidden="1" x14ac:dyDescent="0.25">
      <c r="A185" t="s">
        <v>112</v>
      </c>
      <c r="B185" t="s">
        <v>113</v>
      </c>
      <c r="C185">
        <v>2030</v>
      </c>
      <c r="D185" t="s">
        <v>2</v>
      </c>
      <c r="E185">
        <v>4</v>
      </c>
      <c r="F185">
        <v>1001.4</v>
      </c>
      <c r="G185">
        <v>16090.6</v>
      </c>
      <c r="H185">
        <v>16.11</v>
      </c>
      <c r="I185">
        <v>0.47743625115581739</v>
      </c>
      <c r="J185">
        <v>6</v>
      </c>
      <c r="K185">
        <v>932.86000017619756</v>
      </c>
      <c r="L185">
        <v>1953.8943637351636</v>
      </c>
      <c r="M185">
        <v>10.738925999999999</v>
      </c>
      <c r="N185">
        <v>10.003909037599533</v>
      </c>
      <c r="O185">
        <v>5.4940882147279968</v>
      </c>
    </row>
    <row r="186" spans="1:15" hidden="1" x14ac:dyDescent="0.25">
      <c r="A186" t="s">
        <v>112</v>
      </c>
      <c r="B186" t="s">
        <v>113</v>
      </c>
      <c r="C186">
        <v>2030</v>
      </c>
      <c r="D186" t="s">
        <v>2</v>
      </c>
      <c r="E186">
        <v>5</v>
      </c>
      <c r="F186">
        <v>889.88099999999997</v>
      </c>
      <c r="G186">
        <v>27174.400000000001</v>
      </c>
      <c r="H186">
        <v>24.18</v>
      </c>
      <c r="I186">
        <v>0.47744131973221132</v>
      </c>
      <c r="J186">
        <v>6</v>
      </c>
      <c r="K186">
        <v>828.97684597404896</v>
      </c>
      <c r="L186">
        <v>1736.2905381524329</v>
      </c>
      <c r="M186">
        <v>16.118387999999999</v>
      </c>
      <c r="N186">
        <v>15.015232875436107</v>
      </c>
      <c r="O186">
        <v>6.1827924267029291</v>
      </c>
    </row>
    <row r="187" spans="1:15" hidden="1" x14ac:dyDescent="0.25">
      <c r="A187" t="s">
        <v>112</v>
      </c>
      <c r="B187" t="s">
        <v>113</v>
      </c>
      <c r="C187">
        <v>2030</v>
      </c>
      <c r="D187" t="s">
        <v>2</v>
      </c>
      <c r="E187">
        <v>6</v>
      </c>
      <c r="F187">
        <v>824.93200000000002</v>
      </c>
      <c r="G187">
        <v>25172.1</v>
      </c>
      <c r="H187">
        <v>20.77</v>
      </c>
      <c r="I187">
        <v>0.37568190775407234</v>
      </c>
      <c r="J187">
        <v>7</v>
      </c>
      <c r="K187">
        <v>767.74140967570122</v>
      </c>
      <c r="L187">
        <v>2043.5943116490921</v>
      </c>
      <c r="M187">
        <v>13.845281999999999</v>
      </c>
      <c r="N187">
        <v>12.885421246887757</v>
      </c>
      <c r="O187">
        <v>6.1878692594788527</v>
      </c>
    </row>
    <row r="188" spans="1:15" hidden="1" x14ac:dyDescent="0.25">
      <c r="A188" t="s">
        <v>112</v>
      </c>
      <c r="B188" t="s">
        <v>113</v>
      </c>
      <c r="C188">
        <v>2030</v>
      </c>
      <c r="D188" t="s">
        <v>2</v>
      </c>
      <c r="E188">
        <v>7</v>
      </c>
      <c r="F188">
        <v>761.33900000000006</v>
      </c>
      <c r="G188">
        <v>9266.91</v>
      </c>
      <c r="H188">
        <v>7.06</v>
      </c>
      <c r="I188">
        <v>0.37568366817870541</v>
      </c>
      <c r="J188">
        <v>7</v>
      </c>
      <c r="K188">
        <v>708.55812949000358</v>
      </c>
      <c r="L188">
        <v>1886.0498592474248</v>
      </c>
      <c r="M188">
        <v>4.7061959999999994</v>
      </c>
      <c r="N188">
        <v>4.3799325067720636</v>
      </c>
      <c r="O188">
        <v>6.7048157716184429</v>
      </c>
    </row>
    <row r="189" spans="1:15" hidden="1" x14ac:dyDescent="0.25">
      <c r="A189" t="s">
        <v>114</v>
      </c>
      <c r="B189" t="s">
        <v>115</v>
      </c>
      <c r="C189">
        <v>2030</v>
      </c>
      <c r="D189" t="s">
        <v>2</v>
      </c>
      <c r="E189">
        <v>0</v>
      </c>
      <c r="F189">
        <v>1178.76</v>
      </c>
      <c r="G189">
        <v>181877</v>
      </c>
      <c r="H189">
        <v>214.39</v>
      </c>
      <c r="I189">
        <v>0.45000607537884624</v>
      </c>
      <c r="J189">
        <v>5</v>
      </c>
      <c r="K189">
        <v>1118.5589070858757</v>
      </c>
      <c r="L189">
        <v>2485.652901784038</v>
      </c>
      <c r="M189">
        <v>142.91237399999997</v>
      </c>
      <c r="N189">
        <v>135.61361843843352</v>
      </c>
      <c r="O189">
        <v>4.8663918018313979</v>
      </c>
    </row>
    <row r="190" spans="1:15" hidden="1" x14ac:dyDescent="0.25">
      <c r="A190" t="s">
        <v>114</v>
      </c>
      <c r="B190" t="s">
        <v>115</v>
      </c>
      <c r="C190">
        <v>2030</v>
      </c>
      <c r="D190" t="s">
        <v>2</v>
      </c>
      <c r="E190">
        <v>1</v>
      </c>
      <c r="F190">
        <v>1081.42</v>
      </c>
      <c r="G190">
        <v>74944.100000000006</v>
      </c>
      <c r="H190">
        <v>81.05</v>
      </c>
      <c r="I190">
        <v>0.47665349815784308</v>
      </c>
      <c r="J190">
        <v>6</v>
      </c>
      <c r="K190">
        <v>1006.835061115876</v>
      </c>
      <c r="L190">
        <v>2112.2997418608352</v>
      </c>
      <c r="M190">
        <v>54.027929999999998</v>
      </c>
      <c r="N190">
        <v>50.301653569856541</v>
      </c>
      <c r="O190">
        <v>5.5126681897492311</v>
      </c>
    </row>
    <row r="191" spans="1:15" hidden="1" x14ac:dyDescent="0.25">
      <c r="A191" t="s">
        <v>114</v>
      </c>
      <c r="B191" t="s">
        <v>115</v>
      </c>
      <c r="C191">
        <v>2030</v>
      </c>
      <c r="D191" t="s">
        <v>2</v>
      </c>
      <c r="E191">
        <v>2</v>
      </c>
      <c r="F191">
        <v>985.63800000000003</v>
      </c>
      <c r="G191">
        <v>57841.9</v>
      </c>
      <c r="H191">
        <v>57.01</v>
      </c>
      <c r="I191">
        <v>0.47665341088463592</v>
      </c>
      <c r="J191">
        <v>6</v>
      </c>
      <c r="K191">
        <v>917.65903478422479</v>
      </c>
      <c r="L191">
        <v>1925.212353103931</v>
      </c>
      <c r="M191">
        <v>38.002865999999997</v>
      </c>
      <c r="N191">
        <v>35.381827133891179</v>
      </c>
      <c r="O191">
        <v>6.0483733602419063</v>
      </c>
    </row>
    <row r="192" spans="1:15" hidden="1" x14ac:dyDescent="0.25">
      <c r="A192" t="s">
        <v>114</v>
      </c>
      <c r="B192" t="s">
        <v>115</v>
      </c>
      <c r="C192">
        <v>2030</v>
      </c>
      <c r="D192" t="s">
        <v>2</v>
      </c>
      <c r="E192">
        <v>3</v>
      </c>
      <c r="F192">
        <v>889.38599999999997</v>
      </c>
      <c r="G192">
        <v>51149.9</v>
      </c>
      <c r="H192">
        <v>45.49</v>
      </c>
      <c r="I192">
        <v>0.47665184183663883</v>
      </c>
      <c r="J192">
        <v>6</v>
      </c>
      <c r="K192">
        <v>828.04454893044294</v>
      </c>
      <c r="L192">
        <v>1737.2104254120047</v>
      </c>
      <c r="M192">
        <v>30.323633999999998</v>
      </c>
      <c r="N192">
        <v>28.232195961553074</v>
      </c>
      <c r="O192">
        <v>6.70288271095772</v>
      </c>
    </row>
    <row r="193" spans="1:15" hidden="1" x14ac:dyDescent="0.25">
      <c r="A193" t="s">
        <v>114</v>
      </c>
      <c r="B193" t="s">
        <v>115</v>
      </c>
      <c r="C193">
        <v>2030</v>
      </c>
      <c r="D193" t="s">
        <v>2</v>
      </c>
      <c r="E193">
        <v>4</v>
      </c>
      <c r="F193">
        <v>814.471</v>
      </c>
      <c r="G193">
        <v>40898.6</v>
      </c>
      <c r="H193">
        <v>33.31</v>
      </c>
      <c r="I193">
        <v>0.37497102311416974</v>
      </c>
      <c r="J193">
        <v>7</v>
      </c>
      <c r="K193">
        <v>757.58677328630324</v>
      </c>
      <c r="L193">
        <v>2020.3875141990268</v>
      </c>
      <c r="M193">
        <v>22.204446000000001</v>
      </c>
      <c r="N193">
        <v>20.653644632835256</v>
      </c>
      <c r="O193">
        <v>6.7877032108344677</v>
      </c>
    </row>
    <row r="194" spans="1:15" hidden="1" x14ac:dyDescent="0.25">
      <c r="A194" t="s">
        <v>114</v>
      </c>
      <c r="B194" t="s">
        <v>115</v>
      </c>
      <c r="C194">
        <v>2030</v>
      </c>
      <c r="D194" t="s">
        <v>2</v>
      </c>
      <c r="E194">
        <v>5</v>
      </c>
      <c r="F194">
        <v>743.76400000000001</v>
      </c>
      <c r="G194">
        <v>13688.5</v>
      </c>
      <c r="H194">
        <v>10.18</v>
      </c>
      <c r="I194">
        <v>0.37497673292328004</v>
      </c>
      <c r="J194">
        <v>7</v>
      </c>
      <c r="K194">
        <v>691.8211669288894</v>
      </c>
      <c r="L194">
        <v>1844.9709173567189</v>
      </c>
      <c r="M194">
        <v>6.7859879999999997</v>
      </c>
      <c r="N194">
        <v>6.3120696039677098</v>
      </c>
      <c r="O194">
        <v>7.4332985069679909</v>
      </c>
    </row>
    <row r="195" spans="1:15" hidden="1" x14ac:dyDescent="0.25">
      <c r="A195" t="s">
        <v>114</v>
      </c>
      <c r="B195" t="s">
        <v>115</v>
      </c>
      <c r="C195">
        <v>2030</v>
      </c>
      <c r="D195" t="s">
        <v>2</v>
      </c>
      <c r="E195">
        <v>6</v>
      </c>
      <c r="F195">
        <v>699.66399999999999</v>
      </c>
      <c r="G195">
        <v>597.33399999999995</v>
      </c>
      <c r="H195">
        <v>0.42</v>
      </c>
      <c r="I195">
        <v>0.37497903858838194</v>
      </c>
      <c r="J195">
        <v>7</v>
      </c>
      <c r="K195">
        <v>650.80218346778588</v>
      </c>
      <c r="L195">
        <v>1735.5695025453879</v>
      </c>
      <c r="M195">
        <v>0.279972</v>
      </c>
      <c r="N195">
        <v>0.26041984282433128</v>
      </c>
      <c r="O195">
        <v>7.9019550295327736</v>
      </c>
    </row>
    <row r="196" spans="1:15" hidden="1" x14ac:dyDescent="0.25">
      <c r="A196" t="s">
        <v>116</v>
      </c>
      <c r="B196" t="s">
        <v>117</v>
      </c>
      <c r="C196">
        <v>2030</v>
      </c>
      <c r="D196" t="s">
        <v>2</v>
      </c>
      <c r="E196">
        <v>0</v>
      </c>
      <c r="F196">
        <v>1381.34</v>
      </c>
      <c r="G196">
        <v>21456.3</v>
      </c>
      <c r="H196">
        <v>29.64</v>
      </c>
      <c r="I196">
        <v>0.45359448135866021</v>
      </c>
      <c r="J196">
        <v>5</v>
      </c>
      <c r="K196">
        <v>1314.2040432039935</v>
      </c>
      <c r="L196">
        <v>2897.3104771194153</v>
      </c>
      <c r="M196">
        <v>19.758023999999999</v>
      </c>
      <c r="N196">
        <v>18.797743514646314</v>
      </c>
      <c r="O196">
        <v>2.7377206425484277</v>
      </c>
    </row>
    <row r="197" spans="1:15" hidden="1" x14ac:dyDescent="0.25">
      <c r="A197" t="s">
        <v>116</v>
      </c>
      <c r="B197" t="s">
        <v>117</v>
      </c>
      <c r="C197">
        <v>2030</v>
      </c>
      <c r="D197" t="s">
        <v>2</v>
      </c>
      <c r="E197">
        <v>1</v>
      </c>
      <c r="F197">
        <v>1247.22</v>
      </c>
      <c r="G197">
        <v>22019.4</v>
      </c>
      <c r="H197">
        <v>27.46</v>
      </c>
      <c r="I197">
        <v>0.45358907521390013</v>
      </c>
      <c r="J197">
        <v>5</v>
      </c>
      <c r="K197">
        <v>1186.5979829070679</v>
      </c>
      <c r="L197">
        <v>2616.0197582966498</v>
      </c>
      <c r="M197">
        <v>18.304835999999998</v>
      </c>
      <c r="N197">
        <v>17.415116398906914</v>
      </c>
      <c r="O197">
        <v>3.0319765506190568</v>
      </c>
    </row>
    <row r="198" spans="1:15" hidden="1" x14ac:dyDescent="0.25">
      <c r="A198" t="s">
        <v>116</v>
      </c>
      <c r="B198" t="s">
        <v>117</v>
      </c>
      <c r="C198">
        <v>2030</v>
      </c>
      <c r="D198" t="s">
        <v>2</v>
      </c>
      <c r="E198">
        <v>2</v>
      </c>
      <c r="F198">
        <v>1146.52</v>
      </c>
      <c r="G198">
        <v>307315</v>
      </c>
      <c r="H198">
        <v>352.34</v>
      </c>
      <c r="I198">
        <v>0.45360581563436125</v>
      </c>
      <c r="J198">
        <v>5</v>
      </c>
      <c r="K198">
        <v>1090.8055786592413</v>
      </c>
      <c r="L198">
        <v>2404.7433720261397</v>
      </c>
      <c r="M198">
        <v>234.86984399999997</v>
      </c>
      <c r="N198">
        <v>223.45649102852607</v>
      </c>
      <c r="O198">
        <v>3.29876794907323</v>
      </c>
    </row>
    <row r="199" spans="1:15" hidden="1" x14ac:dyDescent="0.25">
      <c r="A199" t="s">
        <v>116</v>
      </c>
      <c r="B199" t="s">
        <v>117</v>
      </c>
      <c r="C199">
        <v>2030</v>
      </c>
      <c r="D199" t="s">
        <v>2</v>
      </c>
      <c r="E199">
        <v>3</v>
      </c>
      <c r="F199">
        <v>1061.72</v>
      </c>
      <c r="G199">
        <v>505255</v>
      </c>
      <c r="H199">
        <v>536.44000000000005</v>
      </c>
      <c r="I199">
        <v>0.48170919421183905</v>
      </c>
      <c r="J199">
        <v>6</v>
      </c>
      <c r="K199">
        <v>992.04930048613141</v>
      </c>
      <c r="L199">
        <v>2059.4360921619909</v>
      </c>
      <c r="M199">
        <v>357.59090400000002</v>
      </c>
      <c r="N199">
        <v>334.12557564461758</v>
      </c>
      <c r="O199">
        <v>3.6994792590379846</v>
      </c>
    </row>
    <row r="200" spans="1:15" hidden="1" x14ac:dyDescent="0.25">
      <c r="A200" t="s">
        <v>116</v>
      </c>
      <c r="B200" t="s">
        <v>117</v>
      </c>
      <c r="C200">
        <v>2030</v>
      </c>
      <c r="D200" t="s">
        <v>2</v>
      </c>
      <c r="E200">
        <v>4</v>
      </c>
      <c r="F200">
        <v>968.06200000000001</v>
      </c>
      <c r="G200">
        <v>182661</v>
      </c>
      <c r="H200">
        <v>176.83</v>
      </c>
      <c r="I200">
        <v>0.48170970155556792</v>
      </c>
      <c r="J200">
        <v>6</v>
      </c>
      <c r="K200">
        <v>904.5375146024204</v>
      </c>
      <c r="L200">
        <v>1877.7647858895716</v>
      </c>
      <c r="M200">
        <v>117.87487800000001</v>
      </c>
      <c r="N200">
        <v>110.13989721751656</v>
      </c>
      <c r="O200">
        <v>4.0574089349070084</v>
      </c>
    </row>
    <row r="201" spans="1:15" hidden="1" x14ac:dyDescent="0.25">
      <c r="A201" t="s">
        <v>116</v>
      </c>
      <c r="B201" t="s">
        <v>117</v>
      </c>
      <c r="C201">
        <v>2030</v>
      </c>
      <c r="D201" t="s">
        <v>2</v>
      </c>
      <c r="E201">
        <v>5</v>
      </c>
      <c r="F201">
        <v>873.49199999999996</v>
      </c>
      <c r="G201">
        <v>58331.4</v>
      </c>
      <c r="H201">
        <v>50.95</v>
      </c>
      <c r="I201">
        <v>0.48171152119365263</v>
      </c>
      <c r="J201">
        <v>6</v>
      </c>
      <c r="K201">
        <v>816.17425968252951</v>
      </c>
      <c r="L201">
        <v>1694.321650559858</v>
      </c>
      <c r="M201">
        <v>33.963270000000001</v>
      </c>
      <c r="N201">
        <v>31.734631511963322</v>
      </c>
      <c r="O201">
        <v>4.496741200010729</v>
      </c>
    </row>
    <row r="202" spans="1:15" hidden="1" x14ac:dyDescent="0.25">
      <c r="A202" t="s">
        <v>116</v>
      </c>
      <c r="B202" t="s">
        <v>117</v>
      </c>
      <c r="C202">
        <v>2030</v>
      </c>
      <c r="D202" t="s">
        <v>2</v>
      </c>
      <c r="E202">
        <v>6</v>
      </c>
      <c r="F202">
        <v>794.66600000000005</v>
      </c>
      <c r="G202">
        <v>23722.6</v>
      </c>
      <c r="H202">
        <v>18.850000000000001</v>
      </c>
      <c r="I202">
        <v>0.37947625335891355</v>
      </c>
      <c r="J202">
        <v>7</v>
      </c>
      <c r="K202">
        <v>741.71908170881056</v>
      </c>
      <c r="L202">
        <v>1954.5862887164194</v>
      </c>
      <c r="M202">
        <v>12.56541</v>
      </c>
      <c r="N202">
        <v>11.728203253309823</v>
      </c>
      <c r="O202">
        <v>4.5948896830755421</v>
      </c>
    </row>
    <row r="203" spans="1:15" hidden="1" x14ac:dyDescent="0.25">
      <c r="A203" t="s">
        <v>116</v>
      </c>
      <c r="B203" t="s">
        <v>117</v>
      </c>
      <c r="C203">
        <v>2030</v>
      </c>
      <c r="D203" t="s">
        <v>2</v>
      </c>
      <c r="E203">
        <v>7</v>
      </c>
      <c r="F203">
        <v>725.81500000000005</v>
      </c>
      <c r="G203">
        <v>13111.3</v>
      </c>
      <c r="H203">
        <v>9.52</v>
      </c>
      <c r="I203">
        <v>0.37948213049790941</v>
      </c>
      <c r="J203">
        <v>7</v>
      </c>
      <c r="K203">
        <v>677.4584710221236</v>
      </c>
      <c r="L203">
        <v>1785.2183715034132</v>
      </c>
      <c r="M203">
        <v>6.3460319999999992</v>
      </c>
      <c r="N203">
        <v>5.9232354467425843</v>
      </c>
      <c r="O203">
        <v>5.0309826823150301</v>
      </c>
    </row>
    <row r="204" spans="1:15" hidden="1" x14ac:dyDescent="0.25">
      <c r="A204" t="s">
        <v>116</v>
      </c>
      <c r="B204" t="s">
        <v>117</v>
      </c>
      <c r="C204">
        <v>2030</v>
      </c>
      <c r="D204" t="s">
        <v>2</v>
      </c>
      <c r="E204">
        <v>8</v>
      </c>
      <c r="F204">
        <v>653.14</v>
      </c>
      <c r="G204">
        <v>8457.5400000000009</v>
      </c>
      <c r="H204">
        <v>5.52</v>
      </c>
      <c r="I204">
        <v>0.37948268608670271</v>
      </c>
      <c r="J204">
        <v>7</v>
      </c>
      <c r="K204">
        <v>609.62560780342062</v>
      </c>
      <c r="L204">
        <v>1606.4648800976806</v>
      </c>
      <c r="M204">
        <v>3.6796319999999993</v>
      </c>
      <c r="N204">
        <v>3.4344824914917411</v>
      </c>
      <c r="O204">
        <v>5.5908042046991415</v>
      </c>
    </row>
    <row r="205" spans="1:15" hidden="1" x14ac:dyDescent="0.25">
      <c r="A205" t="s">
        <v>116</v>
      </c>
      <c r="B205" t="s">
        <v>117</v>
      </c>
      <c r="C205">
        <v>2030</v>
      </c>
      <c r="D205" t="s">
        <v>2</v>
      </c>
      <c r="E205">
        <v>9</v>
      </c>
      <c r="F205">
        <v>598.29999999999995</v>
      </c>
      <c r="G205">
        <v>6358.23</v>
      </c>
      <c r="H205">
        <v>3.8</v>
      </c>
      <c r="I205">
        <v>0.3794734917889126</v>
      </c>
      <c r="J205">
        <v>7</v>
      </c>
      <c r="K205">
        <v>558.43537469215403</v>
      </c>
      <c r="L205">
        <v>1471.6057558054449</v>
      </c>
      <c r="M205">
        <v>2.5330799999999996</v>
      </c>
      <c r="N205">
        <v>2.364301318611401</v>
      </c>
      <c r="O205">
        <v>6.1028370760142181</v>
      </c>
    </row>
    <row r="206" spans="1:15" hidden="1" x14ac:dyDescent="0.25">
      <c r="A206" t="s">
        <v>116</v>
      </c>
      <c r="B206" t="s">
        <v>117</v>
      </c>
      <c r="C206">
        <v>2030</v>
      </c>
      <c r="D206" t="s">
        <v>2</v>
      </c>
      <c r="E206">
        <v>10</v>
      </c>
      <c r="F206">
        <v>544.57600000000002</v>
      </c>
      <c r="G206">
        <v>7528.34</v>
      </c>
      <c r="H206">
        <v>4.0999999999999996</v>
      </c>
      <c r="I206">
        <v>0.37948066509461065</v>
      </c>
      <c r="J206">
        <v>7</v>
      </c>
      <c r="K206">
        <v>508.29373598859053</v>
      </c>
      <c r="L206">
        <v>1339.4456760052972</v>
      </c>
      <c r="M206">
        <v>2.7330599999999996</v>
      </c>
      <c r="N206">
        <v>2.5509704395364046</v>
      </c>
      <c r="O206">
        <v>6.7052582573833108</v>
      </c>
    </row>
    <row r="207" spans="1:15" hidden="1" x14ac:dyDescent="0.25">
      <c r="A207" t="s">
        <v>116</v>
      </c>
      <c r="B207" t="s">
        <v>117</v>
      </c>
      <c r="C207">
        <v>2030</v>
      </c>
      <c r="D207" t="s">
        <v>2</v>
      </c>
      <c r="E207">
        <v>11</v>
      </c>
      <c r="F207">
        <v>502.84</v>
      </c>
      <c r="G207">
        <v>905.21500000000003</v>
      </c>
      <c r="H207">
        <v>0.46</v>
      </c>
      <c r="I207">
        <v>0.37947466507461297</v>
      </c>
      <c r="J207">
        <v>7</v>
      </c>
      <c r="K207">
        <v>469.33627184581587</v>
      </c>
      <c r="L207">
        <v>1236.8052864702684</v>
      </c>
      <c r="M207">
        <v>0.30663600000000002</v>
      </c>
      <c r="N207">
        <v>0.28620514886189169</v>
      </c>
      <c r="O207">
        <v>7.2614738070888531</v>
      </c>
    </row>
    <row r="208" spans="1:15" hidden="1" x14ac:dyDescent="0.25">
      <c r="A208" t="s">
        <v>118</v>
      </c>
      <c r="B208" t="s">
        <v>119</v>
      </c>
      <c r="C208">
        <v>2030</v>
      </c>
      <c r="D208" t="s">
        <v>2</v>
      </c>
      <c r="E208">
        <v>0</v>
      </c>
      <c r="F208">
        <v>1566.15</v>
      </c>
      <c r="G208">
        <v>2918.4</v>
      </c>
      <c r="H208">
        <v>4.57</v>
      </c>
      <c r="I208">
        <v>0.53621271288944672</v>
      </c>
      <c r="J208">
        <v>4</v>
      </c>
      <c r="K208">
        <v>1497.138138923038</v>
      </c>
      <c r="L208">
        <v>2792.0601338515999</v>
      </c>
      <c r="M208">
        <v>3.0463620000000002</v>
      </c>
      <c r="N208">
        <v>2.9121251062579341</v>
      </c>
      <c r="O208">
        <v>3.2069075969472722</v>
      </c>
    </row>
    <row r="209" spans="1:15" hidden="1" x14ac:dyDescent="0.25">
      <c r="A209" t="s">
        <v>118</v>
      </c>
      <c r="B209" t="s">
        <v>119</v>
      </c>
      <c r="C209">
        <v>2030</v>
      </c>
      <c r="D209" t="s">
        <v>2</v>
      </c>
      <c r="E209">
        <v>1</v>
      </c>
      <c r="F209">
        <v>1442.27</v>
      </c>
      <c r="G209">
        <v>843.11699999999996</v>
      </c>
      <c r="H209">
        <v>1.22</v>
      </c>
      <c r="I209">
        <v>0.53622681193772626</v>
      </c>
      <c r="J209">
        <v>4</v>
      </c>
      <c r="K209">
        <v>1378.7301783117002</v>
      </c>
      <c r="L209">
        <v>2571.169787891577</v>
      </c>
      <c r="M209">
        <v>0.81325199999999997</v>
      </c>
      <c r="N209">
        <v>0.77742383532372361</v>
      </c>
      <c r="O209">
        <v>3.4827423008151062</v>
      </c>
    </row>
    <row r="210" spans="1:15" hidden="1" x14ac:dyDescent="0.25">
      <c r="A210" t="s">
        <v>120</v>
      </c>
      <c r="B210" t="s">
        <v>121</v>
      </c>
      <c r="C210">
        <v>2030</v>
      </c>
      <c r="D210" t="s">
        <v>2</v>
      </c>
      <c r="E210">
        <v>0</v>
      </c>
      <c r="F210">
        <v>1592.19</v>
      </c>
      <c r="G210">
        <v>12193</v>
      </c>
      <c r="H210">
        <v>19.41</v>
      </c>
      <c r="I210">
        <v>0.53627647256703259</v>
      </c>
      <c r="J210">
        <v>4</v>
      </c>
      <c r="K210">
        <v>1522.0971294196459</v>
      </c>
      <c r="L210">
        <v>2838.2694510794322</v>
      </c>
      <c r="M210">
        <v>12.938706</v>
      </c>
      <c r="N210">
        <v>12.36910623795197</v>
      </c>
      <c r="O210">
        <v>3.1340891102350739</v>
      </c>
    </row>
    <row r="211" spans="1:15" hidden="1" x14ac:dyDescent="0.25">
      <c r="A211" t="s">
        <v>122</v>
      </c>
      <c r="B211" t="s">
        <v>123</v>
      </c>
      <c r="C211">
        <v>2030</v>
      </c>
      <c r="D211" t="s">
        <v>2</v>
      </c>
      <c r="E211">
        <v>0</v>
      </c>
      <c r="F211">
        <v>1266.96</v>
      </c>
      <c r="G211">
        <v>1129.5</v>
      </c>
      <c r="H211">
        <v>1.43</v>
      </c>
      <c r="I211">
        <v>0.45147484192548598</v>
      </c>
      <c r="J211">
        <v>5</v>
      </c>
      <c r="K211">
        <v>1203.5469452618015</v>
      </c>
      <c r="L211">
        <v>2665.8117651225443</v>
      </c>
      <c r="M211">
        <v>0.95323799999999992</v>
      </c>
      <c r="N211">
        <v>0.90552715398076422</v>
      </c>
      <c r="O211">
        <v>3.7337506161714633</v>
      </c>
    </row>
    <row r="212" spans="1:15" hidden="1" x14ac:dyDescent="0.25">
      <c r="A212" t="s">
        <v>122</v>
      </c>
      <c r="B212" t="s">
        <v>123</v>
      </c>
      <c r="C212">
        <v>2030</v>
      </c>
      <c r="D212" t="s">
        <v>2</v>
      </c>
      <c r="E212">
        <v>1</v>
      </c>
      <c r="F212">
        <v>1141.7</v>
      </c>
      <c r="G212">
        <v>16604.3</v>
      </c>
      <c r="H212">
        <v>18.96</v>
      </c>
      <c r="I212">
        <v>0.45147477792802609</v>
      </c>
      <c r="J212">
        <v>5</v>
      </c>
      <c r="K212">
        <v>1084.5563265751832</v>
      </c>
      <c r="L212">
        <v>2402.252306435782</v>
      </c>
      <c r="M212">
        <v>12.638736</v>
      </c>
      <c r="N212">
        <v>12.006149679174499</v>
      </c>
      <c r="O212">
        <v>4.1433913291698241</v>
      </c>
    </row>
    <row r="213" spans="1:15" hidden="1" x14ac:dyDescent="0.25">
      <c r="A213" t="s">
        <v>122</v>
      </c>
      <c r="B213" t="s">
        <v>123</v>
      </c>
      <c r="C213">
        <v>2030</v>
      </c>
      <c r="D213" t="s">
        <v>2</v>
      </c>
      <c r="E213">
        <v>2</v>
      </c>
      <c r="F213">
        <v>1054.55</v>
      </c>
      <c r="G213">
        <v>12322.3</v>
      </c>
      <c r="H213">
        <v>12.99</v>
      </c>
      <c r="I213">
        <v>0.47871594716602117</v>
      </c>
      <c r="J213">
        <v>6</v>
      </c>
      <c r="K213">
        <v>983.27212775119415</v>
      </c>
      <c r="L213">
        <v>2053.9782172959244</v>
      </c>
      <c r="M213">
        <v>8.6591339999999999</v>
      </c>
      <c r="N213">
        <v>8.0738562540066461</v>
      </c>
      <c r="O213">
        <v>4.660544858154946</v>
      </c>
    </row>
    <row r="214" spans="1:15" hidden="1" x14ac:dyDescent="0.25">
      <c r="A214" t="s">
        <v>122</v>
      </c>
      <c r="B214" t="s">
        <v>123</v>
      </c>
      <c r="C214">
        <v>2030</v>
      </c>
      <c r="D214" t="s">
        <v>2</v>
      </c>
      <c r="E214">
        <v>3</v>
      </c>
      <c r="F214">
        <v>952.28099999999995</v>
      </c>
      <c r="G214">
        <v>21394.1</v>
      </c>
      <c r="H214">
        <v>20.37</v>
      </c>
      <c r="I214">
        <v>0.47871520061930328</v>
      </c>
      <c r="J214">
        <v>6</v>
      </c>
      <c r="K214">
        <v>887.91509846052668</v>
      </c>
      <c r="L214">
        <v>1854.7877679920139</v>
      </c>
      <c r="M214">
        <v>13.578642</v>
      </c>
      <c r="N214">
        <v>12.660844066394525</v>
      </c>
      <c r="O214">
        <v>5.1610346032263479</v>
      </c>
    </row>
    <row r="215" spans="1:15" hidden="1" x14ac:dyDescent="0.25">
      <c r="A215" t="s">
        <v>122</v>
      </c>
      <c r="B215" t="s">
        <v>123</v>
      </c>
      <c r="C215">
        <v>2030</v>
      </c>
      <c r="D215" t="s">
        <v>2</v>
      </c>
      <c r="E215">
        <v>4</v>
      </c>
      <c r="F215">
        <v>875.21500000000003</v>
      </c>
      <c r="G215">
        <v>30319.8</v>
      </c>
      <c r="H215">
        <v>26.54</v>
      </c>
      <c r="I215">
        <v>0.47870835872521961</v>
      </c>
      <c r="J215">
        <v>6</v>
      </c>
      <c r="K215">
        <v>816.054111012568</v>
      </c>
      <c r="L215">
        <v>1704.699941287188</v>
      </c>
      <c r="M215">
        <v>17.691564</v>
      </c>
      <c r="N215">
        <v>16.495687953750735</v>
      </c>
      <c r="O215">
        <v>5.6152488518635879</v>
      </c>
    </row>
    <row r="216" spans="1:15" hidden="1" x14ac:dyDescent="0.25">
      <c r="A216" t="s">
        <v>122</v>
      </c>
      <c r="B216" t="s">
        <v>123</v>
      </c>
      <c r="C216">
        <v>2030</v>
      </c>
      <c r="D216" t="s">
        <v>2</v>
      </c>
      <c r="E216">
        <v>5</v>
      </c>
      <c r="F216">
        <v>813.76300000000003</v>
      </c>
      <c r="G216">
        <v>4012.98</v>
      </c>
      <c r="H216">
        <v>3.27</v>
      </c>
      <c r="I216">
        <v>0.3768046109710308</v>
      </c>
      <c r="J216">
        <v>7</v>
      </c>
      <c r="K216">
        <v>758.0032300382569</v>
      </c>
      <c r="L216">
        <v>2011.6612375970451</v>
      </c>
      <c r="M216">
        <v>2.1797819999999999</v>
      </c>
      <c r="N216">
        <v>2.030421384087568</v>
      </c>
      <c r="O216">
        <v>5.6063536879141376</v>
      </c>
    </row>
    <row r="217" spans="1:15" hidden="1" x14ac:dyDescent="0.25">
      <c r="A217" t="s">
        <v>124</v>
      </c>
      <c r="B217" t="s">
        <v>125</v>
      </c>
      <c r="C217">
        <v>2030</v>
      </c>
      <c r="D217" t="s">
        <v>2</v>
      </c>
      <c r="E217">
        <v>0</v>
      </c>
      <c r="F217">
        <v>1502.72</v>
      </c>
      <c r="G217">
        <v>34407</v>
      </c>
      <c r="H217">
        <v>51.7</v>
      </c>
      <c r="I217">
        <v>0.53473777737245853</v>
      </c>
      <c r="J217">
        <v>4</v>
      </c>
      <c r="K217">
        <v>1435.0439405097748</v>
      </c>
      <c r="L217">
        <v>2683.6404705894379</v>
      </c>
      <c r="M217">
        <v>34.46322</v>
      </c>
      <c r="N217">
        <v>32.911144478981633</v>
      </c>
      <c r="O217">
        <v>4.0299270451802158</v>
      </c>
    </row>
    <row r="218" spans="1:15" hidden="1" x14ac:dyDescent="0.25">
      <c r="A218" t="s">
        <v>124</v>
      </c>
      <c r="B218" t="s">
        <v>125</v>
      </c>
      <c r="C218">
        <v>2030</v>
      </c>
      <c r="D218" t="s">
        <v>2</v>
      </c>
      <c r="E218">
        <v>1</v>
      </c>
      <c r="F218">
        <v>1398.87</v>
      </c>
      <c r="G218">
        <v>200666</v>
      </c>
      <c r="H218">
        <v>280.7</v>
      </c>
      <c r="I218">
        <v>0.44999822401177059</v>
      </c>
      <c r="J218">
        <v>5</v>
      </c>
      <c r="K218">
        <v>1327.4198716130682</v>
      </c>
      <c r="L218">
        <v>2949.8335788506288</v>
      </c>
      <c r="M218">
        <v>187.11461999999997</v>
      </c>
      <c r="N218">
        <v>177.55736048190897</v>
      </c>
      <c r="O218">
        <v>4.1003930089555762</v>
      </c>
    </row>
    <row r="219" spans="1:15" hidden="1" x14ac:dyDescent="0.25">
      <c r="A219" t="s">
        <v>124</v>
      </c>
      <c r="B219" t="s">
        <v>125</v>
      </c>
      <c r="C219">
        <v>2030</v>
      </c>
      <c r="D219" t="s">
        <v>2</v>
      </c>
      <c r="E219">
        <v>2</v>
      </c>
      <c r="F219">
        <v>1322.73</v>
      </c>
      <c r="G219">
        <v>98.653800000000004</v>
      </c>
      <c r="H219">
        <v>0.13</v>
      </c>
      <c r="I219">
        <v>0.45000602690709796</v>
      </c>
      <c r="J219">
        <v>5</v>
      </c>
      <c r="K219">
        <v>1255.1760921120356</v>
      </c>
      <c r="L219">
        <v>2789.242848010038</v>
      </c>
      <c r="M219">
        <v>8.6657999999999999E-2</v>
      </c>
      <c r="N219">
        <v>8.2232239225121365E-2</v>
      </c>
      <c r="O219">
        <v>4.3367172503886069</v>
      </c>
    </row>
    <row r="220" spans="1:15" hidden="1" x14ac:dyDescent="0.25">
      <c r="A220" t="s">
        <v>126</v>
      </c>
      <c r="B220" t="s">
        <v>127</v>
      </c>
      <c r="C220">
        <v>2030</v>
      </c>
      <c r="D220" t="s">
        <v>2</v>
      </c>
      <c r="E220">
        <v>0</v>
      </c>
      <c r="F220">
        <v>1402.35</v>
      </c>
      <c r="G220">
        <v>762.13499999999999</v>
      </c>
      <c r="H220">
        <v>1.07</v>
      </c>
      <c r="I220">
        <v>0.53902867974717428</v>
      </c>
      <c r="J220">
        <v>4</v>
      </c>
      <c r="K220">
        <v>1343.1122524355469</v>
      </c>
      <c r="L220">
        <v>2491.7268837448864</v>
      </c>
      <c r="M220">
        <v>0.71326200000000006</v>
      </c>
      <c r="N220">
        <v>0.68313254993167416</v>
      </c>
      <c r="O220">
        <v>2.7108597008106599</v>
      </c>
    </row>
    <row r="221" spans="1:15" hidden="1" x14ac:dyDescent="0.25">
      <c r="A221" t="s">
        <v>128</v>
      </c>
      <c r="B221" t="s">
        <v>129</v>
      </c>
      <c r="C221">
        <v>2030</v>
      </c>
      <c r="D221" t="s">
        <v>2</v>
      </c>
      <c r="E221">
        <v>0</v>
      </c>
      <c r="F221">
        <v>1280.71</v>
      </c>
      <c r="G221">
        <v>11.0877</v>
      </c>
      <c r="H221">
        <v>0.01</v>
      </c>
      <c r="I221">
        <v>0.453887201516191</v>
      </c>
      <c r="J221">
        <v>5</v>
      </c>
      <c r="K221">
        <v>1218.7184751311431</v>
      </c>
      <c r="L221">
        <v>2685.0690459216862</v>
      </c>
      <c r="M221">
        <v>6.6660000000000001E-3</v>
      </c>
      <c r="N221">
        <v>6.3433387380626366E-3</v>
      </c>
      <c r="O221">
        <v>2.8754323467867193</v>
      </c>
    </row>
    <row r="222" spans="1:15" hidden="1" x14ac:dyDescent="0.25">
      <c r="A222" t="s">
        <v>130</v>
      </c>
      <c r="B222" t="s">
        <v>131</v>
      </c>
      <c r="C222">
        <v>2030</v>
      </c>
      <c r="D222" t="s">
        <v>2</v>
      </c>
      <c r="E222">
        <v>0</v>
      </c>
      <c r="F222">
        <v>1426.37</v>
      </c>
      <c r="G222">
        <v>129.608</v>
      </c>
      <c r="H222">
        <v>0.18</v>
      </c>
      <c r="I222">
        <v>0.53948117346717939</v>
      </c>
      <c r="J222">
        <v>4</v>
      </c>
      <c r="K222">
        <v>1366.5299979604158</v>
      </c>
      <c r="L222">
        <v>2533.044831162309</v>
      </c>
      <c r="M222">
        <v>0.11998799999999998</v>
      </c>
      <c r="N222">
        <v>0.11495418537635702</v>
      </c>
      <c r="O222">
        <v>2.5595621429900488</v>
      </c>
    </row>
    <row r="223" spans="1:15" hidden="1" x14ac:dyDescent="0.25">
      <c r="A223" t="s">
        <v>132</v>
      </c>
      <c r="B223" t="s">
        <v>133</v>
      </c>
      <c r="C223">
        <v>2030</v>
      </c>
      <c r="D223" t="s">
        <v>2</v>
      </c>
      <c r="E223">
        <v>0</v>
      </c>
      <c r="F223">
        <v>1628.24</v>
      </c>
      <c r="G223">
        <v>6414.49</v>
      </c>
      <c r="H223">
        <v>10.44</v>
      </c>
      <c r="I223">
        <v>0.53774372629298417</v>
      </c>
      <c r="J223">
        <v>4</v>
      </c>
      <c r="K223">
        <v>1558.1141147660912</v>
      </c>
      <c r="L223">
        <v>2897.5031015371969</v>
      </c>
      <c r="M223">
        <v>6.9593039999999995</v>
      </c>
      <c r="N223">
        <v>6.6595770840589337</v>
      </c>
      <c r="O223">
        <v>2.6289882014166555</v>
      </c>
    </row>
    <row r="224" spans="1:15" hidden="1" x14ac:dyDescent="0.25">
      <c r="A224" t="s">
        <v>134</v>
      </c>
      <c r="B224" t="s">
        <v>135</v>
      </c>
      <c r="C224">
        <v>2030</v>
      </c>
      <c r="D224" t="s">
        <v>2</v>
      </c>
      <c r="E224">
        <v>0</v>
      </c>
      <c r="F224">
        <v>887.54700000000003</v>
      </c>
      <c r="G224">
        <v>65422.2</v>
      </c>
      <c r="H224">
        <v>58.07</v>
      </c>
      <c r="I224">
        <v>0.48301322523918622</v>
      </c>
      <c r="J224">
        <v>6</v>
      </c>
      <c r="K224">
        <v>830.0574141136625</v>
      </c>
      <c r="L224">
        <v>1718.4983158641699</v>
      </c>
      <c r="M224">
        <v>38.709461999999995</v>
      </c>
      <c r="N224">
        <v>36.202112034011812</v>
      </c>
      <c r="O224">
        <v>4.055373374046189</v>
      </c>
    </row>
    <row r="225" spans="1:15" hidden="1" x14ac:dyDescent="0.25">
      <c r="A225" t="s">
        <v>134</v>
      </c>
      <c r="B225" t="s">
        <v>135</v>
      </c>
      <c r="C225">
        <v>2030</v>
      </c>
      <c r="D225" t="s">
        <v>2</v>
      </c>
      <c r="E225">
        <v>1</v>
      </c>
      <c r="F225">
        <v>844.46</v>
      </c>
      <c r="G225">
        <v>7191.24</v>
      </c>
      <c r="H225">
        <v>6.07</v>
      </c>
      <c r="I225">
        <v>0.380648547613129</v>
      </c>
      <c r="J225">
        <v>7</v>
      </c>
      <c r="K225">
        <v>788.88687642067725</v>
      </c>
      <c r="L225">
        <v>2072.4809837510797</v>
      </c>
      <c r="M225">
        <v>4.0462619999999996</v>
      </c>
      <c r="N225">
        <v>3.7799812784023903</v>
      </c>
      <c r="O225">
        <v>3.9650253319905375</v>
      </c>
    </row>
    <row r="226" spans="1:15" hidden="1" x14ac:dyDescent="0.25">
      <c r="A226" t="s">
        <v>136</v>
      </c>
      <c r="B226" t="s">
        <v>137</v>
      </c>
      <c r="C226">
        <v>2030</v>
      </c>
      <c r="D226" t="s">
        <v>2</v>
      </c>
      <c r="E226">
        <v>0</v>
      </c>
      <c r="F226">
        <v>943.01599999999996</v>
      </c>
      <c r="G226">
        <v>84572.1</v>
      </c>
      <c r="H226">
        <v>79.75</v>
      </c>
      <c r="I226">
        <v>0.48366455272955639</v>
      </c>
      <c r="J226">
        <v>6</v>
      </c>
      <c r="K226">
        <v>882.3300335178302</v>
      </c>
      <c r="L226">
        <v>1824.2602823349548</v>
      </c>
      <c r="M226">
        <v>53.161349999999999</v>
      </c>
      <c r="N226">
        <v>49.740254383120863</v>
      </c>
      <c r="O226">
        <v>3.6609486332520067</v>
      </c>
    </row>
    <row r="227" spans="1:15" hidden="1" x14ac:dyDescent="0.25">
      <c r="A227" t="s">
        <v>136</v>
      </c>
      <c r="B227" t="s">
        <v>137</v>
      </c>
      <c r="C227">
        <v>2030</v>
      </c>
      <c r="D227" t="s">
        <v>2</v>
      </c>
      <c r="E227">
        <v>1</v>
      </c>
      <c r="F227">
        <v>872.84199999999998</v>
      </c>
      <c r="G227">
        <v>340023</v>
      </c>
      <c r="H227">
        <v>296.79000000000002</v>
      </c>
      <c r="I227">
        <v>0.48365728828258314</v>
      </c>
      <c r="J227">
        <v>6</v>
      </c>
      <c r="K227">
        <v>816.66785978574478</v>
      </c>
      <c r="L227">
        <v>1688.5259037151029</v>
      </c>
      <c r="M227">
        <v>197.840214</v>
      </c>
      <c r="N227">
        <v>185.10766455662511</v>
      </c>
      <c r="O227">
        <v>3.9550996611700948</v>
      </c>
    </row>
    <row r="228" spans="1:15" hidden="1" x14ac:dyDescent="0.25">
      <c r="A228" t="s">
        <v>136</v>
      </c>
      <c r="B228" t="s">
        <v>137</v>
      </c>
      <c r="C228">
        <v>2030</v>
      </c>
      <c r="D228" t="s">
        <v>2</v>
      </c>
      <c r="E228">
        <v>2</v>
      </c>
      <c r="F228">
        <v>826.10699999999997</v>
      </c>
      <c r="G228">
        <v>2842.68</v>
      </c>
      <c r="H228">
        <v>2.35</v>
      </c>
      <c r="I228">
        <v>0.3812331549240236</v>
      </c>
      <c r="J228">
        <v>7</v>
      </c>
      <c r="K228">
        <v>772.0767901529548</v>
      </c>
      <c r="L228">
        <v>2025.2089310197139</v>
      </c>
      <c r="M228">
        <v>1.5665100000000001</v>
      </c>
      <c r="N228">
        <v>1.4640549136401282</v>
      </c>
      <c r="O228">
        <v>3.8888456439153334</v>
      </c>
    </row>
    <row r="229" spans="1:15" hidden="1" x14ac:dyDescent="0.25">
      <c r="A229" t="s">
        <v>138</v>
      </c>
      <c r="B229" t="s">
        <v>139</v>
      </c>
      <c r="C229">
        <v>2030</v>
      </c>
      <c r="D229" t="s">
        <v>2</v>
      </c>
      <c r="E229">
        <v>0</v>
      </c>
      <c r="F229">
        <v>1456.52</v>
      </c>
      <c r="G229">
        <v>178077</v>
      </c>
      <c r="H229">
        <v>259.37</v>
      </c>
      <c r="I229">
        <v>0.53673566104710513</v>
      </c>
      <c r="J229">
        <v>4</v>
      </c>
      <c r="K229">
        <v>1392.8365022243377</v>
      </c>
      <c r="L229">
        <v>2595.0139022011044</v>
      </c>
      <c r="M229">
        <v>172.89604199999999</v>
      </c>
      <c r="N229">
        <v>165.33649959335415</v>
      </c>
      <c r="O229">
        <v>3.2594707590298935</v>
      </c>
    </row>
    <row r="230" spans="1:15" hidden="1" x14ac:dyDescent="0.25">
      <c r="A230" t="s">
        <v>138</v>
      </c>
      <c r="B230" t="s">
        <v>139</v>
      </c>
      <c r="C230">
        <v>2030</v>
      </c>
      <c r="D230" t="s">
        <v>2</v>
      </c>
      <c r="E230">
        <v>1</v>
      </c>
      <c r="F230">
        <v>1373.7</v>
      </c>
      <c r="G230">
        <v>1849.14</v>
      </c>
      <c r="H230">
        <v>2.54</v>
      </c>
      <c r="I230">
        <v>0.45190082063376114</v>
      </c>
      <c r="J230">
        <v>5</v>
      </c>
      <c r="K230">
        <v>1305.3475600329434</v>
      </c>
      <c r="L230">
        <v>2888.5708996993621</v>
      </c>
      <c r="M230">
        <v>1.6931639999999999</v>
      </c>
      <c r="N230">
        <v>1.6089156993052474</v>
      </c>
      <c r="O230">
        <v>3.2766278782714222</v>
      </c>
    </row>
    <row r="231" spans="1:15" hidden="1" x14ac:dyDescent="0.25">
      <c r="A231" t="s">
        <v>140</v>
      </c>
      <c r="B231" t="s">
        <v>141</v>
      </c>
      <c r="C231">
        <v>2030</v>
      </c>
      <c r="D231" t="s">
        <v>2</v>
      </c>
      <c r="E231">
        <v>0</v>
      </c>
      <c r="F231">
        <v>1505.91</v>
      </c>
      <c r="G231">
        <v>882.81299999999999</v>
      </c>
      <c r="H231">
        <v>1.33</v>
      </c>
      <c r="I231">
        <v>0.53749442696714755</v>
      </c>
      <c r="J231">
        <v>4</v>
      </c>
      <c r="K231">
        <v>1440.809658641678</v>
      </c>
      <c r="L231">
        <v>2680.6039027633346</v>
      </c>
      <c r="M231">
        <v>0.88657799999999998</v>
      </c>
      <c r="N231">
        <v>0.84825132015805826</v>
      </c>
      <c r="O231">
        <v>2.9187424989670538</v>
      </c>
    </row>
    <row r="232" spans="1:15" hidden="1" x14ac:dyDescent="0.25">
      <c r="A232" t="s">
        <v>142</v>
      </c>
      <c r="B232" t="s">
        <v>143</v>
      </c>
      <c r="C232">
        <v>2030</v>
      </c>
      <c r="D232" t="s">
        <v>2</v>
      </c>
      <c r="E232">
        <v>0</v>
      </c>
      <c r="F232">
        <v>998.06299999999999</v>
      </c>
      <c r="G232">
        <v>9828.9</v>
      </c>
      <c r="H232">
        <v>9.81</v>
      </c>
      <c r="I232">
        <v>0.48366448981710225</v>
      </c>
      <c r="J232">
        <v>6</v>
      </c>
      <c r="K232">
        <v>933.83455009444322</v>
      </c>
      <c r="L232">
        <v>1930.748627933328</v>
      </c>
      <c r="M232">
        <v>6.5393460000000001</v>
      </c>
      <c r="N232">
        <v>6.1185188007389284</v>
      </c>
      <c r="O232">
        <v>3.4590321417402752</v>
      </c>
    </row>
    <row r="233" spans="1:15" hidden="1" x14ac:dyDescent="0.25">
      <c r="A233" t="s">
        <v>142</v>
      </c>
      <c r="B233" t="s">
        <v>143</v>
      </c>
      <c r="C233">
        <v>2030</v>
      </c>
      <c r="D233" t="s">
        <v>2</v>
      </c>
      <c r="E233">
        <v>1</v>
      </c>
      <c r="F233">
        <v>918.08100000000002</v>
      </c>
      <c r="G233">
        <v>48441.8</v>
      </c>
      <c r="H233">
        <v>44.47</v>
      </c>
      <c r="I233">
        <v>0.48366241257897086</v>
      </c>
      <c r="J233">
        <v>6</v>
      </c>
      <c r="K233">
        <v>858.99841113930154</v>
      </c>
      <c r="L233">
        <v>1776.0288763374745</v>
      </c>
      <c r="M233">
        <v>29.643701999999998</v>
      </c>
      <c r="N233">
        <v>27.735998150802523</v>
      </c>
      <c r="O233">
        <v>3.7603296378991895</v>
      </c>
    </row>
    <row r="234" spans="1:15" hidden="1" x14ac:dyDescent="0.25">
      <c r="A234" t="s">
        <v>142</v>
      </c>
      <c r="B234" t="s">
        <v>143</v>
      </c>
      <c r="C234">
        <v>2030</v>
      </c>
      <c r="D234" t="s">
        <v>2</v>
      </c>
      <c r="E234">
        <v>2</v>
      </c>
      <c r="F234">
        <v>871.19100000000003</v>
      </c>
      <c r="G234">
        <v>5204.32</v>
      </c>
      <c r="H234">
        <v>4.53</v>
      </c>
      <c r="I234">
        <v>0.48367127075845701</v>
      </c>
      <c r="J234">
        <v>6</v>
      </c>
      <c r="K234">
        <v>815.13096299436666</v>
      </c>
      <c r="L234">
        <v>1685.2995252666949</v>
      </c>
      <c r="M234">
        <v>3.019698</v>
      </c>
      <c r="N234">
        <v>2.825384259814625</v>
      </c>
      <c r="O234">
        <v>3.9629400811172637</v>
      </c>
    </row>
    <row r="235" spans="1:15" hidden="1" x14ac:dyDescent="0.25">
      <c r="A235" t="s">
        <v>144</v>
      </c>
      <c r="B235" t="s">
        <v>145</v>
      </c>
      <c r="C235">
        <v>2030</v>
      </c>
      <c r="D235" t="s">
        <v>2</v>
      </c>
      <c r="E235">
        <v>0</v>
      </c>
      <c r="F235">
        <v>1477.71</v>
      </c>
      <c r="G235">
        <v>19051.8</v>
      </c>
      <c r="H235">
        <v>28.15</v>
      </c>
      <c r="I235">
        <v>0.53737296857329597</v>
      </c>
      <c r="J235">
        <v>4</v>
      </c>
      <c r="K235">
        <v>1413.7123851580691</v>
      </c>
      <c r="L235">
        <v>2630.7843301300022</v>
      </c>
      <c r="M235">
        <v>18.764789999999998</v>
      </c>
      <c r="N235">
        <v>17.952112408991127</v>
      </c>
      <c r="O235">
        <v>3.0083242620572155</v>
      </c>
    </row>
    <row r="236" spans="1:15" hidden="1" x14ac:dyDescent="0.25">
      <c r="A236" t="s">
        <v>144</v>
      </c>
      <c r="B236" t="s">
        <v>145</v>
      </c>
      <c r="C236">
        <v>2030</v>
      </c>
      <c r="D236" t="s">
        <v>2</v>
      </c>
      <c r="E236">
        <v>1</v>
      </c>
      <c r="F236">
        <v>1357.8</v>
      </c>
      <c r="G236">
        <v>55906.1</v>
      </c>
      <c r="H236">
        <v>75.91</v>
      </c>
      <c r="I236">
        <v>0.45251152412428097</v>
      </c>
      <c r="J236">
        <v>5</v>
      </c>
      <c r="K236">
        <v>1290.8073227220355</v>
      </c>
      <c r="L236">
        <v>2852.5402203182762</v>
      </c>
      <c r="M236">
        <v>50.601605999999997</v>
      </c>
      <c r="N236">
        <v>48.10496653873566</v>
      </c>
      <c r="O236">
        <v>3.1051336877285807</v>
      </c>
    </row>
    <row r="237" spans="1:15" hidden="1" x14ac:dyDescent="0.25">
      <c r="A237" t="s">
        <v>144</v>
      </c>
      <c r="B237" t="s">
        <v>145</v>
      </c>
      <c r="C237">
        <v>2030</v>
      </c>
      <c r="D237" t="s">
        <v>2</v>
      </c>
      <c r="E237">
        <v>2</v>
      </c>
      <c r="F237">
        <v>1254.49</v>
      </c>
      <c r="G237">
        <v>43491.199999999997</v>
      </c>
      <c r="H237">
        <v>54.56</v>
      </c>
      <c r="I237">
        <v>0.45251281932124798</v>
      </c>
      <c r="J237">
        <v>5</v>
      </c>
      <c r="K237">
        <v>1192.5956599153994</v>
      </c>
      <c r="L237">
        <v>2635.4958555743183</v>
      </c>
      <c r="M237">
        <v>36.369695999999998</v>
      </c>
      <c r="N237">
        <v>34.575278879897375</v>
      </c>
      <c r="O237">
        <v>3.3608869471674754</v>
      </c>
    </row>
    <row r="238" spans="1:15" hidden="1" x14ac:dyDescent="0.25">
      <c r="A238" t="s">
        <v>144</v>
      </c>
      <c r="B238" t="s">
        <v>145</v>
      </c>
      <c r="C238">
        <v>2030</v>
      </c>
      <c r="D238" t="s">
        <v>2</v>
      </c>
      <c r="E238">
        <v>3</v>
      </c>
      <c r="F238">
        <v>1168.46</v>
      </c>
      <c r="G238">
        <v>1.89209</v>
      </c>
      <c r="H238">
        <v>2.2108314814000001E-3</v>
      </c>
      <c r="I238">
        <v>0.45250733601891729</v>
      </c>
      <c r="J238">
        <v>5</v>
      </c>
      <c r="K238">
        <v>1110.8058477802008</v>
      </c>
      <c r="L238">
        <v>2454.7797557336462</v>
      </c>
      <c r="M238">
        <v>1.47374026550124E-3</v>
      </c>
      <c r="N238">
        <v>1.4010229747085249E-3</v>
      </c>
      <c r="O238">
        <v>3.608163968872721</v>
      </c>
    </row>
    <row r="239" spans="1:15" hidden="1" x14ac:dyDescent="0.25">
      <c r="A239" t="s">
        <v>146</v>
      </c>
      <c r="B239" t="s">
        <v>147</v>
      </c>
      <c r="C239">
        <v>2030</v>
      </c>
      <c r="D239" t="s">
        <v>2</v>
      </c>
      <c r="E239">
        <v>0</v>
      </c>
      <c r="F239">
        <v>1685.63</v>
      </c>
      <c r="G239">
        <v>21393400</v>
      </c>
      <c r="H239">
        <v>36061.4</v>
      </c>
      <c r="I239">
        <v>0.57742963192647057</v>
      </c>
      <c r="J239">
        <v>3</v>
      </c>
      <c r="K239">
        <v>1626.9242063879863</v>
      </c>
      <c r="L239">
        <v>2817.5280872928211</v>
      </c>
      <c r="M239">
        <v>24038.52924</v>
      </c>
      <c r="N239">
        <v>23201.334282447155</v>
      </c>
      <c r="O239">
        <v>2.8685646552544077</v>
      </c>
    </row>
    <row r="240" spans="1:15" hidden="1" x14ac:dyDescent="0.25">
      <c r="A240" t="s">
        <v>146</v>
      </c>
      <c r="B240" t="s">
        <v>147</v>
      </c>
      <c r="C240">
        <v>2030</v>
      </c>
      <c r="D240" t="s">
        <v>2</v>
      </c>
      <c r="E240">
        <v>1</v>
      </c>
      <c r="F240">
        <v>1548.41</v>
      </c>
      <c r="G240">
        <v>927054</v>
      </c>
      <c r="H240">
        <v>1435.46</v>
      </c>
      <c r="I240">
        <v>0.53672679411793633</v>
      </c>
      <c r="J240">
        <v>4</v>
      </c>
      <c r="K240">
        <v>1480.699840630597</v>
      </c>
      <c r="L240">
        <v>2758.7589381744915</v>
      </c>
      <c r="M240">
        <v>956.87763599999994</v>
      </c>
      <c r="N240">
        <v>915.03449546837226</v>
      </c>
      <c r="O240">
        <v>3.0658238050885522</v>
      </c>
    </row>
    <row r="241" spans="1:15" hidden="1" x14ac:dyDescent="0.25">
      <c r="A241" t="s">
        <v>146</v>
      </c>
      <c r="B241" t="s">
        <v>147</v>
      </c>
      <c r="C241">
        <v>2030</v>
      </c>
      <c r="D241" t="s">
        <v>2</v>
      </c>
      <c r="E241">
        <v>2</v>
      </c>
      <c r="F241">
        <v>1418.97</v>
      </c>
      <c r="G241">
        <v>405469</v>
      </c>
      <c r="H241">
        <v>575.35</v>
      </c>
      <c r="I241">
        <v>0.53672362222534553</v>
      </c>
      <c r="J241">
        <v>4</v>
      </c>
      <c r="K241">
        <v>1356.9171662674028</v>
      </c>
      <c r="L241">
        <v>2528.1487716925858</v>
      </c>
      <c r="M241">
        <v>383.52830999999998</v>
      </c>
      <c r="N241">
        <v>366.75627221754229</v>
      </c>
      <c r="O241">
        <v>3.3454079372136389</v>
      </c>
    </row>
    <row r="242" spans="1:15" hidden="1" x14ac:dyDescent="0.25">
      <c r="A242" t="s">
        <v>148</v>
      </c>
      <c r="B242" t="s">
        <v>149</v>
      </c>
      <c r="C242">
        <v>2030</v>
      </c>
      <c r="D242" t="s">
        <v>2</v>
      </c>
      <c r="E242">
        <v>0</v>
      </c>
      <c r="F242">
        <v>1457.36</v>
      </c>
      <c r="G242">
        <v>720.69799999999998</v>
      </c>
      <c r="H242">
        <v>1.05</v>
      </c>
      <c r="I242">
        <v>0.53440072134027283</v>
      </c>
      <c r="J242">
        <v>4</v>
      </c>
      <c r="K242">
        <v>1391.4010702198379</v>
      </c>
      <c r="L242">
        <v>2603.6661528641184</v>
      </c>
      <c r="M242">
        <v>0.69993000000000005</v>
      </c>
      <c r="N242">
        <v>0.66825173675616956</v>
      </c>
      <c r="O242">
        <v>4.3711879984236885</v>
      </c>
    </row>
    <row r="243" spans="1:15" hidden="1" x14ac:dyDescent="0.25">
      <c r="A243" t="s">
        <v>148</v>
      </c>
      <c r="B243" t="s">
        <v>149</v>
      </c>
      <c r="C243">
        <v>2030</v>
      </c>
      <c r="D243" t="s">
        <v>2</v>
      </c>
      <c r="E243">
        <v>1</v>
      </c>
      <c r="F243">
        <v>1371.78</v>
      </c>
      <c r="G243">
        <v>254.86500000000001</v>
      </c>
      <c r="H243">
        <v>0.35</v>
      </c>
      <c r="I243">
        <v>0.44968303022698275</v>
      </c>
      <c r="J243">
        <v>5</v>
      </c>
      <c r="K243">
        <v>1301.410859756578</v>
      </c>
      <c r="L243">
        <v>2894.0626447470695</v>
      </c>
      <c r="M243">
        <v>0.23330999999999996</v>
      </c>
      <c r="N243">
        <v>0.22134173678709937</v>
      </c>
      <c r="O243">
        <v>4.3980194901300544</v>
      </c>
    </row>
    <row r="244" spans="1:15" hidden="1" x14ac:dyDescent="0.25">
      <c r="A244" t="s">
        <v>148</v>
      </c>
      <c r="B244" t="s">
        <v>149</v>
      </c>
      <c r="C244">
        <v>2030</v>
      </c>
      <c r="D244" t="s">
        <v>2</v>
      </c>
      <c r="E244">
        <v>2</v>
      </c>
      <c r="F244">
        <v>1198.6099999999999</v>
      </c>
      <c r="G244">
        <v>9006.33</v>
      </c>
      <c r="H244">
        <v>10.8</v>
      </c>
      <c r="I244">
        <v>0.44968281724304443</v>
      </c>
      <c r="J244">
        <v>5</v>
      </c>
      <c r="K244">
        <v>1137.1239011506309</v>
      </c>
      <c r="L244">
        <v>2528.7243753768748</v>
      </c>
      <c r="M244">
        <v>7.1992799999999999</v>
      </c>
      <c r="N244">
        <v>6.8299725173957464</v>
      </c>
      <c r="O244">
        <v>5.0334166086110255</v>
      </c>
    </row>
    <row r="245" spans="1:15" hidden="1" x14ac:dyDescent="0.25">
      <c r="A245" t="s">
        <v>148</v>
      </c>
      <c r="B245" t="s">
        <v>149</v>
      </c>
      <c r="C245">
        <v>2030</v>
      </c>
      <c r="D245" t="s">
        <v>2</v>
      </c>
      <c r="E245">
        <v>3</v>
      </c>
      <c r="F245">
        <v>1108.83</v>
      </c>
      <c r="G245">
        <v>42956.3</v>
      </c>
      <c r="H245">
        <v>47.63</v>
      </c>
      <c r="I245">
        <v>0.47618801163768765</v>
      </c>
      <c r="J245">
        <v>6</v>
      </c>
      <c r="K245">
        <v>1032.0069372916057</v>
      </c>
      <c r="L245">
        <v>2167.2257849213106</v>
      </c>
      <c r="M245">
        <v>31.750157999999999</v>
      </c>
      <c r="N245">
        <v>29.550411980289653</v>
      </c>
      <c r="O245">
        <v>5.6545470277895218</v>
      </c>
    </row>
    <row r="246" spans="1:15" hidden="1" x14ac:dyDescent="0.25">
      <c r="A246" t="s">
        <v>148</v>
      </c>
      <c r="B246" t="s">
        <v>149</v>
      </c>
      <c r="C246">
        <v>2030</v>
      </c>
      <c r="D246" t="s">
        <v>2</v>
      </c>
      <c r="E246">
        <v>4</v>
      </c>
      <c r="F246">
        <v>1006.26</v>
      </c>
      <c r="G246">
        <v>42972.5</v>
      </c>
      <c r="H246">
        <v>43.24</v>
      </c>
      <c r="I246">
        <v>0.47619348459322941</v>
      </c>
      <c r="J246">
        <v>6</v>
      </c>
      <c r="K246">
        <v>936.54700880221458</v>
      </c>
      <c r="L246">
        <v>1966.7362933414031</v>
      </c>
      <c r="M246">
        <v>28.823784</v>
      </c>
      <c r="N246">
        <v>26.826892341503317</v>
      </c>
      <c r="O246">
        <v>6.2311317391720502</v>
      </c>
    </row>
    <row r="247" spans="1:15" hidden="1" x14ac:dyDescent="0.25">
      <c r="A247" t="s">
        <v>148</v>
      </c>
      <c r="B247" t="s">
        <v>149</v>
      </c>
      <c r="C247">
        <v>2030</v>
      </c>
      <c r="D247" t="s">
        <v>2</v>
      </c>
      <c r="E247">
        <v>5</v>
      </c>
      <c r="F247">
        <v>907.69600000000003</v>
      </c>
      <c r="G247">
        <v>23354.3</v>
      </c>
      <c r="H247">
        <v>21.2</v>
      </c>
      <c r="I247">
        <v>0.47619571334363175</v>
      </c>
      <c r="J247">
        <v>6</v>
      </c>
      <c r="K247">
        <v>844.81281855720317</v>
      </c>
      <c r="L247">
        <v>1774.0874075184511</v>
      </c>
      <c r="M247">
        <v>14.131919999999999</v>
      </c>
      <c r="N247">
        <v>13.152891680501963</v>
      </c>
      <c r="O247">
        <v>6.907844693725826</v>
      </c>
    </row>
    <row r="248" spans="1:15" hidden="1" x14ac:dyDescent="0.25">
      <c r="A248" t="s">
        <v>148</v>
      </c>
      <c r="B248" t="s">
        <v>149</v>
      </c>
      <c r="C248">
        <v>2030</v>
      </c>
      <c r="D248" t="s">
        <v>2</v>
      </c>
      <c r="E248">
        <v>6</v>
      </c>
      <c r="F248">
        <v>843.39400000000001</v>
      </c>
      <c r="G248">
        <v>17643.5</v>
      </c>
      <c r="H248">
        <v>14.88</v>
      </c>
      <c r="I248">
        <v>0.37457321012524797</v>
      </c>
      <c r="J248">
        <v>7</v>
      </c>
      <c r="K248">
        <v>784.24601680424678</v>
      </c>
      <c r="L248">
        <v>2093.7055710471509</v>
      </c>
      <c r="M248">
        <v>9.9190079999999998</v>
      </c>
      <c r="N248">
        <v>9.2233790074976323</v>
      </c>
      <c r="O248">
        <v>6.893280860936116</v>
      </c>
    </row>
    <row r="249" spans="1:15" hidden="1" x14ac:dyDescent="0.25">
      <c r="A249" t="s">
        <v>148</v>
      </c>
      <c r="B249" t="s">
        <v>149</v>
      </c>
      <c r="C249">
        <v>2030</v>
      </c>
      <c r="D249" t="s">
        <v>2</v>
      </c>
      <c r="E249">
        <v>7</v>
      </c>
      <c r="F249">
        <v>756.57500000000005</v>
      </c>
      <c r="G249">
        <v>16101.1</v>
      </c>
      <c r="H249">
        <v>12.18</v>
      </c>
      <c r="I249">
        <v>0.37457317749269259</v>
      </c>
      <c r="J249">
        <v>7</v>
      </c>
      <c r="K249">
        <v>703.51569375162239</v>
      </c>
      <c r="L249">
        <v>1878.1795815194137</v>
      </c>
      <c r="M249">
        <v>8.1191879999999994</v>
      </c>
      <c r="N249">
        <v>7.5497818174270188</v>
      </c>
      <c r="O249">
        <v>7.6843013871661352</v>
      </c>
    </row>
    <row r="250" spans="1:15" hidden="1" x14ac:dyDescent="0.25">
      <c r="A250" t="s">
        <v>148</v>
      </c>
      <c r="B250" t="s">
        <v>149</v>
      </c>
      <c r="C250">
        <v>2030</v>
      </c>
      <c r="D250" t="s">
        <v>2</v>
      </c>
      <c r="E250">
        <v>8</v>
      </c>
      <c r="F250">
        <v>687.37900000000002</v>
      </c>
      <c r="G250">
        <v>16979.400000000001</v>
      </c>
      <c r="H250">
        <v>11.67</v>
      </c>
      <c r="I250">
        <v>0.37457289110494008</v>
      </c>
      <c r="J250">
        <v>7</v>
      </c>
      <c r="K250">
        <v>639.17233018314892</v>
      </c>
      <c r="L250">
        <v>1706.403066964285</v>
      </c>
      <c r="M250">
        <v>7.7792219999999999</v>
      </c>
      <c r="N250">
        <v>7.2336563275165737</v>
      </c>
      <c r="O250">
        <v>8.4578348942540078</v>
      </c>
    </row>
    <row r="251" spans="1:15" hidden="1" x14ac:dyDescent="0.25">
      <c r="A251" t="s">
        <v>148</v>
      </c>
      <c r="B251" t="s">
        <v>149</v>
      </c>
      <c r="C251">
        <v>2030</v>
      </c>
      <c r="D251" t="s">
        <v>2</v>
      </c>
      <c r="E251">
        <v>9</v>
      </c>
      <c r="F251">
        <v>624.80600000000004</v>
      </c>
      <c r="G251">
        <v>18400.099999999999</v>
      </c>
      <c r="H251">
        <v>11.5</v>
      </c>
      <c r="I251">
        <v>0.37456781605546519</v>
      </c>
      <c r="J251">
        <v>7</v>
      </c>
      <c r="K251">
        <v>580.98533893685851</v>
      </c>
      <c r="L251">
        <v>1551.0818442843138</v>
      </c>
      <c r="M251">
        <v>7.6658999999999997</v>
      </c>
      <c r="N251">
        <v>7.128253425472967</v>
      </c>
      <c r="O251">
        <v>9.3045226280118332</v>
      </c>
    </row>
    <row r="252" spans="1:15" hidden="1" x14ac:dyDescent="0.25">
      <c r="A252" t="s">
        <v>148</v>
      </c>
      <c r="B252" t="s">
        <v>149</v>
      </c>
      <c r="C252">
        <v>2030</v>
      </c>
      <c r="D252" t="s">
        <v>2</v>
      </c>
      <c r="E252">
        <v>10</v>
      </c>
      <c r="F252">
        <v>569.19299999999998</v>
      </c>
      <c r="G252">
        <v>6741.91</v>
      </c>
      <c r="H252">
        <v>3.84</v>
      </c>
      <c r="I252">
        <v>0.37457337229853654</v>
      </c>
      <c r="J252">
        <v>7</v>
      </c>
      <c r="K252">
        <v>529.27504781581342</v>
      </c>
      <c r="L252">
        <v>1413.007669413241</v>
      </c>
      <c r="M252">
        <v>2.5597439999999998</v>
      </c>
      <c r="N252">
        <v>2.3802271426321853</v>
      </c>
      <c r="O252">
        <v>10.214037585171274</v>
      </c>
    </row>
    <row r="253" spans="1:15" hidden="1" x14ac:dyDescent="0.25">
      <c r="A253" t="s">
        <v>148</v>
      </c>
      <c r="B253" t="s">
        <v>149</v>
      </c>
      <c r="C253">
        <v>2030</v>
      </c>
      <c r="D253" t="s">
        <v>2</v>
      </c>
      <c r="E253">
        <v>11</v>
      </c>
      <c r="F253">
        <v>532.61300000000006</v>
      </c>
      <c r="G253">
        <v>2526.6999999999998</v>
      </c>
      <c r="H253">
        <v>1.35</v>
      </c>
      <c r="I253">
        <v>0.37457131374191438</v>
      </c>
      <c r="J253">
        <v>7</v>
      </c>
      <c r="K253">
        <v>495.25963433837217</v>
      </c>
      <c r="L253">
        <v>1322.2038532283707</v>
      </c>
      <c r="M253">
        <v>0.89990999999999999</v>
      </c>
      <c r="N253">
        <v>0.83679725717818465</v>
      </c>
      <c r="O253">
        <v>10.915375155137122</v>
      </c>
    </row>
    <row r="254" spans="1:15" hidden="1" x14ac:dyDescent="0.25">
      <c r="A254" t="s">
        <v>150</v>
      </c>
      <c r="B254" t="s">
        <v>151</v>
      </c>
      <c r="C254">
        <v>2030</v>
      </c>
      <c r="D254" t="s">
        <v>2</v>
      </c>
      <c r="E254">
        <v>0</v>
      </c>
      <c r="F254">
        <v>1798.61</v>
      </c>
      <c r="G254">
        <v>9767040</v>
      </c>
      <c r="H254">
        <v>17567.080000000002</v>
      </c>
      <c r="I254">
        <v>0.5770121564073496</v>
      </c>
      <c r="J254">
        <v>3</v>
      </c>
      <c r="K254">
        <v>1735.487947313766</v>
      </c>
      <c r="L254">
        <v>3007.7147041744033</v>
      </c>
      <c r="M254">
        <v>11710.215528000001</v>
      </c>
      <c r="N254">
        <v>11299.246590028139</v>
      </c>
      <c r="O254">
        <v>2.8255206540483568</v>
      </c>
    </row>
    <row r="255" spans="1:15" hidden="1" x14ac:dyDescent="0.25">
      <c r="A255" t="s">
        <v>150</v>
      </c>
      <c r="B255" t="s">
        <v>151</v>
      </c>
      <c r="C255">
        <v>2030</v>
      </c>
      <c r="D255" t="s">
        <v>2</v>
      </c>
      <c r="E255">
        <v>1</v>
      </c>
      <c r="F255">
        <v>1679.12</v>
      </c>
      <c r="G255">
        <v>452705</v>
      </c>
      <c r="H255">
        <v>760.15</v>
      </c>
      <c r="I255">
        <v>0.57701288017706542</v>
      </c>
      <c r="J255">
        <v>3</v>
      </c>
      <c r="K255">
        <v>1620.192218600406</v>
      </c>
      <c r="L255">
        <v>2807.8961046817963</v>
      </c>
      <c r="M255">
        <v>506.71598999999998</v>
      </c>
      <c r="N255">
        <v>488.93307449044806</v>
      </c>
      <c r="O255">
        <v>3.0266103469736518</v>
      </c>
    </row>
    <row r="256" spans="1:15" hidden="1" x14ac:dyDescent="0.25">
      <c r="A256" t="s">
        <v>152</v>
      </c>
      <c r="B256" t="s">
        <v>153</v>
      </c>
      <c r="C256">
        <v>2030</v>
      </c>
      <c r="D256" t="s">
        <v>2</v>
      </c>
      <c r="E256">
        <v>0</v>
      </c>
      <c r="F256">
        <v>1508.06</v>
      </c>
      <c r="G256">
        <v>694998</v>
      </c>
      <c r="H256">
        <v>1048.0999999999999</v>
      </c>
      <c r="I256">
        <v>0.53379416166129745</v>
      </c>
      <c r="J256">
        <v>4</v>
      </c>
      <c r="K256">
        <v>1439.1977104486864</v>
      </c>
      <c r="L256">
        <v>2696.1660763946024</v>
      </c>
      <c r="M256">
        <v>698.66345999999987</v>
      </c>
      <c r="N256">
        <v>666.76050820667433</v>
      </c>
      <c r="O256">
        <v>4.6758880930984077</v>
      </c>
    </row>
    <row r="257" spans="1:15" hidden="1" x14ac:dyDescent="0.25">
      <c r="A257" t="s">
        <v>152</v>
      </c>
      <c r="B257" t="s">
        <v>153</v>
      </c>
      <c r="C257">
        <v>2030</v>
      </c>
      <c r="D257" t="s">
        <v>2</v>
      </c>
      <c r="E257">
        <v>1</v>
      </c>
      <c r="F257">
        <v>1423.07</v>
      </c>
      <c r="G257">
        <v>107453</v>
      </c>
      <c r="H257">
        <v>152.91</v>
      </c>
      <c r="I257">
        <v>0.53379210698054136</v>
      </c>
      <c r="J257">
        <v>4</v>
      </c>
      <c r="K257">
        <v>1358.0866441190662</v>
      </c>
      <c r="L257">
        <v>2544.2239148144117</v>
      </c>
      <c r="M257">
        <v>101.929806</v>
      </c>
      <c r="N257">
        <v>97.275262753235921</v>
      </c>
      <c r="O257">
        <v>4.9550674603423355</v>
      </c>
    </row>
    <row r="258" spans="1:15" hidden="1" x14ac:dyDescent="0.25">
      <c r="A258" t="s">
        <v>154</v>
      </c>
      <c r="B258" t="s">
        <v>155</v>
      </c>
      <c r="C258">
        <v>2030</v>
      </c>
      <c r="D258" t="s">
        <v>2</v>
      </c>
      <c r="E258">
        <v>0</v>
      </c>
      <c r="F258">
        <v>1721.13</v>
      </c>
      <c r="G258">
        <v>2649810</v>
      </c>
      <c r="H258">
        <v>4560.67</v>
      </c>
      <c r="I258">
        <v>0.57695796897383966</v>
      </c>
      <c r="J258">
        <v>3</v>
      </c>
      <c r="K258">
        <v>1660.6671729807908</v>
      </c>
      <c r="L258">
        <v>2878.3156872491149</v>
      </c>
      <c r="M258">
        <v>3040.1426219999998</v>
      </c>
      <c r="N258">
        <v>2933.3432416698033</v>
      </c>
      <c r="O258">
        <v>2.9719752711995104</v>
      </c>
    </row>
    <row r="259" spans="1:15" hidden="1" x14ac:dyDescent="0.25">
      <c r="A259" t="s">
        <v>154</v>
      </c>
      <c r="B259" t="s">
        <v>155</v>
      </c>
      <c r="C259">
        <v>2030</v>
      </c>
      <c r="D259" t="s">
        <v>2</v>
      </c>
      <c r="E259">
        <v>1</v>
      </c>
      <c r="F259">
        <v>1617.36</v>
      </c>
      <c r="G259">
        <v>123654</v>
      </c>
      <c r="H259">
        <v>199.99</v>
      </c>
      <c r="I259">
        <v>0.53620952105021125</v>
      </c>
      <c r="J259">
        <v>4</v>
      </c>
      <c r="K259">
        <v>1546.0882086992387</v>
      </c>
      <c r="L259">
        <v>2883.3658262372805</v>
      </c>
      <c r="M259">
        <v>133.313334</v>
      </c>
      <c r="N259">
        <v>127.43864925544304</v>
      </c>
      <c r="O259">
        <v>3.1052904426079362</v>
      </c>
    </row>
    <row r="260" spans="1:15" hidden="1" x14ac:dyDescent="0.25">
      <c r="A260" t="s">
        <v>20</v>
      </c>
      <c r="B260" t="s">
        <v>21</v>
      </c>
      <c r="C260">
        <v>2030</v>
      </c>
      <c r="D260" t="s">
        <v>2</v>
      </c>
      <c r="E260">
        <v>0</v>
      </c>
      <c r="F260">
        <v>1635.74</v>
      </c>
      <c r="G260">
        <v>6089.63</v>
      </c>
      <c r="H260">
        <v>9.9600000000000009</v>
      </c>
      <c r="I260">
        <v>0.53871962207836543</v>
      </c>
      <c r="J260">
        <v>4</v>
      </c>
      <c r="K260">
        <v>1566.3194449350217</v>
      </c>
      <c r="L260">
        <v>2907.4854167965973</v>
      </c>
      <c r="M260">
        <v>6.6393360000000001</v>
      </c>
      <c r="N260">
        <v>6.3575635970613353</v>
      </c>
      <c r="O260">
        <v>2.3869594819815689</v>
      </c>
    </row>
    <row r="261" spans="1:15" hidden="1" x14ac:dyDescent="0.25">
      <c r="A261" t="s">
        <v>20</v>
      </c>
      <c r="B261" t="s">
        <v>21</v>
      </c>
      <c r="C261">
        <v>2030</v>
      </c>
      <c r="D261" t="s">
        <v>2</v>
      </c>
      <c r="E261">
        <v>1</v>
      </c>
      <c r="F261">
        <v>1472.87</v>
      </c>
      <c r="G261">
        <v>181033</v>
      </c>
      <c r="H261">
        <v>266.64</v>
      </c>
      <c r="I261">
        <v>0.53871951880074442</v>
      </c>
      <c r="J261">
        <v>4</v>
      </c>
      <c r="K261">
        <v>1410.3615251781289</v>
      </c>
      <c r="L261">
        <v>2617.988537556178</v>
      </c>
      <c r="M261">
        <v>177.74222399999999</v>
      </c>
      <c r="N261">
        <v>170.1988594575167</v>
      </c>
      <c r="O261">
        <v>2.6509072995799161</v>
      </c>
    </row>
    <row r="262" spans="1:15" hidden="1" x14ac:dyDescent="0.25">
      <c r="A262" t="s">
        <v>20</v>
      </c>
      <c r="B262" t="s">
        <v>21</v>
      </c>
      <c r="C262">
        <v>2030</v>
      </c>
      <c r="D262" t="s">
        <v>2</v>
      </c>
      <c r="E262">
        <v>2</v>
      </c>
      <c r="F262">
        <v>1389.35</v>
      </c>
      <c r="G262">
        <v>591239</v>
      </c>
      <c r="H262">
        <v>821.44</v>
      </c>
      <c r="I262">
        <v>0.45382088173936086</v>
      </c>
      <c r="J262">
        <v>5</v>
      </c>
      <c r="K262">
        <v>1322.0375916176365</v>
      </c>
      <c r="L262">
        <v>2913.1264003336701</v>
      </c>
      <c r="M262">
        <v>547.57190400000002</v>
      </c>
      <c r="N262">
        <v>521.04267549691849</v>
      </c>
      <c r="O262">
        <v>2.6676352020661191</v>
      </c>
    </row>
    <row r="263" spans="1:15" hidden="1" x14ac:dyDescent="0.25">
      <c r="A263" t="s">
        <v>20</v>
      </c>
      <c r="B263" t="s">
        <v>21</v>
      </c>
      <c r="C263">
        <v>2030</v>
      </c>
      <c r="D263" t="s">
        <v>2</v>
      </c>
      <c r="E263">
        <v>3</v>
      </c>
      <c r="F263">
        <v>1254.98</v>
      </c>
      <c r="G263">
        <v>64171.1</v>
      </c>
      <c r="H263">
        <v>80.53</v>
      </c>
      <c r="I263">
        <v>0.45381448918943812</v>
      </c>
      <c r="J263">
        <v>5</v>
      </c>
      <c r="K263">
        <v>1194.1722400382705</v>
      </c>
      <c r="L263">
        <v>2631.4105619923939</v>
      </c>
      <c r="M263">
        <v>53.681297999999998</v>
      </c>
      <c r="N263">
        <v>51.080268913306924</v>
      </c>
      <c r="O263">
        <v>2.9530898502843148</v>
      </c>
    </row>
    <row r="264" spans="1:15" hidden="1" x14ac:dyDescent="0.25">
      <c r="A264" t="s">
        <v>20</v>
      </c>
      <c r="B264" t="s">
        <v>21</v>
      </c>
      <c r="C264">
        <v>2030</v>
      </c>
      <c r="D264" t="s">
        <v>2</v>
      </c>
      <c r="E264">
        <v>4</v>
      </c>
      <c r="F264">
        <v>1139.9000000000001</v>
      </c>
      <c r="G264">
        <v>28038.3</v>
      </c>
      <c r="H264">
        <v>31.96</v>
      </c>
      <c r="I264">
        <v>0.45380645529045899</v>
      </c>
      <c r="J264">
        <v>5</v>
      </c>
      <c r="K264">
        <v>1084.6620395818309</v>
      </c>
      <c r="L264">
        <v>2390.1423766385001</v>
      </c>
      <c r="M264">
        <v>21.304535999999999</v>
      </c>
      <c r="N264">
        <v>20.272147969211808</v>
      </c>
      <c r="O264">
        <v>3.250990764146851</v>
      </c>
    </row>
    <row r="265" spans="1:15" hidden="1" x14ac:dyDescent="0.25">
      <c r="A265" t="s">
        <v>20</v>
      </c>
      <c r="B265" t="s">
        <v>21</v>
      </c>
      <c r="C265">
        <v>2030</v>
      </c>
      <c r="D265" t="s">
        <v>2</v>
      </c>
      <c r="E265">
        <v>5</v>
      </c>
      <c r="F265">
        <v>1069.8800000000001</v>
      </c>
      <c r="G265">
        <v>395.37200000000001</v>
      </c>
      <c r="H265">
        <v>0.42</v>
      </c>
      <c r="I265">
        <v>0.48201759350141132</v>
      </c>
      <c r="J265">
        <v>6</v>
      </c>
      <c r="K265">
        <v>999.88881556239198</v>
      </c>
      <c r="L265">
        <v>2074.3824064576688</v>
      </c>
      <c r="M265">
        <v>0.279972</v>
      </c>
      <c r="N265">
        <v>0.2616563273176748</v>
      </c>
      <c r="O265">
        <v>3.5976548557867924</v>
      </c>
    </row>
    <row r="266" spans="1:15" hidden="1" x14ac:dyDescent="0.25">
      <c r="A266" t="s">
        <v>156</v>
      </c>
      <c r="B266" t="s">
        <v>157</v>
      </c>
      <c r="C266">
        <v>2030</v>
      </c>
      <c r="D266" t="s">
        <v>2</v>
      </c>
      <c r="E266">
        <v>0</v>
      </c>
      <c r="F266">
        <v>880.81899999999996</v>
      </c>
      <c r="G266">
        <v>5701.98</v>
      </c>
      <c r="H266">
        <v>5.0199999999999996</v>
      </c>
      <c r="I266">
        <v>0.48291824847047743</v>
      </c>
      <c r="J266">
        <v>6</v>
      </c>
      <c r="K266">
        <v>823.7110748381773</v>
      </c>
      <c r="L266">
        <v>1705.6946542133701</v>
      </c>
      <c r="M266">
        <v>3.3463319999999994</v>
      </c>
      <c r="N266">
        <v>3.1293724686744806</v>
      </c>
      <c r="O266">
        <v>4.1143991977187921</v>
      </c>
    </row>
    <row r="267" spans="1:15" hidden="1" x14ac:dyDescent="0.25">
      <c r="A267" t="s">
        <v>156</v>
      </c>
      <c r="B267" t="s">
        <v>157</v>
      </c>
      <c r="C267">
        <v>2030</v>
      </c>
      <c r="D267" t="s">
        <v>2</v>
      </c>
      <c r="E267">
        <v>1</v>
      </c>
      <c r="F267">
        <v>829.91899999999998</v>
      </c>
      <c r="G267">
        <v>23727.5</v>
      </c>
      <c r="H267">
        <v>19.690000000000001</v>
      </c>
      <c r="I267">
        <v>0.38055506975572911</v>
      </c>
      <c r="J267">
        <v>7</v>
      </c>
      <c r="K267">
        <v>775.24883682044606</v>
      </c>
      <c r="L267">
        <v>2037.1528286774978</v>
      </c>
      <c r="M267">
        <v>13.125354</v>
      </c>
      <c r="N267">
        <v>12.26073318161964</v>
      </c>
      <c r="O267">
        <v>4.0617455234821218</v>
      </c>
    </row>
    <row r="268" spans="1:15" hidden="1" x14ac:dyDescent="0.25">
      <c r="A268" t="s">
        <v>158</v>
      </c>
      <c r="B268" t="s">
        <v>159</v>
      </c>
      <c r="C268">
        <v>2030</v>
      </c>
      <c r="D268" t="s">
        <v>2</v>
      </c>
      <c r="E268">
        <v>0</v>
      </c>
      <c r="F268">
        <v>1452.17</v>
      </c>
      <c r="G268">
        <v>1568400</v>
      </c>
      <c r="H268">
        <v>2277.58</v>
      </c>
      <c r="I268">
        <v>0.53628177962276524</v>
      </c>
      <c r="J268">
        <v>4</v>
      </c>
      <c r="K268">
        <v>1388.2462622326318</v>
      </c>
      <c r="L268">
        <v>2588.6508081799102</v>
      </c>
      <c r="M268">
        <v>1518.2348279999999</v>
      </c>
      <c r="N268">
        <v>1451.4029522455378</v>
      </c>
      <c r="O268">
        <v>3.4364252755011395</v>
      </c>
    </row>
    <row r="269" spans="1:15" hidden="1" x14ac:dyDescent="0.25">
      <c r="A269" t="s">
        <v>158</v>
      </c>
      <c r="B269" t="s">
        <v>159</v>
      </c>
      <c r="C269">
        <v>2030</v>
      </c>
      <c r="D269" t="s">
        <v>2</v>
      </c>
      <c r="E269">
        <v>1</v>
      </c>
      <c r="F269">
        <v>1325.1</v>
      </c>
      <c r="G269">
        <v>945303</v>
      </c>
      <c r="H269">
        <v>1252.6199999999999</v>
      </c>
      <c r="I269">
        <v>0.45147747471780247</v>
      </c>
      <c r="J269">
        <v>5</v>
      </c>
      <c r="K269">
        <v>1258.7793676261911</v>
      </c>
      <c r="L269">
        <v>2788.1332693574477</v>
      </c>
      <c r="M269">
        <v>834.99649199999988</v>
      </c>
      <c r="N269">
        <v>793.20530991611781</v>
      </c>
      <c r="O269">
        <v>3.5700112342181343</v>
      </c>
    </row>
    <row r="270" spans="1:15" hidden="1" x14ac:dyDescent="0.25">
      <c r="A270" t="s">
        <v>158</v>
      </c>
      <c r="B270" t="s">
        <v>159</v>
      </c>
      <c r="C270">
        <v>2030</v>
      </c>
      <c r="D270" t="s">
        <v>2</v>
      </c>
      <c r="E270">
        <v>2</v>
      </c>
      <c r="F270">
        <v>1206.5999999999999</v>
      </c>
      <c r="G270">
        <v>735648</v>
      </c>
      <c r="H270">
        <v>887.63</v>
      </c>
      <c r="I270">
        <v>0.4514676700825358</v>
      </c>
      <c r="J270">
        <v>5</v>
      </c>
      <c r="K270">
        <v>1146.20207219585</v>
      </c>
      <c r="L270">
        <v>2538.8353322981138</v>
      </c>
      <c r="M270">
        <v>591.69415800000002</v>
      </c>
      <c r="N270">
        <v>562.07613957051103</v>
      </c>
      <c r="O270">
        <v>3.9202843750745213</v>
      </c>
    </row>
    <row r="271" spans="1:15" hidden="1" x14ac:dyDescent="0.25">
      <c r="A271" t="s">
        <v>158</v>
      </c>
      <c r="B271" t="s">
        <v>159</v>
      </c>
      <c r="C271">
        <v>2030</v>
      </c>
      <c r="D271" t="s">
        <v>2</v>
      </c>
      <c r="E271">
        <v>3</v>
      </c>
      <c r="F271">
        <v>1096.94</v>
      </c>
      <c r="G271">
        <v>246529</v>
      </c>
      <c r="H271">
        <v>270.43</v>
      </c>
      <c r="I271">
        <v>0.47872209459255299</v>
      </c>
      <c r="J271">
        <v>6</v>
      </c>
      <c r="K271">
        <v>1022.8014332943311</v>
      </c>
      <c r="L271">
        <v>2136.524394523406</v>
      </c>
      <c r="M271">
        <v>180.26863800000001</v>
      </c>
      <c r="N271">
        <v>168.08487367077225</v>
      </c>
      <c r="O271">
        <v>4.480611460531402</v>
      </c>
    </row>
    <row r="272" spans="1:15" hidden="1" x14ac:dyDescent="0.25">
      <c r="A272" t="s">
        <v>158</v>
      </c>
      <c r="B272" t="s">
        <v>159</v>
      </c>
      <c r="C272">
        <v>2030</v>
      </c>
      <c r="D272" t="s">
        <v>2</v>
      </c>
      <c r="E272">
        <v>4</v>
      </c>
      <c r="F272">
        <v>1003.54</v>
      </c>
      <c r="G272">
        <v>85974.9</v>
      </c>
      <c r="H272">
        <v>86.28</v>
      </c>
      <c r="I272">
        <v>0.4787140812976885</v>
      </c>
      <c r="J272">
        <v>6</v>
      </c>
      <c r="K272">
        <v>935.7086903414272</v>
      </c>
      <c r="L272">
        <v>1954.6295521638447</v>
      </c>
      <c r="M272">
        <v>57.514247999999995</v>
      </c>
      <c r="N272">
        <v>53.626743001825588</v>
      </c>
      <c r="O272">
        <v>4.8973849980202306</v>
      </c>
    </row>
    <row r="273" spans="1:15" hidden="1" x14ac:dyDescent="0.25">
      <c r="A273" t="s">
        <v>158</v>
      </c>
      <c r="B273" t="s">
        <v>159</v>
      </c>
      <c r="C273">
        <v>2030</v>
      </c>
      <c r="D273" t="s">
        <v>2</v>
      </c>
      <c r="E273">
        <v>5</v>
      </c>
      <c r="F273">
        <v>946.39499999999998</v>
      </c>
      <c r="G273">
        <v>462.65499999999997</v>
      </c>
      <c r="H273">
        <v>0.44</v>
      </c>
      <c r="I273">
        <v>0.47870769518722084</v>
      </c>
      <c r="J273">
        <v>6</v>
      </c>
      <c r="K273">
        <v>882.42222229589254</v>
      </c>
      <c r="L273">
        <v>1843.3424638197646</v>
      </c>
      <c r="M273">
        <v>0.29330400000000001</v>
      </c>
      <c r="N273">
        <v>0.27347774183958545</v>
      </c>
      <c r="O273">
        <v>5.1928953344181403</v>
      </c>
    </row>
    <row r="274" spans="1:15" hidden="1" x14ac:dyDescent="0.25">
      <c r="A274" t="s">
        <v>106</v>
      </c>
      <c r="B274" t="s">
        <v>107</v>
      </c>
      <c r="C274">
        <v>2030</v>
      </c>
      <c r="D274" t="s">
        <v>2</v>
      </c>
      <c r="E274">
        <v>3</v>
      </c>
      <c r="F274">
        <v>708.59799999999996</v>
      </c>
      <c r="G274">
        <v>35928.699999999997</v>
      </c>
      <c r="H274">
        <v>25.46</v>
      </c>
      <c r="I274">
        <v>0.38084959076942554</v>
      </c>
      <c r="J274">
        <v>7</v>
      </c>
      <c r="K274">
        <v>662.06482249458361</v>
      </c>
      <c r="L274">
        <v>1738.3892185810744</v>
      </c>
      <c r="M274">
        <v>16.971636</v>
      </c>
      <c r="N274">
        <v>15.857119517388822</v>
      </c>
      <c r="O274">
        <v>4.6590653601363146</v>
      </c>
    </row>
    <row r="275" spans="1:15" hidden="1" x14ac:dyDescent="0.25">
      <c r="A275" t="s">
        <v>106</v>
      </c>
      <c r="B275" t="s">
        <v>107</v>
      </c>
      <c r="C275">
        <v>2030</v>
      </c>
      <c r="D275" t="s">
        <v>2</v>
      </c>
      <c r="E275">
        <v>4</v>
      </c>
      <c r="F275">
        <v>634.49199999999996</v>
      </c>
      <c r="G275">
        <v>32631.7</v>
      </c>
      <c r="H275">
        <v>20.7</v>
      </c>
      <c r="I275">
        <v>0.38084905176913991</v>
      </c>
      <c r="J275">
        <v>7</v>
      </c>
      <c r="K275">
        <v>592.82507865119067</v>
      </c>
      <c r="L275">
        <v>1556.5880390074983</v>
      </c>
      <c r="M275">
        <v>13.79862</v>
      </c>
      <c r="N275">
        <v>12.892468284514056</v>
      </c>
      <c r="O275">
        <v>5.2032035487601087</v>
      </c>
    </row>
    <row r="276" spans="1:15" hidden="1" x14ac:dyDescent="0.25">
      <c r="A276" t="s">
        <v>106</v>
      </c>
      <c r="B276" t="s">
        <v>107</v>
      </c>
      <c r="C276">
        <v>2030</v>
      </c>
      <c r="D276" t="s">
        <v>2</v>
      </c>
      <c r="E276">
        <v>5</v>
      </c>
      <c r="F276">
        <v>581.26499999999999</v>
      </c>
      <c r="G276">
        <v>31362.2</v>
      </c>
      <c r="H276">
        <v>18.23</v>
      </c>
      <c r="I276">
        <v>0.38084475633052967</v>
      </c>
      <c r="J276">
        <v>7</v>
      </c>
      <c r="K276">
        <v>543.09174787230677</v>
      </c>
      <c r="L276">
        <v>1426.0187093162058</v>
      </c>
      <c r="M276">
        <v>12.152118</v>
      </c>
      <c r="N276">
        <v>11.354055387767232</v>
      </c>
      <c r="O276">
        <v>5.6794833371110292</v>
      </c>
    </row>
    <row r="277" spans="1:15" hidden="1" x14ac:dyDescent="0.25">
      <c r="A277" t="s">
        <v>106</v>
      </c>
      <c r="B277" t="s">
        <v>107</v>
      </c>
      <c r="C277">
        <v>2030</v>
      </c>
      <c r="D277" t="s">
        <v>2</v>
      </c>
      <c r="E277">
        <v>6</v>
      </c>
      <c r="F277">
        <v>545.70699999999999</v>
      </c>
      <c r="G277">
        <v>2824.14</v>
      </c>
      <c r="H277">
        <v>1.54</v>
      </c>
      <c r="I277">
        <v>0.38084713678805149</v>
      </c>
      <c r="J277">
        <v>7</v>
      </c>
      <c r="K277">
        <v>509.86984040540676</v>
      </c>
      <c r="L277">
        <v>1338.7781898677074</v>
      </c>
      <c r="M277">
        <v>1.026564</v>
      </c>
      <c r="N277">
        <v>0.95914844934357812</v>
      </c>
      <c r="O277">
        <v>6.0496634045461057</v>
      </c>
    </row>
    <row r="278" spans="1:15" hidden="1" x14ac:dyDescent="0.25">
      <c r="A278" t="s">
        <v>160</v>
      </c>
      <c r="B278" t="s">
        <v>161</v>
      </c>
      <c r="C278">
        <v>2030</v>
      </c>
      <c r="D278" t="s">
        <v>2</v>
      </c>
      <c r="E278">
        <v>0</v>
      </c>
      <c r="F278">
        <v>1215.3399999999999</v>
      </c>
      <c r="G278">
        <v>6548.61</v>
      </c>
      <c r="H278">
        <v>7.96</v>
      </c>
      <c r="I278">
        <v>0.45172423277415952</v>
      </c>
      <c r="J278">
        <v>5</v>
      </c>
      <c r="K278">
        <v>1154.7195460716002</v>
      </c>
      <c r="L278">
        <v>2556.2488400946704</v>
      </c>
      <c r="M278">
        <v>5.3061359999999995</v>
      </c>
      <c r="N278">
        <v>5.0414690155134991</v>
      </c>
      <c r="O278">
        <v>3.7782807692837732</v>
      </c>
    </row>
    <row r="279" spans="1:15" hidden="1" x14ac:dyDescent="0.25">
      <c r="A279" t="s">
        <v>160</v>
      </c>
      <c r="B279" t="s">
        <v>161</v>
      </c>
      <c r="C279">
        <v>2030</v>
      </c>
      <c r="D279" t="s">
        <v>2</v>
      </c>
      <c r="E279">
        <v>1</v>
      </c>
      <c r="F279">
        <v>1155.0899999999999</v>
      </c>
      <c r="G279">
        <v>17688.5</v>
      </c>
      <c r="H279">
        <v>20.43</v>
      </c>
      <c r="I279">
        <v>0.45172598516903023</v>
      </c>
      <c r="J279">
        <v>5</v>
      </c>
      <c r="K279">
        <v>1097.4761750151067</v>
      </c>
      <c r="L279">
        <v>2429.517475299644</v>
      </c>
      <c r="M279">
        <v>13.618637999999999</v>
      </c>
      <c r="N279">
        <v>12.939364673882887</v>
      </c>
      <c r="O279">
        <v>3.9754192487139854</v>
      </c>
    </row>
    <row r="280" spans="1:15" hidden="1" x14ac:dyDescent="0.25">
      <c r="A280" t="s">
        <v>22</v>
      </c>
      <c r="B280" t="s">
        <v>23</v>
      </c>
      <c r="C280">
        <v>2030</v>
      </c>
      <c r="D280" t="s">
        <v>2</v>
      </c>
      <c r="E280">
        <v>0</v>
      </c>
      <c r="F280">
        <v>1054.29</v>
      </c>
      <c r="G280">
        <v>13941.5</v>
      </c>
      <c r="H280">
        <v>14.7</v>
      </c>
      <c r="I280">
        <v>0.4830094303190724</v>
      </c>
      <c r="J280">
        <v>6</v>
      </c>
      <c r="K280">
        <v>985.9972867427623</v>
      </c>
      <c r="L280">
        <v>2041.3623934659411</v>
      </c>
      <c r="M280">
        <v>9.7990199999999987</v>
      </c>
      <c r="N280">
        <v>9.164278455394685</v>
      </c>
      <c r="O280">
        <v>3.4139084726106708</v>
      </c>
    </row>
    <row r="281" spans="1:15" hidden="1" x14ac:dyDescent="0.25">
      <c r="A281" t="s">
        <v>162</v>
      </c>
      <c r="B281" t="s">
        <v>163</v>
      </c>
      <c r="C281">
        <v>2030</v>
      </c>
      <c r="D281" t="s">
        <v>2</v>
      </c>
      <c r="E281">
        <v>0</v>
      </c>
      <c r="F281">
        <v>1399.75</v>
      </c>
      <c r="G281">
        <v>2713.3</v>
      </c>
      <c r="H281">
        <v>3.8</v>
      </c>
      <c r="I281">
        <v>0.45251823068100072</v>
      </c>
      <c r="J281">
        <v>5</v>
      </c>
      <c r="K281">
        <v>1330.6939657732582</v>
      </c>
      <c r="L281">
        <v>2940.6416704376288</v>
      </c>
      <c r="M281">
        <v>2.5330799999999996</v>
      </c>
      <c r="N281">
        <v>2.4081116419510091</v>
      </c>
      <c r="O281">
        <v>3.0122523041411067</v>
      </c>
    </row>
    <row r="282" spans="1:15" hidden="1" x14ac:dyDescent="0.25">
      <c r="A282" t="s">
        <v>162</v>
      </c>
      <c r="B282" t="s">
        <v>163</v>
      </c>
      <c r="C282">
        <v>2030</v>
      </c>
      <c r="D282" t="s">
        <v>2</v>
      </c>
      <c r="E282">
        <v>1</v>
      </c>
      <c r="F282">
        <v>1298.77</v>
      </c>
      <c r="G282">
        <v>7621.05</v>
      </c>
      <c r="H282">
        <v>9.9</v>
      </c>
      <c r="I282">
        <v>0.45251179505550981</v>
      </c>
      <c r="J282">
        <v>5</v>
      </c>
      <c r="K282">
        <v>1234.6900524937203</v>
      </c>
      <c r="L282">
        <v>2728.5256781920134</v>
      </c>
      <c r="M282">
        <v>6.5993399999999998</v>
      </c>
      <c r="N282">
        <v>6.2737354966806338</v>
      </c>
      <c r="O282">
        <v>3.2462722367005661</v>
      </c>
    </row>
    <row r="283" spans="1:15" hidden="1" x14ac:dyDescent="0.25">
      <c r="A283" t="s">
        <v>162</v>
      </c>
      <c r="B283" t="s">
        <v>163</v>
      </c>
      <c r="C283">
        <v>2030</v>
      </c>
      <c r="D283" t="s">
        <v>2</v>
      </c>
      <c r="E283">
        <v>2</v>
      </c>
      <c r="F283">
        <v>1214.7</v>
      </c>
      <c r="G283">
        <v>6555.95</v>
      </c>
      <c r="H283">
        <v>7.96</v>
      </c>
      <c r="I283">
        <v>0.45250967400399317</v>
      </c>
      <c r="J283">
        <v>5</v>
      </c>
      <c r="K283">
        <v>1154.7662159873955</v>
      </c>
      <c r="L283">
        <v>2551.9149806667015</v>
      </c>
      <c r="M283">
        <v>5.3061359999999995</v>
      </c>
      <c r="N283">
        <v>5.044329126726347</v>
      </c>
      <c r="O283">
        <v>3.4708835105448879</v>
      </c>
    </row>
    <row r="284" spans="1:15" hidden="1" x14ac:dyDescent="0.25">
      <c r="A284" t="s">
        <v>22</v>
      </c>
      <c r="B284" t="s">
        <v>23</v>
      </c>
      <c r="C284">
        <v>2030</v>
      </c>
      <c r="D284" t="s">
        <v>2</v>
      </c>
      <c r="E284">
        <v>1</v>
      </c>
      <c r="F284">
        <v>974.48</v>
      </c>
      <c r="G284">
        <v>48699.5</v>
      </c>
      <c r="H284">
        <v>47.46</v>
      </c>
      <c r="I284">
        <v>0.48302713758534915</v>
      </c>
      <c r="J284">
        <v>6</v>
      </c>
      <c r="K284">
        <v>911.36822368774483</v>
      </c>
      <c r="L284">
        <v>1886.7847223733042</v>
      </c>
      <c r="M284">
        <v>31.636835999999999</v>
      </c>
      <c r="N284">
        <v>29.587889980728693</v>
      </c>
      <c r="O284">
        <v>3.693914638367553</v>
      </c>
    </row>
    <row r="285" spans="1:15" hidden="1" x14ac:dyDescent="0.25">
      <c r="A285" t="s">
        <v>22</v>
      </c>
      <c r="B285" t="s">
        <v>23</v>
      </c>
      <c r="C285">
        <v>2030</v>
      </c>
      <c r="D285" t="s">
        <v>2</v>
      </c>
      <c r="E285">
        <v>2</v>
      </c>
      <c r="F285">
        <v>882.65200000000004</v>
      </c>
      <c r="G285">
        <v>116788</v>
      </c>
      <c r="H285">
        <v>103.08</v>
      </c>
      <c r="I285">
        <v>0.48301297277853777</v>
      </c>
      <c r="J285">
        <v>6</v>
      </c>
      <c r="K285">
        <v>825.4793365714645</v>
      </c>
      <c r="L285">
        <v>1709.0210472461742</v>
      </c>
      <c r="M285">
        <v>68.713127999999998</v>
      </c>
      <c r="N285">
        <v>64.262322314105802</v>
      </c>
      <c r="O285">
        <v>4.0778573183363616</v>
      </c>
    </row>
    <row r="286" spans="1:15" hidden="1" x14ac:dyDescent="0.25">
      <c r="A286" t="s">
        <v>164</v>
      </c>
      <c r="B286" t="s">
        <v>165</v>
      </c>
      <c r="C286">
        <v>2030</v>
      </c>
      <c r="D286" t="s">
        <v>2</v>
      </c>
      <c r="E286">
        <v>0</v>
      </c>
      <c r="F286">
        <v>1421.94</v>
      </c>
      <c r="G286">
        <v>4170.0200000000004</v>
      </c>
      <c r="H286">
        <v>5.93</v>
      </c>
      <c r="I286">
        <v>0.53957655775646929</v>
      </c>
      <c r="J286">
        <v>4</v>
      </c>
      <c r="K286">
        <v>1362.3723188309089</v>
      </c>
      <c r="L286">
        <v>2524.8916011021324</v>
      </c>
      <c r="M286">
        <v>3.9529379999999996</v>
      </c>
      <c r="N286">
        <v>3.7873421587794245</v>
      </c>
      <c r="O286">
        <v>2.5486944750277245</v>
      </c>
    </row>
    <row r="287" spans="1:15" hidden="1" x14ac:dyDescent="0.25">
      <c r="A287" t="s">
        <v>164</v>
      </c>
      <c r="B287" t="s">
        <v>165</v>
      </c>
      <c r="C287">
        <v>2030</v>
      </c>
      <c r="D287" t="s">
        <v>2</v>
      </c>
      <c r="E287">
        <v>1</v>
      </c>
      <c r="F287">
        <v>1319.51</v>
      </c>
      <c r="G287">
        <v>43340.5</v>
      </c>
      <c r="H287">
        <v>57.19</v>
      </c>
      <c r="I287">
        <v>0.45461674561479132</v>
      </c>
      <c r="J287">
        <v>5</v>
      </c>
      <c r="K287">
        <v>1256.2886603748127</v>
      </c>
      <c r="L287">
        <v>2763.4016399371681</v>
      </c>
      <c r="M287">
        <v>38.122853999999997</v>
      </c>
      <c r="N287">
        <v>36.296283606281548</v>
      </c>
      <c r="O287">
        <v>2.6076898040530181</v>
      </c>
    </row>
    <row r="288" spans="1:15" hidden="1" x14ac:dyDescent="0.25">
      <c r="A288" t="s">
        <v>164</v>
      </c>
      <c r="B288" t="s">
        <v>165</v>
      </c>
      <c r="C288">
        <v>2030</v>
      </c>
      <c r="D288" t="s">
        <v>2</v>
      </c>
      <c r="E288">
        <v>2</v>
      </c>
      <c r="F288">
        <v>1189.07</v>
      </c>
      <c r="G288">
        <v>132137</v>
      </c>
      <c r="H288">
        <v>157.12</v>
      </c>
      <c r="I288">
        <v>0.45461420996314811</v>
      </c>
      <c r="J288">
        <v>5</v>
      </c>
      <c r="K288">
        <v>1132.0963743464949</v>
      </c>
      <c r="L288">
        <v>2490.2353457853083</v>
      </c>
      <c r="M288">
        <v>104.736192</v>
      </c>
      <c r="N288">
        <v>99.717815793904805</v>
      </c>
      <c r="O288">
        <v>2.8936855716666186</v>
      </c>
    </row>
    <row r="289" spans="1:15" hidden="1" x14ac:dyDescent="0.25">
      <c r="A289" t="s">
        <v>164</v>
      </c>
      <c r="B289" t="s">
        <v>165</v>
      </c>
      <c r="C289">
        <v>2030</v>
      </c>
      <c r="D289" t="s">
        <v>2</v>
      </c>
      <c r="E289">
        <v>3</v>
      </c>
      <c r="F289">
        <v>1103.6400000000001</v>
      </c>
      <c r="G289">
        <v>296744</v>
      </c>
      <c r="H289">
        <v>327.5</v>
      </c>
      <c r="I289">
        <v>0.48314314406407333</v>
      </c>
      <c r="J289">
        <v>6</v>
      </c>
      <c r="K289">
        <v>1032.2460202425295</v>
      </c>
      <c r="L289">
        <v>2136.5221320529295</v>
      </c>
      <c r="M289">
        <v>218.3115</v>
      </c>
      <c r="N289">
        <v>204.18902635658091</v>
      </c>
      <c r="O289">
        <v>3.2375277612534794</v>
      </c>
    </row>
    <row r="290" spans="1:15" hidden="1" x14ac:dyDescent="0.25">
      <c r="A290" t="s">
        <v>164</v>
      </c>
      <c r="B290" t="s">
        <v>165</v>
      </c>
      <c r="C290">
        <v>2030</v>
      </c>
      <c r="D290" t="s">
        <v>2</v>
      </c>
      <c r="E290">
        <v>4</v>
      </c>
      <c r="F290">
        <v>996.93799999999999</v>
      </c>
      <c r="G290">
        <v>364682</v>
      </c>
      <c r="H290">
        <v>363.57</v>
      </c>
      <c r="I290">
        <v>0.48312495593038157</v>
      </c>
      <c r="J290">
        <v>6</v>
      </c>
      <c r="K290">
        <v>932.43480357933038</v>
      </c>
      <c r="L290">
        <v>1930.0075314546459</v>
      </c>
      <c r="M290">
        <v>242.355762</v>
      </c>
      <c r="N290">
        <v>226.67502626721915</v>
      </c>
      <c r="O290">
        <v>3.5836342994072221</v>
      </c>
    </row>
    <row r="291" spans="1:15" hidden="1" x14ac:dyDescent="0.25">
      <c r="A291" t="s">
        <v>164</v>
      </c>
      <c r="B291" t="s">
        <v>165</v>
      </c>
      <c r="C291">
        <v>2030</v>
      </c>
      <c r="D291" t="s">
        <v>2</v>
      </c>
      <c r="E291">
        <v>5</v>
      </c>
      <c r="F291">
        <v>930.03599999999994</v>
      </c>
      <c r="G291">
        <v>92725.1</v>
      </c>
      <c r="H291">
        <v>86.24</v>
      </c>
      <c r="I291">
        <v>0.48314311145551764</v>
      </c>
      <c r="J291">
        <v>6</v>
      </c>
      <c r="K291">
        <v>869.87236603157419</v>
      </c>
      <c r="L291">
        <v>1800.4445171762782</v>
      </c>
      <c r="M291">
        <v>57.487583999999991</v>
      </c>
      <c r="N291">
        <v>53.768736598926132</v>
      </c>
      <c r="O291">
        <v>3.841855987345522</v>
      </c>
    </row>
    <row r="292" spans="1:15" hidden="1" x14ac:dyDescent="0.25">
      <c r="A292" t="s">
        <v>166</v>
      </c>
      <c r="B292" t="s">
        <v>167</v>
      </c>
      <c r="C292">
        <v>2030</v>
      </c>
      <c r="D292" t="s">
        <v>2</v>
      </c>
      <c r="E292">
        <v>0</v>
      </c>
      <c r="F292">
        <v>753.12300000000005</v>
      </c>
      <c r="G292">
        <v>1046.97</v>
      </c>
      <c r="H292">
        <v>0.79</v>
      </c>
      <c r="I292">
        <v>0.38009201725408109</v>
      </c>
      <c r="J292">
        <v>7</v>
      </c>
      <c r="K292">
        <v>703.26859443771605</v>
      </c>
      <c r="L292">
        <v>1850.2587860654812</v>
      </c>
      <c r="M292">
        <v>0.52661400000000003</v>
      </c>
      <c r="N292">
        <v>0.49175378735110126</v>
      </c>
      <c r="O292">
        <v>4.6283841762476134</v>
      </c>
    </row>
    <row r="293" spans="1:15" hidden="1" x14ac:dyDescent="0.25">
      <c r="A293" t="s">
        <v>166</v>
      </c>
      <c r="B293" t="s">
        <v>167</v>
      </c>
      <c r="C293">
        <v>2030</v>
      </c>
      <c r="D293" t="s">
        <v>2</v>
      </c>
      <c r="E293">
        <v>1</v>
      </c>
      <c r="F293">
        <v>726.88</v>
      </c>
      <c r="G293">
        <v>1319.92</v>
      </c>
      <c r="H293">
        <v>0.96</v>
      </c>
      <c r="I293">
        <v>0.38010138997924292</v>
      </c>
      <c r="J293">
        <v>7</v>
      </c>
      <c r="K293">
        <v>678.76755700859894</v>
      </c>
      <c r="L293">
        <v>1785.7539459291795</v>
      </c>
      <c r="M293">
        <v>0.63993599999999995</v>
      </c>
      <c r="N293">
        <v>0.59757841096447106</v>
      </c>
      <c r="O293">
        <v>4.7958212718141029</v>
      </c>
    </row>
    <row r="294" spans="1:15" hidden="1" x14ac:dyDescent="0.25">
      <c r="A294" t="s">
        <v>168</v>
      </c>
      <c r="B294" t="s">
        <v>169</v>
      </c>
      <c r="C294">
        <v>2030</v>
      </c>
      <c r="D294" t="s">
        <v>2</v>
      </c>
      <c r="E294">
        <v>0</v>
      </c>
      <c r="F294">
        <v>1331.98</v>
      </c>
      <c r="G294">
        <v>3.2165599999999999</v>
      </c>
      <c r="H294">
        <v>4.2843935887999993E-3</v>
      </c>
      <c r="I294">
        <v>0.4538797236806188</v>
      </c>
      <c r="J294">
        <v>5</v>
      </c>
      <c r="K294">
        <v>1267.5000710353406</v>
      </c>
      <c r="L294">
        <v>2792.5902059622331</v>
      </c>
      <c r="M294">
        <v>2.8559767662940795E-3</v>
      </c>
      <c r="N294">
        <v>2.7177215529910572E-3</v>
      </c>
      <c r="O294">
        <v>2.7638824988704718</v>
      </c>
    </row>
    <row r="295" spans="1:15" hidden="1" x14ac:dyDescent="0.25">
      <c r="A295" t="s">
        <v>170</v>
      </c>
      <c r="B295" t="s">
        <v>171</v>
      </c>
      <c r="C295">
        <v>2030</v>
      </c>
      <c r="D295" t="s">
        <v>2</v>
      </c>
      <c r="E295">
        <v>0</v>
      </c>
      <c r="F295">
        <v>1104.47</v>
      </c>
      <c r="G295">
        <v>42276.800000000003</v>
      </c>
      <c r="H295">
        <v>46.69</v>
      </c>
      <c r="I295">
        <v>0.47744493681599759</v>
      </c>
      <c r="J295">
        <v>6</v>
      </c>
      <c r="K295">
        <v>1028.8818807649104</v>
      </c>
      <c r="L295">
        <v>2154.9749540258103</v>
      </c>
      <c r="M295">
        <v>31.123553999999999</v>
      </c>
      <c r="N295">
        <v>28.993508900747187</v>
      </c>
      <c r="O295">
        <v>4.9816380432781768</v>
      </c>
    </row>
    <row r="296" spans="1:15" hidden="1" x14ac:dyDescent="0.25">
      <c r="A296" t="s">
        <v>170</v>
      </c>
      <c r="B296" t="s">
        <v>171</v>
      </c>
      <c r="C296">
        <v>2030</v>
      </c>
      <c r="D296" t="s">
        <v>2</v>
      </c>
      <c r="E296">
        <v>1</v>
      </c>
      <c r="F296">
        <v>992.43</v>
      </c>
      <c r="G296">
        <v>14211.8</v>
      </c>
      <c r="H296">
        <v>14.1</v>
      </c>
      <c r="I296">
        <v>0.47743984905833159</v>
      </c>
      <c r="J296">
        <v>6</v>
      </c>
      <c r="K296">
        <v>924.50633485149319</v>
      </c>
      <c r="L296">
        <v>1936.3828483837781</v>
      </c>
      <c r="M296">
        <v>9.3990599999999986</v>
      </c>
      <c r="N296">
        <v>8.7557717034443492</v>
      </c>
      <c r="O296">
        <v>5.5438672150268005</v>
      </c>
    </row>
    <row r="297" spans="1:15" hidden="1" x14ac:dyDescent="0.25">
      <c r="A297" t="s">
        <v>170</v>
      </c>
      <c r="B297" t="s">
        <v>171</v>
      </c>
      <c r="C297">
        <v>2030</v>
      </c>
      <c r="D297" t="s">
        <v>2</v>
      </c>
      <c r="E297">
        <v>2</v>
      </c>
      <c r="F297">
        <v>910.827</v>
      </c>
      <c r="G297">
        <v>44619</v>
      </c>
      <c r="H297">
        <v>40.64</v>
      </c>
      <c r="I297">
        <v>0.47744156122794323</v>
      </c>
      <c r="J297">
        <v>6</v>
      </c>
      <c r="K297">
        <v>848.48943254620553</v>
      </c>
      <c r="L297">
        <v>1777.158717318106</v>
      </c>
      <c r="M297">
        <v>27.090623999999998</v>
      </c>
      <c r="N297">
        <v>25.2365248121571</v>
      </c>
      <c r="O297">
        <v>6.0406172429331413</v>
      </c>
    </row>
    <row r="298" spans="1:15" hidden="1" x14ac:dyDescent="0.25">
      <c r="A298" t="s">
        <v>170</v>
      </c>
      <c r="B298" t="s">
        <v>171</v>
      </c>
      <c r="C298">
        <v>2030</v>
      </c>
      <c r="D298" t="s">
        <v>2</v>
      </c>
      <c r="E298">
        <v>3</v>
      </c>
      <c r="F298">
        <v>812.24300000000005</v>
      </c>
      <c r="G298">
        <v>49950.7</v>
      </c>
      <c r="H298">
        <v>40.57</v>
      </c>
      <c r="I298">
        <v>0.37567583792301212</v>
      </c>
      <c r="J298">
        <v>7</v>
      </c>
      <c r="K298">
        <v>755.92855064759499</v>
      </c>
      <c r="L298">
        <v>2012.1830427713285</v>
      </c>
      <c r="M298">
        <v>27.043962000000001</v>
      </c>
      <c r="N298">
        <v>25.168949438072882</v>
      </c>
      <c r="O298">
        <v>6.2842558129302439</v>
      </c>
    </row>
    <row r="299" spans="1:15" hidden="1" x14ac:dyDescent="0.25">
      <c r="A299" t="s">
        <v>170</v>
      </c>
      <c r="B299" t="s">
        <v>171</v>
      </c>
      <c r="C299">
        <v>2030</v>
      </c>
      <c r="D299" t="s">
        <v>2</v>
      </c>
      <c r="E299">
        <v>4</v>
      </c>
      <c r="F299">
        <v>763.65499999999997</v>
      </c>
      <c r="G299">
        <v>30578.1</v>
      </c>
      <c r="H299">
        <v>23.35</v>
      </c>
      <c r="I299">
        <v>0.37568176481061916</v>
      </c>
      <c r="J299">
        <v>7</v>
      </c>
      <c r="K299">
        <v>710.71252082644298</v>
      </c>
      <c r="L299">
        <v>1891.7940326028668</v>
      </c>
      <c r="M299">
        <v>15.565110000000001</v>
      </c>
      <c r="N299">
        <v>14.486016021686334</v>
      </c>
      <c r="O299">
        <v>6.6843874836243353</v>
      </c>
    </row>
    <row r="300" spans="1:15" hidden="1" x14ac:dyDescent="0.25">
      <c r="A300" t="s">
        <v>170</v>
      </c>
      <c r="B300" t="s">
        <v>171</v>
      </c>
      <c r="C300">
        <v>2030</v>
      </c>
      <c r="D300" t="s">
        <v>2</v>
      </c>
      <c r="E300">
        <v>5</v>
      </c>
      <c r="F300">
        <v>706.37</v>
      </c>
      <c r="G300">
        <v>226.86199999999999</v>
      </c>
      <c r="H300">
        <v>0.16</v>
      </c>
      <c r="I300">
        <v>0.37568055986304727</v>
      </c>
      <c r="J300">
        <v>7</v>
      </c>
      <c r="K300">
        <v>657.39834655637651</v>
      </c>
      <c r="L300">
        <v>1749.8865174073107</v>
      </c>
      <c r="M300">
        <v>0.106656</v>
      </c>
      <c r="N300">
        <v>9.9261687288980119E-2</v>
      </c>
      <c r="O300">
        <v>7.2264117721794197</v>
      </c>
    </row>
    <row r="301" spans="1:15" hidden="1" x14ac:dyDescent="0.25">
      <c r="A301" t="s">
        <v>22</v>
      </c>
      <c r="B301" t="s">
        <v>23</v>
      </c>
      <c r="C301">
        <v>2030</v>
      </c>
      <c r="D301" t="s">
        <v>2</v>
      </c>
      <c r="E301">
        <v>3</v>
      </c>
      <c r="F301">
        <v>813.3</v>
      </c>
      <c r="G301">
        <v>143685</v>
      </c>
      <c r="H301">
        <v>116.86</v>
      </c>
      <c r="I301">
        <v>0.38064152409894236</v>
      </c>
      <c r="J301">
        <v>7</v>
      </c>
      <c r="K301">
        <v>759.77351438276617</v>
      </c>
      <c r="L301">
        <v>1996.0342376762705</v>
      </c>
      <c r="M301">
        <v>77.898876000000001</v>
      </c>
      <c r="N301">
        <v>72.772043262003336</v>
      </c>
      <c r="O301">
        <v>4.1167213198028758</v>
      </c>
    </row>
    <row r="302" spans="1:15" hidden="1" x14ac:dyDescent="0.25">
      <c r="A302" t="s">
        <v>22</v>
      </c>
      <c r="B302" t="s">
        <v>23</v>
      </c>
      <c r="C302">
        <v>2030</v>
      </c>
      <c r="D302" t="s">
        <v>2</v>
      </c>
      <c r="E302">
        <v>4</v>
      </c>
      <c r="F302">
        <v>737.4</v>
      </c>
      <c r="G302">
        <v>43555.7</v>
      </c>
      <c r="H302">
        <v>32.119999999999997</v>
      </c>
      <c r="I302">
        <v>0.38065183432376742</v>
      </c>
      <c r="J302">
        <v>7</v>
      </c>
      <c r="K302">
        <v>688.87408041294452</v>
      </c>
      <c r="L302">
        <v>1809.7222140981867</v>
      </c>
      <c r="M302">
        <v>21.411191999999996</v>
      </c>
      <c r="N302">
        <v>20.002190398081083</v>
      </c>
      <c r="O302">
        <v>4.5408023339906025</v>
      </c>
    </row>
    <row r="303" spans="1:15" hidden="1" x14ac:dyDescent="0.25">
      <c r="A303" t="s">
        <v>22</v>
      </c>
      <c r="B303" t="s">
        <v>23</v>
      </c>
      <c r="C303">
        <v>2030</v>
      </c>
      <c r="D303" t="s">
        <v>2</v>
      </c>
      <c r="E303">
        <v>5</v>
      </c>
      <c r="F303">
        <v>675.16399999999999</v>
      </c>
      <c r="G303">
        <v>23784.799999999999</v>
      </c>
      <c r="H303">
        <v>16.059999999999999</v>
      </c>
      <c r="I303">
        <v>0.38064535772692987</v>
      </c>
      <c r="J303">
        <v>7</v>
      </c>
      <c r="K303">
        <v>630.73059024852046</v>
      </c>
      <c r="L303">
        <v>1657.0032379089162</v>
      </c>
      <c r="M303">
        <v>10.705595999999998</v>
      </c>
      <c r="N303">
        <v>10.001046981240409</v>
      </c>
      <c r="O303">
        <v>4.9591291112479201</v>
      </c>
    </row>
    <row r="304" spans="1:15" hidden="1" x14ac:dyDescent="0.25">
      <c r="A304" t="s">
        <v>172</v>
      </c>
      <c r="B304" t="s">
        <v>173</v>
      </c>
      <c r="C304">
        <v>2030</v>
      </c>
      <c r="D304" t="s">
        <v>2</v>
      </c>
      <c r="E304">
        <v>0</v>
      </c>
      <c r="F304">
        <v>1015.63</v>
      </c>
      <c r="G304">
        <v>101766</v>
      </c>
      <c r="H304">
        <v>103.36</v>
      </c>
      <c r="I304">
        <v>0.48143550104061822</v>
      </c>
      <c r="J304">
        <v>6</v>
      </c>
      <c r="K304">
        <v>948.80231569301645</v>
      </c>
      <c r="L304">
        <v>1970.7776299051261</v>
      </c>
      <c r="M304">
        <v>68.899776000000003</v>
      </c>
      <c r="N304">
        <v>64.366222954747414</v>
      </c>
      <c r="O304">
        <v>3.9439001984642674</v>
      </c>
    </row>
    <row r="305" spans="1:15" hidden="1" x14ac:dyDescent="0.25">
      <c r="A305" t="s">
        <v>172</v>
      </c>
      <c r="B305" t="s">
        <v>173</v>
      </c>
      <c r="C305">
        <v>2030</v>
      </c>
      <c r="D305" t="s">
        <v>2</v>
      </c>
      <c r="E305">
        <v>1</v>
      </c>
      <c r="F305">
        <v>944.41600000000005</v>
      </c>
      <c r="G305">
        <v>1267.82</v>
      </c>
      <c r="H305">
        <v>1.2</v>
      </c>
      <c r="I305">
        <v>0.48142362744099598</v>
      </c>
      <c r="J305">
        <v>6</v>
      </c>
      <c r="K305">
        <v>882.26681708239516</v>
      </c>
      <c r="L305">
        <v>1832.6205171359752</v>
      </c>
      <c r="M305">
        <v>0.79991999999999996</v>
      </c>
      <c r="N305">
        <v>0.74727966523285239</v>
      </c>
      <c r="O305">
        <v>4.2409801965039655</v>
      </c>
    </row>
    <row r="306" spans="1:15" hidden="1" x14ac:dyDescent="0.25">
      <c r="A306" t="s">
        <v>174</v>
      </c>
      <c r="B306" t="s">
        <v>175</v>
      </c>
      <c r="C306">
        <v>2030</v>
      </c>
      <c r="D306" t="s">
        <v>2</v>
      </c>
      <c r="E306">
        <v>0</v>
      </c>
      <c r="F306">
        <v>1786.1</v>
      </c>
      <c r="G306">
        <v>1402220</v>
      </c>
      <c r="H306">
        <v>2504.5</v>
      </c>
      <c r="I306">
        <v>0.5791440038203417</v>
      </c>
      <c r="J306">
        <v>3</v>
      </c>
      <c r="K306">
        <v>1725.8400574081645</v>
      </c>
      <c r="L306">
        <v>2979.9843320894392</v>
      </c>
      <c r="M306">
        <v>1669.4996999999998</v>
      </c>
      <c r="N306">
        <v>1613.1736510222906</v>
      </c>
      <c r="O306">
        <v>2.2254822570159871</v>
      </c>
    </row>
    <row r="307" spans="1:15" hidden="1" x14ac:dyDescent="0.25">
      <c r="A307" t="s">
        <v>176</v>
      </c>
      <c r="B307" t="s">
        <v>177</v>
      </c>
      <c r="C307">
        <v>2030</v>
      </c>
      <c r="D307" t="s">
        <v>2</v>
      </c>
      <c r="E307">
        <v>0</v>
      </c>
      <c r="F307">
        <v>1280.33</v>
      </c>
      <c r="G307">
        <v>37378.5</v>
      </c>
      <c r="H307">
        <v>47.86</v>
      </c>
      <c r="I307">
        <v>0.45287951766298756</v>
      </c>
      <c r="J307">
        <v>5</v>
      </c>
      <c r="K307">
        <v>1217.4813163596339</v>
      </c>
      <c r="L307">
        <v>2688.3117228225551</v>
      </c>
      <c r="M307">
        <v>31.903475999999998</v>
      </c>
      <c r="N307">
        <v>30.337402042385936</v>
      </c>
      <c r="O307">
        <v>3.1719087819454432</v>
      </c>
    </row>
    <row r="308" spans="1:15" hidden="1" x14ac:dyDescent="0.25">
      <c r="A308" t="s">
        <v>176</v>
      </c>
      <c r="B308" t="s">
        <v>177</v>
      </c>
      <c r="C308">
        <v>2030</v>
      </c>
      <c r="D308" t="s">
        <v>2</v>
      </c>
      <c r="E308">
        <v>1</v>
      </c>
      <c r="F308">
        <v>1208.6199999999999</v>
      </c>
      <c r="G308">
        <v>52819.7</v>
      </c>
      <c r="H308">
        <v>63.84</v>
      </c>
      <c r="I308">
        <v>0.45288449977865974</v>
      </c>
      <c r="J308">
        <v>5</v>
      </c>
      <c r="K308">
        <v>1149.2955126807115</v>
      </c>
      <c r="L308">
        <v>2537.7232235645329</v>
      </c>
      <c r="M308">
        <v>42.555743999999997</v>
      </c>
      <c r="N308">
        <v>40.466917325535832</v>
      </c>
      <c r="O308">
        <v>3.360252588310098</v>
      </c>
    </row>
    <row r="309" spans="1:15" hidden="1" x14ac:dyDescent="0.25">
      <c r="A309" t="s">
        <v>176</v>
      </c>
      <c r="B309" t="s">
        <v>177</v>
      </c>
      <c r="C309">
        <v>2030</v>
      </c>
      <c r="D309" t="s">
        <v>2</v>
      </c>
      <c r="E309">
        <v>2</v>
      </c>
      <c r="F309">
        <v>1110.56</v>
      </c>
      <c r="G309">
        <v>4659.92</v>
      </c>
      <c r="H309">
        <v>5.18</v>
      </c>
      <c r="I309">
        <v>0.48070241450229234</v>
      </c>
      <c r="J309">
        <v>6</v>
      </c>
      <c r="K309">
        <v>1036.95293499837</v>
      </c>
      <c r="L309">
        <v>2157.161902488062</v>
      </c>
      <c r="M309">
        <v>3.4529879999999995</v>
      </c>
      <c r="N309">
        <v>3.2241266037982204</v>
      </c>
      <c r="O309">
        <v>3.7985135961353693</v>
      </c>
    </row>
    <row r="310" spans="1:15" hidden="1" x14ac:dyDescent="0.25">
      <c r="A310" t="s">
        <v>178</v>
      </c>
      <c r="B310" t="s">
        <v>179</v>
      </c>
      <c r="C310">
        <v>2030</v>
      </c>
      <c r="D310" t="s">
        <v>2</v>
      </c>
      <c r="E310">
        <v>0</v>
      </c>
      <c r="F310">
        <v>1167.8499999999999</v>
      </c>
      <c r="G310">
        <v>49.534999999999997</v>
      </c>
      <c r="H310">
        <v>0.06</v>
      </c>
      <c r="I310">
        <v>0.45498075717216335</v>
      </c>
      <c r="J310">
        <v>5</v>
      </c>
      <c r="K310">
        <v>1112.1799927422876</v>
      </c>
      <c r="L310">
        <v>2444.4550131192518</v>
      </c>
      <c r="M310">
        <v>3.9995999999999997E-2</v>
      </c>
      <c r="N310">
        <v>3.8089438703361338E-2</v>
      </c>
      <c r="O310">
        <v>2.8467883700340764</v>
      </c>
    </row>
    <row r="311" spans="1:15" hidden="1" x14ac:dyDescent="0.25">
      <c r="A311" t="s">
        <v>180</v>
      </c>
      <c r="B311" t="s">
        <v>181</v>
      </c>
      <c r="C311">
        <v>2030</v>
      </c>
      <c r="D311" t="s">
        <v>2</v>
      </c>
      <c r="E311">
        <v>0</v>
      </c>
      <c r="F311">
        <v>1303.0899999999999</v>
      </c>
      <c r="G311">
        <v>163741</v>
      </c>
      <c r="H311">
        <v>213.37</v>
      </c>
      <c r="I311">
        <v>0.45098877099696061</v>
      </c>
      <c r="J311">
        <v>5</v>
      </c>
      <c r="K311">
        <v>1237.4305252388717</v>
      </c>
      <c r="L311">
        <v>2743.8167085699151</v>
      </c>
      <c r="M311">
        <v>142.23244199999999</v>
      </c>
      <c r="N311">
        <v>135.06570183952556</v>
      </c>
      <c r="O311">
        <v>3.8451391000433306</v>
      </c>
    </row>
    <row r="312" spans="1:15" hidden="1" x14ac:dyDescent="0.25">
      <c r="A312" t="s">
        <v>180</v>
      </c>
      <c r="B312" t="s">
        <v>181</v>
      </c>
      <c r="C312">
        <v>2030</v>
      </c>
      <c r="D312" t="s">
        <v>2</v>
      </c>
      <c r="E312">
        <v>1</v>
      </c>
      <c r="F312">
        <v>1189.69</v>
      </c>
      <c r="G312">
        <v>169883</v>
      </c>
      <c r="H312">
        <v>202.11</v>
      </c>
      <c r="I312">
        <v>0.45098922807418845</v>
      </c>
      <c r="J312">
        <v>5</v>
      </c>
      <c r="K312">
        <v>1129.7448470083234</v>
      </c>
      <c r="L312">
        <v>2505.0373194777917</v>
      </c>
      <c r="M312">
        <v>134.72652600000001</v>
      </c>
      <c r="N312">
        <v>127.9380330202262</v>
      </c>
      <c r="O312">
        <v>4.2116708131932254</v>
      </c>
    </row>
    <row r="313" spans="1:15" hidden="1" x14ac:dyDescent="0.25">
      <c r="A313" t="s">
        <v>180</v>
      </c>
      <c r="B313" t="s">
        <v>181</v>
      </c>
      <c r="C313">
        <v>2030</v>
      </c>
      <c r="D313" t="s">
        <v>2</v>
      </c>
      <c r="E313">
        <v>2</v>
      </c>
      <c r="F313">
        <v>1081.3699999999999</v>
      </c>
      <c r="G313">
        <v>121919</v>
      </c>
      <c r="H313">
        <v>131.84</v>
      </c>
      <c r="I313">
        <v>0.47804411225896704</v>
      </c>
      <c r="J313">
        <v>6</v>
      </c>
      <c r="K313">
        <v>1007.7957603945549</v>
      </c>
      <c r="L313">
        <v>2108.1647792549525</v>
      </c>
      <c r="M313">
        <v>87.884544000000005</v>
      </c>
      <c r="N313">
        <v>81.90505640752815</v>
      </c>
      <c r="O313">
        <v>4.8147993327865084</v>
      </c>
    </row>
    <row r="314" spans="1:15" hidden="1" x14ac:dyDescent="0.25">
      <c r="A314" t="s">
        <v>180</v>
      </c>
      <c r="B314" t="s">
        <v>181</v>
      </c>
      <c r="C314">
        <v>2030</v>
      </c>
      <c r="D314" t="s">
        <v>2</v>
      </c>
      <c r="E314">
        <v>3</v>
      </c>
      <c r="F314">
        <v>974.12900000000002</v>
      </c>
      <c r="G314">
        <v>192430</v>
      </c>
      <c r="H314">
        <v>187.45</v>
      </c>
      <c r="I314">
        <v>0.47804467094884623</v>
      </c>
      <c r="J314">
        <v>6</v>
      </c>
      <c r="K314">
        <v>907.8515853187223</v>
      </c>
      <c r="L314">
        <v>1899.0936213487632</v>
      </c>
      <c r="M314">
        <v>124.95416999999999</v>
      </c>
      <c r="N314">
        <v>116.45258618384743</v>
      </c>
      <c r="O314">
        <v>5.3448744997480571</v>
      </c>
    </row>
    <row r="315" spans="1:15" hidden="1" x14ac:dyDescent="0.25">
      <c r="A315" t="s">
        <v>180</v>
      </c>
      <c r="B315" t="s">
        <v>181</v>
      </c>
      <c r="C315">
        <v>2030</v>
      </c>
      <c r="D315" t="s">
        <v>2</v>
      </c>
      <c r="E315">
        <v>4</v>
      </c>
      <c r="F315">
        <v>920.15</v>
      </c>
      <c r="G315">
        <v>32545.3</v>
      </c>
      <c r="H315">
        <v>29.95</v>
      </c>
      <c r="I315">
        <v>0.47803719530523242</v>
      </c>
      <c r="J315">
        <v>6</v>
      </c>
      <c r="K315">
        <v>857.54059963779969</v>
      </c>
      <c r="L315">
        <v>1793.8784012199089</v>
      </c>
      <c r="M315">
        <v>19.964669999999998</v>
      </c>
      <c r="N315">
        <v>18.606221902266793</v>
      </c>
      <c r="O315">
        <v>5.6581652762516557</v>
      </c>
    </row>
    <row r="316" spans="1:15" hidden="1" x14ac:dyDescent="0.25">
      <c r="A316" t="s">
        <v>182</v>
      </c>
      <c r="B316" t="s">
        <v>183</v>
      </c>
      <c r="C316">
        <v>2030</v>
      </c>
      <c r="D316" t="s">
        <v>2</v>
      </c>
      <c r="E316">
        <v>0</v>
      </c>
      <c r="F316">
        <v>1336.77</v>
      </c>
      <c r="G316">
        <v>149665</v>
      </c>
      <c r="H316">
        <v>200.07</v>
      </c>
      <c r="I316">
        <v>0.45190469404081285</v>
      </c>
      <c r="J316">
        <v>5</v>
      </c>
      <c r="K316">
        <v>1270.2586796899116</v>
      </c>
      <c r="L316">
        <v>2810.8995025734139</v>
      </c>
      <c r="M316">
        <v>133.36666199999999</v>
      </c>
      <c r="N316">
        <v>126.73097091255093</v>
      </c>
      <c r="O316">
        <v>3.3672637761967477</v>
      </c>
    </row>
    <row r="317" spans="1:15" hidden="1" x14ac:dyDescent="0.25">
      <c r="A317" t="s">
        <v>182</v>
      </c>
      <c r="B317" t="s">
        <v>183</v>
      </c>
      <c r="C317">
        <v>2030</v>
      </c>
      <c r="D317" t="s">
        <v>2</v>
      </c>
      <c r="E317">
        <v>1</v>
      </c>
      <c r="F317">
        <v>1229.3</v>
      </c>
      <c r="G317">
        <v>129738</v>
      </c>
      <c r="H317">
        <v>159.49</v>
      </c>
      <c r="I317">
        <v>0.45191231158174366</v>
      </c>
      <c r="J317">
        <v>5</v>
      </c>
      <c r="K317">
        <v>1168.1423141081405</v>
      </c>
      <c r="L317">
        <v>2584.8871211751493</v>
      </c>
      <c r="M317">
        <v>106.316034</v>
      </c>
      <c r="N317">
        <v>101.02681036651732</v>
      </c>
      <c r="O317">
        <v>3.661887739827502</v>
      </c>
    </row>
    <row r="318" spans="1:15" hidden="1" x14ac:dyDescent="0.25">
      <c r="A318" t="s">
        <v>182</v>
      </c>
      <c r="B318" t="s">
        <v>183</v>
      </c>
      <c r="C318">
        <v>2030</v>
      </c>
      <c r="D318" t="s">
        <v>2</v>
      </c>
      <c r="E318">
        <v>2</v>
      </c>
      <c r="F318">
        <v>1122.7</v>
      </c>
      <c r="G318">
        <v>88390.8</v>
      </c>
      <c r="H318">
        <v>99.24</v>
      </c>
      <c r="I318">
        <v>0.45190120511691545</v>
      </c>
      <c r="J318">
        <v>5</v>
      </c>
      <c r="K318">
        <v>1066.837092054911</v>
      </c>
      <c r="L318">
        <v>2360.7750543150241</v>
      </c>
      <c r="M318">
        <v>66.153383999999988</v>
      </c>
      <c r="N318">
        <v>62.861747409060172</v>
      </c>
      <c r="O318">
        <v>4.0091911668571427</v>
      </c>
    </row>
    <row r="319" spans="1:15" hidden="1" x14ac:dyDescent="0.25">
      <c r="A319" t="s">
        <v>182</v>
      </c>
      <c r="B319" t="s">
        <v>183</v>
      </c>
      <c r="C319">
        <v>2030</v>
      </c>
      <c r="D319" t="s">
        <v>2</v>
      </c>
      <c r="E319">
        <v>3</v>
      </c>
      <c r="F319">
        <v>1011.45</v>
      </c>
      <c r="G319">
        <v>27211.5</v>
      </c>
      <c r="H319">
        <v>27.52</v>
      </c>
      <c r="I319">
        <v>0.47931935433876843</v>
      </c>
      <c r="J319">
        <v>6</v>
      </c>
      <c r="K319">
        <v>943.48995895041094</v>
      </c>
      <c r="L319">
        <v>1968.3952888820356</v>
      </c>
      <c r="M319">
        <v>18.344832</v>
      </c>
      <c r="N319">
        <v>17.11222975988154</v>
      </c>
      <c r="O319">
        <v>4.6232520329410773</v>
      </c>
    </row>
    <row r="320" spans="1:15" hidden="1" x14ac:dyDescent="0.25">
      <c r="A320" t="s">
        <v>182</v>
      </c>
      <c r="B320" t="s">
        <v>183</v>
      </c>
      <c r="C320">
        <v>2030</v>
      </c>
      <c r="D320" t="s">
        <v>2</v>
      </c>
      <c r="E320">
        <v>4</v>
      </c>
      <c r="F320">
        <v>925.77</v>
      </c>
      <c r="G320">
        <v>27441.5</v>
      </c>
      <c r="H320">
        <v>25.4</v>
      </c>
      <c r="I320">
        <v>0.4793229228331311</v>
      </c>
      <c r="J320">
        <v>6</v>
      </c>
      <c r="K320">
        <v>863.56904514757287</v>
      </c>
      <c r="L320">
        <v>1801.6435351000544</v>
      </c>
      <c r="M320">
        <v>16.931639999999998</v>
      </c>
      <c r="N320">
        <v>15.794031117429222</v>
      </c>
      <c r="O320">
        <v>5.0512440830538736</v>
      </c>
    </row>
    <row r="321" spans="1:15" hidden="1" x14ac:dyDescent="0.25">
      <c r="A321" t="s">
        <v>184</v>
      </c>
      <c r="B321" t="s">
        <v>185</v>
      </c>
      <c r="C321">
        <v>2030</v>
      </c>
      <c r="D321" t="s">
        <v>2</v>
      </c>
      <c r="E321">
        <v>0</v>
      </c>
      <c r="F321">
        <v>1521.52</v>
      </c>
      <c r="G321">
        <v>2553.3000000000002</v>
      </c>
      <c r="H321">
        <v>3.88</v>
      </c>
      <c r="I321">
        <v>0.53903361508926673</v>
      </c>
      <c r="J321">
        <v>4</v>
      </c>
      <c r="K321">
        <v>1457.2531072160068</v>
      </c>
      <c r="L321">
        <v>2703.4549727936324</v>
      </c>
      <c r="M321">
        <v>2.5864079999999996</v>
      </c>
      <c r="N321">
        <v>2.4771617162629065</v>
      </c>
      <c r="O321">
        <v>2.4986357143753124</v>
      </c>
    </row>
    <row r="322" spans="1:15" hidden="1" x14ac:dyDescent="0.25">
      <c r="A322" t="s">
        <v>186</v>
      </c>
      <c r="B322" t="s">
        <v>187</v>
      </c>
      <c r="C322">
        <v>2030</v>
      </c>
      <c r="D322" t="s">
        <v>2</v>
      </c>
      <c r="E322">
        <v>0</v>
      </c>
      <c r="F322">
        <v>1404.2</v>
      </c>
      <c r="G322">
        <v>11927.3</v>
      </c>
      <c r="H322">
        <v>16.75</v>
      </c>
      <c r="I322">
        <v>0.53622219815257044</v>
      </c>
      <c r="J322">
        <v>4</v>
      </c>
      <c r="K322">
        <v>1342.3331280594734</v>
      </c>
      <c r="L322">
        <v>2503.3151046043445</v>
      </c>
      <c r="M322">
        <v>11.16555</v>
      </c>
      <c r="N322">
        <v>10.673613201826273</v>
      </c>
      <c r="O322">
        <v>3.5770350554335657</v>
      </c>
    </row>
    <row r="323" spans="1:15" hidden="1" x14ac:dyDescent="0.25">
      <c r="A323" t="s">
        <v>186</v>
      </c>
      <c r="B323" t="s">
        <v>187</v>
      </c>
      <c r="C323">
        <v>2030</v>
      </c>
      <c r="D323" t="s">
        <v>2</v>
      </c>
      <c r="E323">
        <v>1</v>
      </c>
      <c r="F323">
        <v>1361.21</v>
      </c>
      <c r="G323">
        <v>2284.1</v>
      </c>
      <c r="H323">
        <v>3.11</v>
      </c>
      <c r="I323">
        <v>0.45140600286830929</v>
      </c>
      <c r="J323">
        <v>5</v>
      </c>
      <c r="K323">
        <v>1293.0149167720497</v>
      </c>
      <c r="L323">
        <v>2864.4167524490513</v>
      </c>
      <c r="M323">
        <v>2.0731259999999998</v>
      </c>
      <c r="N323">
        <v>1.9692647294304126</v>
      </c>
      <c r="O323">
        <v>3.4974560860659847</v>
      </c>
    </row>
    <row r="324" spans="1:15" hidden="1" x14ac:dyDescent="0.25">
      <c r="A324" t="s">
        <v>188</v>
      </c>
      <c r="B324" t="s">
        <v>189</v>
      </c>
      <c r="C324">
        <v>2030</v>
      </c>
      <c r="D324" t="s">
        <v>2</v>
      </c>
      <c r="E324">
        <v>0</v>
      </c>
      <c r="F324">
        <v>1311.6</v>
      </c>
      <c r="G324">
        <v>46787.4</v>
      </c>
      <c r="H324">
        <v>61.37</v>
      </c>
      <c r="I324">
        <v>0.45140855093383442</v>
      </c>
      <c r="J324">
        <v>5</v>
      </c>
      <c r="K324">
        <v>1245.8926295831943</v>
      </c>
      <c r="L324">
        <v>2760.0111406968276</v>
      </c>
      <c r="M324">
        <v>40.909241999999999</v>
      </c>
      <c r="N324">
        <v>38.85980717416534</v>
      </c>
      <c r="O324">
        <v>3.6298247856001056</v>
      </c>
    </row>
    <row r="325" spans="1:15" hidden="1" x14ac:dyDescent="0.25">
      <c r="A325" t="s">
        <v>188</v>
      </c>
      <c r="B325" t="s">
        <v>189</v>
      </c>
      <c r="C325">
        <v>2030</v>
      </c>
      <c r="D325" t="s">
        <v>2</v>
      </c>
      <c r="E325">
        <v>1</v>
      </c>
      <c r="F325">
        <v>1260.19</v>
      </c>
      <c r="G325">
        <v>30518.1</v>
      </c>
      <c r="H325">
        <v>38.46</v>
      </c>
      <c r="I325">
        <v>0.45140847446789845</v>
      </c>
      <c r="J325">
        <v>5</v>
      </c>
      <c r="K325">
        <v>1197.0580555031406</v>
      </c>
      <c r="L325">
        <v>2651.8289381123891</v>
      </c>
      <c r="M325">
        <v>25.637436000000001</v>
      </c>
      <c r="N325">
        <v>24.353073176462448</v>
      </c>
      <c r="O325">
        <v>3.7779023038004431</v>
      </c>
    </row>
    <row r="326" spans="1:15" hidden="1" x14ac:dyDescent="0.25">
      <c r="A326" t="s">
        <v>190</v>
      </c>
      <c r="B326" t="s">
        <v>191</v>
      </c>
      <c r="C326">
        <v>2030</v>
      </c>
      <c r="D326" t="s">
        <v>2</v>
      </c>
      <c r="E326">
        <v>0</v>
      </c>
      <c r="F326">
        <v>1054.3900000000001</v>
      </c>
      <c r="G326">
        <v>996.33900000000006</v>
      </c>
      <c r="H326">
        <v>1.05</v>
      </c>
      <c r="I326">
        <v>0.47864126521062406</v>
      </c>
      <c r="J326">
        <v>6</v>
      </c>
      <c r="K326">
        <v>983.07062323976379</v>
      </c>
      <c r="L326">
        <v>2053.8777048551542</v>
      </c>
      <c r="M326">
        <v>0.69993000000000005</v>
      </c>
      <c r="N326">
        <v>0.65258644460228932</v>
      </c>
      <c r="O326">
        <v>4.6917613822564395</v>
      </c>
    </row>
    <row r="327" spans="1:15" hidden="1" x14ac:dyDescent="0.25">
      <c r="A327" t="s">
        <v>190</v>
      </c>
      <c r="B327" t="s">
        <v>191</v>
      </c>
      <c r="C327">
        <v>2030</v>
      </c>
      <c r="D327" t="s">
        <v>2</v>
      </c>
      <c r="E327">
        <v>1</v>
      </c>
      <c r="F327">
        <v>907.70699999999999</v>
      </c>
      <c r="G327">
        <v>1195.42</v>
      </c>
      <c r="H327">
        <v>1.0900000000000001</v>
      </c>
      <c r="I327">
        <v>0.47863404262996107</v>
      </c>
      <c r="J327">
        <v>6</v>
      </c>
      <c r="K327">
        <v>846.30496515775405</v>
      </c>
      <c r="L327">
        <v>1768.167095903884</v>
      </c>
      <c r="M327">
        <v>0.72659400000000007</v>
      </c>
      <c r="N327">
        <v>0.67744339291625288</v>
      </c>
      <c r="O327">
        <v>5.449697725493639</v>
      </c>
    </row>
    <row r="328" spans="1:15" hidden="1" x14ac:dyDescent="0.25">
      <c r="A328" t="s">
        <v>190</v>
      </c>
      <c r="B328" t="s">
        <v>191</v>
      </c>
      <c r="C328">
        <v>2030</v>
      </c>
      <c r="D328" t="s">
        <v>2</v>
      </c>
      <c r="E328">
        <v>2</v>
      </c>
      <c r="F328">
        <v>867.72299999999996</v>
      </c>
      <c r="G328">
        <v>15182.5</v>
      </c>
      <c r="H328">
        <v>13.17</v>
      </c>
      <c r="I328">
        <v>0.37674614671361639</v>
      </c>
      <c r="J328">
        <v>7</v>
      </c>
      <c r="K328">
        <v>808.22953177572117</v>
      </c>
      <c r="L328">
        <v>2145.2894444335138</v>
      </c>
      <c r="M328">
        <v>8.7791219999999992</v>
      </c>
      <c r="N328">
        <v>8.1772013228437324</v>
      </c>
      <c r="O328">
        <v>5.2922545374593213</v>
      </c>
    </row>
    <row r="329" spans="1:15" hidden="1" x14ac:dyDescent="0.25">
      <c r="A329" t="s">
        <v>190</v>
      </c>
      <c r="B329" t="s">
        <v>191</v>
      </c>
      <c r="C329">
        <v>2030</v>
      </c>
      <c r="D329" t="s">
        <v>2</v>
      </c>
      <c r="E329">
        <v>3</v>
      </c>
      <c r="F329">
        <v>792.32500000000005</v>
      </c>
      <c r="G329">
        <v>1370.82</v>
      </c>
      <c r="H329">
        <v>1.0900000000000001</v>
      </c>
      <c r="I329">
        <v>0.37673983847940834</v>
      </c>
      <c r="J329">
        <v>7</v>
      </c>
      <c r="K329">
        <v>737.99744708775756</v>
      </c>
      <c r="L329">
        <v>1958.9047180846383</v>
      </c>
      <c r="M329">
        <v>0.72659400000000007</v>
      </c>
      <c r="N329">
        <v>0.6767734415413903</v>
      </c>
      <c r="O329">
        <v>5.795597415382602</v>
      </c>
    </row>
    <row r="330" spans="1:15" hidden="1" x14ac:dyDescent="0.25">
      <c r="A330" t="s">
        <v>192</v>
      </c>
      <c r="B330" t="s">
        <v>193</v>
      </c>
      <c r="C330">
        <v>2030</v>
      </c>
      <c r="D330" t="s">
        <v>2</v>
      </c>
      <c r="E330">
        <v>0</v>
      </c>
      <c r="F330">
        <v>1552.81</v>
      </c>
      <c r="G330">
        <v>35375.9</v>
      </c>
      <c r="H330">
        <v>54.93</v>
      </c>
      <c r="I330">
        <v>0.53737213047187993</v>
      </c>
      <c r="J330">
        <v>4</v>
      </c>
      <c r="K330">
        <v>1485.559061957196</v>
      </c>
      <c r="L330">
        <v>2764.4884758960043</v>
      </c>
      <c r="M330">
        <v>36.616337999999999</v>
      </c>
      <c r="N330">
        <v>35.030514184985691</v>
      </c>
      <c r="O330">
        <v>2.862810860376197</v>
      </c>
    </row>
    <row r="331" spans="1:15" hidden="1" x14ac:dyDescent="0.25">
      <c r="A331" t="s">
        <v>192</v>
      </c>
      <c r="B331" t="s">
        <v>193</v>
      </c>
      <c r="C331">
        <v>2030</v>
      </c>
      <c r="D331" t="s">
        <v>2</v>
      </c>
      <c r="E331">
        <v>1</v>
      </c>
      <c r="F331">
        <v>1400.5</v>
      </c>
      <c r="G331">
        <v>50317.9</v>
      </c>
      <c r="H331">
        <v>70.47</v>
      </c>
      <c r="I331">
        <v>0.4525195897923085</v>
      </c>
      <c r="J331">
        <v>5</v>
      </c>
      <c r="K331">
        <v>1331.4082665029741</v>
      </c>
      <c r="L331">
        <v>2942.2113352353354</v>
      </c>
      <c r="M331">
        <v>46.975301999999999</v>
      </c>
      <c r="N331">
        <v>44.657840345786283</v>
      </c>
      <c r="O331">
        <v>3.0106753196225524</v>
      </c>
    </row>
    <row r="332" spans="1:15" hidden="1" x14ac:dyDescent="0.25">
      <c r="A332" t="s">
        <v>192</v>
      </c>
      <c r="B332" t="s">
        <v>193</v>
      </c>
      <c r="C332">
        <v>2030</v>
      </c>
      <c r="D332" t="s">
        <v>2</v>
      </c>
      <c r="E332">
        <v>2</v>
      </c>
      <c r="F332">
        <v>1286.55</v>
      </c>
      <c r="G332">
        <v>52254.9</v>
      </c>
      <c r="H332">
        <v>67.23</v>
      </c>
      <c r="I332">
        <v>0.45252015196879286</v>
      </c>
      <c r="J332">
        <v>5</v>
      </c>
      <c r="K332">
        <v>1223.0803269890632</v>
      </c>
      <c r="L332">
        <v>2702.8195797861626</v>
      </c>
      <c r="M332">
        <v>44.815517999999997</v>
      </c>
      <c r="N332">
        <v>42.604623535520773</v>
      </c>
      <c r="O332">
        <v>3.2773474609978384</v>
      </c>
    </row>
    <row r="333" spans="1:15" hidden="1" x14ac:dyDescent="0.25">
      <c r="A333" t="s">
        <v>18</v>
      </c>
      <c r="B333" t="s">
        <v>19</v>
      </c>
      <c r="C333">
        <v>2030</v>
      </c>
      <c r="D333" t="s">
        <v>2</v>
      </c>
      <c r="E333">
        <v>3</v>
      </c>
      <c r="F333">
        <v>1174.0999999999999</v>
      </c>
      <c r="G333">
        <v>1120560</v>
      </c>
      <c r="H333">
        <v>1315.65</v>
      </c>
      <c r="I333">
        <v>0.45286908670809906</v>
      </c>
      <c r="J333">
        <v>5</v>
      </c>
      <c r="K333">
        <v>1116.4575729812245</v>
      </c>
      <c r="L333">
        <v>2465.2987049673529</v>
      </c>
      <c r="M333">
        <v>877.01229000000001</v>
      </c>
      <c r="N333">
        <v>833.95538094549522</v>
      </c>
      <c r="O333">
        <v>3.4585771879060854</v>
      </c>
    </row>
    <row r="334" spans="1:15" hidden="1" x14ac:dyDescent="0.25">
      <c r="A334" t="s">
        <v>192</v>
      </c>
      <c r="B334" t="s">
        <v>193</v>
      </c>
      <c r="C334">
        <v>2030</v>
      </c>
      <c r="D334" t="s">
        <v>2</v>
      </c>
      <c r="E334">
        <v>3</v>
      </c>
      <c r="F334">
        <v>1199.68</v>
      </c>
      <c r="G334">
        <v>18757.599999999999</v>
      </c>
      <c r="H334">
        <v>22.5</v>
      </c>
      <c r="I334">
        <v>0.452514322339303</v>
      </c>
      <c r="J334">
        <v>5</v>
      </c>
      <c r="K334">
        <v>1140.4911224611315</v>
      </c>
      <c r="L334">
        <v>2520.3425972581076</v>
      </c>
      <c r="M334">
        <v>14.9985</v>
      </c>
      <c r="N334">
        <v>14.258515687711121</v>
      </c>
      <c r="O334">
        <v>3.5144828148570575</v>
      </c>
    </row>
    <row r="335" spans="1:15" hidden="1" x14ac:dyDescent="0.25">
      <c r="A335" t="s">
        <v>194</v>
      </c>
      <c r="B335" t="s">
        <v>195</v>
      </c>
      <c r="C335">
        <v>2030</v>
      </c>
      <c r="D335" t="s">
        <v>2</v>
      </c>
      <c r="E335">
        <v>0</v>
      </c>
      <c r="F335">
        <v>1421.46</v>
      </c>
      <c r="G335">
        <v>210.32499999999999</v>
      </c>
      <c r="H335">
        <v>0.3</v>
      </c>
      <c r="I335">
        <v>0.53749385200361555</v>
      </c>
      <c r="J335">
        <v>4</v>
      </c>
      <c r="K335">
        <v>1360.0098942530587</v>
      </c>
      <c r="L335">
        <v>2530.2799077298291</v>
      </c>
      <c r="M335">
        <v>0.19997999999999999</v>
      </c>
      <c r="N335">
        <v>0.19133480973979339</v>
      </c>
      <c r="O335">
        <v>3.0921330747641802</v>
      </c>
    </row>
    <row r="336" spans="1:15" hidden="1" x14ac:dyDescent="0.25">
      <c r="A336" t="s">
        <v>196</v>
      </c>
      <c r="B336" t="s">
        <v>197</v>
      </c>
      <c r="C336">
        <v>2030</v>
      </c>
      <c r="D336" t="s">
        <v>2</v>
      </c>
      <c r="E336">
        <v>0</v>
      </c>
      <c r="F336">
        <v>1148.74</v>
      </c>
      <c r="G336">
        <v>166.50399999999999</v>
      </c>
      <c r="H336">
        <v>0.19</v>
      </c>
      <c r="I336">
        <v>0.45408186298321279</v>
      </c>
      <c r="J336">
        <v>5</v>
      </c>
      <c r="K336">
        <v>1093.2873005518604</v>
      </c>
      <c r="L336">
        <v>2407.6876653236395</v>
      </c>
      <c r="M336">
        <v>0.12665399999999999</v>
      </c>
      <c r="N336">
        <v>0.1205400784895584</v>
      </c>
      <c r="O336">
        <v>3.1418642932751371</v>
      </c>
    </row>
    <row r="337" spans="1:15" hidden="1" x14ac:dyDescent="0.25">
      <c r="A337" t="s">
        <v>196</v>
      </c>
      <c r="B337" t="s">
        <v>197</v>
      </c>
      <c r="C337">
        <v>2030</v>
      </c>
      <c r="D337" t="s">
        <v>2</v>
      </c>
      <c r="E337">
        <v>1</v>
      </c>
      <c r="F337">
        <v>1064.82</v>
      </c>
      <c r="G337">
        <v>19707.7</v>
      </c>
      <c r="H337">
        <v>20.99</v>
      </c>
      <c r="I337">
        <v>0.4823978178526484</v>
      </c>
      <c r="J337">
        <v>6</v>
      </c>
      <c r="K337">
        <v>995.42307108650357</v>
      </c>
      <c r="L337">
        <v>2063.4899957001094</v>
      </c>
      <c r="M337">
        <v>13.991933999999999</v>
      </c>
      <c r="N337">
        <v>13.080045371724484</v>
      </c>
      <c r="O337">
        <v>3.520179428034782</v>
      </c>
    </row>
    <row r="338" spans="1:15" hidden="1" x14ac:dyDescent="0.25">
      <c r="A338" t="s">
        <v>196</v>
      </c>
      <c r="B338" t="s">
        <v>197</v>
      </c>
      <c r="C338">
        <v>2030</v>
      </c>
      <c r="D338" t="s">
        <v>2</v>
      </c>
      <c r="E338">
        <v>2</v>
      </c>
      <c r="F338">
        <v>977.82799999999997</v>
      </c>
      <c r="G338">
        <v>61975</v>
      </c>
      <c r="H338">
        <v>60.6</v>
      </c>
      <c r="I338">
        <v>0.48239085888578187</v>
      </c>
      <c r="J338">
        <v>6</v>
      </c>
      <c r="K338">
        <v>914.09613387630657</v>
      </c>
      <c r="L338">
        <v>1894.928390616004</v>
      </c>
      <c r="M338">
        <v>40.395960000000002</v>
      </c>
      <c r="N338">
        <v>37.763073730985333</v>
      </c>
      <c r="O338">
        <v>3.8331853705741579</v>
      </c>
    </row>
    <row r="339" spans="1:15" hidden="1" x14ac:dyDescent="0.25">
      <c r="A339" t="s">
        <v>196</v>
      </c>
      <c r="B339" t="s">
        <v>197</v>
      </c>
      <c r="C339">
        <v>2030</v>
      </c>
      <c r="D339" t="s">
        <v>2</v>
      </c>
      <c r="E339">
        <v>3</v>
      </c>
      <c r="F339">
        <v>893.17600000000004</v>
      </c>
      <c r="G339">
        <v>152925</v>
      </c>
      <c r="H339">
        <v>136.59</v>
      </c>
      <c r="I339">
        <v>0.4823988896975816</v>
      </c>
      <c r="J339">
        <v>6</v>
      </c>
      <c r="K339">
        <v>834.96615290477757</v>
      </c>
      <c r="L339">
        <v>1730.8625097131178</v>
      </c>
      <c r="M339">
        <v>91.050894</v>
      </c>
      <c r="N339">
        <v>85.116947479243379</v>
      </c>
      <c r="O339">
        <v>4.1966897099956837</v>
      </c>
    </row>
    <row r="340" spans="1:15" hidden="1" x14ac:dyDescent="0.25">
      <c r="A340" t="s">
        <v>196</v>
      </c>
      <c r="B340" t="s">
        <v>197</v>
      </c>
      <c r="C340">
        <v>2030</v>
      </c>
      <c r="D340" t="s">
        <v>2</v>
      </c>
      <c r="E340">
        <v>4</v>
      </c>
      <c r="F340">
        <v>824.05200000000002</v>
      </c>
      <c r="G340">
        <v>72971.199999999997</v>
      </c>
      <c r="H340">
        <v>60.13</v>
      </c>
      <c r="I340">
        <v>0.3801011100059476</v>
      </c>
      <c r="J340">
        <v>7</v>
      </c>
      <c r="K340">
        <v>769.50754703250459</v>
      </c>
      <c r="L340">
        <v>2024.4811887564963</v>
      </c>
      <c r="M340">
        <v>40.082658000000002</v>
      </c>
      <c r="N340">
        <v>37.429564925663428</v>
      </c>
      <c r="O340">
        <v>4.230290410494284</v>
      </c>
    </row>
    <row r="341" spans="1:15" hidden="1" x14ac:dyDescent="0.25">
      <c r="A341" t="s">
        <v>196</v>
      </c>
      <c r="B341" t="s">
        <v>197</v>
      </c>
      <c r="C341">
        <v>2030</v>
      </c>
      <c r="D341" t="s">
        <v>2</v>
      </c>
      <c r="E341">
        <v>5</v>
      </c>
      <c r="F341">
        <v>767.34900000000005</v>
      </c>
      <c r="G341">
        <v>13210.2</v>
      </c>
      <c r="H341">
        <v>10.14</v>
      </c>
      <c r="I341">
        <v>0.3801030924044671</v>
      </c>
      <c r="J341">
        <v>7</v>
      </c>
      <c r="K341">
        <v>716.55881184605323</v>
      </c>
      <c r="L341">
        <v>1885.1696451960568</v>
      </c>
      <c r="M341">
        <v>6.7593240000000003</v>
      </c>
      <c r="N341">
        <v>6.3119300009806647</v>
      </c>
      <c r="O341">
        <v>4.5429535960026284</v>
      </c>
    </row>
    <row r="342" spans="1:15" hidden="1" x14ac:dyDescent="0.25">
      <c r="A342" t="s">
        <v>198</v>
      </c>
      <c r="B342" t="s">
        <v>199</v>
      </c>
      <c r="C342">
        <v>2030</v>
      </c>
      <c r="D342" t="s">
        <v>2</v>
      </c>
      <c r="E342">
        <v>0</v>
      </c>
      <c r="F342">
        <v>1344.33</v>
      </c>
      <c r="G342">
        <v>29134.5</v>
      </c>
      <c r="H342">
        <v>39.17</v>
      </c>
      <c r="I342">
        <v>0.45319153611498036</v>
      </c>
      <c r="J342">
        <v>5</v>
      </c>
      <c r="K342">
        <v>1278.6252265109158</v>
      </c>
      <c r="L342">
        <v>2821.3793167278232</v>
      </c>
      <c r="M342">
        <v>26.110721999999999</v>
      </c>
      <c r="N342">
        <v>24.834547939578492</v>
      </c>
      <c r="O342">
        <v>2.9243412739288233</v>
      </c>
    </row>
    <row r="343" spans="1:15" hidden="1" x14ac:dyDescent="0.25">
      <c r="A343" t="s">
        <v>198</v>
      </c>
      <c r="B343" t="s">
        <v>199</v>
      </c>
      <c r="C343">
        <v>2030</v>
      </c>
      <c r="D343" t="s">
        <v>2</v>
      </c>
      <c r="E343">
        <v>1</v>
      </c>
      <c r="F343">
        <v>1216.74</v>
      </c>
      <c r="G343">
        <v>52162.3</v>
      </c>
      <c r="H343">
        <v>63.47</v>
      </c>
      <c r="I343">
        <v>0.45320282208933821</v>
      </c>
      <c r="J343">
        <v>5</v>
      </c>
      <c r="K343">
        <v>1157.2805833882621</v>
      </c>
      <c r="L343">
        <v>2553.5599669327116</v>
      </c>
      <c r="M343">
        <v>42.309101999999996</v>
      </c>
      <c r="N343">
        <v>40.241548930086537</v>
      </c>
      <c r="O343">
        <v>3.2313164961541045</v>
      </c>
    </row>
    <row r="344" spans="1:15" hidden="1" x14ac:dyDescent="0.25">
      <c r="A344" t="s">
        <v>198</v>
      </c>
      <c r="B344" t="s">
        <v>199</v>
      </c>
      <c r="C344">
        <v>2030</v>
      </c>
      <c r="D344" t="s">
        <v>2</v>
      </c>
      <c r="E344">
        <v>2</v>
      </c>
      <c r="F344">
        <v>1134.8</v>
      </c>
      <c r="G344">
        <v>42254.3</v>
      </c>
      <c r="H344">
        <v>47.95</v>
      </c>
      <c r="I344">
        <v>0.4532012596097289</v>
      </c>
      <c r="J344">
        <v>5</v>
      </c>
      <c r="K344">
        <v>1079.3436063497807</v>
      </c>
      <c r="L344">
        <v>2381.5988668682207</v>
      </c>
      <c r="M344">
        <v>31.963470000000001</v>
      </c>
      <c r="N344">
        <v>30.401451340547254</v>
      </c>
      <c r="O344">
        <v>3.4645911850128841</v>
      </c>
    </row>
    <row r="345" spans="1:15" hidden="1" x14ac:dyDescent="0.25">
      <c r="A345" t="s">
        <v>198</v>
      </c>
      <c r="B345" t="s">
        <v>199</v>
      </c>
      <c r="C345">
        <v>2030</v>
      </c>
      <c r="D345" t="s">
        <v>2</v>
      </c>
      <c r="E345">
        <v>3</v>
      </c>
      <c r="F345">
        <v>1050.56</v>
      </c>
      <c r="G345">
        <v>124.992</v>
      </c>
      <c r="H345">
        <v>0.13</v>
      </c>
      <c r="I345">
        <v>0.48114352955058687</v>
      </c>
      <c r="J345">
        <v>6</v>
      </c>
      <c r="K345">
        <v>981.23338629616285</v>
      </c>
      <c r="L345">
        <v>2039.3777033906827</v>
      </c>
      <c r="M345">
        <v>8.6657999999999999E-2</v>
      </c>
      <c r="N345">
        <v>8.0939425439435053E-2</v>
      </c>
      <c r="O345">
        <v>3.8869411479012963</v>
      </c>
    </row>
    <row r="346" spans="1:15" hidden="1" x14ac:dyDescent="0.25">
      <c r="A346" t="s">
        <v>200</v>
      </c>
      <c r="B346" t="s">
        <v>201</v>
      </c>
      <c r="C346">
        <v>2030</v>
      </c>
      <c r="D346" t="s">
        <v>2</v>
      </c>
      <c r="E346">
        <v>0</v>
      </c>
      <c r="F346">
        <v>1215.8900000000001</v>
      </c>
      <c r="G346">
        <v>746.58199999999999</v>
      </c>
      <c r="H346">
        <v>0.91</v>
      </c>
      <c r="I346">
        <v>0.45408554734059886</v>
      </c>
      <c r="J346">
        <v>5</v>
      </c>
      <c r="K346">
        <v>1157.1988148238329</v>
      </c>
      <c r="L346">
        <v>2548.4158692147171</v>
      </c>
      <c r="M346">
        <v>0.60660599999999998</v>
      </c>
      <c r="N346">
        <v>0.5773250411344989</v>
      </c>
      <c r="O346">
        <v>2.9675282162490584</v>
      </c>
    </row>
    <row r="347" spans="1:15" hidden="1" x14ac:dyDescent="0.25">
      <c r="A347" t="s">
        <v>200</v>
      </c>
      <c r="B347" t="s">
        <v>201</v>
      </c>
      <c r="C347">
        <v>2030</v>
      </c>
      <c r="D347" t="s">
        <v>2</v>
      </c>
      <c r="E347">
        <v>1</v>
      </c>
      <c r="F347">
        <v>1089.08</v>
      </c>
      <c r="G347">
        <v>6290.45</v>
      </c>
      <c r="H347">
        <v>6.85</v>
      </c>
      <c r="I347">
        <v>0.48241791159472541</v>
      </c>
      <c r="J347">
        <v>6</v>
      </c>
      <c r="K347">
        <v>1018.1161977814731</v>
      </c>
      <c r="L347">
        <v>2110.4444368906074</v>
      </c>
      <c r="M347">
        <v>4.5662099999999999</v>
      </c>
      <c r="N347">
        <v>4.2686784841074488</v>
      </c>
      <c r="O347">
        <v>3.4411294440129789</v>
      </c>
    </row>
    <row r="348" spans="1:15" hidden="1" x14ac:dyDescent="0.25">
      <c r="A348" t="s">
        <v>200</v>
      </c>
      <c r="B348" t="s">
        <v>201</v>
      </c>
      <c r="C348">
        <v>2030</v>
      </c>
      <c r="D348" t="s">
        <v>2</v>
      </c>
      <c r="E348">
        <v>2</v>
      </c>
      <c r="F348">
        <v>1039.4000000000001</v>
      </c>
      <c r="G348">
        <v>1128.44</v>
      </c>
      <c r="H348">
        <v>1.17</v>
      </c>
      <c r="I348">
        <v>0.48240653846023412</v>
      </c>
      <c r="J348">
        <v>6</v>
      </c>
      <c r="K348">
        <v>971.66564089904671</v>
      </c>
      <c r="L348">
        <v>2014.2049566750293</v>
      </c>
      <c r="M348">
        <v>0.77992199999999989</v>
      </c>
      <c r="N348">
        <v>0.72909698862927286</v>
      </c>
      <c r="O348">
        <v>3.6053505264509362</v>
      </c>
    </row>
    <row r="349" spans="1:15" hidden="1" x14ac:dyDescent="0.25">
      <c r="A349" t="s">
        <v>202</v>
      </c>
      <c r="B349" t="s">
        <v>203</v>
      </c>
      <c r="C349">
        <v>2030</v>
      </c>
      <c r="D349" t="s">
        <v>2</v>
      </c>
      <c r="E349">
        <v>0</v>
      </c>
      <c r="F349">
        <v>1477.74</v>
      </c>
      <c r="G349">
        <v>651.52300000000002</v>
      </c>
      <c r="H349">
        <v>0.96</v>
      </c>
      <c r="I349">
        <v>0.53747865136043771</v>
      </c>
      <c r="J349">
        <v>4</v>
      </c>
      <c r="K349">
        <v>1413.8423380205556</v>
      </c>
      <c r="L349">
        <v>2630.5088294054326</v>
      </c>
      <c r="M349">
        <v>0.63993599999999995</v>
      </c>
      <c r="N349">
        <v>0.61226508751439512</v>
      </c>
      <c r="O349">
        <v>2.9740104037644191</v>
      </c>
    </row>
    <row r="350" spans="1:15" hidden="1" x14ac:dyDescent="0.25">
      <c r="A350" t="s">
        <v>204</v>
      </c>
      <c r="B350" t="s">
        <v>205</v>
      </c>
      <c r="C350">
        <v>2030</v>
      </c>
      <c r="D350" t="s">
        <v>2</v>
      </c>
      <c r="E350">
        <v>0</v>
      </c>
      <c r="F350">
        <v>1231.3599999999999</v>
      </c>
      <c r="G350">
        <v>4676.5</v>
      </c>
      <c r="H350">
        <v>5.76</v>
      </c>
      <c r="I350">
        <v>0.45052792134587744</v>
      </c>
      <c r="J350">
        <v>5</v>
      </c>
      <c r="K350">
        <v>1168.9207219989503</v>
      </c>
      <c r="L350">
        <v>2594.5577768121307</v>
      </c>
      <c r="M350">
        <v>3.8396159999999995</v>
      </c>
      <c r="N350">
        <v>3.6449183885449599</v>
      </c>
      <c r="O350">
        <v>4.3214754023673185</v>
      </c>
    </row>
    <row r="351" spans="1:15" hidden="1" x14ac:dyDescent="0.25">
      <c r="A351" t="s">
        <v>204</v>
      </c>
      <c r="B351" t="s">
        <v>205</v>
      </c>
      <c r="C351">
        <v>2030</v>
      </c>
      <c r="D351" t="s">
        <v>2</v>
      </c>
      <c r="E351">
        <v>1</v>
      </c>
      <c r="F351">
        <v>1118.8800000000001</v>
      </c>
      <c r="G351">
        <v>11783.1</v>
      </c>
      <c r="H351">
        <v>13.18</v>
      </c>
      <c r="I351">
        <v>0.47739549696823319</v>
      </c>
      <c r="J351">
        <v>6</v>
      </c>
      <c r="K351">
        <v>1042.2686475507414</v>
      </c>
      <c r="L351">
        <v>2183.2393773502558</v>
      </c>
      <c r="M351">
        <v>8.7857880000000002</v>
      </c>
      <c r="N351">
        <v>8.1842122268943349</v>
      </c>
      <c r="O351">
        <v>4.9423764716850176</v>
      </c>
    </row>
    <row r="352" spans="1:15" hidden="1" x14ac:dyDescent="0.25">
      <c r="A352" t="s">
        <v>204</v>
      </c>
      <c r="B352" t="s">
        <v>205</v>
      </c>
      <c r="C352">
        <v>2030</v>
      </c>
      <c r="D352" t="s">
        <v>2</v>
      </c>
      <c r="E352">
        <v>2</v>
      </c>
      <c r="F352">
        <v>1024.3599999999999</v>
      </c>
      <c r="G352">
        <v>22302.3</v>
      </c>
      <c r="H352">
        <v>22.85</v>
      </c>
      <c r="I352">
        <v>0.47739447200730384</v>
      </c>
      <c r="J352">
        <v>6</v>
      </c>
      <c r="K352">
        <v>954.21986733291067</v>
      </c>
      <c r="L352">
        <v>1998.807952929777</v>
      </c>
      <c r="M352">
        <v>15.231809999999999</v>
      </c>
      <c r="N352">
        <v>14.188855204654715</v>
      </c>
      <c r="O352">
        <v>5.3983870822217259</v>
      </c>
    </row>
    <row r="353" spans="1:15" hidden="1" x14ac:dyDescent="0.25">
      <c r="A353" t="s">
        <v>204</v>
      </c>
      <c r="B353" t="s">
        <v>205</v>
      </c>
      <c r="C353">
        <v>2030</v>
      </c>
      <c r="D353" t="s">
        <v>2</v>
      </c>
      <c r="E353">
        <v>3</v>
      </c>
      <c r="F353">
        <v>962.13499999999999</v>
      </c>
      <c r="G353">
        <v>7294.89</v>
      </c>
      <c r="H353">
        <v>7.02</v>
      </c>
      <c r="I353">
        <v>0.47739083583247166</v>
      </c>
      <c r="J353">
        <v>6</v>
      </c>
      <c r="K353">
        <v>896.25320420699973</v>
      </c>
      <c r="L353">
        <v>1877.3992647850437</v>
      </c>
      <c r="M353">
        <v>4.6795319999999991</v>
      </c>
      <c r="N353">
        <v>4.3591029836656912</v>
      </c>
      <c r="O353">
        <v>5.747395227163139</v>
      </c>
    </row>
    <row r="354" spans="1:15" hidden="1" x14ac:dyDescent="0.25">
      <c r="A354" t="s">
        <v>206</v>
      </c>
      <c r="B354" t="s">
        <v>207</v>
      </c>
      <c r="C354">
        <v>2030</v>
      </c>
      <c r="D354" t="s">
        <v>2</v>
      </c>
      <c r="E354">
        <v>0</v>
      </c>
      <c r="F354">
        <v>1057.07</v>
      </c>
      <c r="G354">
        <v>194.053</v>
      </c>
      <c r="H354">
        <v>0.21</v>
      </c>
      <c r="I354">
        <v>0.48301403778056456</v>
      </c>
      <c r="J354">
        <v>6</v>
      </c>
      <c r="K354">
        <v>988.60036020859525</v>
      </c>
      <c r="L354">
        <v>2046.7321503763847</v>
      </c>
      <c r="M354">
        <v>0.139986</v>
      </c>
      <c r="N354">
        <v>0.13091868090491679</v>
      </c>
      <c r="O354">
        <v>3.4050277039274031</v>
      </c>
    </row>
    <row r="355" spans="1:15" hidden="1" x14ac:dyDescent="0.25">
      <c r="A355" t="s">
        <v>208</v>
      </c>
      <c r="B355" t="s">
        <v>209</v>
      </c>
      <c r="C355">
        <v>2030</v>
      </c>
      <c r="D355" t="s">
        <v>2</v>
      </c>
      <c r="E355">
        <v>0</v>
      </c>
      <c r="F355">
        <v>1388.25</v>
      </c>
      <c r="G355">
        <v>13358.5</v>
      </c>
      <c r="H355">
        <v>18.54</v>
      </c>
      <c r="I355">
        <v>0.45200089743263111</v>
      </c>
      <c r="J355">
        <v>5</v>
      </c>
      <c r="K355">
        <v>1319.2690654215164</v>
      </c>
      <c r="L355">
        <v>2918.7310753473625</v>
      </c>
      <c r="M355">
        <v>12.358763999999999</v>
      </c>
      <c r="N355">
        <v>11.744667770246773</v>
      </c>
      <c r="O355">
        <v>3.2103647003387379</v>
      </c>
    </row>
    <row r="356" spans="1:15" hidden="1" x14ac:dyDescent="0.25">
      <c r="A356" t="s">
        <v>208</v>
      </c>
      <c r="B356" t="s">
        <v>209</v>
      </c>
      <c r="C356">
        <v>2030</v>
      </c>
      <c r="D356" t="s">
        <v>2</v>
      </c>
      <c r="E356">
        <v>1</v>
      </c>
      <c r="F356">
        <v>1275.77</v>
      </c>
      <c r="G356">
        <v>37433.1</v>
      </c>
      <c r="H356">
        <v>47.76</v>
      </c>
      <c r="I356">
        <v>0.45199769025025927</v>
      </c>
      <c r="J356">
        <v>5</v>
      </c>
      <c r="K356">
        <v>1212.3752879133694</v>
      </c>
      <c r="L356">
        <v>2682.2599187223923</v>
      </c>
      <c r="M356">
        <v>31.836815999999999</v>
      </c>
      <c r="N356">
        <v>30.254802169862092</v>
      </c>
      <c r="O356">
        <v>3.493312269579373</v>
      </c>
    </row>
    <row r="357" spans="1:15" hidden="1" x14ac:dyDescent="0.25">
      <c r="A357" t="s">
        <v>208</v>
      </c>
      <c r="B357" t="s">
        <v>209</v>
      </c>
      <c r="C357">
        <v>2030</v>
      </c>
      <c r="D357" t="s">
        <v>2</v>
      </c>
      <c r="E357">
        <v>2</v>
      </c>
      <c r="F357">
        <v>1158.8499999999999</v>
      </c>
      <c r="G357">
        <v>54393.3</v>
      </c>
      <c r="H357">
        <v>63.03</v>
      </c>
      <c r="I357">
        <v>0.45199781404524386</v>
      </c>
      <c r="J357">
        <v>5</v>
      </c>
      <c r="K357">
        <v>1101.2652971391165</v>
      </c>
      <c r="L357">
        <v>2436.4394316050443</v>
      </c>
      <c r="M357">
        <v>42.015797999999997</v>
      </c>
      <c r="N357">
        <v>39.927980557455321</v>
      </c>
      <c r="O357">
        <v>3.8457675308774566</v>
      </c>
    </row>
    <row r="358" spans="1:15" hidden="1" x14ac:dyDescent="0.25">
      <c r="A358" t="s">
        <v>208</v>
      </c>
      <c r="B358" t="s">
        <v>209</v>
      </c>
      <c r="C358">
        <v>2030</v>
      </c>
      <c r="D358" t="s">
        <v>2</v>
      </c>
      <c r="E358">
        <v>3</v>
      </c>
      <c r="F358">
        <v>1083.26</v>
      </c>
      <c r="G358">
        <v>40766.699999999997</v>
      </c>
      <c r="H358">
        <v>44.16</v>
      </c>
      <c r="I358">
        <v>0.47944809461869786</v>
      </c>
      <c r="J358">
        <v>6</v>
      </c>
      <c r="K358">
        <v>1010.5672554216845</v>
      </c>
      <c r="L358">
        <v>2107.7719710730785</v>
      </c>
      <c r="M358">
        <v>29.437055999999995</v>
      </c>
      <c r="N358">
        <v>27.461666533994077</v>
      </c>
      <c r="O358">
        <v>4.2738802330655128</v>
      </c>
    </row>
    <row r="359" spans="1:15" hidden="1" x14ac:dyDescent="0.25">
      <c r="A359" t="s">
        <v>210</v>
      </c>
      <c r="B359" t="s">
        <v>211</v>
      </c>
      <c r="C359">
        <v>2030</v>
      </c>
      <c r="D359" t="s">
        <v>2</v>
      </c>
      <c r="E359">
        <v>0</v>
      </c>
      <c r="F359">
        <v>1283.95</v>
      </c>
      <c r="G359">
        <v>2873.3</v>
      </c>
      <c r="H359">
        <v>3.69</v>
      </c>
      <c r="I359">
        <v>0.45319411149333311</v>
      </c>
      <c r="J359">
        <v>5</v>
      </c>
      <c r="K359">
        <v>1221.1985757661437</v>
      </c>
      <c r="L359">
        <v>2694.6479329621843</v>
      </c>
      <c r="M359">
        <v>2.4597539999999998</v>
      </c>
      <c r="N359">
        <v>2.3395366498189767</v>
      </c>
      <c r="O359">
        <v>3.0619331413421866</v>
      </c>
    </row>
    <row r="360" spans="1:15" hidden="1" x14ac:dyDescent="0.25">
      <c r="A360" t="s">
        <v>210</v>
      </c>
      <c r="B360" t="s">
        <v>211</v>
      </c>
      <c r="C360">
        <v>2030</v>
      </c>
      <c r="D360" t="s">
        <v>2</v>
      </c>
      <c r="E360">
        <v>1</v>
      </c>
      <c r="F360">
        <v>1191.1099999999999</v>
      </c>
      <c r="G360">
        <v>16496.3</v>
      </c>
      <c r="H360">
        <v>19.649999999999999</v>
      </c>
      <c r="I360">
        <v>0.45319512383249821</v>
      </c>
      <c r="J360">
        <v>5</v>
      </c>
      <c r="K360">
        <v>1132.896832427987</v>
      </c>
      <c r="L360">
        <v>2499.7992539008601</v>
      </c>
      <c r="M360">
        <v>13.098689999999998</v>
      </c>
      <c r="N360">
        <v>12.458517189811307</v>
      </c>
      <c r="O360">
        <v>3.3006222761633359</v>
      </c>
    </row>
    <row r="361" spans="1:15" hidden="1" x14ac:dyDescent="0.25">
      <c r="A361" t="s">
        <v>210</v>
      </c>
      <c r="B361" t="s">
        <v>211</v>
      </c>
      <c r="C361">
        <v>2030</v>
      </c>
      <c r="D361" t="s">
        <v>2</v>
      </c>
      <c r="E361">
        <v>2</v>
      </c>
      <c r="F361">
        <v>1074.27</v>
      </c>
      <c r="G361">
        <v>13172.9</v>
      </c>
      <c r="H361">
        <v>14.15</v>
      </c>
      <c r="I361">
        <v>0.4811487134005587</v>
      </c>
      <c r="J361">
        <v>6</v>
      </c>
      <c r="K361">
        <v>1003.3824042921719</v>
      </c>
      <c r="L361">
        <v>2085.389353326299</v>
      </c>
      <c r="M361">
        <v>9.4323899999999998</v>
      </c>
      <c r="N361">
        <v>8.8099771532495925</v>
      </c>
      <c r="O361">
        <v>3.8012746357365161</v>
      </c>
    </row>
    <row r="362" spans="1:15" hidden="1" x14ac:dyDescent="0.25">
      <c r="A362" t="s">
        <v>210</v>
      </c>
      <c r="B362" t="s">
        <v>211</v>
      </c>
      <c r="C362">
        <v>2030</v>
      </c>
      <c r="D362" t="s">
        <v>2</v>
      </c>
      <c r="E362">
        <v>3</v>
      </c>
      <c r="F362">
        <v>1004.95</v>
      </c>
      <c r="G362">
        <v>70614.600000000006</v>
      </c>
      <c r="H362">
        <v>70.959999999999994</v>
      </c>
      <c r="I362">
        <v>0.48115550784583089</v>
      </c>
      <c r="J362">
        <v>6</v>
      </c>
      <c r="K362">
        <v>938.64107484831823</v>
      </c>
      <c r="L362">
        <v>1950.8060482372618</v>
      </c>
      <c r="M362">
        <v>47.301935999999991</v>
      </c>
      <c r="N362">
        <v>44.18084486735296</v>
      </c>
      <c r="O362">
        <v>4.0636512702104319</v>
      </c>
    </row>
    <row r="363" spans="1:15" hidden="1" x14ac:dyDescent="0.25">
      <c r="A363" t="s">
        <v>210</v>
      </c>
      <c r="B363" t="s">
        <v>211</v>
      </c>
      <c r="C363">
        <v>2030</v>
      </c>
      <c r="D363" t="s">
        <v>2</v>
      </c>
      <c r="E363">
        <v>4</v>
      </c>
      <c r="F363">
        <v>934.55799999999999</v>
      </c>
      <c r="G363">
        <v>87.982299999999995</v>
      </c>
      <c r="H363">
        <v>0.08</v>
      </c>
      <c r="I363">
        <v>0.48115517916738437</v>
      </c>
      <c r="J363">
        <v>6</v>
      </c>
      <c r="K363">
        <v>872.89350079130338</v>
      </c>
      <c r="L363">
        <v>1814.1621218788564</v>
      </c>
      <c r="M363">
        <v>5.3328E-2</v>
      </c>
      <c r="N363">
        <v>4.9809283757881941E-2</v>
      </c>
      <c r="O363">
        <v>4.3697216020627874</v>
      </c>
    </row>
    <row r="364" spans="1:15" hidden="1" x14ac:dyDescent="0.25">
      <c r="A364" t="s">
        <v>212</v>
      </c>
      <c r="B364" t="s">
        <v>213</v>
      </c>
      <c r="C364">
        <v>2030</v>
      </c>
      <c r="D364" t="s">
        <v>2</v>
      </c>
      <c r="E364">
        <v>0</v>
      </c>
      <c r="F364">
        <v>1544.59</v>
      </c>
      <c r="G364">
        <v>22394</v>
      </c>
      <c r="H364">
        <v>34.590000000000003</v>
      </c>
      <c r="I364">
        <v>0.53529303782145943</v>
      </c>
      <c r="J364">
        <v>4</v>
      </c>
      <c r="K364">
        <v>1475.5949754689807</v>
      </c>
      <c r="L364">
        <v>2756.6115589217652</v>
      </c>
      <c r="M364">
        <v>23.057694000000001</v>
      </c>
      <c r="N364">
        <v>22.027733840243215</v>
      </c>
      <c r="O364">
        <v>3.636234495503416</v>
      </c>
    </row>
    <row r="365" spans="1:15" hidden="1" x14ac:dyDescent="0.25">
      <c r="A365" t="s">
        <v>212</v>
      </c>
      <c r="B365" t="s">
        <v>213</v>
      </c>
      <c r="C365">
        <v>2030</v>
      </c>
      <c r="D365" t="s">
        <v>2</v>
      </c>
      <c r="E365">
        <v>1</v>
      </c>
      <c r="F365">
        <v>1445.78</v>
      </c>
      <c r="G365">
        <v>37679.1</v>
      </c>
      <c r="H365">
        <v>54.48</v>
      </c>
      <c r="I365">
        <v>0.53528589117136505</v>
      </c>
      <c r="J365">
        <v>4</v>
      </c>
      <c r="K365">
        <v>1381.1918898653864</v>
      </c>
      <c r="L365">
        <v>2580.2882396973455</v>
      </c>
      <c r="M365">
        <v>36.316367999999997</v>
      </c>
      <c r="N365">
        <v>34.693987294724536</v>
      </c>
      <c r="O365">
        <v>3.8845317088694791</v>
      </c>
    </row>
    <row r="366" spans="1:15" hidden="1" x14ac:dyDescent="0.25">
      <c r="A366" t="s">
        <v>212</v>
      </c>
      <c r="B366" t="s">
        <v>213</v>
      </c>
      <c r="C366">
        <v>2030</v>
      </c>
      <c r="D366" t="s">
        <v>2</v>
      </c>
      <c r="E366">
        <v>2</v>
      </c>
      <c r="F366">
        <v>1333.62</v>
      </c>
      <c r="G366">
        <v>13243.7</v>
      </c>
      <c r="H366">
        <v>17.66</v>
      </c>
      <c r="I366">
        <v>0.45053318161423017</v>
      </c>
      <c r="J366">
        <v>5</v>
      </c>
      <c r="K366">
        <v>1266.0002471459266</v>
      </c>
      <c r="L366">
        <v>2810.0044542999754</v>
      </c>
      <c r="M366">
        <v>11.772155999999999</v>
      </c>
      <c r="N366">
        <v>11.175261622831393</v>
      </c>
      <c r="O366">
        <v>3.990294612933512</v>
      </c>
    </row>
    <row r="367" spans="1:15" hidden="1" x14ac:dyDescent="0.25">
      <c r="A367" t="s">
        <v>174</v>
      </c>
      <c r="B367" t="s">
        <v>175</v>
      </c>
      <c r="C367">
        <v>2030</v>
      </c>
      <c r="D367" t="s">
        <v>2</v>
      </c>
      <c r="E367">
        <v>1</v>
      </c>
      <c r="F367">
        <v>1690.49</v>
      </c>
      <c r="G367">
        <v>1084160</v>
      </c>
      <c r="H367">
        <v>1832.76</v>
      </c>
      <c r="I367">
        <v>0.57913548885706656</v>
      </c>
      <c r="J367">
        <v>3</v>
      </c>
      <c r="K367">
        <v>1633.4467009891657</v>
      </c>
      <c r="L367">
        <v>2820.4914608372555</v>
      </c>
      <c r="M367">
        <v>1221.7178159999999</v>
      </c>
      <c r="N367">
        <v>1180.4926004205222</v>
      </c>
      <c r="O367">
        <v>2.3511700167180982</v>
      </c>
    </row>
    <row r="368" spans="1:15" hidden="1" x14ac:dyDescent="0.25">
      <c r="A368" t="s">
        <v>174</v>
      </c>
      <c r="B368" t="s">
        <v>175</v>
      </c>
      <c r="C368">
        <v>2030</v>
      </c>
      <c r="D368" t="s">
        <v>2</v>
      </c>
      <c r="E368">
        <v>2</v>
      </c>
      <c r="F368">
        <v>1504.64</v>
      </c>
      <c r="G368">
        <v>825123</v>
      </c>
      <c r="H368">
        <v>1241.52</v>
      </c>
      <c r="I368">
        <v>0.53873199733302912</v>
      </c>
      <c r="J368">
        <v>4</v>
      </c>
      <c r="K368">
        <v>1440.795256826553</v>
      </c>
      <c r="L368">
        <v>2674.4193104533447</v>
      </c>
      <c r="M368">
        <v>827.59723199999996</v>
      </c>
      <c r="N368">
        <v>792.48070397462789</v>
      </c>
      <c r="O368">
        <v>2.5951932371669737</v>
      </c>
    </row>
    <row r="369" spans="1:15" hidden="1" x14ac:dyDescent="0.25">
      <c r="A369" t="s">
        <v>214</v>
      </c>
      <c r="B369" t="s">
        <v>215</v>
      </c>
      <c r="C369">
        <v>2030</v>
      </c>
      <c r="D369" t="s">
        <v>2</v>
      </c>
      <c r="E369">
        <v>0</v>
      </c>
      <c r="F369">
        <v>1420.98</v>
      </c>
      <c r="G369">
        <v>16621.900000000001</v>
      </c>
      <c r="H369">
        <v>23.62</v>
      </c>
      <c r="I369">
        <v>0.53851449296211296</v>
      </c>
      <c r="J369">
        <v>4</v>
      </c>
      <c r="K369">
        <v>1360.4866288506973</v>
      </c>
      <c r="L369">
        <v>2526.3695715361446</v>
      </c>
      <c r="M369">
        <v>15.745092</v>
      </c>
      <c r="N369">
        <v>15.07479847430934</v>
      </c>
      <c r="O369">
        <v>2.8046819477179241</v>
      </c>
    </row>
    <row r="370" spans="1:15" hidden="1" x14ac:dyDescent="0.25">
      <c r="A370" t="s">
        <v>214</v>
      </c>
      <c r="B370" t="s">
        <v>215</v>
      </c>
      <c r="C370">
        <v>2030</v>
      </c>
      <c r="D370" t="s">
        <v>2</v>
      </c>
      <c r="E370">
        <v>1</v>
      </c>
      <c r="F370">
        <v>1309.45</v>
      </c>
      <c r="G370">
        <v>63141.9</v>
      </c>
      <c r="H370">
        <v>82.68</v>
      </c>
      <c r="I370">
        <v>0.45360194418809702</v>
      </c>
      <c r="J370">
        <v>5</v>
      </c>
      <c r="K370">
        <v>1245.8146637600746</v>
      </c>
      <c r="L370">
        <v>2746.4932188285934</v>
      </c>
      <c r="M370">
        <v>55.114488000000001</v>
      </c>
      <c r="N370">
        <v>52.436089454372961</v>
      </c>
      <c r="O370">
        <v>2.8882155541263446</v>
      </c>
    </row>
    <row r="371" spans="1:15" hidden="1" x14ac:dyDescent="0.25">
      <c r="A371" t="s">
        <v>214</v>
      </c>
      <c r="B371" t="s">
        <v>215</v>
      </c>
      <c r="C371">
        <v>2030</v>
      </c>
      <c r="D371" t="s">
        <v>2</v>
      </c>
      <c r="E371">
        <v>2</v>
      </c>
      <c r="F371">
        <v>1189.33</v>
      </c>
      <c r="G371">
        <v>81924.600000000006</v>
      </c>
      <c r="H371">
        <v>97.44</v>
      </c>
      <c r="I371">
        <v>0.45360543120423252</v>
      </c>
      <c r="J371">
        <v>5</v>
      </c>
      <c r="K371">
        <v>1131.5349438506328</v>
      </c>
      <c r="L371">
        <v>2494.5357044042257</v>
      </c>
      <c r="M371">
        <v>64.953503999999995</v>
      </c>
      <c r="N371">
        <v>61.79711224096075</v>
      </c>
      <c r="O371">
        <v>3.1800175693626329</v>
      </c>
    </row>
    <row r="372" spans="1:15" hidden="1" x14ac:dyDescent="0.25">
      <c r="A372" t="s">
        <v>214</v>
      </c>
      <c r="B372" t="s">
        <v>215</v>
      </c>
      <c r="C372">
        <v>2030</v>
      </c>
      <c r="D372" t="s">
        <v>2</v>
      </c>
      <c r="E372">
        <v>3</v>
      </c>
      <c r="F372">
        <v>1078.8599999999999</v>
      </c>
      <c r="G372">
        <v>269032</v>
      </c>
      <c r="H372">
        <v>290.25</v>
      </c>
      <c r="I372">
        <v>0.4817069638651203</v>
      </c>
      <c r="J372">
        <v>6</v>
      </c>
      <c r="K372">
        <v>1008.0629941787653</v>
      </c>
      <c r="L372">
        <v>2092.68926919858</v>
      </c>
      <c r="M372">
        <v>193.48065</v>
      </c>
      <c r="N372">
        <v>180.78405293981959</v>
      </c>
      <c r="O372">
        <v>3.6406548588874394</v>
      </c>
    </row>
    <row r="373" spans="1:15" hidden="1" x14ac:dyDescent="0.25">
      <c r="A373" t="s">
        <v>214</v>
      </c>
      <c r="B373" t="s">
        <v>215</v>
      </c>
      <c r="C373">
        <v>2030</v>
      </c>
      <c r="D373" t="s">
        <v>2</v>
      </c>
      <c r="E373">
        <v>4</v>
      </c>
      <c r="F373">
        <v>983.08399999999995</v>
      </c>
      <c r="G373">
        <v>461737</v>
      </c>
      <c r="H373">
        <v>453.93</v>
      </c>
      <c r="I373">
        <v>0.48170768934850661</v>
      </c>
      <c r="J373">
        <v>6</v>
      </c>
      <c r="K373">
        <v>918.57247686594849</v>
      </c>
      <c r="L373">
        <v>1906.9084782688165</v>
      </c>
      <c r="M373">
        <v>302.58973800000001</v>
      </c>
      <c r="N373">
        <v>282.73332198355217</v>
      </c>
      <c r="O373">
        <v>3.9953598226086253</v>
      </c>
    </row>
    <row r="374" spans="1:15" hidden="1" x14ac:dyDescent="0.25">
      <c r="A374" t="s">
        <v>214</v>
      </c>
      <c r="B374" t="s">
        <v>215</v>
      </c>
      <c r="C374">
        <v>2030</v>
      </c>
      <c r="D374" t="s">
        <v>2</v>
      </c>
      <c r="E374">
        <v>5</v>
      </c>
      <c r="F374">
        <v>915.42700000000002</v>
      </c>
      <c r="G374">
        <v>199591</v>
      </c>
      <c r="H374">
        <v>182.71</v>
      </c>
      <c r="I374">
        <v>0.48170191283838859</v>
      </c>
      <c r="J374">
        <v>6</v>
      </c>
      <c r="K374">
        <v>855.35178719228577</v>
      </c>
      <c r="L374">
        <v>1775.6869225455143</v>
      </c>
      <c r="M374">
        <v>121.79448600000001</v>
      </c>
      <c r="N374">
        <v>113.80168082246409</v>
      </c>
      <c r="O374">
        <v>4.2904941814951947</v>
      </c>
    </row>
    <row r="375" spans="1:15" hidden="1" x14ac:dyDescent="0.25">
      <c r="A375" t="s">
        <v>214</v>
      </c>
      <c r="B375" t="s">
        <v>215</v>
      </c>
      <c r="C375">
        <v>2030</v>
      </c>
      <c r="D375" t="s">
        <v>2</v>
      </c>
      <c r="E375">
        <v>6</v>
      </c>
      <c r="F375">
        <v>826.66800000000001</v>
      </c>
      <c r="G375">
        <v>12776.7</v>
      </c>
      <c r="H375">
        <v>10.56</v>
      </c>
      <c r="I375">
        <v>0.37948183816639253</v>
      </c>
      <c r="J375">
        <v>7</v>
      </c>
      <c r="K375">
        <v>771.59209478602202</v>
      </c>
      <c r="L375">
        <v>2033.2780575593706</v>
      </c>
      <c r="M375">
        <v>7.0392960000000002</v>
      </c>
      <c r="N375">
        <v>6.5703101444096852</v>
      </c>
      <c r="O375">
        <v>4.4171961563536639</v>
      </c>
    </row>
    <row r="376" spans="1:15" hidden="1" x14ac:dyDescent="0.25">
      <c r="A376" t="s">
        <v>214</v>
      </c>
      <c r="B376" t="s">
        <v>215</v>
      </c>
      <c r="C376">
        <v>2030</v>
      </c>
      <c r="D376" t="s">
        <v>2</v>
      </c>
      <c r="E376">
        <v>7</v>
      </c>
      <c r="F376">
        <v>745.03200000000004</v>
      </c>
      <c r="G376">
        <v>5931.45</v>
      </c>
      <c r="H376">
        <v>4.42</v>
      </c>
      <c r="I376">
        <v>0.37948436021157944</v>
      </c>
      <c r="J376">
        <v>7</v>
      </c>
      <c r="K376">
        <v>695.39632744774281</v>
      </c>
      <c r="L376">
        <v>1832.4769090879749</v>
      </c>
      <c r="M376">
        <v>2.9463719999999998</v>
      </c>
      <c r="N376">
        <v>2.7500782088485605</v>
      </c>
      <c r="O376">
        <v>4.9012972966908146</v>
      </c>
    </row>
    <row r="377" spans="1:15" hidden="1" x14ac:dyDescent="0.25">
      <c r="A377" t="s">
        <v>214</v>
      </c>
      <c r="B377" t="s">
        <v>215</v>
      </c>
      <c r="C377">
        <v>2030</v>
      </c>
      <c r="D377" t="s">
        <v>2</v>
      </c>
      <c r="E377">
        <v>8</v>
      </c>
      <c r="F377">
        <v>686.28200000000004</v>
      </c>
      <c r="G377">
        <v>728.30499999999995</v>
      </c>
      <c r="H377">
        <v>0.5</v>
      </c>
      <c r="I377">
        <v>0.37947268534639061</v>
      </c>
      <c r="J377">
        <v>7</v>
      </c>
      <c r="K377">
        <v>640.55476100588226</v>
      </c>
      <c r="L377">
        <v>1688.0128286998324</v>
      </c>
      <c r="M377">
        <v>0.33329999999999999</v>
      </c>
      <c r="N377">
        <v>0.31109209019508094</v>
      </c>
      <c r="O377">
        <v>5.3204156145670876</v>
      </c>
    </row>
    <row r="378" spans="1:15" hidden="1" x14ac:dyDescent="0.25">
      <c r="A378" t="s">
        <v>216</v>
      </c>
      <c r="B378" t="s">
        <v>217</v>
      </c>
      <c r="C378">
        <v>2030</v>
      </c>
      <c r="D378" t="s">
        <v>2</v>
      </c>
      <c r="E378">
        <v>0</v>
      </c>
      <c r="F378">
        <v>1078.26</v>
      </c>
      <c r="G378">
        <v>774.245</v>
      </c>
      <c r="H378">
        <v>0.83</v>
      </c>
      <c r="I378">
        <v>0.48302291279660653</v>
      </c>
      <c r="J378">
        <v>6</v>
      </c>
      <c r="K378">
        <v>1008.4240100203606</v>
      </c>
      <c r="L378">
        <v>2087.7353502379137</v>
      </c>
      <c r="M378">
        <v>0.55327799999999994</v>
      </c>
      <c r="N378">
        <v>0.51744367723558793</v>
      </c>
      <c r="O378">
        <v>3.3382960456934336</v>
      </c>
    </row>
    <row r="379" spans="1:15" hidden="1" x14ac:dyDescent="0.25">
      <c r="A379" t="s">
        <v>218</v>
      </c>
      <c r="B379" t="s">
        <v>219</v>
      </c>
      <c r="C379">
        <v>2030</v>
      </c>
      <c r="D379" t="s">
        <v>2</v>
      </c>
      <c r="E379">
        <v>0</v>
      </c>
      <c r="F379">
        <v>1794.77</v>
      </c>
      <c r="G379">
        <v>9016.09</v>
      </c>
      <c r="H379">
        <v>16.18</v>
      </c>
      <c r="I379">
        <v>0.57876158441681658</v>
      </c>
      <c r="J379">
        <v>3</v>
      </c>
      <c r="K379">
        <v>1733.7841817085032</v>
      </c>
      <c r="L379">
        <v>2995.6794445082837</v>
      </c>
      <c r="M379">
        <v>10.785587999999999</v>
      </c>
      <c r="N379">
        <v>10.419096522019563</v>
      </c>
      <c r="O379">
        <v>2.3051450034177283</v>
      </c>
    </row>
    <row r="380" spans="1:15" hidden="1" x14ac:dyDescent="0.25">
      <c r="A380" t="s">
        <v>218</v>
      </c>
      <c r="B380" t="s">
        <v>219</v>
      </c>
      <c r="C380">
        <v>2030</v>
      </c>
      <c r="D380" t="s">
        <v>2</v>
      </c>
      <c r="E380">
        <v>1</v>
      </c>
      <c r="F380">
        <v>1634.62</v>
      </c>
      <c r="G380">
        <v>82668.399999999994</v>
      </c>
      <c r="H380">
        <v>135.13</v>
      </c>
      <c r="I380">
        <v>0.5383047656685841</v>
      </c>
      <c r="J380">
        <v>4</v>
      </c>
      <c r="K380">
        <v>1564.8111011232456</v>
      </c>
      <c r="L380">
        <v>2906.9241086500924</v>
      </c>
      <c r="M380">
        <v>90.077658</v>
      </c>
      <c r="N380">
        <v>86.230756507067781</v>
      </c>
      <c r="O380">
        <v>2.486410872535135</v>
      </c>
    </row>
    <row r="381" spans="1:15" hidden="1" x14ac:dyDescent="0.25">
      <c r="A381" t="s">
        <v>218</v>
      </c>
      <c r="B381" t="s">
        <v>219</v>
      </c>
      <c r="C381">
        <v>2030</v>
      </c>
      <c r="D381" t="s">
        <v>2</v>
      </c>
      <c r="E381">
        <v>2</v>
      </c>
      <c r="F381">
        <v>1518.54</v>
      </c>
      <c r="G381">
        <v>1320630</v>
      </c>
      <c r="H381">
        <v>2005.44</v>
      </c>
      <c r="I381">
        <v>0.53830099673022536</v>
      </c>
      <c r="J381">
        <v>4</v>
      </c>
      <c r="K381">
        <v>1453.6847867862368</v>
      </c>
      <c r="L381">
        <v>2700.5054711328444</v>
      </c>
      <c r="M381">
        <v>1336.8263039999999</v>
      </c>
      <c r="N381">
        <v>1279.73188766873</v>
      </c>
      <c r="O381">
        <v>2.6763963332389986</v>
      </c>
    </row>
    <row r="382" spans="1:15" hidden="1" x14ac:dyDescent="0.25">
      <c r="A382" t="s">
        <v>218</v>
      </c>
      <c r="B382" t="s">
        <v>219</v>
      </c>
      <c r="C382">
        <v>2030</v>
      </c>
      <c r="D382" t="s">
        <v>2</v>
      </c>
      <c r="E382">
        <v>3</v>
      </c>
      <c r="F382">
        <v>1386.61</v>
      </c>
      <c r="G382">
        <v>951599</v>
      </c>
      <c r="H382">
        <v>1319.5</v>
      </c>
      <c r="I382">
        <v>0.45339868271982797</v>
      </c>
      <c r="J382">
        <v>5</v>
      </c>
      <c r="K382">
        <v>1319.0338486131013</v>
      </c>
      <c r="L382">
        <v>2909.2141174750209</v>
      </c>
      <c r="M382">
        <v>879.57869999999991</v>
      </c>
      <c r="N382">
        <v>836.71261408695204</v>
      </c>
      <c r="O382">
        <v>2.7811638956822207</v>
      </c>
    </row>
    <row r="383" spans="1:15" hidden="1" x14ac:dyDescent="0.25">
      <c r="A383" t="s">
        <v>218</v>
      </c>
      <c r="B383" t="s">
        <v>219</v>
      </c>
      <c r="C383">
        <v>2030</v>
      </c>
      <c r="D383" t="s">
        <v>2</v>
      </c>
      <c r="E383">
        <v>4</v>
      </c>
      <c r="F383">
        <v>1254.69</v>
      </c>
      <c r="G383">
        <v>847049</v>
      </c>
      <c r="H383">
        <v>1062.79</v>
      </c>
      <c r="I383">
        <v>0.45339083363737875</v>
      </c>
      <c r="J383">
        <v>5</v>
      </c>
      <c r="K383">
        <v>1193.5362598914371</v>
      </c>
      <c r="L383">
        <v>2632.4666740969569</v>
      </c>
      <c r="M383">
        <v>708.45581399999992</v>
      </c>
      <c r="N383">
        <v>673.92559320621308</v>
      </c>
      <c r="O383">
        <v>3.0733659473637425</v>
      </c>
    </row>
    <row r="384" spans="1:15" hidden="1" x14ac:dyDescent="0.25">
      <c r="A384" t="s">
        <v>218</v>
      </c>
      <c r="B384" t="s">
        <v>219</v>
      </c>
      <c r="C384">
        <v>2030</v>
      </c>
      <c r="D384" t="s">
        <v>2</v>
      </c>
      <c r="E384">
        <v>5</v>
      </c>
      <c r="F384">
        <v>1155.52</v>
      </c>
      <c r="G384">
        <v>496356</v>
      </c>
      <c r="H384">
        <v>573.54999999999995</v>
      </c>
      <c r="I384">
        <v>0.45339945920712538</v>
      </c>
      <c r="J384">
        <v>5</v>
      </c>
      <c r="K384">
        <v>1099.2065807552262</v>
      </c>
      <c r="L384">
        <v>2424.3667662891462</v>
      </c>
      <c r="M384">
        <v>382.32842999999997</v>
      </c>
      <c r="N384">
        <v>363.69593452801666</v>
      </c>
      <c r="O384">
        <v>3.3373857771802204</v>
      </c>
    </row>
    <row r="385" spans="1:15" hidden="1" x14ac:dyDescent="0.25">
      <c r="A385" t="s">
        <v>218</v>
      </c>
      <c r="B385" t="s">
        <v>219</v>
      </c>
      <c r="C385">
        <v>2030</v>
      </c>
      <c r="D385" t="s">
        <v>2</v>
      </c>
      <c r="E385">
        <v>6</v>
      </c>
      <c r="F385">
        <v>1037.3499999999999</v>
      </c>
      <c r="G385">
        <v>135619</v>
      </c>
      <c r="H385">
        <v>140.68</v>
      </c>
      <c r="I385">
        <v>0.48142079272094318</v>
      </c>
      <c r="J385">
        <v>6</v>
      </c>
      <c r="K385">
        <v>969.08318824739547</v>
      </c>
      <c r="L385">
        <v>2012.9649630840252</v>
      </c>
      <c r="M385">
        <v>93.777287999999999</v>
      </c>
      <c r="N385">
        <v>87.605912411658792</v>
      </c>
      <c r="O385">
        <v>3.8609722611915558</v>
      </c>
    </row>
    <row r="386" spans="1:15" hidden="1" x14ac:dyDescent="0.25">
      <c r="A386" t="s">
        <v>218</v>
      </c>
      <c r="B386" t="s">
        <v>219</v>
      </c>
      <c r="C386">
        <v>2030</v>
      </c>
      <c r="D386" t="s">
        <v>2</v>
      </c>
      <c r="E386">
        <v>7</v>
      </c>
      <c r="F386">
        <v>963.94399999999996</v>
      </c>
      <c r="G386">
        <v>31895</v>
      </c>
      <c r="H386">
        <v>30.74</v>
      </c>
      <c r="I386">
        <v>0.4814335994337538</v>
      </c>
      <c r="J386">
        <v>6</v>
      </c>
      <c r="K386">
        <v>900.51601783551962</v>
      </c>
      <c r="L386">
        <v>1870.4885136697494</v>
      </c>
      <c r="M386">
        <v>20.491283999999997</v>
      </c>
      <c r="N386">
        <v>19.142947586184153</v>
      </c>
      <c r="O386">
        <v>4.1553205840650929</v>
      </c>
    </row>
    <row r="387" spans="1:15" hidden="1" x14ac:dyDescent="0.25">
      <c r="A387" t="s">
        <v>218</v>
      </c>
      <c r="B387" t="s">
        <v>219</v>
      </c>
      <c r="C387">
        <v>2030</v>
      </c>
      <c r="D387" t="s">
        <v>2</v>
      </c>
      <c r="E387">
        <v>8</v>
      </c>
      <c r="F387">
        <v>857.49</v>
      </c>
      <c r="G387">
        <v>2231.9499999999998</v>
      </c>
      <c r="H387">
        <v>1.91</v>
      </c>
      <c r="I387">
        <v>0.37922719045123399</v>
      </c>
      <c r="J387">
        <v>7</v>
      </c>
      <c r="K387">
        <v>800.2072847853766</v>
      </c>
      <c r="L387">
        <v>2110.0999741954888</v>
      </c>
      <c r="M387">
        <v>1.2732059999999998</v>
      </c>
      <c r="N387">
        <v>1.188152300589453</v>
      </c>
      <c r="O387">
        <v>4.3417952549974608</v>
      </c>
    </row>
    <row r="388" spans="1:15" hidden="1" x14ac:dyDescent="0.25">
      <c r="A388" t="s">
        <v>218</v>
      </c>
      <c r="B388" t="s">
        <v>219</v>
      </c>
      <c r="C388">
        <v>2030</v>
      </c>
      <c r="D388" t="s">
        <v>2</v>
      </c>
      <c r="E388">
        <v>9</v>
      </c>
      <c r="F388">
        <v>765.54100000000005</v>
      </c>
      <c r="G388">
        <v>836.68399999999997</v>
      </c>
      <c r="H388">
        <v>0.64</v>
      </c>
      <c r="I388">
        <v>0.37922252039493759</v>
      </c>
      <c r="J388">
        <v>7</v>
      </c>
      <c r="K388">
        <v>714.39822074390304</v>
      </c>
      <c r="L388">
        <v>1883.8496722185696</v>
      </c>
      <c r="M388">
        <v>0.426624</v>
      </c>
      <c r="N388">
        <v>0.39812293074655292</v>
      </c>
      <c r="O388">
        <v>4.8631183393037931</v>
      </c>
    </row>
    <row r="389" spans="1:15" hidden="1" x14ac:dyDescent="0.25">
      <c r="A389" t="s">
        <v>220</v>
      </c>
      <c r="B389" t="s">
        <v>221</v>
      </c>
      <c r="C389">
        <v>2030</v>
      </c>
      <c r="D389" t="s">
        <v>2</v>
      </c>
      <c r="E389">
        <v>0</v>
      </c>
      <c r="F389">
        <v>1016.19</v>
      </c>
      <c r="G389">
        <v>14046.7</v>
      </c>
      <c r="H389">
        <v>14.27</v>
      </c>
      <c r="I389">
        <v>0.48276025609391776</v>
      </c>
      <c r="J389">
        <v>6</v>
      </c>
      <c r="K389">
        <v>950.2013161860641</v>
      </c>
      <c r="L389">
        <v>1968.2674872084101</v>
      </c>
      <c r="M389">
        <v>9.5123819999999988</v>
      </c>
      <c r="N389">
        <v>8.894673138354662</v>
      </c>
      <c r="O389">
        <v>3.6013717805851395</v>
      </c>
    </row>
    <row r="390" spans="1:15" hidden="1" x14ac:dyDescent="0.25">
      <c r="A390" t="s">
        <v>220</v>
      </c>
      <c r="B390" t="s">
        <v>221</v>
      </c>
      <c r="C390">
        <v>2030</v>
      </c>
      <c r="D390" t="s">
        <v>2</v>
      </c>
      <c r="E390">
        <v>1</v>
      </c>
      <c r="F390">
        <v>939.95500000000004</v>
      </c>
      <c r="G390">
        <v>52174.400000000001</v>
      </c>
      <c r="H390">
        <v>49.04</v>
      </c>
      <c r="I390">
        <v>0.48277104007440441</v>
      </c>
      <c r="J390">
        <v>6</v>
      </c>
      <c r="K390">
        <v>878.92338252002992</v>
      </c>
      <c r="L390">
        <v>1820.5801706427351</v>
      </c>
      <c r="M390">
        <v>32.690064</v>
      </c>
      <c r="N390">
        <v>30.56748634315074</v>
      </c>
      <c r="O390">
        <v>3.89372159233569</v>
      </c>
    </row>
    <row r="391" spans="1:15" hidden="1" x14ac:dyDescent="0.25">
      <c r="A391" t="s">
        <v>220</v>
      </c>
      <c r="B391" t="s">
        <v>221</v>
      </c>
      <c r="C391">
        <v>2030</v>
      </c>
      <c r="D391" t="s">
        <v>2</v>
      </c>
      <c r="E391">
        <v>2</v>
      </c>
      <c r="F391">
        <v>850.99400000000003</v>
      </c>
      <c r="G391">
        <v>93648.2</v>
      </c>
      <c r="H391">
        <v>79.69</v>
      </c>
      <c r="I391">
        <v>0.3804165075121908</v>
      </c>
      <c r="J391">
        <v>7</v>
      </c>
      <c r="K391">
        <v>794.85343896538939</v>
      </c>
      <c r="L391">
        <v>2089.4294103152652</v>
      </c>
      <c r="M391">
        <v>53.121353999999997</v>
      </c>
      <c r="N391">
        <v>49.616907885834493</v>
      </c>
      <c r="O391">
        <v>3.9998864503310831</v>
      </c>
    </row>
    <row r="392" spans="1:15" hidden="1" x14ac:dyDescent="0.25">
      <c r="A392" t="s">
        <v>220</v>
      </c>
      <c r="B392" t="s">
        <v>221</v>
      </c>
      <c r="C392">
        <v>2030</v>
      </c>
      <c r="D392" t="s">
        <v>2</v>
      </c>
      <c r="E392">
        <v>3</v>
      </c>
      <c r="F392">
        <v>803.84699999999998</v>
      </c>
      <c r="G392">
        <v>13975.5</v>
      </c>
      <c r="H392">
        <v>11.23</v>
      </c>
      <c r="I392">
        <v>0.38041812874899605</v>
      </c>
      <c r="J392">
        <v>7</v>
      </c>
      <c r="K392">
        <v>750.8176613923298</v>
      </c>
      <c r="L392">
        <v>1973.6642516522322</v>
      </c>
      <c r="M392">
        <v>7.4859179999999999</v>
      </c>
      <c r="N392">
        <v>6.9920761614271703</v>
      </c>
      <c r="O392">
        <v>4.2345380448064018</v>
      </c>
    </row>
    <row r="393" spans="1:15" hidden="1" x14ac:dyDescent="0.25">
      <c r="A393" t="s">
        <v>222</v>
      </c>
      <c r="B393" t="s">
        <v>223</v>
      </c>
      <c r="C393">
        <v>2030</v>
      </c>
      <c r="D393" t="s">
        <v>2</v>
      </c>
      <c r="E393">
        <v>0</v>
      </c>
      <c r="F393">
        <v>1712.37</v>
      </c>
      <c r="G393">
        <v>9564860</v>
      </c>
      <c r="H393">
        <v>16378.59</v>
      </c>
      <c r="I393">
        <v>0.57486378590179144</v>
      </c>
      <c r="J393">
        <v>3</v>
      </c>
      <c r="K393">
        <v>1649.8888057223428</v>
      </c>
      <c r="L393">
        <v>2870.0517343150336</v>
      </c>
      <c r="M393">
        <v>10917.968094</v>
      </c>
      <c r="N393">
        <v>10519.591758512648</v>
      </c>
      <c r="O393">
        <v>4.1961509365902199</v>
      </c>
    </row>
    <row r="394" spans="1:15" hidden="1" x14ac:dyDescent="0.25">
      <c r="A394" t="s">
        <v>222</v>
      </c>
      <c r="B394" t="s">
        <v>223</v>
      </c>
      <c r="C394">
        <v>2030</v>
      </c>
      <c r="D394" t="s">
        <v>2</v>
      </c>
      <c r="E394">
        <v>1</v>
      </c>
      <c r="F394">
        <v>1590.82</v>
      </c>
      <c r="G394">
        <v>3428770</v>
      </c>
      <c r="H394">
        <v>5454.56</v>
      </c>
      <c r="I394">
        <v>0.53379524972119141</v>
      </c>
      <c r="J394">
        <v>4</v>
      </c>
      <c r="K394">
        <v>1518.1798090774487</v>
      </c>
      <c r="L394">
        <v>2844.1238656028036</v>
      </c>
      <c r="M394">
        <v>3636.0096960000001</v>
      </c>
      <c r="N394">
        <v>3469.98183708844</v>
      </c>
      <c r="O394">
        <v>4.4326695068742739</v>
      </c>
    </row>
    <row r="395" spans="1:15" hidden="1" x14ac:dyDescent="0.25">
      <c r="A395" t="s">
        <v>222</v>
      </c>
      <c r="B395" t="s">
        <v>223</v>
      </c>
      <c r="C395">
        <v>2030</v>
      </c>
      <c r="D395" t="s">
        <v>2</v>
      </c>
      <c r="E395">
        <v>2</v>
      </c>
      <c r="F395">
        <v>1441.88</v>
      </c>
      <c r="G395">
        <v>430977</v>
      </c>
      <c r="H395">
        <v>621.41999999999996</v>
      </c>
      <c r="I395">
        <v>0.53379690402838487</v>
      </c>
      <c r="J395">
        <v>4</v>
      </c>
      <c r="K395">
        <v>1376.0423141383083</v>
      </c>
      <c r="L395">
        <v>2577.8386943681799</v>
      </c>
      <c r="M395">
        <v>414.23857199999998</v>
      </c>
      <c r="N395">
        <v>395.32402364983784</v>
      </c>
      <c r="O395">
        <v>4.890607866944114</v>
      </c>
    </row>
    <row r="396" spans="1:15" hidden="1" x14ac:dyDescent="0.25">
      <c r="A396" t="s">
        <v>222</v>
      </c>
      <c r="B396" t="s">
        <v>223</v>
      </c>
      <c r="C396">
        <v>2030</v>
      </c>
      <c r="D396" t="s">
        <v>2</v>
      </c>
      <c r="E396">
        <v>3</v>
      </c>
      <c r="F396">
        <v>1302.8399999999999</v>
      </c>
      <c r="G396">
        <v>65683.600000000006</v>
      </c>
      <c r="H396">
        <v>85.58</v>
      </c>
      <c r="I396">
        <v>0.44911840982369983</v>
      </c>
      <c r="J396">
        <v>5</v>
      </c>
      <c r="K396">
        <v>1235.4903825188776</v>
      </c>
      <c r="L396">
        <v>2750.9234880927411</v>
      </c>
      <c r="M396">
        <v>57.047627999999996</v>
      </c>
      <c r="N396">
        <v>54.098581360347112</v>
      </c>
      <c r="O396">
        <v>5.1248476381066039</v>
      </c>
    </row>
    <row r="397" spans="1:15" hidden="1" x14ac:dyDescent="0.25">
      <c r="A397" t="s">
        <v>222</v>
      </c>
      <c r="B397" t="s">
        <v>223</v>
      </c>
      <c r="C397">
        <v>2030</v>
      </c>
      <c r="D397" t="s">
        <v>2</v>
      </c>
      <c r="E397">
        <v>4</v>
      </c>
      <c r="F397">
        <v>1211.9000000000001</v>
      </c>
      <c r="G397">
        <v>16648.3</v>
      </c>
      <c r="H397">
        <v>20.18</v>
      </c>
      <c r="I397">
        <v>0.44911809386361873</v>
      </c>
      <c r="J397">
        <v>5</v>
      </c>
      <c r="K397">
        <v>1149.2512074696845</v>
      </c>
      <c r="L397">
        <v>2558.9064951337082</v>
      </c>
      <c r="M397">
        <v>13.451988</v>
      </c>
      <c r="N397">
        <v>12.756591675771684</v>
      </c>
      <c r="O397">
        <v>5.5093968589865989</v>
      </c>
    </row>
    <row r="398" spans="1:15" hidden="1" x14ac:dyDescent="0.25">
      <c r="A398" t="s">
        <v>224</v>
      </c>
      <c r="B398" t="s">
        <v>225</v>
      </c>
      <c r="C398">
        <v>2030</v>
      </c>
      <c r="D398" t="s">
        <v>2</v>
      </c>
      <c r="E398">
        <v>0</v>
      </c>
      <c r="F398">
        <v>1650.7</v>
      </c>
      <c r="G398">
        <v>3780730</v>
      </c>
      <c r="H398">
        <v>6240.84</v>
      </c>
      <c r="I398">
        <v>0.5353225921599214</v>
      </c>
      <c r="J398">
        <v>4</v>
      </c>
      <c r="K398">
        <v>1576.9973269591567</v>
      </c>
      <c r="L398">
        <v>2945.8822587634168</v>
      </c>
      <c r="M398">
        <v>4160.1439439999995</v>
      </c>
      <c r="N398">
        <v>3974.3962436865108</v>
      </c>
      <c r="O398">
        <v>3.385116574160826</v>
      </c>
    </row>
    <row r="399" spans="1:15" hidden="1" x14ac:dyDescent="0.25">
      <c r="A399" t="s">
        <v>224</v>
      </c>
      <c r="B399" t="s">
        <v>225</v>
      </c>
      <c r="C399">
        <v>2030</v>
      </c>
      <c r="D399" t="s">
        <v>2</v>
      </c>
      <c r="E399">
        <v>1</v>
      </c>
      <c r="F399">
        <v>1525.21</v>
      </c>
      <c r="G399">
        <v>119969</v>
      </c>
      <c r="H399">
        <v>182.98</v>
      </c>
      <c r="I399">
        <v>0.53532975045538267</v>
      </c>
      <c r="J399">
        <v>4</v>
      </c>
      <c r="K399">
        <v>1457.1175695910513</v>
      </c>
      <c r="L399">
        <v>2721.9065787984737</v>
      </c>
      <c r="M399">
        <v>121.97446799999999</v>
      </c>
      <c r="N399">
        <v>116.52896346360266</v>
      </c>
      <c r="O399">
        <v>3.6638392748608561</v>
      </c>
    </row>
    <row r="400" spans="1:15" hidden="1" x14ac:dyDescent="0.25">
      <c r="A400" t="s">
        <v>226</v>
      </c>
      <c r="B400" t="s">
        <v>227</v>
      </c>
      <c r="C400">
        <v>2030</v>
      </c>
      <c r="D400" t="s">
        <v>2</v>
      </c>
      <c r="E400">
        <v>0</v>
      </c>
      <c r="F400">
        <v>776.69299999999998</v>
      </c>
      <c r="G400">
        <v>17562.599999999999</v>
      </c>
      <c r="H400">
        <v>13.64</v>
      </c>
      <c r="I400">
        <v>0.38041666574742267</v>
      </c>
      <c r="J400">
        <v>7</v>
      </c>
      <c r="K400">
        <v>725.45420405927314</v>
      </c>
      <c r="L400">
        <v>1906.999007611664</v>
      </c>
      <c r="M400">
        <v>9.0924239999999994</v>
      </c>
      <c r="N400">
        <v>8.4925925892076179</v>
      </c>
      <c r="O400">
        <v>4.3825341281951316</v>
      </c>
    </row>
    <row r="401" spans="1:15" hidden="1" x14ac:dyDescent="0.25">
      <c r="A401" t="s">
        <v>226</v>
      </c>
      <c r="B401" t="s">
        <v>227</v>
      </c>
      <c r="C401">
        <v>2030</v>
      </c>
      <c r="D401" t="s">
        <v>2</v>
      </c>
      <c r="E401">
        <v>1</v>
      </c>
      <c r="F401">
        <v>708.56100000000004</v>
      </c>
      <c r="G401">
        <v>80619.3</v>
      </c>
      <c r="H401">
        <v>57.12</v>
      </c>
      <c r="I401">
        <v>0.38041882570895902</v>
      </c>
      <c r="J401">
        <v>7</v>
      </c>
      <c r="K401">
        <v>661.81796972852942</v>
      </c>
      <c r="L401">
        <v>1739.7087762287979</v>
      </c>
      <c r="M401">
        <v>38.076191999999999</v>
      </c>
      <c r="N401">
        <v>35.564345320210499</v>
      </c>
      <c r="O401">
        <v>4.8040159877353066</v>
      </c>
    </row>
    <row r="402" spans="1:15" hidden="1" x14ac:dyDescent="0.25">
      <c r="A402" t="s">
        <v>226</v>
      </c>
      <c r="B402" t="s">
        <v>227</v>
      </c>
      <c r="C402">
        <v>2030</v>
      </c>
      <c r="D402" t="s">
        <v>2</v>
      </c>
      <c r="E402">
        <v>2</v>
      </c>
      <c r="F402">
        <v>654.61099999999999</v>
      </c>
      <c r="G402">
        <v>75176.899999999994</v>
      </c>
      <c r="H402">
        <v>49.21</v>
      </c>
      <c r="I402">
        <v>0.38042204836361337</v>
      </c>
      <c r="J402">
        <v>7</v>
      </c>
      <c r="K402">
        <v>611.42846453066818</v>
      </c>
      <c r="L402">
        <v>1607.2371913266584</v>
      </c>
      <c r="M402">
        <v>32.803385999999996</v>
      </c>
      <c r="N402">
        <v>30.639454475080342</v>
      </c>
      <c r="O402">
        <v>5.2000659908997147</v>
      </c>
    </row>
    <row r="403" spans="1:15" hidden="1" x14ac:dyDescent="0.25">
      <c r="A403" t="s">
        <v>228</v>
      </c>
      <c r="B403" t="s">
        <v>229</v>
      </c>
      <c r="C403">
        <v>2030</v>
      </c>
      <c r="D403" t="s">
        <v>2</v>
      </c>
      <c r="E403">
        <v>0</v>
      </c>
      <c r="F403">
        <v>1707.24</v>
      </c>
      <c r="G403">
        <v>103648</v>
      </c>
      <c r="H403">
        <v>176.95</v>
      </c>
      <c r="I403">
        <v>0.57971436427899048</v>
      </c>
      <c r="J403">
        <v>3</v>
      </c>
      <c r="K403">
        <v>1650.25284865304</v>
      </c>
      <c r="L403">
        <v>2846.6654448100712</v>
      </c>
      <c r="M403">
        <v>117.95486999999999</v>
      </c>
      <c r="N403">
        <v>114.0175723565515</v>
      </c>
      <c r="O403">
        <v>2.1912072801114149</v>
      </c>
    </row>
    <row r="404" spans="1:15" hidden="1" x14ac:dyDescent="0.25">
      <c r="A404" t="s">
        <v>228</v>
      </c>
      <c r="B404" t="s">
        <v>229</v>
      </c>
      <c r="C404">
        <v>2030</v>
      </c>
      <c r="D404" t="s">
        <v>2</v>
      </c>
      <c r="E404">
        <v>1</v>
      </c>
      <c r="F404">
        <v>1611.12</v>
      </c>
      <c r="G404">
        <v>41551.9</v>
      </c>
      <c r="H404">
        <v>66.95</v>
      </c>
      <c r="I404">
        <v>0.53941460327567725</v>
      </c>
      <c r="J404">
        <v>4</v>
      </c>
      <c r="K404">
        <v>1543.4608229720347</v>
      </c>
      <c r="L404">
        <v>2861.3626950385365</v>
      </c>
      <c r="M404">
        <v>44.628869999999999</v>
      </c>
      <c r="N404">
        <v>42.754675268454214</v>
      </c>
      <c r="O404">
        <v>2.2817322798517892</v>
      </c>
    </row>
    <row r="405" spans="1:15" hidden="1" x14ac:dyDescent="0.25">
      <c r="A405" t="s">
        <v>230</v>
      </c>
      <c r="B405" t="s">
        <v>231</v>
      </c>
      <c r="C405">
        <v>2030</v>
      </c>
      <c r="D405" t="s">
        <v>2</v>
      </c>
      <c r="E405">
        <v>0</v>
      </c>
      <c r="F405">
        <v>1421.42</v>
      </c>
      <c r="G405">
        <v>48797.7</v>
      </c>
      <c r="H405">
        <v>69.36</v>
      </c>
      <c r="I405">
        <v>0.53829279811975284</v>
      </c>
      <c r="J405">
        <v>4</v>
      </c>
      <c r="K405">
        <v>1360.7051743364489</v>
      </c>
      <c r="L405">
        <v>2527.8160493496621</v>
      </c>
      <c r="M405">
        <v>46.235375999999995</v>
      </c>
      <c r="N405">
        <v>44.26046865851842</v>
      </c>
      <c r="O405">
        <v>2.8590770013561984</v>
      </c>
    </row>
    <row r="406" spans="1:15" hidden="1" x14ac:dyDescent="0.25">
      <c r="A406" t="s">
        <v>230</v>
      </c>
      <c r="B406" t="s">
        <v>231</v>
      </c>
      <c r="C406">
        <v>2030</v>
      </c>
      <c r="D406" t="s">
        <v>2</v>
      </c>
      <c r="E406">
        <v>1</v>
      </c>
      <c r="F406">
        <v>1322.15</v>
      </c>
      <c r="G406">
        <v>49703.7</v>
      </c>
      <c r="H406">
        <v>65.72</v>
      </c>
      <c r="I406">
        <v>0.45338770301215225</v>
      </c>
      <c r="J406">
        <v>5</v>
      </c>
      <c r="K406">
        <v>1257.7054426297639</v>
      </c>
      <c r="L406">
        <v>2774.0175445297714</v>
      </c>
      <c r="M406">
        <v>43.808951999999998</v>
      </c>
      <c r="N406">
        <v>41.673605389937656</v>
      </c>
      <c r="O406">
        <v>2.9164732152663944</v>
      </c>
    </row>
    <row r="407" spans="1:15" hidden="1" x14ac:dyDescent="0.25">
      <c r="A407" t="s">
        <v>230</v>
      </c>
      <c r="B407" t="s">
        <v>231</v>
      </c>
      <c r="C407">
        <v>2030</v>
      </c>
      <c r="D407" t="s">
        <v>2</v>
      </c>
      <c r="E407">
        <v>2</v>
      </c>
      <c r="F407">
        <v>1191.1099999999999</v>
      </c>
      <c r="G407">
        <v>73869.899999999994</v>
      </c>
      <c r="H407">
        <v>87.99</v>
      </c>
      <c r="I407">
        <v>0.45340609824755934</v>
      </c>
      <c r="J407">
        <v>5</v>
      </c>
      <c r="K407">
        <v>1133.0674938160439</v>
      </c>
      <c r="L407">
        <v>2499.0124707087421</v>
      </c>
      <c r="M407">
        <v>58.654133999999992</v>
      </c>
      <c r="N407">
        <v>55.795932040978926</v>
      </c>
      <c r="O407">
        <v>3.2378565984182526</v>
      </c>
    </row>
    <row r="408" spans="1:15" hidden="1" x14ac:dyDescent="0.25">
      <c r="A408" t="s">
        <v>230</v>
      </c>
      <c r="B408" t="s">
        <v>231</v>
      </c>
      <c r="C408">
        <v>2030</v>
      </c>
      <c r="D408" t="s">
        <v>2</v>
      </c>
      <c r="E408">
        <v>3</v>
      </c>
      <c r="F408">
        <v>1096.78</v>
      </c>
      <c r="G408">
        <v>59135.199999999997</v>
      </c>
      <c r="H408">
        <v>64.86</v>
      </c>
      <c r="I408">
        <v>0.48142742980264125</v>
      </c>
      <c r="J408">
        <v>6</v>
      </c>
      <c r="K408">
        <v>1024.6069240172233</v>
      </c>
      <c r="L408">
        <v>2128.2686872188729</v>
      </c>
      <c r="M408">
        <v>43.235675999999998</v>
      </c>
      <c r="N408">
        <v>40.390573309292002</v>
      </c>
      <c r="O408">
        <v>3.6519116290219644</v>
      </c>
    </row>
    <row r="409" spans="1:15" hidden="1" x14ac:dyDescent="0.25">
      <c r="A409" t="s">
        <v>230</v>
      </c>
      <c r="B409" t="s">
        <v>231</v>
      </c>
      <c r="C409">
        <v>2030</v>
      </c>
      <c r="D409" t="s">
        <v>2</v>
      </c>
      <c r="E409">
        <v>4</v>
      </c>
      <c r="F409">
        <v>1016.01</v>
      </c>
      <c r="G409">
        <v>13738.9</v>
      </c>
      <c r="H409">
        <v>13.96</v>
      </c>
      <c r="I409">
        <v>0.481431731645799</v>
      </c>
      <c r="J409">
        <v>6</v>
      </c>
      <c r="K409">
        <v>949.15481007771655</v>
      </c>
      <c r="L409">
        <v>1971.5252395868929</v>
      </c>
      <c r="M409">
        <v>9.3057359999999996</v>
      </c>
      <c r="N409">
        <v>8.6934027083526448</v>
      </c>
      <c r="O409">
        <v>3.9423331662910881</v>
      </c>
    </row>
    <row r="410" spans="1:15" hidden="1" x14ac:dyDescent="0.25">
      <c r="A410" t="s">
        <v>232</v>
      </c>
      <c r="B410" t="s">
        <v>233</v>
      </c>
      <c r="C410">
        <v>2030</v>
      </c>
      <c r="D410" t="s">
        <v>2</v>
      </c>
      <c r="E410">
        <v>0</v>
      </c>
      <c r="F410">
        <v>1447.3</v>
      </c>
      <c r="G410">
        <v>14809.5</v>
      </c>
      <c r="H410">
        <v>21.43</v>
      </c>
      <c r="I410">
        <v>0.5362818886891686</v>
      </c>
      <c r="J410">
        <v>4</v>
      </c>
      <c r="K410">
        <v>1383.5907402675903</v>
      </c>
      <c r="L410">
        <v>2579.9691719022899</v>
      </c>
      <c r="M410">
        <v>14.285238</v>
      </c>
      <c r="N410">
        <v>13.6564105709381</v>
      </c>
      <c r="O410">
        <v>3.4479913000185856</v>
      </c>
    </row>
    <row r="411" spans="1:15" hidden="1" x14ac:dyDescent="0.25">
      <c r="A411" t="s">
        <v>232</v>
      </c>
      <c r="B411" t="s">
        <v>233</v>
      </c>
      <c r="C411">
        <v>2030</v>
      </c>
      <c r="D411" t="s">
        <v>2</v>
      </c>
      <c r="E411">
        <v>1</v>
      </c>
      <c r="F411">
        <v>1375.76</v>
      </c>
      <c r="G411">
        <v>8366.65</v>
      </c>
      <c r="H411">
        <v>11.51</v>
      </c>
      <c r="I411">
        <v>0.45147468392886714</v>
      </c>
      <c r="J411">
        <v>5</v>
      </c>
      <c r="K411">
        <v>1306.901208682433</v>
      </c>
      <c r="L411">
        <v>2894.7386314319765</v>
      </c>
      <c r="M411">
        <v>7.6725659999999998</v>
      </c>
      <c r="N411">
        <v>7.2885428992671253</v>
      </c>
      <c r="O411">
        <v>3.4384677608310645</v>
      </c>
    </row>
    <row r="412" spans="1:15" hidden="1" x14ac:dyDescent="0.25">
      <c r="A412" t="s">
        <v>234</v>
      </c>
      <c r="B412" t="s">
        <v>235</v>
      </c>
      <c r="C412">
        <v>2030</v>
      </c>
      <c r="D412" t="s">
        <v>2</v>
      </c>
      <c r="E412">
        <v>0</v>
      </c>
      <c r="F412">
        <v>1163.0999999999999</v>
      </c>
      <c r="G412">
        <v>41.890999999999998</v>
      </c>
      <c r="H412">
        <v>0.05</v>
      </c>
      <c r="I412">
        <v>0.45497940601386555</v>
      </c>
      <c r="J412">
        <v>5</v>
      </c>
      <c r="K412">
        <v>1107.6553680878988</v>
      </c>
      <c r="L412">
        <v>2434.5175923284378</v>
      </c>
      <c r="M412">
        <v>3.3329999999999999E-2</v>
      </c>
      <c r="N412">
        <v>3.1741168788900063E-2</v>
      </c>
      <c r="O412">
        <v>2.8583799884653209</v>
      </c>
    </row>
    <row r="413" spans="1:15" hidden="1" x14ac:dyDescent="0.25">
      <c r="A413" t="s">
        <v>236</v>
      </c>
      <c r="B413" t="s">
        <v>237</v>
      </c>
      <c r="C413">
        <v>2030</v>
      </c>
      <c r="D413" t="s">
        <v>2</v>
      </c>
      <c r="E413">
        <v>0</v>
      </c>
      <c r="F413">
        <v>1736.47</v>
      </c>
      <c r="G413">
        <v>873475</v>
      </c>
      <c r="H413">
        <v>1516.77</v>
      </c>
      <c r="I413">
        <v>0.57748445979552676</v>
      </c>
      <c r="J413">
        <v>3</v>
      </c>
      <c r="K413">
        <v>1676.0545124820248</v>
      </c>
      <c r="L413">
        <v>2902.3369963504733</v>
      </c>
      <c r="M413">
        <v>1011.0788819999999</v>
      </c>
      <c r="N413">
        <v>975.90129553138308</v>
      </c>
      <c r="O413">
        <v>2.7560798360516161</v>
      </c>
    </row>
    <row r="414" spans="1:15" hidden="1" x14ac:dyDescent="0.25">
      <c r="A414" t="s">
        <v>236</v>
      </c>
      <c r="B414" t="s">
        <v>237</v>
      </c>
      <c r="C414">
        <v>2030</v>
      </c>
      <c r="D414" t="s">
        <v>2</v>
      </c>
      <c r="E414">
        <v>1</v>
      </c>
      <c r="F414">
        <v>1616.48</v>
      </c>
      <c r="G414">
        <v>9515.7199999999993</v>
      </c>
      <c r="H414">
        <v>15.38</v>
      </c>
      <c r="I414">
        <v>0.53683464216378496</v>
      </c>
      <c r="J414">
        <v>4</v>
      </c>
      <c r="K414">
        <v>1545.9068246526842</v>
      </c>
      <c r="L414">
        <v>2879.6703923981077</v>
      </c>
      <c r="M414">
        <v>10.252307999999999</v>
      </c>
      <c r="N414">
        <v>9.8047070830701966</v>
      </c>
      <c r="O414">
        <v>2.9077246888814283</v>
      </c>
    </row>
    <row r="415" spans="1:15" hidden="1" x14ac:dyDescent="0.25">
      <c r="A415" t="s">
        <v>238</v>
      </c>
      <c r="B415" t="s">
        <v>239</v>
      </c>
      <c r="C415">
        <v>2030</v>
      </c>
      <c r="D415" t="s">
        <v>2</v>
      </c>
      <c r="E415">
        <v>0</v>
      </c>
      <c r="F415">
        <v>1206.05</v>
      </c>
      <c r="G415">
        <v>5297.76</v>
      </c>
      <c r="H415">
        <v>6.39</v>
      </c>
      <c r="I415">
        <v>0.45444764091110212</v>
      </c>
      <c r="J415">
        <v>5</v>
      </c>
      <c r="K415">
        <v>1148.1278391552605</v>
      </c>
      <c r="L415">
        <v>2526.4249075062407</v>
      </c>
      <c r="M415">
        <v>4.2595739999999997</v>
      </c>
      <c r="N415">
        <v>4.0550022738210929</v>
      </c>
      <c r="O415">
        <v>2.8933945211070835</v>
      </c>
    </row>
    <row r="416" spans="1:15" hidden="1" x14ac:dyDescent="0.25">
      <c r="A416" t="s">
        <v>238</v>
      </c>
      <c r="B416" t="s">
        <v>239</v>
      </c>
      <c r="C416">
        <v>2030</v>
      </c>
      <c r="D416" t="s">
        <v>2</v>
      </c>
      <c r="E416">
        <v>1</v>
      </c>
      <c r="F416">
        <v>1104.93</v>
      </c>
      <c r="G416">
        <v>60711.3</v>
      </c>
      <c r="H416">
        <v>67.08</v>
      </c>
      <c r="I416">
        <v>0.48292059351821176</v>
      </c>
      <c r="J416">
        <v>6</v>
      </c>
      <c r="K416">
        <v>1033.293508945203</v>
      </c>
      <c r="L416">
        <v>2139.6758034636096</v>
      </c>
      <c r="M416">
        <v>44.715527999999999</v>
      </c>
      <c r="N416">
        <v>41.816463333837866</v>
      </c>
      <c r="O416">
        <v>3.2799304832353329</v>
      </c>
    </row>
    <row r="417" spans="1:15" hidden="1" x14ac:dyDescent="0.25">
      <c r="A417" t="s">
        <v>238</v>
      </c>
      <c r="B417" t="s">
        <v>239</v>
      </c>
      <c r="C417">
        <v>2030</v>
      </c>
      <c r="D417" t="s">
        <v>2</v>
      </c>
      <c r="E417">
        <v>2</v>
      </c>
      <c r="F417">
        <v>1023.11</v>
      </c>
      <c r="G417">
        <v>62721</v>
      </c>
      <c r="H417">
        <v>64.17</v>
      </c>
      <c r="I417">
        <v>0.48290589605621004</v>
      </c>
      <c r="J417">
        <v>6</v>
      </c>
      <c r="K417">
        <v>956.76845289158757</v>
      </c>
      <c r="L417">
        <v>1981.2730817853178</v>
      </c>
      <c r="M417">
        <v>42.775722000000002</v>
      </c>
      <c r="N417">
        <v>40.002014797295153</v>
      </c>
      <c r="O417">
        <v>3.5419091000516447</v>
      </c>
    </row>
    <row r="418" spans="1:15" hidden="1" x14ac:dyDescent="0.25">
      <c r="A418" t="s">
        <v>238</v>
      </c>
      <c r="B418" t="s">
        <v>239</v>
      </c>
      <c r="C418">
        <v>2030</v>
      </c>
      <c r="D418" t="s">
        <v>2</v>
      </c>
      <c r="E418">
        <v>3</v>
      </c>
      <c r="F418">
        <v>950.30700000000002</v>
      </c>
      <c r="G418">
        <v>11132.4</v>
      </c>
      <c r="H418">
        <v>10.58</v>
      </c>
      <c r="I418">
        <v>0.48290927644746851</v>
      </c>
      <c r="J418">
        <v>6</v>
      </c>
      <c r="K418">
        <v>888.68829917270648</v>
      </c>
      <c r="L418">
        <v>1840.280032950204</v>
      </c>
      <c r="M418">
        <v>7.0526279999999995</v>
      </c>
      <c r="N418">
        <v>6.5953297008417344</v>
      </c>
      <c r="O418">
        <v>3.813334879075637</v>
      </c>
    </row>
    <row r="419" spans="1:15" hidden="1" x14ac:dyDescent="0.25">
      <c r="A419" t="s">
        <v>238</v>
      </c>
      <c r="B419" t="s">
        <v>239</v>
      </c>
      <c r="C419">
        <v>2030</v>
      </c>
      <c r="D419" t="s">
        <v>2</v>
      </c>
      <c r="E419">
        <v>4</v>
      </c>
      <c r="F419">
        <v>881.87</v>
      </c>
      <c r="G419">
        <v>0.26489299999999999</v>
      </c>
      <c r="H419">
        <v>2.3360118991E-4</v>
      </c>
      <c r="I419">
        <v>0.48292047298249913</v>
      </c>
      <c r="J419">
        <v>6</v>
      </c>
      <c r="K419">
        <v>824.69520305201263</v>
      </c>
      <c r="L419">
        <v>1707.7246652201868</v>
      </c>
      <c r="M419">
        <v>1.5571855319400599E-4</v>
      </c>
      <c r="N419">
        <v>1.4562276054894303E-4</v>
      </c>
      <c r="O419">
        <v>4.1095521324925031</v>
      </c>
    </row>
    <row r="420" spans="1:15" hidden="1" x14ac:dyDescent="0.25">
      <c r="A420" t="s">
        <v>24</v>
      </c>
      <c r="B420" t="s">
        <v>25</v>
      </c>
      <c r="C420">
        <v>2030</v>
      </c>
      <c r="D420" t="s">
        <v>2</v>
      </c>
      <c r="E420">
        <v>0</v>
      </c>
      <c r="F420">
        <v>1454.78</v>
      </c>
      <c r="G420">
        <v>3469870</v>
      </c>
      <c r="H420">
        <v>5047.88</v>
      </c>
      <c r="I420">
        <v>0.53829457882910692</v>
      </c>
      <c r="J420">
        <v>4</v>
      </c>
      <c r="K420">
        <v>1392.641896449333</v>
      </c>
      <c r="L420">
        <v>2587.1371386993974</v>
      </c>
      <c r="M420">
        <v>3364.9168079999999</v>
      </c>
      <c r="N420">
        <v>3221.1909188243967</v>
      </c>
      <c r="O420">
        <v>2.7935543940682392</v>
      </c>
    </row>
    <row r="421" spans="1:15" hidden="1" x14ac:dyDescent="0.25">
      <c r="A421" t="s">
        <v>24</v>
      </c>
      <c r="B421" t="s">
        <v>25</v>
      </c>
      <c r="C421">
        <v>2030</v>
      </c>
      <c r="D421" t="s">
        <v>2</v>
      </c>
      <c r="E421">
        <v>1</v>
      </c>
      <c r="F421">
        <v>1372.76</v>
      </c>
      <c r="G421">
        <v>5939060</v>
      </c>
      <c r="H421">
        <v>8152.91</v>
      </c>
      <c r="I421">
        <v>0.45339615962503366</v>
      </c>
      <c r="J421">
        <v>5</v>
      </c>
      <c r="K421">
        <v>1305.8564752720054</v>
      </c>
      <c r="L421">
        <v>2880.1665994523883</v>
      </c>
      <c r="M421">
        <v>5434.7298059999994</v>
      </c>
      <c r="N421">
        <v>5169.8600691445481</v>
      </c>
      <c r="O421">
        <v>2.8091608566314452</v>
      </c>
    </row>
    <row r="422" spans="1:15" hidden="1" x14ac:dyDescent="0.25">
      <c r="A422" t="s">
        <v>24</v>
      </c>
      <c r="B422" t="s">
        <v>25</v>
      </c>
      <c r="C422">
        <v>2030</v>
      </c>
      <c r="D422" t="s">
        <v>2</v>
      </c>
      <c r="E422">
        <v>2</v>
      </c>
      <c r="F422">
        <v>1250.01</v>
      </c>
      <c r="G422">
        <v>4315520</v>
      </c>
      <c r="H422">
        <v>5394.43</v>
      </c>
      <c r="I422">
        <v>0.45339445541190515</v>
      </c>
      <c r="J422">
        <v>5</v>
      </c>
      <c r="K422">
        <v>1189.0874357430682</v>
      </c>
      <c r="L422">
        <v>2622.633385895273</v>
      </c>
      <c r="M422">
        <v>3595.9270379999998</v>
      </c>
      <c r="N422">
        <v>3420.6699632279638</v>
      </c>
      <c r="O422">
        <v>3.0849718027437105</v>
      </c>
    </row>
    <row r="423" spans="1:15" hidden="1" x14ac:dyDescent="0.25">
      <c r="A423" t="s">
        <v>24</v>
      </c>
      <c r="B423" t="s">
        <v>25</v>
      </c>
      <c r="C423">
        <v>2030</v>
      </c>
      <c r="D423" t="s">
        <v>2</v>
      </c>
      <c r="E423">
        <v>3</v>
      </c>
      <c r="F423">
        <v>1165.32</v>
      </c>
      <c r="G423">
        <v>135333</v>
      </c>
      <c r="H423">
        <v>157.71</v>
      </c>
      <c r="I423">
        <v>0.45340174505692205</v>
      </c>
      <c r="J423">
        <v>5</v>
      </c>
      <c r="K423">
        <v>1108.5307923783637</v>
      </c>
      <c r="L423">
        <v>2444.9195541565327</v>
      </c>
      <c r="M423">
        <v>105.129486</v>
      </c>
      <c r="N423">
        <v>100.00624070462199</v>
      </c>
      <c r="O423">
        <v>3.3093866723841101</v>
      </c>
    </row>
    <row r="424" spans="1:15" hidden="1" x14ac:dyDescent="0.25">
      <c r="A424" t="s">
        <v>240</v>
      </c>
      <c r="B424" t="s">
        <v>241</v>
      </c>
      <c r="C424">
        <v>2030</v>
      </c>
      <c r="D424" t="s">
        <v>2</v>
      </c>
      <c r="E424">
        <v>0</v>
      </c>
      <c r="F424">
        <v>1554.53</v>
      </c>
      <c r="G424">
        <v>653119</v>
      </c>
      <c r="H424">
        <v>1015.29</v>
      </c>
      <c r="I424">
        <v>0.53627876261964402</v>
      </c>
      <c r="J424">
        <v>4</v>
      </c>
      <c r="K424">
        <v>1486.0973620706764</v>
      </c>
      <c r="L424">
        <v>2771.1284981924441</v>
      </c>
      <c r="M424">
        <v>676.79231399999992</v>
      </c>
      <c r="N424">
        <v>646.99894663024122</v>
      </c>
      <c r="O424">
        <v>3.2100734623459433</v>
      </c>
    </row>
    <row r="425" spans="1:15" hidden="1" x14ac:dyDescent="0.25">
      <c r="A425" t="s">
        <v>240</v>
      </c>
      <c r="B425" t="s">
        <v>241</v>
      </c>
      <c r="C425">
        <v>2030</v>
      </c>
      <c r="D425" t="s">
        <v>2</v>
      </c>
      <c r="E425">
        <v>1</v>
      </c>
      <c r="F425">
        <v>1419.02</v>
      </c>
      <c r="G425">
        <v>726051</v>
      </c>
      <c r="H425">
        <v>1030.28</v>
      </c>
      <c r="I425">
        <v>0.5362787676458366</v>
      </c>
      <c r="J425">
        <v>4</v>
      </c>
      <c r="K425">
        <v>1356.5527110954727</v>
      </c>
      <c r="L425">
        <v>2529.5663243400163</v>
      </c>
      <c r="M425">
        <v>686.78464799999995</v>
      </c>
      <c r="N425">
        <v>656.55140602891413</v>
      </c>
      <c r="O425">
        <v>3.5166210032503682</v>
      </c>
    </row>
    <row r="426" spans="1:15" hidden="1" x14ac:dyDescent="0.25">
      <c r="A426" t="s">
        <v>240</v>
      </c>
      <c r="B426" t="s">
        <v>241</v>
      </c>
      <c r="C426">
        <v>2030</v>
      </c>
      <c r="D426" t="s">
        <v>2</v>
      </c>
      <c r="E426">
        <v>2</v>
      </c>
      <c r="F426">
        <v>1311.17</v>
      </c>
      <c r="G426">
        <v>463862</v>
      </c>
      <c r="H426">
        <v>608.20000000000005</v>
      </c>
      <c r="I426">
        <v>0.45147040839145558</v>
      </c>
      <c r="J426">
        <v>5</v>
      </c>
      <c r="K426">
        <v>1245.540163242099</v>
      </c>
      <c r="L426">
        <v>2758.8522749028789</v>
      </c>
      <c r="M426">
        <v>405.42612000000003</v>
      </c>
      <c r="N426">
        <v>385.13275600220476</v>
      </c>
      <c r="O426">
        <v>3.607715878434143</v>
      </c>
    </row>
    <row r="427" spans="1:15" hidden="1" x14ac:dyDescent="0.25">
      <c r="A427" t="s">
        <v>240</v>
      </c>
      <c r="B427" t="s">
        <v>241</v>
      </c>
      <c r="C427">
        <v>2030</v>
      </c>
      <c r="D427" t="s">
        <v>2</v>
      </c>
      <c r="E427">
        <v>3</v>
      </c>
      <c r="F427">
        <v>1199.05</v>
      </c>
      <c r="G427">
        <v>64270.9</v>
      </c>
      <c r="H427">
        <v>77.06</v>
      </c>
      <c r="I427">
        <v>0.45147505166551005</v>
      </c>
      <c r="J427">
        <v>5</v>
      </c>
      <c r="K427">
        <v>1139.0361058074716</v>
      </c>
      <c r="L427">
        <v>2522.9214806123186</v>
      </c>
      <c r="M427">
        <v>51.368195999999998</v>
      </c>
      <c r="N427">
        <v>48.797156027017166</v>
      </c>
      <c r="O427">
        <v>3.945224453637608</v>
      </c>
    </row>
    <row r="428" spans="1:15" hidden="1" x14ac:dyDescent="0.25">
      <c r="A428" t="s">
        <v>240</v>
      </c>
      <c r="B428" t="s">
        <v>241</v>
      </c>
      <c r="C428">
        <v>2030</v>
      </c>
      <c r="D428" t="s">
        <v>2</v>
      </c>
      <c r="E428">
        <v>4</v>
      </c>
      <c r="F428">
        <v>1113.4100000000001</v>
      </c>
      <c r="G428">
        <v>2889.61</v>
      </c>
      <c r="H428">
        <v>3.22</v>
      </c>
      <c r="I428">
        <v>0.47871108306047017</v>
      </c>
      <c r="J428">
        <v>6</v>
      </c>
      <c r="K428">
        <v>1038.1501360290406</v>
      </c>
      <c r="L428">
        <v>2168.6360996532489</v>
      </c>
      <c r="M428">
        <v>2.146452</v>
      </c>
      <c r="N428">
        <v>2.0013646687022804</v>
      </c>
      <c r="O428">
        <v>4.414035903976357</v>
      </c>
    </row>
    <row r="429" spans="1:15" hidden="1" x14ac:dyDescent="0.25">
      <c r="A429" t="s">
        <v>240</v>
      </c>
      <c r="B429" t="s">
        <v>241</v>
      </c>
      <c r="C429">
        <v>2030</v>
      </c>
      <c r="D429" t="s">
        <v>2</v>
      </c>
      <c r="E429">
        <v>5</v>
      </c>
      <c r="F429">
        <v>1000.06</v>
      </c>
      <c r="G429">
        <v>2908.19</v>
      </c>
      <c r="H429">
        <v>2.91</v>
      </c>
      <c r="I429">
        <v>0.47871513337527966</v>
      </c>
      <c r="J429">
        <v>6</v>
      </c>
      <c r="K429">
        <v>932.46460952921575</v>
      </c>
      <c r="L429">
        <v>1947.8486150096862</v>
      </c>
      <c r="M429">
        <v>1.9398059999999999</v>
      </c>
      <c r="N429">
        <v>1.8086919228370597</v>
      </c>
      <c r="O429">
        <v>4.9144583081407758</v>
      </c>
    </row>
    <row r="430" spans="1:15" hidden="1" x14ac:dyDescent="0.25">
      <c r="A430" t="s">
        <v>242</v>
      </c>
      <c r="B430" t="s">
        <v>243</v>
      </c>
      <c r="C430">
        <v>2030</v>
      </c>
      <c r="D430" t="s">
        <v>2</v>
      </c>
      <c r="E430">
        <v>0</v>
      </c>
      <c r="F430">
        <v>1640.83</v>
      </c>
      <c r="G430">
        <v>28742.7</v>
      </c>
      <c r="H430">
        <v>47.16</v>
      </c>
      <c r="I430">
        <v>0.53628605256107631</v>
      </c>
      <c r="J430">
        <v>4</v>
      </c>
      <c r="K430">
        <v>1568.6061378616585</v>
      </c>
      <c r="L430">
        <v>2924.9430045227846</v>
      </c>
      <c r="M430">
        <v>31.436855999999995</v>
      </c>
      <c r="N430">
        <v>30.053110484738276</v>
      </c>
      <c r="O430">
        <v>3.04141267779567</v>
      </c>
    </row>
    <row r="431" spans="1:15" hidden="1" x14ac:dyDescent="0.25">
      <c r="A431" t="s">
        <v>242</v>
      </c>
      <c r="B431" t="s">
        <v>243</v>
      </c>
      <c r="C431">
        <v>2030</v>
      </c>
      <c r="D431" t="s">
        <v>2</v>
      </c>
      <c r="E431">
        <v>1</v>
      </c>
      <c r="F431">
        <v>1494.63</v>
      </c>
      <c r="G431">
        <v>358474</v>
      </c>
      <c r="H431">
        <v>535.79</v>
      </c>
      <c r="I431">
        <v>0.53628477656017171</v>
      </c>
      <c r="J431">
        <v>4</v>
      </c>
      <c r="K431">
        <v>1428.840126422064</v>
      </c>
      <c r="L431">
        <v>2664.330946678936</v>
      </c>
      <c r="M431">
        <v>357.15761399999997</v>
      </c>
      <c r="N431">
        <v>341.4364293105067</v>
      </c>
      <c r="O431">
        <v>3.3388807048022224</v>
      </c>
    </row>
    <row r="432" spans="1:15" hidden="1" x14ac:dyDescent="0.25">
      <c r="A432" t="s">
        <v>242</v>
      </c>
      <c r="B432" t="s">
        <v>243</v>
      </c>
      <c r="C432">
        <v>2030</v>
      </c>
      <c r="D432" t="s">
        <v>2</v>
      </c>
      <c r="E432">
        <v>2</v>
      </c>
      <c r="F432">
        <v>1357.39</v>
      </c>
      <c r="G432">
        <v>435853</v>
      </c>
      <c r="H432">
        <v>591.62</v>
      </c>
      <c r="I432">
        <v>0.45146760413114201</v>
      </c>
      <c r="J432">
        <v>5</v>
      </c>
      <c r="K432">
        <v>1289.4440214039405</v>
      </c>
      <c r="L432">
        <v>2856.1163848854671</v>
      </c>
      <c r="M432">
        <v>394.37389200000001</v>
      </c>
      <c r="N432">
        <v>374.63297743257522</v>
      </c>
      <c r="O432">
        <v>3.484785178267205</v>
      </c>
    </row>
    <row r="433" spans="1:15" hidden="1" x14ac:dyDescent="0.25">
      <c r="A433" t="s">
        <v>242</v>
      </c>
      <c r="B433" t="s">
        <v>243</v>
      </c>
      <c r="C433">
        <v>2030</v>
      </c>
      <c r="D433" t="s">
        <v>2</v>
      </c>
      <c r="E433">
        <v>3</v>
      </c>
      <c r="F433">
        <v>1265.3</v>
      </c>
      <c r="G433">
        <v>151129</v>
      </c>
      <c r="H433">
        <v>191.22</v>
      </c>
      <c r="I433">
        <v>0.45147075532378173</v>
      </c>
      <c r="J433">
        <v>5</v>
      </c>
      <c r="K433">
        <v>1201.966461854885</v>
      </c>
      <c r="L433">
        <v>2662.3351516819057</v>
      </c>
      <c r="M433">
        <v>127.46725199999999</v>
      </c>
      <c r="N433">
        <v>121.08698481688533</v>
      </c>
      <c r="O433">
        <v>3.7385153741003774</v>
      </c>
    </row>
    <row r="434" spans="1:15" hidden="1" x14ac:dyDescent="0.25">
      <c r="A434" t="s">
        <v>242</v>
      </c>
      <c r="B434" t="s">
        <v>243</v>
      </c>
      <c r="C434">
        <v>2030</v>
      </c>
      <c r="D434" t="s">
        <v>2</v>
      </c>
      <c r="E434">
        <v>4</v>
      </c>
      <c r="F434">
        <v>1170.3800000000001</v>
      </c>
      <c r="G434">
        <v>1732.02</v>
      </c>
      <c r="H434">
        <v>2.0299999999999998</v>
      </c>
      <c r="I434">
        <v>0.45146927982894119</v>
      </c>
      <c r="J434">
        <v>5</v>
      </c>
      <c r="K434">
        <v>1111.7964115821401</v>
      </c>
      <c r="L434">
        <v>2462.6180811314393</v>
      </c>
      <c r="M434">
        <v>1.3531979999999999</v>
      </c>
      <c r="N434">
        <v>1.2854634226149868</v>
      </c>
      <c r="O434">
        <v>4.0416637280792989</v>
      </c>
    </row>
    <row r="435" spans="1:15" hidden="1" x14ac:dyDescent="0.25">
      <c r="A435" t="s">
        <v>244</v>
      </c>
      <c r="B435" t="s">
        <v>245</v>
      </c>
      <c r="C435">
        <v>2030</v>
      </c>
      <c r="D435" t="s">
        <v>2</v>
      </c>
      <c r="E435">
        <v>0</v>
      </c>
      <c r="F435">
        <v>1264.07</v>
      </c>
      <c r="G435">
        <v>115910</v>
      </c>
      <c r="H435">
        <v>146.52000000000001</v>
      </c>
      <c r="I435">
        <v>0.45147645460681241</v>
      </c>
      <c r="J435">
        <v>5</v>
      </c>
      <c r="K435">
        <v>1200.8030005319642</v>
      </c>
      <c r="L435">
        <v>2659.724528885421</v>
      </c>
      <c r="M435">
        <v>97.670231999999999</v>
      </c>
      <c r="N435">
        <v>92.781814019993419</v>
      </c>
      <c r="O435">
        <v>3.7423403184754753</v>
      </c>
    </row>
    <row r="436" spans="1:15" hidden="1" x14ac:dyDescent="0.25">
      <c r="A436" t="s">
        <v>244</v>
      </c>
      <c r="B436" t="s">
        <v>245</v>
      </c>
      <c r="C436">
        <v>2030</v>
      </c>
      <c r="D436" t="s">
        <v>2</v>
      </c>
      <c r="E436">
        <v>1</v>
      </c>
      <c r="F436">
        <v>1197.1099999999999</v>
      </c>
      <c r="G436">
        <v>76785</v>
      </c>
      <c r="H436">
        <v>91.92</v>
      </c>
      <c r="I436">
        <v>0.45147257960198822</v>
      </c>
      <c r="J436">
        <v>5</v>
      </c>
      <c r="K436">
        <v>1137.1911627574061</v>
      </c>
      <c r="L436">
        <v>2518.8487942278525</v>
      </c>
      <c r="M436">
        <v>61.273871999999997</v>
      </c>
      <c r="N436">
        <v>58.206936493996771</v>
      </c>
      <c r="O436">
        <v>3.9515322706900964</v>
      </c>
    </row>
    <row r="437" spans="1:15" hidden="1" x14ac:dyDescent="0.25">
      <c r="A437" t="s">
        <v>244</v>
      </c>
      <c r="B437" t="s">
        <v>245</v>
      </c>
      <c r="C437">
        <v>2030</v>
      </c>
      <c r="D437" t="s">
        <v>2</v>
      </c>
      <c r="E437">
        <v>2</v>
      </c>
      <c r="F437">
        <v>1105.0899999999999</v>
      </c>
      <c r="G437">
        <v>1002.47</v>
      </c>
      <c r="H437">
        <v>1.1100000000000001</v>
      </c>
      <c r="I437">
        <v>0.47871431984824353</v>
      </c>
      <c r="J437">
        <v>6</v>
      </c>
      <c r="K437">
        <v>1030.3948944193696</v>
      </c>
      <c r="L437">
        <v>2152.4212911492045</v>
      </c>
      <c r="M437">
        <v>0.73992600000000008</v>
      </c>
      <c r="N437">
        <v>0.68991301400623173</v>
      </c>
      <c r="O437">
        <v>4.4473561264892476</v>
      </c>
    </row>
    <row r="438" spans="1:15" hidden="1" x14ac:dyDescent="0.25">
      <c r="A438" t="s">
        <v>246</v>
      </c>
      <c r="B438" t="s">
        <v>247</v>
      </c>
      <c r="C438">
        <v>2030</v>
      </c>
      <c r="D438" t="s">
        <v>2</v>
      </c>
      <c r="E438">
        <v>0</v>
      </c>
      <c r="F438">
        <v>1500.49</v>
      </c>
      <c r="G438">
        <v>201.65899999999999</v>
      </c>
      <c r="H438">
        <v>0.3</v>
      </c>
      <c r="I438">
        <v>0.53747573914311886</v>
      </c>
      <c r="J438">
        <v>4</v>
      </c>
      <c r="K438">
        <v>1435.6057932563181</v>
      </c>
      <c r="L438">
        <v>2671.0150592937657</v>
      </c>
      <c r="M438">
        <v>0.19997999999999999</v>
      </c>
      <c r="N438">
        <v>0.1913324624192087</v>
      </c>
      <c r="O438">
        <v>2.9288514980375804</v>
      </c>
    </row>
    <row r="439" spans="1:15" hidden="1" x14ac:dyDescent="0.25">
      <c r="A439" t="s">
        <v>248</v>
      </c>
      <c r="B439" t="s">
        <v>249</v>
      </c>
      <c r="C439">
        <v>2030</v>
      </c>
      <c r="D439" t="s">
        <v>2</v>
      </c>
      <c r="E439">
        <v>0</v>
      </c>
      <c r="F439">
        <v>1180.81</v>
      </c>
      <c r="G439">
        <v>85686.2</v>
      </c>
      <c r="H439">
        <v>101.18</v>
      </c>
      <c r="I439">
        <v>0.45461037166078383</v>
      </c>
      <c r="J439">
        <v>5</v>
      </c>
      <c r="K439">
        <v>1124.2291052764301</v>
      </c>
      <c r="L439">
        <v>2472.9508505698918</v>
      </c>
      <c r="M439">
        <v>67.446588000000006</v>
      </c>
      <c r="N439">
        <v>64.214748588839882</v>
      </c>
      <c r="O439">
        <v>2.9138276831108403</v>
      </c>
    </row>
    <row r="440" spans="1:15" hidden="1" x14ac:dyDescent="0.25">
      <c r="A440" t="s">
        <v>248</v>
      </c>
      <c r="B440" t="s">
        <v>249</v>
      </c>
      <c r="C440">
        <v>2030</v>
      </c>
      <c r="D440" t="s">
        <v>2</v>
      </c>
      <c r="E440">
        <v>1</v>
      </c>
      <c r="F440">
        <v>1136.8</v>
      </c>
      <c r="G440">
        <v>48721.9</v>
      </c>
      <c r="H440">
        <v>55.39</v>
      </c>
      <c r="I440">
        <v>0.45461131333460425</v>
      </c>
      <c r="J440">
        <v>5</v>
      </c>
      <c r="K440">
        <v>1082.3286518557254</v>
      </c>
      <c r="L440">
        <v>2380.7780847264285</v>
      </c>
      <c r="M440">
        <v>36.922973999999996</v>
      </c>
      <c r="N440">
        <v>35.153758508026037</v>
      </c>
      <c r="O440">
        <v>3.026658869667282</v>
      </c>
    </row>
    <row r="441" spans="1:15" hidden="1" x14ac:dyDescent="0.25">
      <c r="A441" t="s">
        <v>248</v>
      </c>
      <c r="B441" t="s">
        <v>249</v>
      </c>
      <c r="C441">
        <v>2030</v>
      </c>
      <c r="D441" t="s">
        <v>2</v>
      </c>
      <c r="E441">
        <v>2</v>
      </c>
      <c r="F441">
        <v>1024.52</v>
      </c>
      <c r="G441">
        <v>771.31899999999996</v>
      </c>
      <c r="H441">
        <v>0.79</v>
      </c>
      <c r="I441">
        <v>0.48313004246965802</v>
      </c>
      <c r="J441">
        <v>6</v>
      </c>
      <c r="K441">
        <v>958.23558088829088</v>
      </c>
      <c r="L441">
        <v>1983.3905918787298</v>
      </c>
      <c r="M441">
        <v>0.52661400000000003</v>
      </c>
      <c r="N441">
        <v>0.4925431150137688</v>
      </c>
      <c r="O441">
        <v>3.4872663609592962</v>
      </c>
    </row>
    <row r="442" spans="1:15" hidden="1" x14ac:dyDescent="0.25">
      <c r="A442" t="s">
        <v>250</v>
      </c>
      <c r="B442" t="s">
        <v>251</v>
      </c>
      <c r="C442">
        <v>2030</v>
      </c>
      <c r="D442" t="s">
        <v>2</v>
      </c>
      <c r="E442">
        <v>0</v>
      </c>
      <c r="F442">
        <v>1659.28</v>
      </c>
      <c r="G442">
        <v>174923</v>
      </c>
      <c r="H442">
        <v>290.25</v>
      </c>
      <c r="I442">
        <v>0.57970439299567722</v>
      </c>
      <c r="J442">
        <v>3</v>
      </c>
      <c r="K442">
        <v>1603.8833632236301</v>
      </c>
      <c r="L442">
        <v>2766.7262532467821</v>
      </c>
      <c r="M442">
        <v>193.48065</v>
      </c>
      <c r="N442">
        <v>187.02111496594551</v>
      </c>
      <c r="O442">
        <v>2.254338593236112</v>
      </c>
    </row>
    <row r="443" spans="1:15" hidden="1" x14ac:dyDescent="0.25">
      <c r="A443" t="s">
        <v>252</v>
      </c>
      <c r="B443" t="s">
        <v>253</v>
      </c>
      <c r="C443">
        <v>2030</v>
      </c>
      <c r="D443" t="s">
        <v>2</v>
      </c>
      <c r="E443">
        <v>0</v>
      </c>
      <c r="F443">
        <v>1185.58</v>
      </c>
      <c r="G443">
        <v>134007</v>
      </c>
      <c r="H443">
        <v>158.88</v>
      </c>
      <c r="I443">
        <v>0.45000001037669712</v>
      </c>
      <c r="J443">
        <v>5</v>
      </c>
      <c r="K443">
        <v>1125.02557246128</v>
      </c>
      <c r="L443">
        <v>2500.056770042107</v>
      </c>
      <c r="M443">
        <v>105.909408</v>
      </c>
      <c r="N443">
        <v>100.50000199415921</v>
      </c>
      <c r="O443">
        <v>4.8381428902849191</v>
      </c>
    </row>
    <row r="444" spans="1:15" hidden="1" x14ac:dyDescent="0.25">
      <c r="A444" t="s">
        <v>252</v>
      </c>
      <c r="B444" t="s">
        <v>253</v>
      </c>
      <c r="C444">
        <v>2030</v>
      </c>
      <c r="D444" t="s">
        <v>2</v>
      </c>
      <c r="E444">
        <v>1</v>
      </c>
      <c r="F444">
        <v>1099.82</v>
      </c>
      <c r="G444">
        <v>128418</v>
      </c>
      <c r="H444">
        <v>141.24</v>
      </c>
      <c r="I444">
        <v>0.47664682966012389</v>
      </c>
      <c r="J444">
        <v>6</v>
      </c>
      <c r="K444">
        <v>1023.9610899264087</v>
      </c>
      <c r="L444">
        <v>2148.2595209047145</v>
      </c>
      <c r="M444">
        <v>94.150583999999995</v>
      </c>
      <c r="N444">
        <v>87.656648005899072</v>
      </c>
      <c r="O444">
        <v>5.420222602030341</v>
      </c>
    </row>
    <row r="445" spans="1:15" hidden="1" x14ac:dyDescent="0.25">
      <c r="A445" t="s">
        <v>252</v>
      </c>
      <c r="B445" t="s">
        <v>253</v>
      </c>
      <c r="C445">
        <v>2030</v>
      </c>
      <c r="D445" t="s">
        <v>2</v>
      </c>
      <c r="E445">
        <v>2</v>
      </c>
      <c r="F445">
        <v>1007.15</v>
      </c>
      <c r="G445">
        <v>35520.400000000001</v>
      </c>
      <c r="H445">
        <v>35.770000000000003</v>
      </c>
      <c r="I445">
        <v>0.47664916890285652</v>
      </c>
      <c r="J445">
        <v>6</v>
      </c>
      <c r="K445">
        <v>937.68448900189844</v>
      </c>
      <c r="L445">
        <v>1967.2424713552857</v>
      </c>
      <c r="M445">
        <v>23.844282</v>
      </c>
      <c r="N445">
        <v>22.199685630528887</v>
      </c>
      <c r="O445">
        <v>5.9190324342837988</v>
      </c>
    </row>
    <row r="446" spans="1:15" hidden="1" x14ac:dyDescent="0.25">
      <c r="A446" t="s">
        <v>252</v>
      </c>
      <c r="B446" t="s">
        <v>253</v>
      </c>
      <c r="C446">
        <v>2030</v>
      </c>
      <c r="D446" t="s">
        <v>2</v>
      </c>
      <c r="E446">
        <v>3</v>
      </c>
      <c r="F446">
        <v>931.46299999999997</v>
      </c>
      <c r="G446">
        <v>2632.73</v>
      </c>
      <c r="H446">
        <v>2.4500000000000002</v>
      </c>
      <c r="I446">
        <v>0.47664700233349627</v>
      </c>
      <c r="J446">
        <v>6</v>
      </c>
      <c r="K446">
        <v>867.21644241556851</v>
      </c>
      <c r="L446">
        <v>1819.4102515488012</v>
      </c>
      <c r="M446">
        <v>1.63317</v>
      </c>
      <c r="N446">
        <v>1.5205240329028999</v>
      </c>
      <c r="O446">
        <v>6.3999057255827552</v>
      </c>
    </row>
    <row r="447" spans="1:15" hidden="1" x14ac:dyDescent="0.25">
      <c r="A447" t="s">
        <v>254</v>
      </c>
      <c r="B447" t="s">
        <v>255</v>
      </c>
      <c r="C447">
        <v>2030</v>
      </c>
      <c r="D447" t="s">
        <v>2</v>
      </c>
      <c r="E447">
        <v>0</v>
      </c>
      <c r="F447">
        <v>1598.08</v>
      </c>
      <c r="G447">
        <v>25798.7</v>
      </c>
      <c r="H447">
        <v>41.23</v>
      </c>
      <c r="I447">
        <v>0.53256315694952017</v>
      </c>
      <c r="J447">
        <v>4</v>
      </c>
      <c r="K447">
        <v>1523.7886950070335</v>
      </c>
      <c r="L447">
        <v>2861.2356583868386</v>
      </c>
      <c r="M447">
        <v>27.483917999999996</v>
      </c>
      <c r="N447">
        <v>26.206249713969459</v>
      </c>
      <c r="O447">
        <v>6.0430553365740565</v>
      </c>
    </row>
    <row r="448" spans="1:15" hidden="1" x14ac:dyDescent="0.25">
      <c r="A448" t="s">
        <v>256</v>
      </c>
      <c r="B448" t="s">
        <v>257</v>
      </c>
      <c r="C448">
        <v>2030</v>
      </c>
      <c r="D448" t="s">
        <v>2</v>
      </c>
      <c r="E448">
        <v>0</v>
      </c>
      <c r="F448">
        <v>1026.7</v>
      </c>
      <c r="G448">
        <v>10458.200000000001</v>
      </c>
      <c r="H448">
        <v>10.74</v>
      </c>
      <c r="I448">
        <v>0.4773953923304794</v>
      </c>
      <c r="J448">
        <v>6</v>
      </c>
      <c r="K448">
        <v>956.40027522974754</v>
      </c>
      <c r="L448">
        <v>2003.3713994618417</v>
      </c>
      <c r="M448">
        <v>7.1592839999999995</v>
      </c>
      <c r="N448">
        <v>6.6690768365130291</v>
      </c>
      <c r="O448">
        <v>5.3861134472380936</v>
      </c>
    </row>
    <row r="449" spans="1:15" hidden="1" x14ac:dyDescent="0.25">
      <c r="A449" t="s">
        <v>256</v>
      </c>
      <c r="B449" t="s">
        <v>257</v>
      </c>
      <c r="C449">
        <v>2030</v>
      </c>
      <c r="D449" t="s">
        <v>2</v>
      </c>
      <c r="E449">
        <v>1</v>
      </c>
      <c r="F449">
        <v>941.97400000000005</v>
      </c>
      <c r="G449">
        <v>61370</v>
      </c>
      <c r="H449">
        <v>57.81</v>
      </c>
      <c r="I449">
        <v>0.47738290549601764</v>
      </c>
      <c r="J449">
        <v>6</v>
      </c>
      <c r="K449">
        <v>877.46771784196721</v>
      </c>
      <c r="L449">
        <v>1838.0794698340683</v>
      </c>
      <c r="M449">
        <v>38.536146000000002</v>
      </c>
      <c r="N449">
        <v>35.897194704997005</v>
      </c>
      <c r="O449">
        <v>5.8701235509808809</v>
      </c>
    </row>
    <row r="450" spans="1:15" hidden="1" x14ac:dyDescent="0.25">
      <c r="A450" t="s">
        <v>256</v>
      </c>
      <c r="B450" t="s">
        <v>257</v>
      </c>
      <c r="C450">
        <v>2030</v>
      </c>
      <c r="D450" t="s">
        <v>2</v>
      </c>
      <c r="E450">
        <v>2</v>
      </c>
      <c r="F450">
        <v>885.721</v>
      </c>
      <c r="G450">
        <v>141133</v>
      </c>
      <c r="H450">
        <v>125</v>
      </c>
      <c r="I450">
        <v>0.47739424656732365</v>
      </c>
      <c r="J450">
        <v>6</v>
      </c>
      <c r="K450">
        <v>825.07364417462907</v>
      </c>
      <c r="L450">
        <v>1728.2856886258569</v>
      </c>
      <c r="M450">
        <v>83.325000000000003</v>
      </c>
      <c r="N450">
        <v>77.619545433438944</v>
      </c>
      <c r="O450">
        <v>6.2433705730115019</v>
      </c>
    </row>
    <row r="451" spans="1:15" hidden="1" x14ac:dyDescent="0.25">
      <c r="A451" t="s">
        <v>258</v>
      </c>
      <c r="B451" t="s">
        <v>259</v>
      </c>
      <c r="C451">
        <v>2030</v>
      </c>
      <c r="D451" t="s">
        <v>2</v>
      </c>
      <c r="E451">
        <v>0</v>
      </c>
      <c r="F451">
        <v>1754.84</v>
      </c>
      <c r="G451">
        <v>14530000</v>
      </c>
      <c r="H451">
        <v>25497.78</v>
      </c>
      <c r="I451">
        <v>0.57486766267564093</v>
      </c>
      <c r="J451">
        <v>3</v>
      </c>
      <c r="K451">
        <v>1690.8136077272104</v>
      </c>
      <c r="L451">
        <v>2941.2223325583413</v>
      </c>
      <c r="M451">
        <v>16996.820147999999</v>
      </c>
      <c r="N451">
        <v>16376.680947739063</v>
      </c>
      <c r="O451">
        <v>4.0947350792395101</v>
      </c>
    </row>
    <row r="452" spans="1:15" hidden="1" x14ac:dyDescent="0.25">
      <c r="A452" t="s">
        <v>258</v>
      </c>
      <c r="B452" t="s">
        <v>259</v>
      </c>
      <c r="C452">
        <v>2030</v>
      </c>
      <c r="D452" t="s">
        <v>2</v>
      </c>
      <c r="E452">
        <v>1</v>
      </c>
      <c r="F452">
        <v>1631.45</v>
      </c>
      <c r="G452">
        <v>3284910</v>
      </c>
      <c r="H452">
        <v>5359.16</v>
      </c>
      <c r="I452">
        <v>0.5337966931943996</v>
      </c>
      <c r="J452">
        <v>4</v>
      </c>
      <c r="K452">
        <v>1556.9561285206717</v>
      </c>
      <c r="L452">
        <v>2916.7586618106961</v>
      </c>
      <c r="M452">
        <v>3572.4160559999996</v>
      </c>
      <c r="N452">
        <v>3409.2954561983797</v>
      </c>
      <c r="O452">
        <v>4.3223255118292432</v>
      </c>
    </row>
    <row r="453" spans="1:15" hidden="1" x14ac:dyDescent="0.25">
      <c r="A453" t="s">
        <v>260</v>
      </c>
      <c r="B453" t="s">
        <v>261</v>
      </c>
      <c r="C453">
        <v>2030</v>
      </c>
      <c r="D453" t="s">
        <v>2</v>
      </c>
      <c r="E453">
        <v>0</v>
      </c>
      <c r="F453">
        <v>1471.67</v>
      </c>
      <c r="G453">
        <v>276.548</v>
      </c>
      <c r="H453">
        <v>0.41</v>
      </c>
      <c r="I453">
        <v>0.53748027556484246</v>
      </c>
      <c r="J453">
        <v>4</v>
      </c>
      <c r="K453">
        <v>1408.0363546380597</v>
      </c>
      <c r="L453">
        <v>2619.6986543521857</v>
      </c>
      <c r="M453">
        <v>0.27330599999999999</v>
      </c>
      <c r="N453">
        <v>0.26148850213751007</v>
      </c>
      <c r="O453">
        <v>2.9863151577422267</v>
      </c>
    </row>
    <row r="454" spans="1:15" hidden="1" x14ac:dyDescent="0.25">
      <c r="A454" t="s">
        <v>262</v>
      </c>
      <c r="B454" t="s">
        <v>263</v>
      </c>
      <c r="C454">
        <v>2030</v>
      </c>
      <c r="D454" t="s">
        <v>2</v>
      </c>
      <c r="E454">
        <v>0</v>
      </c>
      <c r="F454">
        <v>1010.85</v>
      </c>
      <c r="G454">
        <v>143.761</v>
      </c>
      <c r="H454">
        <v>0.15</v>
      </c>
      <c r="I454">
        <v>0.4836546807635676</v>
      </c>
      <c r="J454">
        <v>6</v>
      </c>
      <c r="K454">
        <v>945.79227817100286</v>
      </c>
      <c r="L454">
        <v>1955.5114750007954</v>
      </c>
      <c r="M454">
        <v>9.9989999999999996E-2</v>
      </c>
      <c r="N454">
        <v>9.3554701384298916E-2</v>
      </c>
      <c r="O454">
        <v>3.415067286981849</v>
      </c>
    </row>
    <row r="455" spans="1:15" hidden="1" x14ac:dyDescent="0.25">
      <c r="A455" t="s">
        <v>264</v>
      </c>
      <c r="B455" t="s">
        <v>265</v>
      </c>
      <c r="C455">
        <v>2030</v>
      </c>
      <c r="D455" t="s">
        <v>2</v>
      </c>
      <c r="E455">
        <v>0</v>
      </c>
      <c r="F455">
        <v>1252.0999999999999</v>
      </c>
      <c r="G455">
        <v>11963.7</v>
      </c>
      <c r="H455">
        <v>14.98</v>
      </c>
      <c r="I455">
        <v>0.45056868557852114</v>
      </c>
      <c r="J455">
        <v>5</v>
      </c>
      <c r="K455">
        <v>1188.6445590383471</v>
      </c>
      <c r="L455">
        <v>2638.0984677444935</v>
      </c>
      <c r="M455">
        <v>9.9856680000000004</v>
      </c>
      <c r="N455">
        <v>9.4796022175252261</v>
      </c>
      <c r="O455">
        <v>4.2287206260412367</v>
      </c>
    </row>
    <row r="456" spans="1:15" hidden="1" x14ac:dyDescent="0.25">
      <c r="A456" t="s">
        <v>264</v>
      </c>
      <c r="B456" t="s">
        <v>265</v>
      </c>
      <c r="C456">
        <v>2030</v>
      </c>
      <c r="D456" t="s">
        <v>2</v>
      </c>
      <c r="E456">
        <v>1</v>
      </c>
      <c r="F456">
        <v>1162.55</v>
      </c>
      <c r="G456">
        <v>16630</v>
      </c>
      <c r="H456">
        <v>19.329999999999998</v>
      </c>
      <c r="I456">
        <v>0.45056522167723834</v>
      </c>
      <c r="J456">
        <v>5</v>
      </c>
      <c r="K456">
        <v>1103.6300811121814</v>
      </c>
      <c r="L456">
        <v>2449.4346834047592</v>
      </c>
      <c r="M456">
        <v>12.885377999999998</v>
      </c>
      <c r="N456">
        <v>12.232326151392297</v>
      </c>
      <c r="O456">
        <v>4.5543166967875024</v>
      </c>
    </row>
    <row r="457" spans="1:15" hidden="1" x14ac:dyDescent="0.25">
      <c r="A457" t="s">
        <v>264</v>
      </c>
      <c r="B457" t="s">
        <v>265</v>
      </c>
      <c r="C457">
        <v>2030</v>
      </c>
      <c r="D457" t="s">
        <v>2</v>
      </c>
      <c r="E457">
        <v>2</v>
      </c>
      <c r="F457">
        <v>1067.19</v>
      </c>
      <c r="G457">
        <v>1674.05</v>
      </c>
      <c r="H457">
        <v>1.79</v>
      </c>
      <c r="I457">
        <v>0.4774451828867417</v>
      </c>
      <c r="J457">
        <v>6</v>
      </c>
      <c r="K457">
        <v>994.15343874694668</v>
      </c>
      <c r="L457">
        <v>2082.235771520554</v>
      </c>
      <c r="M457">
        <v>1.193214</v>
      </c>
      <c r="N457">
        <v>1.1115525831960562</v>
      </c>
      <c r="O457">
        <v>5.155668612939639</v>
      </c>
    </row>
    <row r="458" spans="1:15" hidden="1" x14ac:dyDescent="0.25">
      <c r="A458" t="s">
        <v>264</v>
      </c>
      <c r="B458" t="s">
        <v>265</v>
      </c>
      <c r="C458">
        <v>2030</v>
      </c>
      <c r="D458" t="s">
        <v>2</v>
      </c>
      <c r="E458">
        <v>3</v>
      </c>
      <c r="F458">
        <v>992.30600000000004</v>
      </c>
      <c r="G458">
        <v>11.5418</v>
      </c>
      <c r="H458">
        <v>0.01</v>
      </c>
      <c r="I458">
        <v>0.477442283447291</v>
      </c>
      <c r="J458">
        <v>6</v>
      </c>
      <c r="K458">
        <v>924.39243877504543</v>
      </c>
      <c r="L458">
        <v>1936.1344204803702</v>
      </c>
      <c r="M458">
        <v>6.6660000000000001E-3</v>
      </c>
      <c r="N458">
        <v>6.2097780290298072E-3</v>
      </c>
      <c r="O458">
        <v>5.544641641680121</v>
      </c>
    </row>
    <row r="459" spans="1:15" hidden="1" x14ac:dyDescent="0.25">
      <c r="A459" t="s">
        <v>266</v>
      </c>
      <c r="B459" t="s">
        <v>267</v>
      </c>
      <c r="C459">
        <v>2030</v>
      </c>
      <c r="D459" t="s">
        <v>2</v>
      </c>
      <c r="E459">
        <v>0</v>
      </c>
      <c r="F459">
        <v>1596.29</v>
      </c>
      <c r="G459">
        <v>84926.3</v>
      </c>
      <c r="H459">
        <v>135.57</v>
      </c>
      <c r="I459">
        <v>0.53621819758933997</v>
      </c>
      <c r="J459">
        <v>4</v>
      </c>
      <c r="K459">
        <v>1525.9557609786282</v>
      </c>
      <c r="L459">
        <v>2845.7739178543766</v>
      </c>
      <c r="M459">
        <v>90.370961999999992</v>
      </c>
      <c r="N459">
        <v>86.38912108018009</v>
      </c>
      <c r="O459">
        <v>3.1464927363355693</v>
      </c>
    </row>
    <row r="460" spans="1:15" hidden="1" x14ac:dyDescent="0.25">
      <c r="A460" t="s">
        <v>266</v>
      </c>
      <c r="B460" t="s">
        <v>267</v>
      </c>
      <c r="C460">
        <v>2030</v>
      </c>
      <c r="D460" t="s">
        <v>2</v>
      </c>
      <c r="E460">
        <v>1</v>
      </c>
      <c r="F460">
        <v>1482.45</v>
      </c>
      <c r="G460">
        <v>3419.2</v>
      </c>
      <c r="H460">
        <v>5.07</v>
      </c>
      <c r="I460">
        <v>0.53621139650528227</v>
      </c>
      <c r="J460">
        <v>4</v>
      </c>
      <c r="K460">
        <v>1417.1250732430206</v>
      </c>
      <c r="L460">
        <v>2642.8477322172325</v>
      </c>
      <c r="M460">
        <v>3.3796620000000002</v>
      </c>
      <c r="N460">
        <v>3.230735444221831</v>
      </c>
      <c r="O460">
        <v>3.3879363997566303</v>
      </c>
    </row>
    <row r="461" spans="1:15" hidden="1" x14ac:dyDescent="0.25">
      <c r="A461" t="s">
        <v>268</v>
      </c>
      <c r="B461" t="s">
        <v>269</v>
      </c>
      <c r="C461">
        <v>2030</v>
      </c>
      <c r="D461" t="s">
        <v>2</v>
      </c>
      <c r="E461">
        <v>0</v>
      </c>
      <c r="F461">
        <v>894.24300000000005</v>
      </c>
      <c r="G461">
        <v>6622.86</v>
      </c>
      <c r="H461">
        <v>5.92</v>
      </c>
      <c r="I461">
        <v>0.48239931989045415</v>
      </c>
      <c r="J461">
        <v>6</v>
      </c>
      <c r="K461">
        <v>835.96386446217275</v>
      </c>
      <c r="L461">
        <v>1732.9291937061769</v>
      </c>
      <c r="M461">
        <v>3.9462719999999996</v>
      </c>
      <c r="N461">
        <v>3.6890876320405823</v>
      </c>
      <c r="O461">
        <v>4.1910531960174717</v>
      </c>
    </row>
    <row r="462" spans="1:15" hidden="1" x14ac:dyDescent="0.25">
      <c r="A462" t="s">
        <v>268</v>
      </c>
      <c r="B462" t="s">
        <v>269</v>
      </c>
      <c r="C462">
        <v>2030</v>
      </c>
      <c r="D462" t="s">
        <v>2</v>
      </c>
      <c r="E462">
        <v>1</v>
      </c>
      <c r="F462">
        <v>821.005</v>
      </c>
      <c r="G462">
        <v>61801</v>
      </c>
      <c r="H462">
        <v>50.74</v>
      </c>
      <c r="I462">
        <v>0.38009907161916656</v>
      </c>
      <c r="J462">
        <v>7</v>
      </c>
      <c r="K462">
        <v>766.66106103806237</v>
      </c>
      <c r="L462">
        <v>2017.0032454228267</v>
      </c>
      <c r="M462">
        <v>33.823284000000001</v>
      </c>
      <c r="N462">
        <v>31.584454174130144</v>
      </c>
      <c r="O462">
        <v>4.2452773195590918</v>
      </c>
    </row>
    <row r="463" spans="1:15" hidden="1" x14ac:dyDescent="0.25">
      <c r="A463" t="s">
        <v>270</v>
      </c>
      <c r="B463" t="s">
        <v>271</v>
      </c>
      <c r="C463">
        <v>2030</v>
      </c>
      <c r="D463" t="s">
        <v>2</v>
      </c>
      <c r="E463">
        <v>0</v>
      </c>
      <c r="F463">
        <v>890.91300000000001</v>
      </c>
      <c r="G463">
        <v>4368.05</v>
      </c>
      <c r="H463">
        <v>3.89</v>
      </c>
      <c r="I463">
        <v>0.48365996228840302</v>
      </c>
      <c r="J463">
        <v>6</v>
      </c>
      <c r="K463">
        <v>833.57738602361337</v>
      </c>
      <c r="L463">
        <v>1723.4781685868741</v>
      </c>
      <c r="M463">
        <v>2.5930740000000001</v>
      </c>
      <c r="N463">
        <v>2.426194080326356</v>
      </c>
      <c r="O463">
        <v>3.8749399343609112</v>
      </c>
    </row>
    <row r="464" spans="1:15" hidden="1" x14ac:dyDescent="0.25">
      <c r="A464" t="s">
        <v>272</v>
      </c>
      <c r="B464" t="s">
        <v>273</v>
      </c>
      <c r="C464">
        <v>2030</v>
      </c>
      <c r="D464" t="s">
        <v>2</v>
      </c>
      <c r="E464">
        <v>0</v>
      </c>
      <c r="F464">
        <v>878.02499999999998</v>
      </c>
      <c r="G464">
        <v>8507.65</v>
      </c>
      <c r="H464">
        <v>7.47</v>
      </c>
      <c r="I464">
        <v>0.48239458891207321</v>
      </c>
      <c r="J464">
        <v>6</v>
      </c>
      <c r="K464">
        <v>820.8001178864306</v>
      </c>
      <c r="L464">
        <v>1701.511867572045</v>
      </c>
      <c r="M464">
        <v>4.9795019999999992</v>
      </c>
      <c r="N464">
        <v>4.6549652101201184</v>
      </c>
      <c r="O464">
        <v>4.26834103124959</v>
      </c>
    </row>
    <row r="465" spans="1:15" hidden="1" x14ac:dyDescent="0.25">
      <c r="A465" t="s">
        <v>272</v>
      </c>
      <c r="B465" t="s">
        <v>273</v>
      </c>
      <c r="C465">
        <v>2030</v>
      </c>
      <c r="D465" t="s">
        <v>2</v>
      </c>
      <c r="E465">
        <v>1</v>
      </c>
      <c r="F465">
        <v>824.78899999999999</v>
      </c>
      <c r="G465">
        <v>48139</v>
      </c>
      <c r="H465">
        <v>39.700000000000003</v>
      </c>
      <c r="I465">
        <v>0.38009968114997905</v>
      </c>
      <c r="J465">
        <v>7</v>
      </c>
      <c r="K465">
        <v>770.19494167270364</v>
      </c>
      <c r="L465">
        <v>2026.2972579784971</v>
      </c>
      <c r="M465">
        <v>26.464020000000001</v>
      </c>
      <c r="N465">
        <v>24.712325625493623</v>
      </c>
      <c r="O465">
        <v>4.2258199380338173</v>
      </c>
    </row>
    <row r="466" spans="1:15" hidden="1" x14ac:dyDescent="0.25">
      <c r="A466" t="s">
        <v>274</v>
      </c>
      <c r="B466" t="s">
        <v>275</v>
      </c>
      <c r="C466">
        <v>2030</v>
      </c>
      <c r="D466" t="s">
        <v>2</v>
      </c>
      <c r="E466">
        <v>0</v>
      </c>
      <c r="F466">
        <v>1679.11</v>
      </c>
      <c r="G466">
        <v>1743720</v>
      </c>
      <c r="H466">
        <v>2927.88</v>
      </c>
      <c r="I466">
        <v>0.57858988811117007</v>
      </c>
      <c r="J466">
        <v>3</v>
      </c>
      <c r="K466">
        <v>1621.8717945500341</v>
      </c>
      <c r="L466">
        <v>2803.1457650335019</v>
      </c>
      <c r="M466">
        <v>1951.7248079999999</v>
      </c>
      <c r="N466">
        <v>1885.1935947131403</v>
      </c>
      <c r="O466">
        <v>2.5125181352377872</v>
      </c>
    </row>
    <row r="467" spans="1:15" hidden="1" x14ac:dyDescent="0.25">
      <c r="A467" t="s">
        <v>274</v>
      </c>
      <c r="B467" t="s">
        <v>275</v>
      </c>
      <c r="C467">
        <v>2030</v>
      </c>
      <c r="D467" t="s">
        <v>2</v>
      </c>
      <c r="E467">
        <v>1</v>
      </c>
      <c r="F467">
        <v>1525.36</v>
      </c>
      <c r="G467">
        <v>797688</v>
      </c>
      <c r="H467">
        <v>1216.76</v>
      </c>
      <c r="I467">
        <v>0.53809184876269811</v>
      </c>
      <c r="J467">
        <v>4</v>
      </c>
      <c r="K467">
        <v>1460.0079377142699</v>
      </c>
      <c r="L467">
        <v>2713.3061782508858</v>
      </c>
      <c r="M467">
        <v>811.09221600000001</v>
      </c>
      <c r="N467">
        <v>776.34202652374324</v>
      </c>
      <c r="O467">
        <v>2.716628069440302</v>
      </c>
    </row>
    <row r="468" spans="1:15" hidden="1" x14ac:dyDescent="0.25">
      <c r="A468" t="s">
        <v>274</v>
      </c>
      <c r="B468" t="s">
        <v>275</v>
      </c>
      <c r="C468">
        <v>2030</v>
      </c>
      <c r="D468" t="s">
        <v>2</v>
      </c>
      <c r="E468">
        <v>2</v>
      </c>
      <c r="F468">
        <v>1417.67</v>
      </c>
      <c r="G468">
        <v>84777.8</v>
      </c>
      <c r="H468">
        <v>120.19</v>
      </c>
      <c r="I468">
        <v>0.5380959773958971</v>
      </c>
      <c r="J468">
        <v>4</v>
      </c>
      <c r="K468">
        <v>1356.9355501553539</v>
      </c>
      <c r="L468">
        <v>2521.7351683657103</v>
      </c>
      <c r="M468">
        <v>80.118653999999992</v>
      </c>
      <c r="N468">
        <v>76.686287953611526</v>
      </c>
      <c r="O468">
        <v>2.9230863788933843</v>
      </c>
    </row>
    <row r="469" spans="1:15" hidden="1" x14ac:dyDescent="0.25">
      <c r="A469" t="s">
        <v>276</v>
      </c>
      <c r="B469" t="s">
        <v>277</v>
      </c>
      <c r="C469">
        <v>2030</v>
      </c>
      <c r="D469" t="s">
        <v>2</v>
      </c>
      <c r="E469">
        <v>0</v>
      </c>
      <c r="F469">
        <v>1081.3599999999999</v>
      </c>
      <c r="G469">
        <v>36840.699999999997</v>
      </c>
      <c r="H469">
        <v>39.840000000000003</v>
      </c>
      <c r="I469">
        <v>0.47804041210581844</v>
      </c>
      <c r="J469">
        <v>6</v>
      </c>
      <c r="K469">
        <v>1007.7837719713297</v>
      </c>
      <c r="L469">
        <v>2108.1560187180321</v>
      </c>
      <c r="M469">
        <v>26.557344000000001</v>
      </c>
      <c r="N469">
        <v>24.750370191111344</v>
      </c>
      <c r="O469">
        <v>4.8148557081650916</v>
      </c>
    </row>
    <row r="470" spans="1:15" hidden="1" x14ac:dyDescent="0.25">
      <c r="A470" t="s">
        <v>276</v>
      </c>
      <c r="B470" t="s">
        <v>277</v>
      </c>
      <c r="C470">
        <v>2030</v>
      </c>
      <c r="D470" t="s">
        <v>2</v>
      </c>
      <c r="E470">
        <v>1</v>
      </c>
      <c r="F470">
        <v>1012.25</v>
      </c>
      <c r="G470">
        <v>13097.3</v>
      </c>
      <c r="H470">
        <v>13.26</v>
      </c>
      <c r="I470">
        <v>0.47803891008622568</v>
      </c>
      <c r="J470">
        <v>6</v>
      </c>
      <c r="K470">
        <v>943.37503378188683</v>
      </c>
      <c r="L470">
        <v>1973.4272961414933</v>
      </c>
      <c r="M470">
        <v>8.8391159999999989</v>
      </c>
      <c r="N470">
        <v>8.2376896568061415</v>
      </c>
      <c r="O470">
        <v>5.1435364643302028</v>
      </c>
    </row>
    <row r="471" spans="1:15" hidden="1" x14ac:dyDescent="0.25">
      <c r="A471" t="s">
        <v>278</v>
      </c>
      <c r="B471" t="s">
        <v>279</v>
      </c>
      <c r="C471">
        <v>2030</v>
      </c>
      <c r="D471" t="s">
        <v>2</v>
      </c>
      <c r="E471">
        <v>0</v>
      </c>
      <c r="F471">
        <v>1655.9</v>
      </c>
      <c r="G471">
        <v>220950</v>
      </c>
      <c r="H471">
        <v>365.87</v>
      </c>
      <c r="I471">
        <v>0.57740262205793969</v>
      </c>
      <c r="J471">
        <v>3</v>
      </c>
      <c r="K471">
        <v>1598.2009897259379</v>
      </c>
      <c r="L471">
        <v>2767.914326453415</v>
      </c>
      <c r="M471">
        <v>243.88894199999999</v>
      </c>
      <c r="N471">
        <v>235.39075335926796</v>
      </c>
      <c r="O471">
        <v>2.9193680955304888</v>
      </c>
    </row>
    <row r="472" spans="1:15" hidden="1" x14ac:dyDescent="0.25">
      <c r="A472" t="s">
        <v>278</v>
      </c>
      <c r="B472" t="s">
        <v>279</v>
      </c>
      <c r="C472">
        <v>2030</v>
      </c>
      <c r="D472" t="s">
        <v>2</v>
      </c>
      <c r="E472">
        <v>1</v>
      </c>
      <c r="F472">
        <v>1543.94</v>
      </c>
      <c r="G472">
        <v>843300</v>
      </c>
      <c r="H472">
        <v>1302</v>
      </c>
      <c r="I472">
        <v>0.53673187311064696</v>
      </c>
      <c r="J472">
        <v>4</v>
      </c>
      <c r="K472">
        <v>1476.4304206248632</v>
      </c>
      <c r="L472">
        <v>2750.7783580433988</v>
      </c>
      <c r="M472">
        <v>867.91319999999996</v>
      </c>
      <c r="N472">
        <v>829.96324400033097</v>
      </c>
      <c r="O472">
        <v>3.0748231780690944</v>
      </c>
    </row>
    <row r="473" spans="1:15" hidden="1" x14ac:dyDescent="0.25">
      <c r="A473" t="s">
        <v>278</v>
      </c>
      <c r="B473" t="s">
        <v>279</v>
      </c>
      <c r="C473">
        <v>2030</v>
      </c>
      <c r="D473" t="s">
        <v>2</v>
      </c>
      <c r="E473">
        <v>2</v>
      </c>
      <c r="F473">
        <v>1419.39</v>
      </c>
      <c r="G473">
        <v>255834</v>
      </c>
      <c r="H473">
        <v>363.13</v>
      </c>
      <c r="I473">
        <v>0.53672759252089242</v>
      </c>
      <c r="J473">
        <v>4</v>
      </c>
      <c r="K473">
        <v>1357.3224732149911</v>
      </c>
      <c r="L473">
        <v>2528.8852150118528</v>
      </c>
      <c r="M473">
        <v>242.06245799999999</v>
      </c>
      <c r="N473">
        <v>231.47747565155444</v>
      </c>
      <c r="O473">
        <v>3.3445228455944456</v>
      </c>
    </row>
    <row r="474" spans="1:15" hidden="1" x14ac:dyDescent="0.25">
      <c r="A474" t="s">
        <v>278</v>
      </c>
      <c r="B474" t="s">
        <v>279</v>
      </c>
      <c r="C474">
        <v>2030</v>
      </c>
      <c r="D474" t="s">
        <v>2</v>
      </c>
      <c r="E474">
        <v>3</v>
      </c>
      <c r="F474">
        <v>1273.05</v>
      </c>
      <c r="G474">
        <v>272127</v>
      </c>
      <c r="H474">
        <v>346.43</v>
      </c>
      <c r="I474">
        <v>0.45191183269457003</v>
      </c>
      <c r="J474">
        <v>5</v>
      </c>
      <c r="K474">
        <v>1209.7153320878226</v>
      </c>
      <c r="L474">
        <v>2676.8835081718762</v>
      </c>
      <c r="M474">
        <v>230.930238</v>
      </c>
      <c r="N474">
        <v>219.44138058307996</v>
      </c>
      <c r="O474">
        <v>3.5360273593921283</v>
      </c>
    </row>
    <row r="475" spans="1:15" hidden="1" x14ac:dyDescent="0.25">
      <c r="A475" t="s">
        <v>278</v>
      </c>
      <c r="B475" t="s">
        <v>279</v>
      </c>
      <c r="C475">
        <v>2030</v>
      </c>
      <c r="D475" t="s">
        <v>2</v>
      </c>
      <c r="E475">
        <v>4</v>
      </c>
      <c r="F475">
        <v>1167.45</v>
      </c>
      <c r="G475">
        <v>177285</v>
      </c>
      <c r="H475">
        <v>206.97</v>
      </c>
      <c r="I475">
        <v>0.45190995570753845</v>
      </c>
      <c r="J475">
        <v>5</v>
      </c>
      <c r="K475">
        <v>1109.3674612636887</v>
      </c>
      <c r="L475">
        <v>2454.841826900657</v>
      </c>
      <c r="M475">
        <v>137.96620199999998</v>
      </c>
      <c r="N475">
        <v>131.10215876734185</v>
      </c>
      <c r="O475">
        <v>3.8558097084772767</v>
      </c>
    </row>
    <row r="476" spans="1:15" hidden="1" x14ac:dyDescent="0.25">
      <c r="A476" t="s">
        <v>278</v>
      </c>
      <c r="B476" t="s">
        <v>279</v>
      </c>
      <c r="C476">
        <v>2030</v>
      </c>
      <c r="D476" t="s">
        <v>2</v>
      </c>
      <c r="E476">
        <v>5</v>
      </c>
      <c r="F476">
        <v>1080.3599999999999</v>
      </c>
      <c r="G476">
        <v>32286.1</v>
      </c>
      <c r="H476">
        <v>34.880000000000003</v>
      </c>
      <c r="I476">
        <v>0.47932057700645914</v>
      </c>
      <c r="J476">
        <v>6</v>
      </c>
      <c r="K476">
        <v>1007.7707215148773</v>
      </c>
      <c r="L476">
        <v>2102.4983484097261</v>
      </c>
      <c r="M476">
        <v>23.251008000000002</v>
      </c>
      <c r="N476">
        <v>21.688775138017128</v>
      </c>
      <c r="O476">
        <v>4.3283934347203852</v>
      </c>
    </row>
    <row r="477" spans="1:15" hidden="1" x14ac:dyDescent="0.25">
      <c r="A477" t="s">
        <v>174</v>
      </c>
      <c r="B477" t="s">
        <v>175</v>
      </c>
      <c r="C477">
        <v>2030</v>
      </c>
      <c r="D477" t="s">
        <v>2</v>
      </c>
      <c r="E477">
        <v>3</v>
      </c>
      <c r="F477">
        <v>1390.41</v>
      </c>
      <c r="G477">
        <v>471560</v>
      </c>
      <c r="H477">
        <v>655.66</v>
      </c>
      <c r="I477">
        <v>0.45381249467261625</v>
      </c>
      <c r="J477">
        <v>5</v>
      </c>
      <c r="K477">
        <v>1323.0383523339035</v>
      </c>
      <c r="L477">
        <v>2915.3854683713662</v>
      </c>
      <c r="M477">
        <v>437.06295599999999</v>
      </c>
      <c r="N477">
        <v>415.88528072469654</v>
      </c>
      <c r="O477">
        <v>2.6654031480922789</v>
      </c>
    </row>
    <row r="478" spans="1:15" hidden="1" x14ac:dyDescent="0.25">
      <c r="A478" t="s">
        <v>174</v>
      </c>
      <c r="B478" t="s">
        <v>175</v>
      </c>
      <c r="C478">
        <v>2030</v>
      </c>
      <c r="D478" t="s">
        <v>2</v>
      </c>
      <c r="E478">
        <v>4</v>
      </c>
      <c r="F478">
        <v>1254.45</v>
      </c>
      <c r="G478">
        <v>199096</v>
      </c>
      <c r="H478">
        <v>249.76</v>
      </c>
      <c r="I478">
        <v>0.45380229518885956</v>
      </c>
      <c r="J478">
        <v>5</v>
      </c>
      <c r="K478">
        <v>1193.6575783776764</v>
      </c>
      <c r="L478">
        <v>2630.3471600576859</v>
      </c>
      <c r="M478">
        <v>166.490016</v>
      </c>
      <c r="N478">
        <v>158.42167429759701</v>
      </c>
      <c r="O478">
        <v>2.9540175832566224</v>
      </c>
    </row>
    <row r="479" spans="1:15" hidden="1" x14ac:dyDescent="0.25">
      <c r="A479" t="s">
        <v>174</v>
      </c>
      <c r="B479" t="s">
        <v>175</v>
      </c>
      <c r="C479">
        <v>2030</v>
      </c>
      <c r="D479" t="s">
        <v>2</v>
      </c>
      <c r="E479">
        <v>5</v>
      </c>
      <c r="F479">
        <v>1149.94</v>
      </c>
      <c r="G479">
        <v>157940</v>
      </c>
      <c r="H479">
        <v>181.62</v>
      </c>
      <c r="I479">
        <v>0.45381746320160954</v>
      </c>
      <c r="J479">
        <v>5</v>
      </c>
      <c r="K479">
        <v>1094.2240730669805</v>
      </c>
      <c r="L479">
        <v>2411.1546200699395</v>
      </c>
      <c r="M479">
        <v>121.067892</v>
      </c>
      <c r="N479">
        <v>115.20201219356949</v>
      </c>
      <c r="O479">
        <v>3.2229219404257723</v>
      </c>
    </row>
    <row r="480" spans="1:15" hidden="1" x14ac:dyDescent="0.25">
      <c r="A480" t="s">
        <v>174</v>
      </c>
      <c r="B480" t="s">
        <v>175</v>
      </c>
      <c r="C480">
        <v>2030</v>
      </c>
      <c r="D480" t="s">
        <v>2</v>
      </c>
      <c r="E480">
        <v>6</v>
      </c>
      <c r="F480">
        <v>1069.77</v>
      </c>
      <c r="G480">
        <v>9720.2900000000009</v>
      </c>
      <c r="H480">
        <v>10.4</v>
      </c>
      <c r="I480">
        <v>0.48200655215477356</v>
      </c>
      <c r="J480">
        <v>6</v>
      </c>
      <c r="K480">
        <v>999.7783228825889</v>
      </c>
      <c r="L480">
        <v>2074.2006896237326</v>
      </c>
      <c r="M480">
        <v>6.9326400000000001</v>
      </c>
      <c r="N480">
        <v>6.4790592298800211</v>
      </c>
      <c r="O480">
        <v>3.5977790491438144</v>
      </c>
    </row>
    <row r="481" spans="1:15" hidden="1" x14ac:dyDescent="0.25">
      <c r="A481" t="s">
        <v>26</v>
      </c>
      <c r="B481" t="s">
        <v>27</v>
      </c>
      <c r="C481">
        <v>2030</v>
      </c>
      <c r="D481" t="s">
        <v>2</v>
      </c>
      <c r="E481">
        <v>0</v>
      </c>
      <c r="F481">
        <v>1695.04</v>
      </c>
      <c r="G481">
        <v>8349680</v>
      </c>
      <c r="H481">
        <v>14153.05</v>
      </c>
      <c r="I481">
        <v>0.57738800790331224</v>
      </c>
      <c r="J481">
        <v>3</v>
      </c>
      <c r="K481">
        <v>1635.9613162792268</v>
      </c>
      <c r="L481">
        <v>2833.3829138917276</v>
      </c>
      <c r="M481">
        <v>9434.4231299999992</v>
      </c>
      <c r="N481">
        <v>9105.597084487672</v>
      </c>
      <c r="O481">
        <v>2.8515879166035538</v>
      </c>
    </row>
    <row r="482" spans="1:15" hidden="1" x14ac:dyDescent="0.25">
      <c r="A482" t="s">
        <v>26</v>
      </c>
      <c r="B482" t="s">
        <v>27</v>
      </c>
      <c r="C482">
        <v>2030</v>
      </c>
      <c r="D482" t="s">
        <v>2</v>
      </c>
      <c r="E482">
        <v>1</v>
      </c>
      <c r="F482">
        <v>1607.84</v>
      </c>
      <c r="G482">
        <v>1615560</v>
      </c>
      <c r="H482">
        <v>2597.5500000000002</v>
      </c>
      <c r="I482">
        <v>0.53673638412718039</v>
      </c>
      <c r="J482">
        <v>4</v>
      </c>
      <c r="K482">
        <v>1537.5410880734848</v>
      </c>
      <c r="L482">
        <v>2864.6112571141862</v>
      </c>
      <c r="M482">
        <v>1731.52683</v>
      </c>
      <c r="N482">
        <v>1655.8200108385365</v>
      </c>
      <c r="O482">
        <v>2.9527261834660341</v>
      </c>
    </row>
    <row r="483" spans="1:15" hidden="1" x14ac:dyDescent="0.25">
      <c r="A483" t="s">
        <v>26</v>
      </c>
      <c r="B483" t="s">
        <v>27</v>
      </c>
      <c r="C483">
        <v>2030</v>
      </c>
      <c r="D483" t="s">
        <v>2</v>
      </c>
      <c r="E483">
        <v>2</v>
      </c>
      <c r="F483">
        <v>1477.41</v>
      </c>
      <c r="G483">
        <v>18257.5</v>
      </c>
      <c r="H483">
        <v>26.97</v>
      </c>
      <c r="I483">
        <v>0.53673346931702415</v>
      </c>
      <c r="J483">
        <v>4</v>
      </c>
      <c r="K483">
        <v>1412.8110168175588</v>
      </c>
      <c r="L483">
        <v>2632.2394588422344</v>
      </c>
      <c r="M483">
        <v>17.978202</v>
      </c>
      <c r="N483">
        <v>17.19211447612475</v>
      </c>
      <c r="O483">
        <v>3.2133276277352172</v>
      </c>
    </row>
    <row r="484" spans="1:15" hidden="1" x14ac:dyDescent="0.25">
      <c r="A484" t="s">
        <v>280</v>
      </c>
      <c r="B484" t="s">
        <v>281</v>
      </c>
      <c r="C484">
        <v>2030</v>
      </c>
      <c r="D484" t="s">
        <v>2</v>
      </c>
      <c r="E484">
        <v>0</v>
      </c>
      <c r="F484">
        <v>1185.25</v>
      </c>
      <c r="G484">
        <v>25724.5</v>
      </c>
      <c r="H484">
        <v>30.49</v>
      </c>
      <c r="I484">
        <v>0.45251647242101278</v>
      </c>
      <c r="J484">
        <v>5</v>
      </c>
      <c r="K484">
        <v>1126.7748012986892</v>
      </c>
      <c r="L484">
        <v>2490.0194135924389</v>
      </c>
      <c r="M484">
        <v>20.324634</v>
      </c>
      <c r="N484">
        <v>19.3219029207497</v>
      </c>
      <c r="O484">
        <v>3.5573381790281413</v>
      </c>
    </row>
    <row r="485" spans="1:15" hidden="1" x14ac:dyDescent="0.25">
      <c r="A485" t="s">
        <v>280</v>
      </c>
      <c r="B485" t="s">
        <v>281</v>
      </c>
      <c r="C485">
        <v>2030</v>
      </c>
      <c r="D485" t="s">
        <v>2</v>
      </c>
      <c r="E485">
        <v>1</v>
      </c>
      <c r="F485">
        <v>1117.9100000000001</v>
      </c>
      <c r="G485">
        <v>2197.02</v>
      </c>
      <c r="H485">
        <v>2.46</v>
      </c>
      <c r="I485">
        <v>0.48019082351238573</v>
      </c>
      <c r="J485">
        <v>6</v>
      </c>
      <c r="K485">
        <v>1043.4398839846378</v>
      </c>
      <c r="L485">
        <v>2172.9692299247449</v>
      </c>
      <c r="M485">
        <v>1.6398359999999998</v>
      </c>
      <c r="N485">
        <v>1.5305975307438275</v>
      </c>
      <c r="O485">
        <v>3.9180254006008632</v>
      </c>
    </row>
    <row r="486" spans="1:15" hidden="1" x14ac:dyDescent="0.25">
      <c r="A486" t="s">
        <v>282</v>
      </c>
      <c r="B486" t="s">
        <v>283</v>
      </c>
      <c r="C486">
        <v>2030</v>
      </c>
      <c r="D486" t="s">
        <v>2</v>
      </c>
      <c r="E486">
        <v>0</v>
      </c>
      <c r="F486">
        <v>1656.28</v>
      </c>
      <c r="G486">
        <v>8346200</v>
      </c>
      <c r="H486">
        <v>13823.62</v>
      </c>
      <c r="I486">
        <v>0.5761752580484587</v>
      </c>
      <c r="J486">
        <v>3</v>
      </c>
      <c r="K486">
        <v>1597.2592453581785</v>
      </c>
      <c r="L486">
        <v>2772.1760402697514</v>
      </c>
      <c r="M486">
        <v>9214.825092000001</v>
      </c>
      <c r="N486">
        <v>8886.4591569997392</v>
      </c>
      <c r="O486">
        <v>3.436246237862715</v>
      </c>
    </row>
    <row r="487" spans="1:15" hidden="1" x14ac:dyDescent="0.25">
      <c r="A487" t="s">
        <v>282</v>
      </c>
      <c r="B487" t="s">
        <v>283</v>
      </c>
      <c r="C487">
        <v>2030</v>
      </c>
      <c r="D487" t="s">
        <v>2</v>
      </c>
      <c r="E487">
        <v>1</v>
      </c>
      <c r="F487">
        <v>1479.35</v>
      </c>
      <c r="G487">
        <v>742171</v>
      </c>
      <c r="H487">
        <v>1097.93</v>
      </c>
      <c r="I487">
        <v>0.53533213169601301</v>
      </c>
      <c r="J487">
        <v>4</v>
      </c>
      <c r="K487">
        <v>1413.3072939957378</v>
      </c>
      <c r="L487">
        <v>2640.0569110584993</v>
      </c>
      <c r="M487">
        <v>731.88013799999999</v>
      </c>
      <c r="N487">
        <v>699.20677146449941</v>
      </c>
      <c r="O487">
        <v>3.7774890838669632</v>
      </c>
    </row>
    <row r="488" spans="1:15" hidden="1" x14ac:dyDescent="0.25">
      <c r="A488" t="s">
        <v>282</v>
      </c>
      <c r="B488" t="s">
        <v>283</v>
      </c>
      <c r="C488">
        <v>2030</v>
      </c>
      <c r="D488" t="s">
        <v>2</v>
      </c>
      <c r="E488">
        <v>2</v>
      </c>
      <c r="F488">
        <v>1369.78</v>
      </c>
      <c r="G488">
        <v>240362</v>
      </c>
      <c r="H488">
        <v>329.24</v>
      </c>
      <c r="I488">
        <v>0.45056920915725962</v>
      </c>
      <c r="J488">
        <v>5</v>
      </c>
      <c r="K488">
        <v>1300.361128305555</v>
      </c>
      <c r="L488">
        <v>2886.0408165434519</v>
      </c>
      <c r="M488">
        <v>219.471384</v>
      </c>
      <c r="N488">
        <v>208.3488272051145</v>
      </c>
      <c r="O488">
        <v>3.8654416245498919</v>
      </c>
    </row>
    <row r="489" spans="1:15" hidden="1" x14ac:dyDescent="0.25">
      <c r="A489" t="s">
        <v>282</v>
      </c>
      <c r="B489" t="s">
        <v>283</v>
      </c>
      <c r="C489">
        <v>2030</v>
      </c>
      <c r="D489" t="s">
        <v>2</v>
      </c>
      <c r="E489">
        <v>3</v>
      </c>
      <c r="F489">
        <v>1270.3</v>
      </c>
      <c r="G489">
        <v>16.839600000000001</v>
      </c>
      <c r="H489">
        <v>0.02</v>
      </c>
      <c r="I489">
        <v>0.45056944721087139</v>
      </c>
      <c r="J489">
        <v>5</v>
      </c>
      <c r="K489">
        <v>1205.9228704107099</v>
      </c>
      <c r="L489">
        <v>2676.4417291843693</v>
      </c>
      <c r="M489">
        <v>1.3332E-2</v>
      </c>
      <c r="N489">
        <v>1.2656351813206002E-2</v>
      </c>
      <c r="O489">
        <v>4.1681619467036546</v>
      </c>
    </row>
    <row r="490" spans="1:15" hidden="1" x14ac:dyDescent="0.25">
      <c r="A490" t="s">
        <v>284</v>
      </c>
      <c r="B490" t="s">
        <v>285</v>
      </c>
      <c r="C490">
        <v>2030</v>
      </c>
      <c r="D490" t="s">
        <v>2</v>
      </c>
      <c r="E490">
        <v>0</v>
      </c>
      <c r="F490">
        <v>1551.75</v>
      </c>
      <c r="G490">
        <v>42.155799999999999</v>
      </c>
      <c r="H490">
        <v>7.0000000000000007E-2</v>
      </c>
      <c r="I490">
        <v>0.53928846934984098</v>
      </c>
      <c r="J490">
        <v>4</v>
      </c>
      <c r="K490">
        <v>1486.4591097329394</v>
      </c>
      <c r="L490">
        <v>2756.3339366869736</v>
      </c>
      <c r="M490">
        <v>4.6662000000000002E-2</v>
      </c>
      <c r="N490">
        <v>4.4698666008286397E-2</v>
      </c>
      <c r="O490">
        <v>2.3922502671390387</v>
      </c>
    </row>
    <row r="491" spans="1:15" hidden="1" x14ac:dyDescent="0.25">
      <c r="A491" t="s">
        <v>286</v>
      </c>
      <c r="B491" t="s">
        <v>287</v>
      </c>
      <c r="C491">
        <v>2030</v>
      </c>
      <c r="D491" t="s">
        <v>2</v>
      </c>
      <c r="E491">
        <v>0</v>
      </c>
      <c r="F491">
        <v>1274.5999999999999</v>
      </c>
      <c r="G491">
        <v>338754</v>
      </c>
      <c r="H491">
        <v>431.78</v>
      </c>
      <c r="I491">
        <v>0.45053390959470496</v>
      </c>
      <c r="J491">
        <v>5</v>
      </c>
      <c r="K491">
        <v>1209.9734377747386</v>
      </c>
      <c r="L491">
        <v>2685.6434377230707</v>
      </c>
      <c r="M491">
        <v>287.82454799999999</v>
      </c>
      <c r="N491">
        <v>273.23086287425099</v>
      </c>
      <c r="O491">
        <v>4.1750903483916391</v>
      </c>
    </row>
    <row r="492" spans="1:15" hidden="1" x14ac:dyDescent="0.25">
      <c r="A492" t="s">
        <v>286</v>
      </c>
      <c r="B492" t="s">
        <v>287</v>
      </c>
      <c r="C492">
        <v>2030</v>
      </c>
      <c r="D492" t="s">
        <v>2</v>
      </c>
      <c r="E492">
        <v>1</v>
      </c>
      <c r="F492">
        <v>1189.3900000000001</v>
      </c>
      <c r="G492">
        <v>386779</v>
      </c>
      <c r="H492">
        <v>460.03</v>
      </c>
      <c r="I492">
        <v>0.45052924709352682</v>
      </c>
      <c r="J492">
        <v>5</v>
      </c>
      <c r="K492">
        <v>1129.0800161505517</v>
      </c>
      <c r="L492">
        <v>2506.1192440546761</v>
      </c>
      <c r="M492">
        <v>306.65599799999995</v>
      </c>
      <c r="N492">
        <v>291.10649927652281</v>
      </c>
      <c r="O492">
        <v>4.4740188821064892</v>
      </c>
    </row>
    <row r="493" spans="1:15" hidden="1" x14ac:dyDescent="0.25">
      <c r="A493" t="s">
        <v>286</v>
      </c>
      <c r="B493" t="s">
        <v>287</v>
      </c>
      <c r="C493">
        <v>2030</v>
      </c>
      <c r="D493" t="s">
        <v>2</v>
      </c>
      <c r="E493">
        <v>2</v>
      </c>
      <c r="F493">
        <v>1071.22</v>
      </c>
      <c r="G493">
        <v>55126.5</v>
      </c>
      <c r="H493">
        <v>59.05</v>
      </c>
      <c r="I493">
        <v>0.477394065401961</v>
      </c>
      <c r="J493">
        <v>6</v>
      </c>
      <c r="K493">
        <v>997.87097066627393</v>
      </c>
      <c r="L493">
        <v>2090.2458639197298</v>
      </c>
      <c r="M493">
        <v>39.362729999999999</v>
      </c>
      <c r="N493">
        <v>36.667468487495057</v>
      </c>
      <c r="O493">
        <v>5.1622245171780028</v>
      </c>
    </row>
    <row r="494" spans="1:15" hidden="1" x14ac:dyDescent="0.25">
      <c r="A494" t="s">
        <v>286</v>
      </c>
      <c r="B494" t="s">
        <v>287</v>
      </c>
      <c r="C494">
        <v>2030</v>
      </c>
      <c r="D494" t="s">
        <v>2</v>
      </c>
      <c r="E494">
        <v>3</v>
      </c>
      <c r="F494">
        <v>981.54499999999996</v>
      </c>
      <c r="G494">
        <v>26886.5</v>
      </c>
      <c r="H494">
        <v>26.39</v>
      </c>
      <c r="I494">
        <v>0.47739205767578807</v>
      </c>
      <c r="J494">
        <v>6</v>
      </c>
      <c r="K494">
        <v>914.33491559295283</v>
      </c>
      <c r="L494">
        <v>1915.2704802933827</v>
      </c>
      <c r="M494">
        <v>17.591573999999998</v>
      </c>
      <c r="N494">
        <v>16.387012646834513</v>
      </c>
      <c r="O494">
        <v>5.6337822304668634</v>
      </c>
    </row>
    <row r="495" spans="1:15" hidden="1" x14ac:dyDescent="0.25">
      <c r="A495" t="s">
        <v>286</v>
      </c>
      <c r="B495" t="s">
        <v>287</v>
      </c>
      <c r="C495">
        <v>2030</v>
      </c>
      <c r="D495" t="s">
        <v>2</v>
      </c>
      <c r="E495">
        <v>4</v>
      </c>
      <c r="F495">
        <v>893.702</v>
      </c>
      <c r="G495">
        <v>10093.4</v>
      </c>
      <c r="H495">
        <v>9.02</v>
      </c>
      <c r="I495">
        <v>0.47738320486982688</v>
      </c>
      <c r="J495">
        <v>6</v>
      </c>
      <c r="K495">
        <v>832.50155858559754</v>
      </c>
      <c r="L495">
        <v>1743.8853107800567</v>
      </c>
      <c r="M495">
        <v>6.0127319999999997</v>
      </c>
      <c r="N495">
        <v>5.6009819395698983</v>
      </c>
      <c r="O495">
        <v>6.1872008180490363</v>
      </c>
    </row>
    <row r="496" spans="1:15" hidden="1" x14ac:dyDescent="0.25">
      <c r="A496" t="s">
        <v>286</v>
      </c>
      <c r="B496" t="s">
        <v>287</v>
      </c>
      <c r="C496">
        <v>2030</v>
      </c>
      <c r="D496" t="s">
        <v>2</v>
      </c>
      <c r="E496">
        <v>5</v>
      </c>
      <c r="F496">
        <v>806.52300000000002</v>
      </c>
      <c r="G496">
        <v>7786.99</v>
      </c>
      <c r="H496">
        <v>6.28</v>
      </c>
      <c r="I496">
        <v>0.37563481004729016</v>
      </c>
      <c r="J496">
        <v>7</v>
      </c>
      <c r="K496">
        <v>750.58124891327907</v>
      </c>
      <c r="L496">
        <v>1998.1674457135255</v>
      </c>
      <c r="M496">
        <v>4.186248</v>
      </c>
      <c r="N496">
        <v>3.895883009040928</v>
      </c>
      <c r="O496">
        <v>6.3608517672778673</v>
      </c>
    </row>
    <row r="497" spans="1:15" hidden="1" x14ac:dyDescent="0.25">
      <c r="A497" t="s">
        <v>286</v>
      </c>
      <c r="B497" t="s">
        <v>287</v>
      </c>
      <c r="C497">
        <v>2030</v>
      </c>
      <c r="D497" t="s">
        <v>2</v>
      </c>
      <c r="E497">
        <v>6</v>
      </c>
      <c r="F497">
        <v>753.69299999999998</v>
      </c>
      <c r="G497">
        <v>646.83100000000002</v>
      </c>
      <c r="H497">
        <v>0.49</v>
      </c>
      <c r="I497">
        <v>0.37563378497241212</v>
      </c>
      <c r="J497">
        <v>7</v>
      </c>
      <c r="K497">
        <v>701.41506623954092</v>
      </c>
      <c r="L497">
        <v>1867.2842920427281</v>
      </c>
      <c r="M497">
        <v>0.32663399999999998</v>
      </c>
      <c r="N497">
        <v>0.30397789119188612</v>
      </c>
      <c r="O497">
        <v>6.806663257733331</v>
      </c>
    </row>
    <row r="498" spans="1:15" hidden="1" x14ac:dyDescent="0.25">
      <c r="A498" t="s">
        <v>288</v>
      </c>
      <c r="B498" t="s">
        <v>289</v>
      </c>
      <c r="C498">
        <v>2030</v>
      </c>
      <c r="D498" t="s">
        <v>2</v>
      </c>
      <c r="E498">
        <v>0</v>
      </c>
      <c r="F498">
        <v>1202.6400000000001</v>
      </c>
      <c r="G498">
        <v>3482.78</v>
      </c>
      <c r="H498">
        <v>4.1900000000000004</v>
      </c>
      <c r="I498">
        <v>0.45200073231054538</v>
      </c>
      <c r="J498">
        <v>5</v>
      </c>
      <c r="K498">
        <v>1142.8817284025458</v>
      </c>
      <c r="L498">
        <v>2528.4953025636546</v>
      </c>
      <c r="M498">
        <v>2.7930540000000001</v>
      </c>
      <c r="N498">
        <v>2.6542692601623461</v>
      </c>
      <c r="O498">
        <v>3.7058325171159123</v>
      </c>
    </row>
    <row r="499" spans="1:15" hidden="1" x14ac:dyDescent="0.25">
      <c r="A499" t="s">
        <v>288</v>
      </c>
      <c r="B499" t="s">
        <v>289</v>
      </c>
      <c r="C499">
        <v>2030</v>
      </c>
      <c r="D499" t="s">
        <v>2</v>
      </c>
      <c r="E499">
        <v>1</v>
      </c>
      <c r="F499">
        <v>1105.25</v>
      </c>
      <c r="G499">
        <v>10652.9</v>
      </c>
      <c r="H499">
        <v>11.77</v>
      </c>
      <c r="I499">
        <v>0.47944249778643333</v>
      </c>
      <c r="J499">
        <v>6</v>
      </c>
      <c r="K499">
        <v>1031.0775138257086</v>
      </c>
      <c r="L499">
        <v>2150.5759681007667</v>
      </c>
      <c r="M499">
        <v>7.8458819999999996</v>
      </c>
      <c r="N499">
        <v>7.3193508313321667</v>
      </c>
      <c r="O499">
        <v>4.1887038352276313</v>
      </c>
    </row>
    <row r="500" spans="1:15" hidden="1" x14ac:dyDescent="0.25">
      <c r="A500" t="s">
        <v>288</v>
      </c>
      <c r="B500" t="s">
        <v>289</v>
      </c>
      <c r="C500">
        <v>2030</v>
      </c>
      <c r="D500" t="s">
        <v>2</v>
      </c>
      <c r="E500">
        <v>2</v>
      </c>
      <c r="F500">
        <v>1032.95</v>
      </c>
      <c r="G500">
        <v>12184.7</v>
      </c>
      <c r="H500">
        <v>12.59</v>
      </c>
      <c r="I500">
        <v>0.47946012944047151</v>
      </c>
      <c r="J500">
        <v>6</v>
      </c>
      <c r="K500">
        <v>963.64155561805273</v>
      </c>
      <c r="L500">
        <v>2009.8471102125206</v>
      </c>
      <c r="M500">
        <v>8.3924939999999992</v>
      </c>
      <c r="N500">
        <v>7.8293779695775916</v>
      </c>
      <c r="O500">
        <v>4.482370434712923</v>
      </c>
    </row>
    <row r="501" spans="1:15" hidden="1" x14ac:dyDescent="0.25">
      <c r="A501" t="s">
        <v>290</v>
      </c>
      <c r="B501" t="s">
        <v>291</v>
      </c>
      <c r="C501">
        <v>2030</v>
      </c>
      <c r="D501" t="s">
        <v>2</v>
      </c>
      <c r="E501">
        <v>0</v>
      </c>
      <c r="F501">
        <v>1549.36</v>
      </c>
      <c r="G501">
        <v>6648890</v>
      </c>
      <c r="H501">
        <v>10301.549999999999</v>
      </c>
      <c r="I501">
        <v>0.53578490990900929</v>
      </c>
      <c r="J501">
        <v>4</v>
      </c>
      <c r="K501">
        <v>1480.6533895434486</v>
      </c>
      <c r="L501">
        <v>2763.5220069839283</v>
      </c>
      <c r="M501">
        <v>6867.0132299999996</v>
      </c>
      <c r="N501">
        <v>6562.494459027731</v>
      </c>
      <c r="O501">
        <v>3.4127541788157965</v>
      </c>
    </row>
    <row r="502" spans="1:15" hidden="1" x14ac:dyDescent="0.25">
      <c r="A502" t="s">
        <v>290</v>
      </c>
      <c r="B502" t="s">
        <v>291</v>
      </c>
      <c r="C502">
        <v>2030</v>
      </c>
      <c r="D502" t="s">
        <v>2</v>
      </c>
      <c r="E502">
        <v>1</v>
      </c>
      <c r="F502">
        <v>1451.11</v>
      </c>
      <c r="G502">
        <v>3077040</v>
      </c>
      <c r="H502">
        <v>4465.13</v>
      </c>
      <c r="I502">
        <v>0.53578455332126684</v>
      </c>
      <c r="J502">
        <v>4</v>
      </c>
      <c r="K502">
        <v>1386.7599612447448</v>
      </c>
      <c r="L502">
        <v>2588.2790995902724</v>
      </c>
      <c r="M502">
        <v>2976.4556579999999</v>
      </c>
      <c r="N502">
        <v>2844.4635712901027</v>
      </c>
      <c r="O502">
        <v>3.643810511852875</v>
      </c>
    </row>
    <row r="503" spans="1:15" hidden="1" x14ac:dyDescent="0.25">
      <c r="A503" t="s">
        <v>290</v>
      </c>
      <c r="B503" t="s">
        <v>291</v>
      </c>
      <c r="C503">
        <v>2030</v>
      </c>
      <c r="D503" t="s">
        <v>2</v>
      </c>
      <c r="E503">
        <v>2</v>
      </c>
      <c r="F503">
        <v>1345.14</v>
      </c>
      <c r="G503">
        <v>109661</v>
      </c>
      <c r="H503">
        <v>147.51</v>
      </c>
      <c r="I503">
        <v>0.45099112438125949</v>
      </c>
      <c r="J503">
        <v>5</v>
      </c>
      <c r="K503">
        <v>1277.3639240152904</v>
      </c>
      <c r="L503">
        <v>2832.3482546752534</v>
      </c>
      <c r="M503">
        <v>98.330165999999991</v>
      </c>
      <c r="N503">
        <v>93.375713078813263</v>
      </c>
      <c r="O503">
        <v>3.7250143396514472</v>
      </c>
    </row>
    <row r="504" spans="1:15" hidden="1" x14ac:dyDescent="0.25">
      <c r="A504" t="s">
        <v>290</v>
      </c>
      <c r="B504" t="s">
        <v>291</v>
      </c>
      <c r="C504">
        <v>2030</v>
      </c>
      <c r="D504" t="s">
        <v>2</v>
      </c>
      <c r="E504">
        <v>3</v>
      </c>
      <c r="F504">
        <v>1225.31</v>
      </c>
      <c r="G504">
        <v>34.171199999999999</v>
      </c>
      <c r="H504">
        <v>0.04</v>
      </c>
      <c r="I504">
        <v>0.45098909595107323</v>
      </c>
      <c r="J504">
        <v>5</v>
      </c>
      <c r="K504">
        <v>1163.5699425892217</v>
      </c>
      <c r="L504">
        <v>2580.0400786529322</v>
      </c>
      <c r="M504">
        <v>2.6664E-2</v>
      </c>
      <c r="N504">
        <v>2.5320473144917616E-2</v>
      </c>
      <c r="O504">
        <v>4.0892318076567493</v>
      </c>
    </row>
    <row r="505" spans="1:15" hidden="1" x14ac:dyDescent="0.25">
      <c r="A505" t="s">
        <v>292</v>
      </c>
      <c r="B505" t="s">
        <v>293</v>
      </c>
      <c r="C505">
        <v>2030</v>
      </c>
      <c r="D505" t="s">
        <v>2</v>
      </c>
      <c r="E505">
        <v>0</v>
      </c>
      <c r="F505">
        <v>1507.2</v>
      </c>
      <c r="G505">
        <v>25.278400000000001</v>
      </c>
      <c r="H505">
        <v>0.04</v>
      </c>
      <c r="I505">
        <v>0.53881550780861798</v>
      </c>
      <c r="J505">
        <v>4</v>
      </c>
      <c r="K505">
        <v>1443.327364451281</v>
      </c>
      <c r="L505">
        <v>2678.7042012234306</v>
      </c>
      <c r="M505">
        <v>2.6664E-2</v>
      </c>
      <c r="N505">
        <v>2.5534023915690655E-2</v>
      </c>
      <c r="O505">
        <v>2.5737939612519969</v>
      </c>
    </row>
    <row r="506" spans="1:15" hidden="1" x14ac:dyDescent="0.25">
      <c r="A506" t="s">
        <v>294</v>
      </c>
      <c r="B506" t="s">
        <v>295</v>
      </c>
      <c r="C506">
        <v>2030</v>
      </c>
      <c r="D506" t="s">
        <v>2</v>
      </c>
      <c r="E506">
        <v>0</v>
      </c>
      <c r="F506">
        <v>1490.42</v>
      </c>
      <c r="G506">
        <v>93917.4</v>
      </c>
      <c r="H506">
        <v>139.97999999999999</v>
      </c>
      <c r="I506">
        <v>0.53473831302719854</v>
      </c>
      <c r="J506">
        <v>4</v>
      </c>
      <c r="K506">
        <v>1423.2984083602823</v>
      </c>
      <c r="L506">
        <v>2661.6727728052069</v>
      </c>
      <c r="M506">
        <v>93.310667999999993</v>
      </c>
      <c r="N506">
        <v>89.108389076525214</v>
      </c>
      <c r="O506">
        <v>4.0632016806003035</v>
      </c>
    </row>
    <row r="507" spans="1:15" hidden="1" x14ac:dyDescent="0.25">
      <c r="A507" t="s">
        <v>294</v>
      </c>
      <c r="B507" t="s">
        <v>295</v>
      </c>
      <c r="C507">
        <v>2030</v>
      </c>
      <c r="D507" t="s">
        <v>2</v>
      </c>
      <c r="E507">
        <v>1</v>
      </c>
      <c r="F507">
        <v>1377.29</v>
      </c>
      <c r="G507">
        <v>953935</v>
      </c>
      <c r="H507">
        <v>1313.85</v>
      </c>
      <c r="I507">
        <v>0.45000539350729513</v>
      </c>
      <c r="J507">
        <v>5</v>
      </c>
      <c r="K507">
        <v>1306.9490169987487</v>
      </c>
      <c r="L507">
        <v>2904.296339233902</v>
      </c>
      <c r="M507">
        <v>875.81240999999989</v>
      </c>
      <c r="N507">
        <v>831.08290071430474</v>
      </c>
      <c r="O507">
        <v>4.1648994338885741</v>
      </c>
    </row>
    <row r="508" spans="1:15" hidden="1" x14ac:dyDescent="0.25">
      <c r="A508" t="s">
        <v>294</v>
      </c>
      <c r="B508" t="s">
        <v>295</v>
      </c>
      <c r="C508">
        <v>2030</v>
      </c>
      <c r="D508" t="s">
        <v>2</v>
      </c>
      <c r="E508">
        <v>2</v>
      </c>
      <c r="F508">
        <v>1285.1400000000001</v>
      </c>
      <c r="G508">
        <v>133745</v>
      </c>
      <c r="H508">
        <v>171.88</v>
      </c>
      <c r="I508">
        <v>0.45000694764054211</v>
      </c>
      <c r="J508">
        <v>5</v>
      </c>
      <c r="K508">
        <v>1219.5066998804443</v>
      </c>
      <c r="L508">
        <v>2709.97304880405</v>
      </c>
      <c r="M508">
        <v>114.57520799999999</v>
      </c>
      <c r="N508">
        <v>108.72374511430307</v>
      </c>
      <c r="O508">
        <v>4.4636008835299741</v>
      </c>
    </row>
    <row r="509" spans="1:15" hidden="1" x14ac:dyDescent="0.25">
      <c r="A509" t="s">
        <v>296</v>
      </c>
      <c r="B509" t="s">
        <v>297</v>
      </c>
      <c r="C509">
        <v>2030</v>
      </c>
      <c r="D509" t="s">
        <v>2</v>
      </c>
      <c r="E509">
        <v>0</v>
      </c>
      <c r="F509">
        <v>1826.46</v>
      </c>
      <c r="G509">
        <v>1330880</v>
      </c>
      <c r="H509">
        <v>2430.79</v>
      </c>
      <c r="I509">
        <v>0.57794714285558135</v>
      </c>
      <c r="J509">
        <v>3</v>
      </c>
      <c r="K509">
        <v>1763.4530777017767</v>
      </c>
      <c r="L509">
        <v>3051.2359123166943</v>
      </c>
      <c r="M509">
        <v>1620.3646139999998</v>
      </c>
      <c r="N509">
        <v>1564.4673113877946</v>
      </c>
      <c r="O509">
        <v>2.4778573693241728</v>
      </c>
    </row>
    <row r="510" spans="1:15" hidden="1" x14ac:dyDescent="0.25">
      <c r="A510" t="s">
        <v>296</v>
      </c>
      <c r="B510" t="s">
        <v>297</v>
      </c>
      <c r="C510">
        <v>2030</v>
      </c>
      <c r="D510" t="s">
        <v>2</v>
      </c>
      <c r="E510">
        <v>1</v>
      </c>
      <c r="F510">
        <v>1665.76</v>
      </c>
      <c r="G510">
        <v>670395</v>
      </c>
      <c r="H510">
        <v>1116.71</v>
      </c>
      <c r="I510">
        <v>0.57795660346887923</v>
      </c>
      <c r="J510">
        <v>3</v>
      </c>
      <c r="K510">
        <v>1608.3067441835055</v>
      </c>
      <c r="L510">
        <v>2782.7465497071821</v>
      </c>
      <c r="M510">
        <v>744.39888599999995</v>
      </c>
      <c r="N510">
        <v>718.72403510499021</v>
      </c>
      <c r="O510">
        <v>2.7171310311994987</v>
      </c>
    </row>
    <row r="511" spans="1:15" hidden="1" x14ac:dyDescent="0.25">
      <c r="A511" t="s">
        <v>296</v>
      </c>
      <c r="B511" t="s">
        <v>297</v>
      </c>
      <c r="C511">
        <v>2030</v>
      </c>
      <c r="D511" t="s">
        <v>2</v>
      </c>
      <c r="E511">
        <v>2</v>
      </c>
      <c r="F511">
        <v>1529.52</v>
      </c>
      <c r="G511">
        <v>499828</v>
      </c>
      <c r="H511">
        <v>764.5</v>
      </c>
      <c r="I511">
        <v>0.53737167126148477</v>
      </c>
      <c r="J511">
        <v>4</v>
      </c>
      <c r="K511">
        <v>1463.2772773440392</v>
      </c>
      <c r="L511">
        <v>2723.026455616804</v>
      </c>
      <c r="M511">
        <v>509.6157</v>
      </c>
      <c r="N511">
        <v>487.54450676537516</v>
      </c>
      <c r="O511">
        <v>2.9063922115676553</v>
      </c>
    </row>
    <row r="512" spans="1:15" hidden="1" x14ac:dyDescent="0.25">
      <c r="A512" t="s">
        <v>298</v>
      </c>
      <c r="B512" t="s">
        <v>299</v>
      </c>
      <c r="C512">
        <v>2030</v>
      </c>
      <c r="D512" t="s">
        <v>2</v>
      </c>
      <c r="E512">
        <v>0</v>
      </c>
      <c r="F512">
        <v>1527.65</v>
      </c>
      <c r="G512">
        <v>56.232999999999997</v>
      </c>
      <c r="H512">
        <v>0.09</v>
      </c>
      <c r="I512">
        <v>0.53828854358451539</v>
      </c>
      <c r="J512">
        <v>4</v>
      </c>
      <c r="K512">
        <v>1462.393459339911</v>
      </c>
      <c r="L512">
        <v>2716.7463933036579</v>
      </c>
      <c r="M512">
        <v>5.9993999999999992E-2</v>
      </c>
      <c r="N512">
        <v>5.7431239616167709E-2</v>
      </c>
      <c r="O512">
        <v>2.6601718004127783</v>
      </c>
    </row>
    <row r="513" spans="1:15" hidden="1" x14ac:dyDescent="0.25">
      <c r="A513" t="s">
        <v>300</v>
      </c>
      <c r="B513" t="s">
        <v>301</v>
      </c>
      <c r="C513">
        <v>2030</v>
      </c>
      <c r="D513" t="s">
        <v>2</v>
      </c>
      <c r="E513">
        <v>0</v>
      </c>
      <c r="F513">
        <v>1507.79</v>
      </c>
      <c r="G513">
        <v>942.41399999999999</v>
      </c>
      <c r="H513">
        <v>1.42</v>
      </c>
      <c r="I513">
        <v>0.53903664541408658</v>
      </c>
      <c r="J513">
        <v>4</v>
      </c>
      <c r="K513">
        <v>1444.1059679273976</v>
      </c>
      <c r="L513">
        <v>2679.0497087967724</v>
      </c>
      <c r="M513">
        <v>0.94657199999999986</v>
      </c>
      <c r="N513">
        <v>0.90659194866193094</v>
      </c>
      <c r="O513">
        <v>2.5214496328593929</v>
      </c>
    </row>
    <row r="514" spans="1:15" hidden="1" x14ac:dyDescent="0.25">
      <c r="A514" t="s">
        <v>302</v>
      </c>
      <c r="B514" t="s">
        <v>303</v>
      </c>
      <c r="C514">
        <v>2030</v>
      </c>
      <c r="D514" t="s">
        <v>2</v>
      </c>
      <c r="E514">
        <v>0</v>
      </c>
      <c r="F514">
        <v>1529.49</v>
      </c>
      <c r="G514">
        <v>5194.18</v>
      </c>
      <c r="H514">
        <v>7.94</v>
      </c>
      <c r="I514">
        <v>0.53872180305766137</v>
      </c>
      <c r="J514">
        <v>4</v>
      </c>
      <c r="K514">
        <v>1464.5808192012382</v>
      </c>
      <c r="L514">
        <v>2718.6217652387809</v>
      </c>
      <c r="M514">
        <v>5.2928040000000003</v>
      </c>
      <c r="N514">
        <v>5.0681856162456702</v>
      </c>
      <c r="O514">
        <v>2.5528202856736977</v>
      </c>
    </row>
    <row r="515" spans="1:15" hidden="1" x14ac:dyDescent="0.25">
      <c r="A515" t="s">
        <v>304</v>
      </c>
      <c r="B515" t="s">
        <v>305</v>
      </c>
      <c r="C515">
        <v>2030</v>
      </c>
      <c r="D515" t="s">
        <v>2</v>
      </c>
      <c r="E515">
        <v>0</v>
      </c>
      <c r="F515">
        <v>1413.03</v>
      </c>
      <c r="G515">
        <v>83350.8</v>
      </c>
      <c r="H515">
        <v>117.78</v>
      </c>
      <c r="I515">
        <v>0.53529485057082093</v>
      </c>
      <c r="J515">
        <v>4</v>
      </c>
      <c r="K515">
        <v>1349.9132952191014</v>
      </c>
      <c r="L515">
        <v>2521.8125931523496</v>
      </c>
      <c r="M515">
        <v>78.512147999999996</v>
      </c>
      <c r="N515">
        <v>75.005196224715519</v>
      </c>
      <c r="O515">
        <v>3.9748419567305118</v>
      </c>
    </row>
    <row r="516" spans="1:15" hidden="1" x14ac:dyDescent="0.25">
      <c r="A516" t="s">
        <v>304</v>
      </c>
      <c r="B516" t="s">
        <v>305</v>
      </c>
      <c r="C516">
        <v>2030</v>
      </c>
      <c r="D516" t="s">
        <v>2</v>
      </c>
      <c r="E516">
        <v>1</v>
      </c>
      <c r="F516">
        <v>1327.48</v>
      </c>
      <c r="G516">
        <v>165100</v>
      </c>
      <c r="H516">
        <v>219.17</v>
      </c>
      <c r="I516">
        <v>0.45052612712085877</v>
      </c>
      <c r="J516">
        <v>5</v>
      </c>
      <c r="K516">
        <v>1260.1650525481894</v>
      </c>
      <c r="L516">
        <v>2797.096498268425</v>
      </c>
      <c r="M516">
        <v>146.09872199999998</v>
      </c>
      <c r="N516">
        <v>138.69022786509271</v>
      </c>
      <c r="O516">
        <v>4.0085040235194143</v>
      </c>
    </row>
    <row r="517" spans="1:15" hidden="1" x14ac:dyDescent="0.25">
      <c r="A517" t="s">
        <v>304</v>
      </c>
      <c r="B517" t="s">
        <v>305</v>
      </c>
      <c r="C517">
        <v>2030</v>
      </c>
      <c r="D517" t="s">
        <v>2</v>
      </c>
      <c r="E517">
        <v>2</v>
      </c>
      <c r="F517">
        <v>1233.05</v>
      </c>
      <c r="G517">
        <v>2699.68</v>
      </c>
      <c r="H517">
        <v>3.33</v>
      </c>
      <c r="I517">
        <v>0.45053534942957812</v>
      </c>
      <c r="J517">
        <v>5</v>
      </c>
      <c r="K517">
        <v>1170.5313997128667</v>
      </c>
      <c r="L517">
        <v>2598.0900304379534</v>
      </c>
      <c r="M517">
        <v>2.2197779999999998</v>
      </c>
      <c r="N517">
        <v>2.1072299171905664</v>
      </c>
      <c r="O517">
        <v>4.3158323260678264</v>
      </c>
    </row>
    <row r="518" spans="1:15" hidden="1" x14ac:dyDescent="0.25">
      <c r="A518" t="s">
        <v>306</v>
      </c>
      <c r="B518" t="s">
        <v>307</v>
      </c>
      <c r="C518">
        <v>2030</v>
      </c>
      <c r="D518" t="s">
        <v>2</v>
      </c>
      <c r="E518">
        <v>0</v>
      </c>
      <c r="F518">
        <v>1280.27</v>
      </c>
      <c r="G518">
        <v>4233.67</v>
      </c>
      <c r="H518">
        <v>5.42</v>
      </c>
      <c r="I518">
        <v>0.45408718070656823</v>
      </c>
      <c r="J518">
        <v>5</v>
      </c>
      <c r="K518">
        <v>1218.4725932616741</v>
      </c>
      <c r="L518">
        <v>2683.3450602276589</v>
      </c>
      <c r="M518">
        <v>3.6129719999999996</v>
      </c>
      <c r="N518">
        <v>3.4385773018361885</v>
      </c>
      <c r="O518">
        <v>2.818783993273771</v>
      </c>
    </row>
    <row r="519" spans="1:15" hidden="1" x14ac:dyDescent="0.25">
      <c r="A519" t="s">
        <v>306</v>
      </c>
      <c r="B519" t="s">
        <v>307</v>
      </c>
      <c r="C519">
        <v>2030</v>
      </c>
      <c r="D519" t="s">
        <v>2</v>
      </c>
      <c r="E519">
        <v>1</v>
      </c>
      <c r="F519">
        <v>1181.19</v>
      </c>
      <c r="G519">
        <v>48434.9</v>
      </c>
      <c r="H519">
        <v>57.21</v>
      </c>
      <c r="I519">
        <v>0.45410177505372484</v>
      </c>
      <c r="J519">
        <v>5</v>
      </c>
      <c r="K519">
        <v>1124.1867151230713</v>
      </c>
      <c r="L519">
        <v>2475.6272203297785</v>
      </c>
      <c r="M519">
        <v>38.136186000000002</v>
      </c>
      <c r="N519">
        <v>36.295764158740297</v>
      </c>
      <c r="O519">
        <v>3.0556245912867506</v>
      </c>
    </row>
    <row r="520" spans="1:15" hidden="1" x14ac:dyDescent="0.25">
      <c r="A520" t="s">
        <v>306</v>
      </c>
      <c r="B520" t="s">
        <v>307</v>
      </c>
      <c r="C520">
        <v>2030</v>
      </c>
      <c r="D520" t="s">
        <v>2</v>
      </c>
      <c r="E520">
        <v>2</v>
      </c>
      <c r="F520">
        <v>1085.92</v>
      </c>
      <c r="G520">
        <v>85744.2</v>
      </c>
      <c r="H520">
        <v>93.11</v>
      </c>
      <c r="I520">
        <v>0.48241489413408778</v>
      </c>
      <c r="J520">
        <v>6</v>
      </c>
      <c r="K520">
        <v>1015.1599738419054</v>
      </c>
      <c r="L520">
        <v>2104.3296676485706</v>
      </c>
      <c r="M520">
        <v>62.067125999999995</v>
      </c>
      <c r="N520">
        <v>58.022747538126424</v>
      </c>
      <c r="O520">
        <v>3.4516188244941053</v>
      </c>
    </row>
    <row r="521" spans="1:15" hidden="1" x14ac:dyDescent="0.25">
      <c r="A521" t="s">
        <v>306</v>
      </c>
      <c r="B521" t="s">
        <v>307</v>
      </c>
      <c r="C521">
        <v>2030</v>
      </c>
      <c r="D521" t="s">
        <v>2</v>
      </c>
      <c r="E521">
        <v>3</v>
      </c>
      <c r="F521">
        <v>1001.62</v>
      </c>
      <c r="G521">
        <v>32245.7</v>
      </c>
      <c r="H521">
        <v>32.299999999999997</v>
      </c>
      <c r="I521">
        <v>0.48241152737312526</v>
      </c>
      <c r="J521">
        <v>6</v>
      </c>
      <c r="K521">
        <v>936.35088695159118</v>
      </c>
      <c r="L521">
        <v>1940.9795036414266</v>
      </c>
      <c r="M521">
        <v>21.531179999999996</v>
      </c>
      <c r="N521">
        <v>20.128131916409775</v>
      </c>
      <c r="O521">
        <v>3.7420414615639825</v>
      </c>
    </row>
    <row r="522" spans="1:15" hidden="1" x14ac:dyDescent="0.25">
      <c r="A522" t="s">
        <v>306</v>
      </c>
      <c r="B522" t="s">
        <v>307</v>
      </c>
      <c r="C522">
        <v>2030</v>
      </c>
      <c r="D522" t="s">
        <v>2</v>
      </c>
      <c r="E522">
        <v>4</v>
      </c>
      <c r="F522">
        <v>930.17200000000003</v>
      </c>
      <c r="G522">
        <v>759.221</v>
      </c>
      <c r="H522">
        <v>0.71</v>
      </c>
      <c r="I522">
        <v>0.48240451312530314</v>
      </c>
      <c r="J522">
        <v>6</v>
      </c>
      <c r="K522">
        <v>869.55445543290932</v>
      </c>
      <c r="L522">
        <v>1802.5421234130229</v>
      </c>
      <c r="M522">
        <v>0.47328599999999993</v>
      </c>
      <c r="N522">
        <v>0.44244284927305899</v>
      </c>
      <c r="O522">
        <v>4.0292984554801361</v>
      </c>
    </row>
    <row r="523" spans="1:15" hidden="1" x14ac:dyDescent="0.25">
      <c r="A523" t="s">
        <v>308</v>
      </c>
      <c r="B523" t="s">
        <v>309</v>
      </c>
      <c r="C523">
        <v>2030</v>
      </c>
      <c r="D523" t="s">
        <v>2</v>
      </c>
      <c r="E523">
        <v>0</v>
      </c>
      <c r="F523">
        <v>1579.65</v>
      </c>
      <c r="G523">
        <v>828.16899999999998</v>
      </c>
      <c r="H523">
        <v>1.31</v>
      </c>
      <c r="I523">
        <v>0.53902493781196992</v>
      </c>
      <c r="J523">
        <v>4</v>
      </c>
      <c r="K523">
        <v>1512.9190027249442</v>
      </c>
      <c r="L523">
        <v>2806.7699592271952</v>
      </c>
      <c r="M523">
        <v>0.87324599999999997</v>
      </c>
      <c r="N523">
        <v>0.83635645076665499</v>
      </c>
      <c r="O523">
        <v>2.4065203368578119</v>
      </c>
    </row>
    <row r="524" spans="1:15" hidden="1" x14ac:dyDescent="0.25">
      <c r="A524" t="s">
        <v>18</v>
      </c>
      <c r="B524" t="s">
        <v>19</v>
      </c>
      <c r="C524">
        <v>2030</v>
      </c>
      <c r="D524" t="s">
        <v>2</v>
      </c>
      <c r="E524">
        <v>4</v>
      </c>
      <c r="F524">
        <v>1073.58</v>
      </c>
      <c r="G524">
        <v>242679</v>
      </c>
      <c r="H524">
        <v>260.54000000000002</v>
      </c>
      <c r="I524">
        <v>0.48068490387274454</v>
      </c>
      <c r="J524">
        <v>6</v>
      </c>
      <c r="K524">
        <v>1002.4116038124619</v>
      </c>
      <c r="L524">
        <v>2085.381911801911</v>
      </c>
      <c r="M524">
        <v>173.67596399999999</v>
      </c>
      <c r="N524">
        <v>162.16285848927458</v>
      </c>
      <c r="O524">
        <v>3.9289319800833842</v>
      </c>
    </row>
    <row r="525" spans="1:15" hidden="1" x14ac:dyDescent="0.25">
      <c r="A525" t="s">
        <v>18</v>
      </c>
      <c r="B525" t="s">
        <v>19</v>
      </c>
      <c r="C525">
        <v>2030</v>
      </c>
      <c r="D525" t="s">
        <v>2</v>
      </c>
      <c r="E525">
        <v>5</v>
      </c>
      <c r="F525">
        <v>979.37</v>
      </c>
      <c r="G525">
        <v>43666.9</v>
      </c>
      <c r="H525">
        <v>42.77</v>
      </c>
      <c r="I525">
        <v>0.48069878191253046</v>
      </c>
      <c r="J525">
        <v>6</v>
      </c>
      <c r="K525">
        <v>914.45577290403617</v>
      </c>
      <c r="L525">
        <v>1902.346765402109</v>
      </c>
      <c r="M525">
        <v>28.510482</v>
      </c>
      <c r="N525">
        <v>26.620761155821203</v>
      </c>
      <c r="O525">
        <v>4.3072415667827588</v>
      </c>
    </row>
    <row r="526" spans="1:15" hidden="1" x14ac:dyDescent="0.25">
      <c r="A526" t="s">
        <v>310</v>
      </c>
      <c r="B526" t="s">
        <v>311</v>
      </c>
      <c r="C526">
        <v>2030</v>
      </c>
      <c r="D526" t="s">
        <v>2</v>
      </c>
      <c r="E526">
        <v>0</v>
      </c>
      <c r="F526">
        <v>1344.12</v>
      </c>
      <c r="G526">
        <v>5787.65</v>
      </c>
      <c r="H526">
        <v>7.78</v>
      </c>
      <c r="I526">
        <v>0.45409612782449155</v>
      </c>
      <c r="J526">
        <v>5</v>
      </c>
      <c r="K526">
        <v>1279.2487250165145</v>
      </c>
      <c r="L526">
        <v>2817.1319829244285</v>
      </c>
      <c r="M526">
        <v>5.1861480000000002</v>
      </c>
      <c r="N526">
        <v>4.9358488949996628</v>
      </c>
      <c r="O526">
        <v>2.6846761536250683</v>
      </c>
    </row>
    <row r="527" spans="1:15" hidden="1" x14ac:dyDescent="0.25">
      <c r="A527" t="s">
        <v>310</v>
      </c>
      <c r="B527" t="s">
        <v>311</v>
      </c>
      <c r="C527">
        <v>2030</v>
      </c>
      <c r="D527" t="s">
        <v>2</v>
      </c>
      <c r="E527">
        <v>1</v>
      </c>
      <c r="F527">
        <v>1245.71</v>
      </c>
      <c r="G527">
        <v>6761.47</v>
      </c>
      <c r="H527">
        <v>8.42</v>
      </c>
      <c r="I527">
        <v>0.45409998386552541</v>
      </c>
      <c r="J527">
        <v>5</v>
      </c>
      <c r="K527">
        <v>1185.5915268925407</v>
      </c>
      <c r="L527">
        <v>2610.8600947311088</v>
      </c>
      <c r="M527">
        <v>5.6127719999999997</v>
      </c>
      <c r="N527">
        <v>5.3418973321075534</v>
      </c>
      <c r="O527">
        <v>2.8968625298742134</v>
      </c>
    </row>
    <row r="528" spans="1:15" hidden="1" x14ac:dyDescent="0.25">
      <c r="A528" t="s">
        <v>310</v>
      </c>
      <c r="B528" t="s">
        <v>311</v>
      </c>
      <c r="C528">
        <v>2030</v>
      </c>
      <c r="D528" t="s">
        <v>2</v>
      </c>
      <c r="E528">
        <v>2</v>
      </c>
      <c r="F528">
        <v>1174.5</v>
      </c>
      <c r="G528">
        <v>126.884</v>
      </c>
      <c r="H528">
        <v>0.15</v>
      </c>
      <c r="I528">
        <v>0.45408543867039924</v>
      </c>
      <c r="J528">
        <v>5</v>
      </c>
      <c r="K528">
        <v>1117.8066299987174</v>
      </c>
      <c r="L528">
        <v>2461.6658778395322</v>
      </c>
      <c r="M528">
        <v>9.9989999999999996E-2</v>
      </c>
      <c r="N528">
        <v>9.5163460990695406E-2</v>
      </c>
      <c r="O528">
        <v>3.0721020820595064</v>
      </c>
    </row>
    <row r="529" spans="1:15" hidden="1" x14ac:dyDescent="0.25">
      <c r="A529" t="s">
        <v>312</v>
      </c>
      <c r="B529" t="s">
        <v>313</v>
      </c>
      <c r="C529">
        <v>2030</v>
      </c>
      <c r="D529" t="s">
        <v>2</v>
      </c>
      <c r="E529">
        <v>0</v>
      </c>
      <c r="F529">
        <v>1721.67</v>
      </c>
      <c r="G529">
        <v>9106840</v>
      </c>
      <c r="H529">
        <v>15678.94</v>
      </c>
      <c r="I529">
        <v>0.57658842150231127</v>
      </c>
      <c r="J529">
        <v>3</v>
      </c>
      <c r="K529">
        <v>1660.7786140826572</v>
      </c>
      <c r="L529">
        <v>2880.3537361285703</v>
      </c>
      <c r="M529">
        <v>10451.581404</v>
      </c>
      <c r="N529">
        <v>10081.933749851709</v>
      </c>
      <c r="O529">
        <v>3.1281637030161571</v>
      </c>
    </row>
    <row r="530" spans="1:15" hidden="1" x14ac:dyDescent="0.25">
      <c r="A530" t="s">
        <v>312</v>
      </c>
      <c r="B530" t="s">
        <v>313</v>
      </c>
      <c r="C530">
        <v>2030</v>
      </c>
      <c r="D530" t="s">
        <v>2</v>
      </c>
      <c r="E530">
        <v>1</v>
      </c>
      <c r="F530">
        <v>1564.96</v>
      </c>
      <c r="G530">
        <v>1206550</v>
      </c>
      <c r="H530">
        <v>1888.2</v>
      </c>
      <c r="I530">
        <v>0.5357667104217787</v>
      </c>
      <c r="J530">
        <v>4</v>
      </c>
      <c r="K530">
        <v>1495.5428978546524</v>
      </c>
      <c r="L530">
        <v>2791.4069104392402</v>
      </c>
      <c r="M530">
        <v>1258.6741199999999</v>
      </c>
      <c r="N530">
        <v>1202.8429741842951</v>
      </c>
      <c r="O530">
        <v>3.3782531329780947</v>
      </c>
    </row>
    <row r="531" spans="1:15" hidden="1" x14ac:dyDescent="0.25">
      <c r="A531" t="s">
        <v>312</v>
      </c>
      <c r="B531" t="s">
        <v>313</v>
      </c>
      <c r="C531">
        <v>2030</v>
      </c>
      <c r="D531" t="s">
        <v>2</v>
      </c>
      <c r="E531">
        <v>2</v>
      </c>
      <c r="F531">
        <v>1454.87</v>
      </c>
      <c r="G531">
        <v>22234.5</v>
      </c>
      <c r="H531">
        <v>32.35</v>
      </c>
      <c r="I531">
        <v>0.5357729982884829</v>
      </c>
      <c r="J531">
        <v>4</v>
      </c>
      <c r="K531">
        <v>1390.3421809519316</v>
      </c>
      <c r="L531">
        <v>2595.0209984328335</v>
      </c>
      <c r="M531">
        <v>21.564509999999999</v>
      </c>
      <c r="N531">
        <v>20.608059733556772</v>
      </c>
      <c r="O531">
        <v>3.6340645098908082</v>
      </c>
    </row>
    <row r="532" spans="1:15" hidden="1" x14ac:dyDescent="0.25">
      <c r="A532" t="s">
        <v>314</v>
      </c>
      <c r="B532" t="s">
        <v>315</v>
      </c>
      <c r="C532">
        <v>2030</v>
      </c>
      <c r="D532" t="s">
        <v>2</v>
      </c>
      <c r="E532">
        <v>0</v>
      </c>
      <c r="F532">
        <v>1338.05</v>
      </c>
      <c r="G532">
        <v>19.980499999999999</v>
      </c>
      <c r="H532">
        <v>0.03</v>
      </c>
      <c r="I532">
        <v>0.453885982478062</v>
      </c>
      <c r="J532">
        <v>5</v>
      </c>
      <c r="K532">
        <v>1273.2818860565296</v>
      </c>
      <c r="L532">
        <v>2805.2901724456142</v>
      </c>
      <c r="M532">
        <v>1.9997999999999998E-2</v>
      </c>
      <c r="N532">
        <v>1.9029999743924723E-2</v>
      </c>
      <c r="O532">
        <v>2.7521804758566049</v>
      </c>
    </row>
    <row r="533" spans="1:15" hidden="1" x14ac:dyDescent="0.25">
      <c r="A533" t="s">
        <v>316</v>
      </c>
      <c r="B533" t="s">
        <v>317</v>
      </c>
      <c r="C533">
        <v>2030</v>
      </c>
      <c r="D533" t="s">
        <v>2</v>
      </c>
      <c r="E533">
        <v>0</v>
      </c>
      <c r="F533">
        <v>1520.54</v>
      </c>
      <c r="G533">
        <v>661610</v>
      </c>
      <c r="H533">
        <v>1006</v>
      </c>
      <c r="I533">
        <v>0.53628191508772838</v>
      </c>
      <c r="J533">
        <v>4</v>
      </c>
      <c r="K533">
        <v>1453.6067865771663</v>
      </c>
      <c r="L533">
        <v>2710.5273284096784</v>
      </c>
      <c r="M533">
        <v>670.59960000000001</v>
      </c>
      <c r="N533">
        <v>641.08022783743479</v>
      </c>
      <c r="O533">
        <v>3.2819122444018203</v>
      </c>
    </row>
    <row r="534" spans="1:15" hidden="1" x14ac:dyDescent="0.25">
      <c r="A534" t="s">
        <v>316</v>
      </c>
      <c r="B534" t="s">
        <v>317</v>
      </c>
      <c r="C534">
        <v>2030</v>
      </c>
      <c r="D534" t="s">
        <v>2</v>
      </c>
      <c r="E534">
        <v>1</v>
      </c>
      <c r="F534">
        <v>1405.9</v>
      </c>
      <c r="G534">
        <v>286749</v>
      </c>
      <c r="H534">
        <v>403.14</v>
      </c>
      <c r="I534">
        <v>0.53628406430120323</v>
      </c>
      <c r="J534">
        <v>4</v>
      </c>
      <c r="K534">
        <v>1344.0151439531332</v>
      </c>
      <c r="L534">
        <v>2506.1627473574695</v>
      </c>
      <c r="M534">
        <v>268.73312399999998</v>
      </c>
      <c r="N534">
        <v>256.90403893437309</v>
      </c>
      <c r="O534">
        <v>3.5495862598617598</v>
      </c>
    </row>
    <row r="535" spans="1:15" hidden="1" x14ac:dyDescent="0.25">
      <c r="A535" t="s">
        <v>316</v>
      </c>
      <c r="B535" t="s">
        <v>317</v>
      </c>
      <c r="C535">
        <v>2030</v>
      </c>
      <c r="D535" t="s">
        <v>2</v>
      </c>
      <c r="E535">
        <v>2</v>
      </c>
      <c r="F535">
        <v>1257.8599999999999</v>
      </c>
      <c r="G535">
        <v>217120</v>
      </c>
      <c r="H535">
        <v>273.11</v>
      </c>
      <c r="I535">
        <v>0.45146706141082538</v>
      </c>
      <c r="J535">
        <v>5</v>
      </c>
      <c r="K535">
        <v>1194.8956579931958</v>
      </c>
      <c r="L535">
        <v>2646.6950972218683</v>
      </c>
      <c r="M535">
        <v>182.055126</v>
      </c>
      <c r="N535">
        <v>172.94204408503663</v>
      </c>
      <c r="O535">
        <v>3.7605061890535074</v>
      </c>
    </row>
    <row r="536" spans="1:15" hidden="1" x14ac:dyDescent="0.25">
      <c r="A536" t="s">
        <v>316</v>
      </c>
      <c r="B536" t="s">
        <v>317</v>
      </c>
      <c r="C536">
        <v>2030</v>
      </c>
      <c r="D536" t="s">
        <v>2</v>
      </c>
      <c r="E536">
        <v>3</v>
      </c>
      <c r="F536">
        <v>1148.33</v>
      </c>
      <c r="G536">
        <v>211776</v>
      </c>
      <c r="H536">
        <v>243.19</v>
      </c>
      <c r="I536">
        <v>0.45146809688547668</v>
      </c>
      <c r="J536">
        <v>5</v>
      </c>
      <c r="K536">
        <v>1090.8491908818889</v>
      </c>
      <c r="L536">
        <v>2416.2265249909856</v>
      </c>
      <c r="M536">
        <v>162.110454</v>
      </c>
      <c r="N536">
        <v>153.99585274215224</v>
      </c>
      <c r="O536">
        <v>4.1192281575352654</v>
      </c>
    </row>
    <row r="537" spans="1:15" hidden="1" x14ac:dyDescent="0.25">
      <c r="A537" t="s">
        <v>316</v>
      </c>
      <c r="B537" t="s">
        <v>317</v>
      </c>
      <c r="C537">
        <v>2030</v>
      </c>
      <c r="D537" t="s">
        <v>2</v>
      </c>
      <c r="E537">
        <v>4</v>
      </c>
      <c r="F537">
        <v>1034.27</v>
      </c>
      <c r="G537">
        <v>231391</v>
      </c>
      <c r="H537">
        <v>239.32</v>
      </c>
      <c r="I537">
        <v>0.4787104874336382</v>
      </c>
      <c r="J537">
        <v>6</v>
      </c>
      <c r="K537">
        <v>964.35911798153393</v>
      </c>
      <c r="L537">
        <v>2014.4934011190205</v>
      </c>
      <c r="M537">
        <v>159.53071199999999</v>
      </c>
      <c r="N537">
        <v>148.74732585812805</v>
      </c>
      <c r="O537">
        <v>4.7517706725048754</v>
      </c>
    </row>
    <row r="538" spans="1:15" hidden="1" x14ac:dyDescent="0.25">
      <c r="A538" t="s">
        <v>316</v>
      </c>
      <c r="B538" t="s">
        <v>317</v>
      </c>
      <c r="C538">
        <v>2030</v>
      </c>
      <c r="D538" t="s">
        <v>2</v>
      </c>
      <c r="E538">
        <v>5</v>
      </c>
      <c r="F538">
        <v>953.86900000000003</v>
      </c>
      <c r="G538">
        <v>260302</v>
      </c>
      <c r="H538">
        <v>248.29</v>
      </c>
      <c r="I538">
        <v>0.47870766373160123</v>
      </c>
      <c r="J538">
        <v>6</v>
      </c>
      <c r="K538">
        <v>889.39098779635844</v>
      </c>
      <c r="L538">
        <v>1857.9000404201101</v>
      </c>
      <c r="M538">
        <v>165.51011399999999</v>
      </c>
      <c r="N538">
        <v>154.32224318092725</v>
      </c>
      <c r="O538">
        <v>5.1522055803675615</v>
      </c>
    </row>
    <row r="539" spans="1:15" hidden="1" x14ac:dyDescent="0.25">
      <c r="A539" t="s">
        <v>316</v>
      </c>
      <c r="B539" t="s">
        <v>317</v>
      </c>
      <c r="C539">
        <v>2030</v>
      </c>
      <c r="D539" t="s">
        <v>2</v>
      </c>
      <c r="E539">
        <v>6</v>
      </c>
      <c r="F539">
        <v>902.81100000000004</v>
      </c>
      <c r="G539">
        <v>1079.25</v>
      </c>
      <c r="H539">
        <v>0.97</v>
      </c>
      <c r="I539">
        <v>0.47870691511067598</v>
      </c>
      <c r="J539">
        <v>6</v>
      </c>
      <c r="K539">
        <v>841.78387054898883</v>
      </c>
      <c r="L539">
        <v>1758.4535421937037</v>
      </c>
      <c r="M539">
        <v>0.6466019999999999</v>
      </c>
      <c r="N539">
        <v>0.60289377761759355</v>
      </c>
      <c r="O539">
        <v>5.4435609860483947</v>
      </c>
    </row>
    <row r="540" spans="1:15" hidden="1" x14ac:dyDescent="0.25">
      <c r="A540" t="s">
        <v>318</v>
      </c>
      <c r="B540" t="s">
        <v>319</v>
      </c>
      <c r="C540">
        <v>2030</v>
      </c>
      <c r="D540" t="s">
        <v>2</v>
      </c>
      <c r="E540">
        <v>0</v>
      </c>
      <c r="F540">
        <v>1398.6</v>
      </c>
      <c r="G540">
        <v>10105.299999999999</v>
      </c>
      <c r="H540">
        <v>14.13</v>
      </c>
      <c r="I540">
        <v>0.45099803591885868</v>
      </c>
      <c r="J540">
        <v>5</v>
      </c>
      <c r="K540">
        <v>1328.1369937077084</v>
      </c>
      <c r="L540">
        <v>2944.8842077588565</v>
      </c>
      <c r="M540">
        <v>9.4190579999999997</v>
      </c>
      <c r="N540">
        <v>8.9445154981256554</v>
      </c>
      <c r="O540">
        <v>3.582845925180874</v>
      </c>
    </row>
    <row r="541" spans="1:15" hidden="1" x14ac:dyDescent="0.25">
      <c r="A541" t="s">
        <v>318</v>
      </c>
      <c r="B541" t="s">
        <v>319</v>
      </c>
      <c r="C541">
        <v>2030</v>
      </c>
      <c r="D541" t="s">
        <v>2</v>
      </c>
      <c r="E541">
        <v>1</v>
      </c>
      <c r="F541">
        <v>1306.1500000000001</v>
      </c>
      <c r="G541">
        <v>50134.3</v>
      </c>
      <c r="H541">
        <v>65.48</v>
      </c>
      <c r="I541">
        <v>0.45099626509904239</v>
      </c>
      <c r="J541">
        <v>5</v>
      </c>
      <c r="K541">
        <v>1240.3431234292846</v>
      </c>
      <c r="L541">
        <v>2750.229257789741</v>
      </c>
      <c r="M541">
        <v>43.648968000000004</v>
      </c>
      <c r="N541">
        <v>41.44983141567576</v>
      </c>
      <c r="O541">
        <v>3.8363821078864841</v>
      </c>
    </row>
    <row r="542" spans="1:15" hidden="1" x14ac:dyDescent="0.25">
      <c r="A542" t="s">
        <v>318</v>
      </c>
      <c r="B542" t="s">
        <v>319</v>
      </c>
      <c r="C542">
        <v>2030</v>
      </c>
      <c r="D542" t="s">
        <v>2</v>
      </c>
      <c r="E542">
        <v>2</v>
      </c>
      <c r="F542">
        <v>1179.1199999999999</v>
      </c>
      <c r="G542">
        <v>36977.699999999997</v>
      </c>
      <c r="H542">
        <v>43.6</v>
      </c>
      <c r="I542">
        <v>0.45098778426930441</v>
      </c>
      <c r="J542">
        <v>5</v>
      </c>
      <c r="K542">
        <v>1119.7062598297118</v>
      </c>
      <c r="L542">
        <v>2482.7862281100865</v>
      </c>
      <c r="M542">
        <v>29.063759999999998</v>
      </c>
      <c r="N542">
        <v>27.599289305743593</v>
      </c>
      <c r="O542">
        <v>4.2493715764733579</v>
      </c>
    </row>
    <row r="543" spans="1:15" hidden="1" x14ac:dyDescent="0.25">
      <c r="A543" t="s">
        <v>318</v>
      </c>
      <c r="B543" t="s">
        <v>319</v>
      </c>
      <c r="C543">
        <v>2030</v>
      </c>
      <c r="D543" t="s">
        <v>2</v>
      </c>
      <c r="E543">
        <v>3</v>
      </c>
      <c r="F543">
        <v>1065.22</v>
      </c>
      <c r="G543">
        <v>61299.9</v>
      </c>
      <c r="H543">
        <v>65.3</v>
      </c>
      <c r="I543">
        <v>0.4780348816992781</v>
      </c>
      <c r="J543">
        <v>6</v>
      </c>
      <c r="K543">
        <v>992.73801545890854</v>
      </c>
      <c r="L543">
        <v>2076.7062268134223</v>
      </c>
      <c r="M543">
        <v>43.528979999999997</v>
      </c>
      <c r="N543">
        <v>40.567087756661081</v>
      </c>
      <c r="O543">
        <v>4.8875229050404476</v>
      </c>
    </row>
    <row r="544" spans="1:15" hidden="1" x14ac:dyDescent="0.25">
      <c r="A544" t="s">
        <v>318</v>
      </c>
      <c r="B544" t="s">
        <v>319</v>
      </c>
      <c r="C544">
        <v>2030</v>
      </c>
      <c r="D544" t="s">
        <v>2</v>
      </c>
      <c r="E544">
        <v>4</v>
      </c>
      <c r="F544">
        <v>972.24900000000002</v>
      </c>
      <c r="G544">
        <v>30826.400000000001</v>
      </c>
      <c r="H544">
        <v>29.97</v>
      </c>
      <c r="I544">
        <v>0.47803358561298309</v>
      </c>
      <c r="J544">
        <v>6</v>
      </c>
      <c r="K544">
        <v>906.09230715745832</v>
      </c>
      <c r="L544">
        <v>1895.4574206236471</v>
      </c>
      <c r="M544">
        <v>19.978002</v>
      </c>
      <c r="N544">
        <v>18.618598655875516</v>
      </c>
      <c r="O544">
        <v>5.3548484927445639</v>
      </c>
    </row>
    <row r="545" spans="1:15" hidden="1" x14ac:dyDescent="0.25">
      <c r="A545" t="s">
        <v>318</v>
      </c>
      <c r="B545" t="s">
        <v>319</v>
      </c>
      <c r="C545">
        <v>2030</v>
      </c>
      <c r="D545" t="s">
        <v>2</v>
      </c>
      <c r="E545">
        <v>5</v>
      </c>
      <c r="F545">
        <v>912.04499999999996</v>
      </c>
      <c r="G545">
        <v>3756.22</v>
      </c>
      <c r="H545">
        <v>3.43</v>
      </c>
      <c r="I545">
        <v>0.4780425233174011</v>
      </c>
      <c r="J545">
        <v>6</v>
      </c>
      <c r="K545">
        <v>849.99032619182015</v>
      </c>
      <c r="L545">
        <v>1778.0642615080931</v>
      </c>
      <c r="M545">
        <v>2.286438</v>
      </c>
      <c r="N545">
        <v>2.1308709344795189</v>
      </c>
      <c r="O545">
        <v>5.7086321422825987</v>
      </c>
    </row>
    <row r="546" spans="1:15" hidden="1" x14ac:dyDescent="0.25">
      <c r="A546" t="s">
        <v>320</v>
      </c>
      <c r="B546" t="s">
        <v>321</v>
      </c>
      <c r="C546">
        <v>2030</v>
      </c>
      <c r="D546" t="s">
        <v>2</v>
      </c>
      <c r="E546">
        <v>0</v>
      </c>
      <c r="F546">
        <v>1348.91</v>
      </c>
      <c r="G546">
        <v>22.894300000000001</v>
      </c>
      <c r="H546">
        <v>0.03</v>
      </c>
      <c r="I546">
        <v>0.45387417243509925</v>
      </c>
      <c r="J546">
        <v>5</v>
      </c>
      <c r="K546">
        <v>1283.6054457816012</v>
      </c>
      <c r="L546">
        <v>2828.1085898650635</v>
      </c>
      <c r="M546">
        <v>1.9997999999999998E-2</v>
      </c>
      <c r="N546">
        <v>1.9029840170760433E-2</v>
      </c>
      <c r="O546">
        <v>2.7290587751563846</v>
      </c>
    </row>
    <row r="547" spans="1:15" hidden="1" x14ac:dyDescent="0.25">
      <c r="A547" t="s">
        <v>322</v>
      </c>
      <c r="B547" t="s">
        <v>323</v>
      </c>
      <c r="C547">
        <v>2030</v>
      </c>
      <c r="D547" t="s">
        <v>2</v>
      </c>
      <c r="E547">
        <v>0</v>
      </c>
      <c r="F547">
        <v>954.07500000000005</v>
      </c>
      <c r="G547">
        <v>9343.76</v>
      </c>
      <c r="H547">
        <v>8.91</v>
      </c>
      <c r="I547">
        <v>0.48366361920990281</v>
      </c>
      <c r="J547">
        <v>6</v>
      </c>
      <c r="K547">
        <v>892.67677916052742</v>
      </c>
      <c r="L547">
        <v>1845.6562447652673</v>
      </c>
      <c r="M547">
        <v>5.939406</v>
      </c>
      <c r="N547">
        <v>5.557183469021524</v>
      </c>
      <c r="O547">
        <v>3.6184924120425923</v>
      </c>
    </row>
    <row r="548" spans="1:15" hidden="1" x14ac:dyDescent="0.25">
      <c r="A548" t="s">
        <v>322</v>
      </c>
      <c r="B548" t="s">
        <v>323</v>
      </c>
      <c r="C548">
        <v>2030</v>
      </c>
      <c r="D548" t="s">
        <v>2</v>
      </c>
      <c r="E548">
        <v>1</v>
      </c>
      <c r="F548">
        <v>877.57299999999998</v>
      </c>
      <c r="G548">
        <v>40763.800000000003</v>
      </c>
      <c r="H548">
        <v>35.770000000000003</v>
      </c>
      <c r="I548">
        <v>0.48367059153341557</v>
      </c>
      <c r="J548">
        <v>6</v>
      </c>
      <c r="K548">
        <v>821.10190534429489</v>
      </c>
      <c r="L548">
        <v>1697.6469517013566</v>
      </c>
      <c r="M548">
        <v>23.844282</v>
      </c>
      <c r="N548">
        <v>22.309922230705222</v>
      </c>
      <c r="O548">
        <v>3.934103677927125</v>
      </c>
    </row>
    <row r="549" spans="1:15" hidden="1" x14ac:dyDescent="0.25">
      <c r="A549" t="s">
        <v>324</v>
      </c>
      <c r="B549" t="s">
        <v>325</v>
      </c>
      <c r="C549">
        <v>2030</v>
      </c>
      <c r="D549" t="s">
        <v>2</v>
      </c>
      <c r="E549">
        <v>0</v>
      </c>
      <c r="F549">
        <v>994.73199999999997</v>
      </c>
      <c r="G549">
        <v>5934.36</v>
      </c>
      <c r="H549">
        <v>5.9</v>
      </c>
      <c r="I549">
        <v>0.48365322951148093</v>
      </c>
      <c r="J549">
        <v>6</v>
      </c>
      <c r="K549">
        <v>930.71069314926751</v>
      </c>
      <c r="L549">
        <v>1924.3347017228475</v>
      </c>
      <c r="M549">
        <v>3.9329399999999999</v>
      </c>
      <c r="N549">
        <v>3.6798145767045605</v>
      </c>
      <c r="O549">
        <v>3.4703714710993898</v>
      </c>
    </row>
    <row r="550" spans="1:15" hidden="1" x14ac:dyDescent="0.25">
      <c r="A550" t="s">
        <v>324</v>
      </c>
      <c r="B550" t="s">
        <v>325</v>
      </c>
      <c r="C550">
        <v>2030</v>
      </c>
      <c r="D550" t="s">
        <v>2</v>
      </c>
      <c r="E550">
        <v>1</v>
      </c>
      <c r="F550">
        <v>915.65899999999999</v>
      </c>
      <c r="G550">
        <v>51549.9</v>
      </c>
      <c r="H550">
        <v>47.2</v>
      </c>
      <c r="I550">
        <v>0.48367574648303713</v>
      </c>
      <c r="J550">
        <v>6</v>
      </c>
      <c r="K550">
        <v>856.74014391252342</v>
      </c>
      <c r="L550">
        <v>1771.3109456948343</v>
      </c>
      <c r="M550">
        <v>31.463519999999999</v>
      </c>
      <c r="N550">
        <v>29.438973081457792</v>
      </c>
      <c r="O550">
        <v>3.7705895156116318</v>
      </c>
    </row>
    <row r="551" spans="1:15" hidden="1" x14ac:dyDescent="0.25">
      <c r="A551" t="s">
        <v>324</v>
      </c>
      <c r="B551" t="s">
        <v>325</v>
      </c>
      <c r="C551">
        <v>2030</v>
      </c>
      <c r="D551" t="s">
        <v>2</v>
      </c>
      <c r="E551">
        <v>2</v>
      </c>
      <c r="F551">
        <v>840.53599999999994</v>
      </c>
      <c r="G551">
        <v>123511</v>
      </c>
      <c r="H551">
        <v>103.82</v>
      </c>
      <c r="I551">
        <v>0.38122456343384625</v>
      </c>
      <c r="J551">
        <v>7</v>
      </c>
      <c r="K551">
        <v>785.55708423916849</v>
      </c>
      <c r="L551">
        <v>2060.615079897615</v>
      </c>
      <c r="M551">
        <v>69.206411999999986</v>
      </c>
      <c r="N551">
        <v>64.679665381821366</v>
      </c>
      <c r="O551">
        <v>3.821842007167485</v>
      </c>
    </row>
    <row r="552" spans="1:15" hidden="1" x14ac:dyDescent="0.25">
      <c r="A552" t="s">
        <v>324</v>
      </c>
      <c r="B552" t="s">
        <v>325</v>
      </c>
      <c r="C552">
        <v>2030</v>
      </c>
      <c r="D552" t="s">
        <v>2</v>
      </c>
      <c r="E552">
        <v>3</v>
      </c>
      <c r="F552">
        <v>765.75800000000004</v>
      </c>
      <c r="G552">
        <v>94189.6</v>
      </c>
      <c r="H552">
        <v>72.13</v>
      </c>
      <c r="I552">
        <v>0.38123195861187736</v>
      </c>
      <c r="J552">
        <v>7</v>
      </c>
      <c r="K552">
        <v>715.67418589155818</v>
      </c>
      <c r="L552">
        <v>1877.2670279203114</v>
      </c>
      <c r="M552">
        <v>48.081857999999997</v>
      </c>
      <c r="N552">
        <v>44.937100990526382</v>
      </c>
      <c r="O552">
        <v>4.1952859797272994</v>
      </c>
    </row>
    <row r="553" spans="1:15" hidden="1" x14ac:dyDescent="0.25">
      <c r="A553" t="s">
        <v>324</v>
      </c>
      <c r="B553" t="s">
        <v>325</v>
      </c>
      <c r="C553">
        <v>2030</v>
      </c>
      <c r="D553" t="s">
        <v>2</v>
      </c>
      <c r="E553">
        <v>4</v>
      </c>
      <c r="F553">
        <v>694.45699999999999</v>
      </c>
      <c r="G553">
        <v>58520.800000000003</v>
      </c>
      <c r="H553">
        <v>40.64</v>
      </c>
      <c r="I553">
        <v>0.38122064891137075</v>
      </c>
      <c r="J553">
        <v>7</v>
      </c>
      <c r="K553">
        <v>649.03113470792778</v>
      </c>
      <c r="L553">
        <v>1702.5078168282007</v>
      </c>
      <c r="M553">
        <v>27.090623999999998</v>
      </c>
      <c r="N553">
        <v>25.318570386166201</v>
      </c>
      <c r="O553">
        <v>4.6256304847542333</v>
      </c>
    </row>
    <row r="554" spans="1:15" hidden="1" x14ac:dyDescent="0.25">
      <c r="A554" t="s">
        <v>324</v>
      </c>
      <c r="B554" t="s">
        <v>325</v>
      </c>
      <c r="C554">
        <v>2030</v>
      </c>
      <c r="D554" t="s">
        <v>2</v>
      </c>
      <c r="E554">
        <v>5</v>
      </c>
      <c r="F554">
        <v>629.16200000000003</v>
      </c>
      <c r="G554">
        <v>99569.2</v>
      </c>
      <c r="H554">
        <v>62.65</v>
      </c>
      <c r="I554">
        <v>0.3812226519960985</v>
      </c>
      <c r="J554">
        <v>7</v>
      </c>
      <c r="K554">
        <v>588.00808805087229</v>
      </c>
      <c r="L554">
        <v>1542.4269386198227</v>
      </c>
      <c r="M554">
        <v>41.76249</v>
      </c>
      <c r="N554">
        <v>39.030777283344619</v>
      </c>
      <c r="O554">
        <v>5.1057592452447933</v>
      </c>
    </row>
    <row r="555" spans="1:15" hidden="1" x14ac:dyDescent="0.25">
      <c r="A555" t="s">
        <v>324</v>
      </c>
      <c r="B555" t="s">
        <v>325</v>
      </c>
      <c r="C555">
        <v>2030</v>
      </c>
      <c r="D555" t="s">
        <v>2</v>
      </c>
      <c r="E555">
        <v>6</v>
      </c>
      <c r="F555">
        <v>573.73500000000001</v>
      </c>
      <c r="G555">
        <v>61480.9</v>
      </c>
      <c r="H555">
        <v>35.270000000000003</v>
      </c>
      <c r="I555">
        <v>0.38122817251704216</v>
      </c>
      <c r="J555">
        <v>7</v>
      </c>
      <c r="K555">
        <v>536.2087987416636</v>
      </c>
      <c r="L555">
        <v>1406.5298354037391</v>
      </c>
      <c r="M555">
        <v>23.510982000000002</v>
      </c>
      <c r="N555">
        <v>21.9732026379023</v>
      </c>
      <c r="O555">
        <v>5.5992446515708325</v>
      </c>
    </row>
    <row r="556" spans="1:15" hidden="1" x14ac:dyDescent="0.25">
      <c r="A556" t="s">
        <v>324</v>
      </c>
      <c r="B556" t="s">
        <v>325</v>
      </c>
      <c r="C556">
        <v>2030</v>
      </c>
      <c r="D556" t="s">
        <v>2</v>
      </c>
      <c r="E556">
        <v>7</v>
      </c>
      <c r="F556">
        <v>527.63599999999997</v>
      </c>
      <c r="G556">
        <v>26692</v>
      </c>
      <c r="H556">
        <v>14.08</v>
      </c>
      <c r="I556">
        <v>0.38122652233957277</v>
      </c>
      <c r="J556">
        <v>7</v>
      </c>
      <c r="K556">
        <v>493.12438641239294</v>
      </c>
      <c r="L556">
        <v>1293.5206695119405</v>
      </c>
      <c r="M556">
        <v>9.3857280000000003</v>
      </c>
      <c r="N556">
        <v>8.7718263367806895</v>
      </c>
      <c r="O556">
        <v>6.0883694329755089</v>
      </c>
    </row>
    <row r="557" spans="1:15" hidden="1" x14ac:dyDescent="0.25">
      <c r="A557" t="s">
        <v>326</v>
      </c>
      <c r="B557" t="s">
        <v>327</v>
      </c>
      <c r="C557">
        <v>2030</v>
      </c>
      <c r="D557" t="s">
        <v>2</v>
      </c>
      <c r="E557">
        <v>0</v>
      </c>
      <c r="F557">
        <v>1835.93</v>
      </c>
      <c r="G557">
        <v>23171.1</v>
      </c>
      <c r="H557">
        <v>42.54</v>
      </c>
      <c r="I557">
        <v>0.57740156145683474</v>
      </c>
      <c r="J557">
        <v>3</v>
      </c>
      <c r="K557">
        <v>1771.956687509128</v>
      </c>
      <c r="L557">
        <v>3068.8463727710155</v>
      </c>
      <c r="M557">
        <v>28.357163999999997</v>
      </c>
      <c r="N557">
        <v>27.369053498005417</v>
      </c>
      <c r="O557">
        <v>2.6330721400671533</v>
      </c>
    </row>
    <row r="558" spans="1:15" hidden="1" x14ac:dyDescent="0.25">
      <c r="A558" t="s">
        <v>326</v>
      </c>
      <c r="B558" t="s">
        <v>327</v>
      </c>
      <c r="C558">
        <v>2030</v>
      </c>
      <c r="D558" t="s">
        <v>2</v>
      </c>
      <c r="E558">
        <v>1</v>
      </c>
      <c r="F558">
        <v>1662.7</v>
      </c>
      <c r="G558">
        <v>17194.599999999999</v>
      </c>
      <c r="H558">
        <v>28.59</v>
      </c>
      <c r="I558">
        <v>0.57740704400931198</v>
      </c>
      <c r="J558">
        <v>3</v>
      </c>
      <c r="K558">
        <v>1604.7687539742863</v>
      </c>
      <c r="L558">
        <v>2779.2677117884377</v>
      </c>
      <c r="M558">
        <v>19.058094000000001</v>
      </c>
      <c r="N558">
        <v>18.394078162930665</v>
      </c>
      <c r="O558">
        <v>2.907542630812864</v>
      </c>
    </row>
    <row r="559" spans="1:15" hidden="1" x14ac:dyDescent="0.25">
      <c r="A559" t="s">
        <v>326</v>
      </c>
      <c r="B559" t="s">
        <v>327</v>
      </c>
      <c r="C559">
        <v>2030</v>
      </c>
      <c r="D559" t="s">
        <v>2</v>
      </c>
      <c r="E559">
        <v>2</v>
      </c>
      <c r="F559">
        <v>1544.61</v>
      </c>
      <c r="G559">
        <v>15500</v>
      </c>
      <c r="H559">
        <v>23.94</v>
      </c>
      <c r="I559">
        <v>0.5367236247471231</v>
      </c>
      <c r="J559">
        <v>4</v>
      </c>
      <c r="K559">
        <v>1477.0628186583815</v>
      </c>
      <c r="L559">
        <v>2751.9988883558058</v>
      </c>
      <c r="M559">
        <v>15.958404</v>
      </c>
      <c r="N559">
        <v>15.260528672952519</v>
      </c>
      <c r="O559">
        <v>3.073289435380973</v>
      </c>
    </row>
    <row r="560" spans="1:15" hidden="1" x14ac:dyDescent="0.25">
      <c r="A560" t="s">
        <v>326</v>
      </c>
      <c r="B560" t="s">
        <v>327</v>
      </c>
      <c r="C560">
        <v>2030</v>
      </c>
      <c r="D560" t="s">
        <v>2</v>
      </c>
      <c r="E560">
        <v>3</v>
      </c>
      <c r="F560">
        <v>1379.54</v>
      </c>
      <c r="G560">
        <v>62895.1</v>
      </c>
      <c r="H560">
        <v>86.77</v>
      </c>
      <c r="I560">
        <v>0.45189607857351727</v>
      </c>
      <c r="J560">
        <v>5</v>
      </c>
      <c r="K560">
        <v>1310.892475772765</v>
      </c>
      <c r="L560">
        <v>2900.8715453137106</v>
      </c>
      <c r="M560">
        <v>57.840881999999993</v>
      </c>
      <c r="N560">
        <v>54.962652047682823</v>
      </c>
      <c r="O560">
        <v>3.2626210534260056</v>
      </c>
    </row>
    <row r="561" spans="1:15" hidden="1" x14ac:dyDescent="0.25">
      <c r="A561" t="s">
        <v>326</v>
      </c>
      <c r="B561" t="s">
        <v>327</v>
      </c>
      <c r="C561">
        <v>2030</v>
      </c>
      <c r="D561" t="s">
        <v>2</v>
      </c>
      <c r="E561">
        <v>4</v>
      </c>
      <c r="F561">
        <v>1268.1300000000001</v>
      </c>
      <c r="G561">
        <v>56675.8</v>
      </c>
      <c r="H561">
        <v>71.87</v>
      </c>
      <c r="I561">
        <v>0.45190258545783152</v>
      </c>
      <c r="J561">
        <v>5</v>
      </c>
      <c r="K561">
        <v>1205.0320412986755</v>
      </c>
      <c r="L561">
        <v>2666.5747886302388</v>
      </c>
      <c r="M561">
        <v>47.908542000000004</v>
      </c>
      <c r="N561">
        <v>45.524771247351076</v>
      </c>
      <c r="O561">
        <v>3.5494578328668878</v>
      </c>
    </row>
    <row r="562" spans="1:15" hidden="1" x14ac:dyDescent="0.25">
      <c r="A562" t="s">
        <v>326</v>
      </c>
      <c r="B562" t="s">
        <v>327</v>
      </c>
      <c r="C562">
        <v>2030</v>
      </c>
      <c r="D562" t="s">
        <v>2</v>
      </c>
      <c r="E562">
        <v>5</v>
      </c>
      <c r="F562">
        <v>1162.58</v>
      </c>
      <c r="G562">
        <v>14882.7</v>
      </c>
      <c r="H562">
        <v>17.3</v>
      </c>
      <c r="I562">
        <v>0.45189974869948746</v>
      </c>
      <c r="J562">
        <v>5</v>
      </c>
      <c r="K562">
        <v>1104.7315929804763</v>
      </c>
      <c r="L562">
        <v>2444.63865306356</v>
      </c>
      <c r="M562">
        <v>11.53218</v>
      </c>
      <c r="N562">
        <v>10.958354334271698</v>
      </c>
      <c r="O562">
        <v>3.8716142869228589</v>
      </c>
    </row>
    <row r="563" spans="1:15" hidden="1" x14ac:dyDescent="0.25">
      <c r="A563" t="s">
        <v>326</v>
      </c>
      <c r="B563" t="s">
        <v>327</v>
      </c>
      <c r="C563">
        <v>2030</v>
      </c>
      <c r="D563" t="s">
        <v>2</v>
      </c>
      <c r="E563">
        <v>6</v>
      </c>
      <c r="F563">
        <v>1067.57</v>
      </c>
      <c r="G563">
        <v>2259.9499999999998</v>
      </c>
      <c r="H563">
        <v>2.41</v>
      </c>
      <c r="I563">
        <v>0.47932369817669118</v>
      </c>
      <c r="J563">
        <v>6</v>
      </c>
      <c r="K563">
        <v>995.84228552015657</v>
      </c>
      <c r="L563">
        <v>2077.5986860408957</v>
      </c>
      <c r="M563">
        <v>1.606506</v>
      </c>
      <c r="N563">
        <v>1.4985683437543627</v>
      </c>
      <c r="O563">
        <v>4.3803332943200921</v>
      </c>
    </row>
    <row r="564" spans="1:15" hidden="1" x14ac:dyDescent="0.25">
      <c r="A564" t="s">
        <v>326</v>
      </c>
      <c r="B564" t="s">
        <v>327</v>
      </c>
      <c r="C564">
        <v>2030</v>
      </c>
      <c r="D564" t="s">
        <v>2</v>
      </c>
      <c r="E564">
        <v>7</v>
      </c>
      <c r="F564">
        <v>986.38499999999999</v>
      </c>
      <c r="G564">
        <v>377.51100000000002</v>
      </c>
      <c r="H564">
        <v>0.37</v>
      </c>
      <c r="I564">
        <v>0.47932602597034879</v>
      </c>
      <c r="J564">
        <v>6</v>
      </c>
      <c r="K564">
        <v>920.11344927669757</v>
      </c>
      <c r="L564">
        <v>1919.5983514853333</v>
      </c>
      <c r="M564">
        <v>0.24664199999999997</v>
      </c>
      <c r="N564">
        <v>0.23007103854631125</v>
      </c>
      <c r="O564">
        <v>4.7409267239575321</v>
      </c>
    </row>
    <row r="565" spans="1:15" hidden="1" x14ac:dyDescent="0.25">
      <c r="A565" t="s">
        <v>328</v>
      </c>
      <c r="B565" t="s">
        <v>329</v>
      </c>
      <c r="C565">
        <v>2030</v>
      </c>
      <c r="D565" t="s">
        <v>2</v>
      </c>
      <c r="E565">
        <v>0</v>
      </c>
      <c r="F565">
        <v>1369.46</v>
      </c>
      <c r="G565">
        <v>12339.9</v>
      </c>
      <c r="H565">
        <v>16.899999999999999</v>
      </c>
      <c r="I565">
        <v>0.45498292028113646</v>
      </c>
      <c r="J565">
        <v>5</v>
      </c>
      <c r="K565">
        <v>1304.1814680388857</v>
      </c>
      <c r="L565">
        <v>2866.4404967839778</v>
      </c>
      <c r="M565">
        <v>11.265539999999998</v>
      </c>
      <c r="N565">
        <v>10.72854153859973</v>
      </c>
      <c r="O565">
        <v>2.4277351065423582</v>
      </c>
    </row>
    <row r="566" spans="1:15" hidden="1" x14ac:dyDescent="0.25">
      <c r="A566" t="s">
        <v>328</v>
      </c>
      <c r="B566" t="s">
        <v>329</v>
      </c>
      <c r="C566">
        <v>2030</v>
      </c>
      <c r="D566" t="s">
        <v>2</v>
      </c>
      <c r="E566">
        <v>1</v>
      </c>
      <c r="F566">
        <v>1257.6099999999999</v>
      </c>
      <c r="G566">
        <v>91549.6</v>
      </c>
      <c r="H566">
        <v>115.13</v>
      </c>
      <c r="I566">
        <v>0.45498734541815766</v>
      </c>
      <c r="J566">
        <v>5</v>
      </c>
      <c r="K566">
        <v>1197.6667845890008</v>
      </c>
      <c r="L566">
        <v>2632.3079018566573</v>
      </c>
      <c r="M566">
        <v>76.745657999999992</v>
      </c>
      <c r="N566">
        <v>73.087622910144731</v>
      </c>
      <c r="O566">
        <v>2.6437589896521865</v>
      </c>
    </row>
    <row r="567" spans="1:15" hidden="1" x14ac:dyDescent="0.25">
      <c r="A567" t="s">
        <v>328</v>
      </c>
      <c r="B567" t="s">
        <v>329</v>
      </c>
      <c r="C567">
        <v>2030</v>
      </c>
      <c r="D567" t="s">
        <v>2</v>
      </c>
      <c r="E567">
        <v>2</v>
      </c>
      <c r="F567">
        <v>1152.6500000000001</v>
      </c>
      <c r="G567">
        <v>137062</v>
      </c>
      <c r="H567">
        <v>157.97999999999999</v>
      </c>
      <c r="I567">
        <v>0.45498795052204466</v>
      </c>
      <c r="J567">
        <v>5</v>
      </c>
      <c r="K567">
        <v>1097.710105742719</v>
      </c>
      <c r="L567">
        <v>2412.6135746742893</v>
      </c>
      <c r="M567">
        <v>105.309468</v>
      </c>
      <c r="N567">
        <v>100.28999891900357</v>
      </c>
      <c r="O567">
        <v>2.8845143884254325</v>
      </c>
    </row>
    <row r="568" spans="1:15" hidden="1" x14ac:dyDescent="0.25">
      <c r="A568" t="s">
        <v>328</v>
      </c>
      <c r="B568" t="s">
        <v>329</v>
      </c>
      <c r="C568">
        <v>2030</v>
      </c>
      <c r="D568" t="s">
        <v>2</v>
      </c>
      <c r="E568">
        <v>3</v>
      </c>
      <c r="F568">
        <v>1051.8499999999999</v>
      </c>
      <c r="G568">
        <v>44267.1</v>
      </c>
      <c r="H568">
        <v>46.56</v>
      </c>
      <c r="I568">
        <v>0.483658016925895</v>
      </c>
      <c r="J568">
        <v>6</v>
      </c>
      <c r="K568">
        <v>984.15580294472602</v>
      </c>
      <c r="L568">
        <v>2034.8175125886855</v>
      </c>
      <c r="M568">
        <v>31.036895999999999</v>
      </c>
      <c r="N568">
        <v>29.039446027277616</v>
      </c>
      <c r="O568">
        <v>3.2820201137144021</v>
      </c>
    </row>
    <row r="569" spans="1:15" hidden="1" x14ac:dyDescent="0.25">
      <c r="A569" t="s">
        <v>328</v>
      </c>
      <c r="B569" t="s">
        <v>329</v>
      </c>
      <c r="C569">
        <v>2030</v>
      </c>
      <c r="D569" t="s">
        <v>2</v>
      </c>
      <c r="E569">
        <v>4</v>
      </c>
      <c r="F569">
        <v>988.38199999999995</v>
      </c>
      <c r="G569">
        <v>5448.09</v>
      </c>
      <c r="H569">
        <v>5.38</v>
      </c>
      <c r="I569">
        <v>0.48365751393747236</v>
      </c>
      <c r="J569">
        <v>6</v>
      </c>
      <c r="K569">
        <v>924.77210998706596</v>
      </c>
      <c r="L569">
        <v>1912.039166844457</v>
      </c>
      <c r="M569">
        <v>3.5863079999999998</v>
      </c>
      <c r="N569">
        <v>3.3555018365606557</v>
      </c>
      <c r="O569">
        <v>3.4927608170518485</v>
      </c>
    </row>
    <row r="570" spans="1:15" hidden="1" x14ac:dyDescent="0.25">
      <c r="A570" t="s">
        <v>330</v>
      </c>
      <c r="B570" t="s">
        <v>331</v>
      </c>
      <c r="C570">
        <v>2030</v>
      </c>
      <c r="D570" t="s">
        <v>2</v>
      </c>
      <c r="E570">
        <v>0</v>
      </c>
      <c r="F570">
        <v>1643.75</v>
      </c>
      <c r="G570">
        <v>3218500</v>
      </c>
      <c r="H570">
        <v>5290.4</v>
      </c>
      <c r="I570">
        <v>0.53736336749465474</v>
      </c>
      <c r="J570">
        <v>4</v>
      </c>
      <c r="K570">
        <v>1572.5511814693195</v>
      </c>
      <c r="L570">
        <v>2926.420512810565</v>
      </c>
      <c r="M570">
        <v>3526.5806399999997</v>
      </c>
      <c r="N570">
        <v>3373.8272559567017</v>
      </c>
      <c r="O570">
        <v>2.7042388601875813</v>
      </c>
    </row>
    <row r="571" spans="1:15" hidden="1" x14ac:dyDescent="0.25">
      <c r="A571" t="s">
        <v>330</v>
      </c>
      <c r="B571" t="s">
        <v>331</v>
      </c>
      <c r="C571">
        <v>2030</v>
      </c>
      <c r="D571" t="s">
        <v>2</v>
      </c>
      <c r="E571">
        <v>1</v>
      </c>
      <c r="F571">
        <v>1550.35</v>
      </c>
      <c r="G571">
        <v>25769.1</v>
      </c>
      <c r="H571">
        <v>39.950000000000003</v>
      </c>
      <c r="I571">
        <v>0.53736005696382094</v>
      </c>
      <c r="J571">
        <v>4</v>
      </c>
      <c r="K571">
        <v>1483.1934611064871</v>
      </c>
      <c r="L571">
        <v>2760.1483249179173</v>
      </c>
      <c r="M571">
        <v>26.630670000000002</v>
      </c>
      <c r="N571">
        <v>25.477108787618729</v>
      </c>
      <c r="O571">
        <v>2.8670789958639928</v>
      </c>
    </row>
    <row r="572" spans="1:15" hidden="1" x14ac:dyDescent="0.25">
      <c r="A572" t="s">
        <v>332</v>
      </c>
      <c r="B572" t="s">
        <v>333</v>
      </c>
      <c r="C572">
        <v>2030</v>
      </c>
      <c r="D572" t="s">
        <v>2</v>
      </c>
      <c r="E572">
        <v>0</v>
      </c>
      <c r="F572">
        <v>1704.59</v>
      </c>
      <c r="G572">
        <v>2487740</v>
      </c>
      <c r="H572">
        <v>4240.58</v>
      </c>
      <c r="I572">
        <v>0.57656669806479921</v>
      </c>
      <c r="J572">
        <v>3</v>
      </c>
      <c r="K572">
        <v>1644.2788137142272</v>
      </c>
      <c r="L572">
        <v>2851.8449283198629</v>
      </c>
      <c r="M572">
        <v>2826.7706279999998</v>
      </c>
      <c r="N572">
        <v>2726.7548529852111</v>
      </c>
      <c r="O572">
        <v>3.1589044727811033</v>
      </c>
    </row>
    <row r="573" spans="1:15" hidden="1" x14ac:dyDescent="0.25">
      <c r="A573" t="s">
        <v>332</v>
      </c>
      <c r="B573" t="s">
        <v>333</v>
      </c>
      <c r="C573">
        <v>2030</v>
      </c>
      <c r="D573" t="s">
        <v>2</v>
      </c>
      <c r="E573">
        <v>1</v>
      </c>
      <c r="F573">
        <v>1570.7</v>
      </c>
      <c r="G573">
        <v>2460580</v>
      </c>
      <c r="H573">
        <v>3864.84</v>
      </c>
      <c r="I573">
        <v>0.53578469857219357</v>
      </c>
      <c r="J573">
        <v>4</v>
      </c>
      <c r="K573">
        <v>1501.0468459059159</v>
      </c>
      <c r="L573">
        <v>2801.5858793766192</v>
      </c>
      <c r="M573">
        <v>2576.3023440000002</v>
      </c>
      <c r="N573">
        <v>2462.0554577966627</v>
      </c>
      <c r="O573">
        <v>3.3663817970794381</v>
      </c>
    </row>
    <row r="574" spans="1:15" hidden="1" x14ac:dyDescent="0.25">
      <c r="A574" t="s">
        <v>332</v>
      </c>
      <c r="B574" t="s">
        <v>333</v>
      </c>
      <c r="C574">
        <v>2030</v>
      </c>
      <c r="D574" t="s">
        <v>2</v>
      </c>
      <c r="E574">
        <v>2</v>
      </c>
      <c r="F574">
        <v>1463.09</v>
      </c>
      <c r="G574">
        <v>210497</v>
      </c>
      <c r="H574">
        <v>307.98</v>
      </c>
      <c r="I574">
        <v>0.53578506400025538</v>
      </c>
      <c r="J574">
        <v>4</v>
      </c>
      <c r="K574">
        <v>1398.2091941963542</v>
      </c>
      <c r="L574">
        <v>2609.6457108324462</v>
      </c>
      <c r="M574">
        <v>205.29946799999999</v>
      </c>
      <c r="N574">
        <v>196.19545190058045</v>
      </c>
      <c r="O574">
        <v>3.6139890215553199</v>
      </c>
    </row>
    <row r="575" spans="1:15" hidden="1" x14ac:dyDescent="0.25">
      <c r="A575" t="s">
        <v>334</v>
      </c>
      <c r="B575" t="s">
        <v>335</v>
      </c>
      <c r="C575">
        <v>2030</v>
      </c>
      <c r="D575" t="s">
        <v>2</v>
      </c>
      <c r="E575">
        <v>0</v>
      </c>
      <c r="F575">
        <v>1055.53</v>
      </c>
      <c r="G575">
        <v>14393.1</v>
      </c>
      <c r="H575">
        <v>15.19</v>
      </c>
      <c r="I575">
        <v>0.48200029187946591</v>
      </c>
      <c r="J575">
        <v>6</v>
      </c>
      <c r="K575">
        <v>986.46569951386584</v>
      </c>
      <c r="L575">
        <v>2046.6080957489376</v>
      </c>
      <c r="M575">
        <v>10.125653999999999</v>
      </c>
      <c r="N575">
        <v>9.4631231288029465</v>
      </c>
      <c r="O575">
        <v>3.646175108502359</v>
      </c>
    </row>
    <row r="576" spans="1:15" hidden="1" x14ac:dyDescent="0.25">
      <c r="A576" t="s">
        <v>334</v>
      </c>
      <c r="B576" t="s">
        <v>335</v>
      </c>
      <c r="C576">
        <v>2030</v>
      </c>
      <c r="D576" t="s">
        <v>2</v>
      </c>
      <c r="E576">
        <v>1</v>
      </c>
      <c r="F576">
        <v>972.10900000000004</v>
      </c>
      <c r="G576">
        <v>48648.800000000003</v>
      </c>
      <c r="H576">
        <v>47.29</v>
      </c>
      <c r="I576">
        <v>0.48201161099049933</v>
      </c>
      <c r="J576">
        <v>6</v>
      </c>
      <c r="K576">
        <v>908.51017536463871</v>
      </c>
      <c r="L576">
        <v>1884.8304784561421</v>
      </c>
      <c r="M576">
        <v>31.523513999999999</v>
      </c>
      <c r="N576">
        <v>29.461133712628559</v>
      </c>
      <c r="O576">
        <v>3.959346744953844</v>
      </c>
    </row>
    <row r="577" spans="1:15" hidden="1" x14ac:dyDescent="0.25">
      <c r="A577" t="s">
        <v>334</v>
      </c>
      <c r="B577" t="s">
        <v>335</v>
      </c>
      <c r="C577">
        <v>2030</v>
      </c>
      <c r="D577" t="s">
        <v>2</v>
      </c>
      <c r="E577">
        <v>2</v>
      </c>
      <c r="F577">
        <v>894.57</v>
      </c>
      <c r="G577">
        <v>23071.4</v>
      </c>
      <c r="H577">
        <v>20.64</v>
      </c>
      <c r="I577">
        <v>0.48200947868670285</v>
      </c>
      <c r="J577">
        <v>6</v>
      </c>
      <c r="K577">
        <v>836.04281053880936</v>
      </c>
      <c r="L577">
        <v>1734.4945431710514</v>
      </c>
      <c r="M577">
        <v>13.758623999999999</v>
      </c>
      <c r="N577">
        <v>12.858466836699995</v>
      </c>
      <c r="O577">
        <v>4.3024758610844049</v>
      </c>
    </row>
    <row r="578" spans="1:15" hidden="1" x14ac:dyDescent="0.25">
      <c r="A578" t="s">
        <v>334</v>
      </c>
      <c r="B578" t="s">
        <v>335</v>
      </c>
      <c r="C578">
        <v>2030</v>
      </c>
      <c r="D578" t="s">
        <v>2</v>
      </c>
      <c r="E578">
        <v>3</v>
      </c>
      <c r="F578">
        <v>821.29499999999996</v>
      </c>
      <c r="G578">
        <v>2827.13</v>
      </c>
      <c r="H578">
        <v>2.3199999999999998</v>
      </c>
      <c r="I578">
        <v>0.37975340856670919</v>
      </c>
      <c r="J578">
        <v>7</v>
      </c>
      <c r="K578">
        <v>766.73337166333408</v>
      </c>
      <c r="L578">
        <v>2019.0295975411798</v>
      </c>
      <c r="M578">
        <v>1.5465119999999999</v>
      </c>
      <c r="N578">
        <v>1.4437715559912163</v>
      </c>
      <c r="O578">
        <v>4.3574683638338083</v>
      </c>
    </row>
    <row r="579" spans="1:15" hidden="1" x14ac:dyDescent="0.25">
      <c r="A579" t="s">
        <v>334</v>
      </c>
      <c r="B579" t="s">
        <v>335</v>
      </c>
      <c r="C579">
        <v>2030</v>
      </c>
      <c r="D579" t="s">
        <v>2</v>
      </c>
      <c r="E579">
        <v>4</v>
      </c>
      <c r="F579">
        <v>754.65300000000002</v>
      </c>
      <c r="G579">
        <v>20.812999999999999</v>
      </c>
      <c r="H579">
        <v>0.02</v>
      </c>
      <c r="I579">
        <v>0.37974030014966825</v>
      </c>
      <c r="J579">
        <v>7</v>
      </c>
      <c r="K579">
        <v>704.51171741362941</v>
      </c>
      <c r="L579">
        <v>1855.2461172437004</v>
      </c>
      <c r="M579">
        <v>1.3332E-2</v>
      </c>
      <c r="N579">
        <v>1.2446184162202372E-2</v>
      </c>
      <c r="O579">
        <v>4.7418049704151768</v>
      </c>
    </row>
    <row r="580" spans="1:15" hidden="1" x14ac:dyDescent="0.25">
      <c r="A580" t="s">
        <v>336</v>
      </c>
      <c r="B580" t="s">
        <v>337</v>
      </c>
      <c r="C580">
        <v>2030</v>
      </c>
      <c r="D580" t="s">
        <v>2</v>
      </c>
      <c r="E580">
        <v>0</v>
      </c>
      <c r="F580">
        <v>1839.95</v>
      </c>
      <c r="G580">
        <v>169997</v>
      </c>
      <c r="H580">
        <v>312.79000000000002</v>
      </c>
      <c r="I580">
        <v>0.57937958471349826</v>
      </c>
      <c r="J580">
        <v>3</v>
      </c>
      <c r="K580">
        <v>1778.146176375345</v>
      </c>
      <c r="L580">
        <v>3069.0521780373633</v>
      </c>
      <c r="M580">
        <v>208.50581400000002</v>
      </c>
      <c r="N580">
        <v>201.50211468579522</v>
      </c>
      <c r="O580">
        <v>2.1030182113213574</v>
      </c>
    </row>
    <row r="581" spans="1:15" hidden="1" x14ac:dyDescent="0.25">
      <c r="A581" t="s">
        <v>336</v>
      </c>
      <c r="B581" t="s">
        <v>337</v>
      </c>
      <c r="C581">
        <v>2030</v>
      </c>
      <c r="D581" t="s">
        <v>2</v>
      </c>
      <c r="E581">
        <v>1</v>
      </c>
      <c r="F581">
        <v>1698.93</v>
      </c>
      <c r="G581">
        <v>582693</v>
      </c>
      <c r="H581">
        <v>989.96</v>
      </c>
      <c r="I581">
        <v>0.57937533908242611</v>
      </c>
      <c r="J581">
        <v>3</v>
      </c>
      <c r="K581">
        <v>1641.858493812307</v>
      </c>
      <c r="L581">
        <v>2833.8425594927235</v>
      </c>
      <c r="M581">
        <v>659.90733599999999</v>
      </c>
      <c r="N581">
        <v>637.7393210671728</v>
      </c>
      <c r="O581">
        <v>2.2774921239326646</v>
      </c>
    </row>
    <row r="582" spans="1:15" hidden="1" x14ac:dyDescent="0.25">
      <c r="A582" t="s">
        <v>336</v>
      </c>
      <c r="B582" t="s">
        <v>337</v>
      </c>
      <c r="C582">
        <v>2030</v>
      </c>
      <c r="D582" t="s">
        <v>2</v>
      </c>
      <c r="E582">
        <v>2</v>
      </c>
      <c r="F582">
        <v>1541.59</v>
      </c>
      <c r="G582">
        <v>529355</v>
      </c>
      <c r="H582">
        <v>816.05</v>
      </c>
      <c r="I582">
        <v>0.53901753051943491</v>
      </c>
      <c r="J582">
        <v>4</v>
      </c>
      <c r="K582">
        <v>1476.4595058395869</v>
      </c>
      <c r="L582">
        <v>2739.1678790423894</v>
      </c>
      <c r="M582">
        <v>543.97892999999999</v>
      </c>
      <c r="N582">
        <v>520.99641420542901</v>
      </c>
      <c r="O582">
        <v>2.4661741052661492</v>
      </c>
    </row>
    <row r="583" spans="1:15" hidden="1" x14ac:dyDescent="0.25">
      <c r="A583" t="s">
        <v>336</v>
      </c>
      <c r="B583" t="s">
        <v>337</v>
      </c>
      <c r="C583">
        <v>2030</v>
      </c>
      <c r="D583" t="s">
        <v>2</v>
      </c>
      <c r="E583">
        <v>3</v>
      </c>
      <c r="F583">
        <v>1411.98</v>
      </c>
      <c r="G583">
        <v>499456</v>
      </c>
      <c r="H583">
        <v>705.22</v>
      </c>
      <c r="I583">
        <v>0.53903208191028751</v>
      </c>
      <c r="J583">
        <v>4</v>
      </c>
      <c r="K583">
        <v>1352.338539089171</v>
      </c>
      <c r="L583">
        <v>2508.8275530773403</v>
      </c>
      <c r="M583">
        <v>470.09965199999999</v>
      </c>
      <c r="N583">
        <v>450.24283390133547</v>
      </c>
      <c r="O583">
        <v>2.6928657438693162</v>
      </c>
    </row>
    <row r="584" spans="1:15" hidden="1" x14ac:dyDescent="0.25">
      <c r="A584" t="s">
        <v>336</v>
      </c>
      <c r="B584" t="s">
        <v>337</v>
      </c>
      <c r="C584">
        <v>2030</v>
      </c>
      <c r="D584" t="s">
        <v>2</v>
      </c>
      <c r="E584">
        <v>4</v>
      </c>
      <c r="F584">
        <v>1278.31</v>
      </c>
      <c r="G584">
        <v>205559</v>
      </c>
      <c r="H584">
        <v>262.77</v>
      </c>
      <c r="I584">
        <v>0.45409597827522841</v>
      </c>
      <c r="J584">
        <v>5</v>
      </c>
      <c r="K584">
        <v>1216.6147846892791</v>
      </c>
      <c r="L584">
        <v>2679.2018491559656</v>
      </c>
      <c r="M584">
        <v>175.16248199999998</v>
      </c>
      <c r="N584">
        <v>166.70859597755609</v>
      </c>
      <c r="O584">
        <v>2.8233268302547341</v>
      </c>
    </row>
    <row r="585" spans="1:15" hidden="1" x14ac:dyDescent="0.25">
      <c r="A585" t="s">
        <v>336</v>
      </c>
      <c r="B585" t="s">
        <v>337</v>
      </c>
      <c r="C585">
        <v>2030</v>
      </c>
      <c r="D585" t="s">
        <v>2</v>
      </c>
      <c r="E585">
        <v>5</v>
      </c>
      <c r="F585">
        <v>1166.03</v>
      </c>
      <c r="G585">
        <v>115790</v>
      </c>
      <c r="H585">
        <v>135.01</v>
      </c>
      <c r="I585">
        <v>0.4540962390722097</v>
      </c>
      <c r="J585">
        <v>5</v>
      </c>
      <c r="K585">
        <v>1109.7539716759979</v>
      </c>
      <c r="L585">
        <v>2443.8739548766148</v>
      </c>
      <c r="M585">
        <v>89.997665999999995</v>
      </c>
      <c r="N585">
        <v>85.654114632616583</v>
      </c>
      <c r="O585">
        <v>3.0951993424626818</v>
      </c>
    </row>
    <row r="586" spans="1:15" hidden="1" x14ac:dyDescent="0.25">
      <c r="A586" t="s">
        <v>336</v>
      </c>
      <c r="B586" t="s">
        <v>337</v>
      </c>
      <c r="C586">
        <v>2030</v>
      </c>
      <c r="D586" t="s">
        <v>2</v>
      </c>
      <c r="E586">
        <v>6</v>
      </c>
      <c r="F586">
        <v>1060.6300000000001</v>
      </c>
      <c r="G586">
        <v>75975.5</v>
      </c>
      <c r="H586">
        <v>80.58</v>
      </c>
      <c r="I586">
        <v>0.48240717730265181</v>
      </c>
      <c r="J586">
        <v>6</v>
      </c>
      <c r="K586">
        <v>991.51258998856372</v>
      </c>
      <c r="L586">
        <v>2055.3437772890147</v>
      </c>
      <c r="M586">
        <v>53.714627999999998</v>
      </c>
      <c r="N586">
        <v>50.214240525491647</v>
      </c>
      <c r="O586">
        <v>3.5337513257002597</v>
      </c>
    </row>
    <row r="587" spans="1:15" hidden="1" x14ac:dyDescent="0.25">
      <c r="A587" t="s">
        <v>336</v>
      </c>
      <c r="B587" t="s">
        <v>337</v>
      </c>
      <c r="C587">
        <v>2030</v>
      </c>
      <c r="D587" t="s">
        <v>2</v>
      </c>
      <c r="E587">
        <v>7</v>
      </c>
      <c r="F587">
        <v>968.99900000000002</v>
      </c>
      <c r="G587">
        <v>29118.5</v>
      </c>
      <c r="H587">
        <v>28.22</v>
      </c>
      <c r="I587">
        <v>0.48239796496887499</v>
      </c>
      <c r="J587">
        <v>6</v>
      </c>
      <c r="K587">
        <v>905.84705305659213</v>
      </c>
      <c r="L587">
        <v>1877.8003201465385</v>
      </c>
      <c r="M587">
        <v>18.811451999999999</v>
      </c>
      <c r="N587">
        <v>17.585465369846137</v>
      </c>
      <c r="O587">
        <v>3.8676907955620781</v>
      </c>
    </row>
    <row r="588" spans="1:15" hidden="1" x14ac:dyDescent="0.25">
      <c r="A588" t="s">
        <v>336</v>
      </c>
      <c r="B588" t="s">
        <v>337</v>
      </c>
      <c r="C588">
        <v>2030</v>
      </c>
      <c r="D588" t="s">
        <v>2</v>
      </c>
      <c r="E588">
        <v>8</v>
      </c>
      <c r="F588">
        <v>891.65200000000004</v>
      </c>
      <c r="G588">
        <v>6928.85</v>
      </c>
      <c r="H588">
        <v>6.18</v>
      </c>
      <c r="I588">
        <v>0.48239644916689223</v>
      </c>
      <c r="J588">
        <v>6</v>
      </c>
      <c r="K588">
        <v>833.54006149921497</v>
      </c>
      <c r="L588">
        <v>1727.9150021496932</v>
      </c>
      <c r="M588">
        <v>4.1195879999999994</v>
      </c>
      <c r="N588">
        <v>3.8511006927270137</v>
      </c>
      <c r="O588">
        <v>4.2031571557889054</v>
      </c>
    </row>
    <row r="589" spans="1:15" hidden="1" x14ac:dyDescent="0.25">
      <c r="A589" t="s">
        <v>336</v>
      </c>
      <c r="B589" t="s">
        <v>337</v>
      </c>
      <c r="C589">
        <v>2030</v>
      </c>
      <c r="D589" t="s">
        <v>2</v>
      </c>
      <c r="E589">
        <v>9</v>
      </c>
      <c r="F589">
        <v>819.83799999999997</v>
      </c>
      <c r="G589">
        <v>100.39400000000001</v>
      </c>
      <c r="H589">
        <v>0.08</v>
      </c>
      <c r="I589">
        <v>0.38009775398993212</v>
      </c>
      <c r="J589">
        <v>7</v>
      </c>
      <c r="K589">
        <v>765.57055274492927</v>
      </c>
      <c r="L589">
        <v>2014.1412168544605</v>
      </c>
      <c r="M589">
        <v>5.3328E-2</v>
      </c>
      <c r="N589">
        <v>4.9798065516335643E-2</v>
      </c>
      <c r="O589">
        <v>4.2512784552534715</v>
      </c>
    </row>
    <row r="590" spans="1:15" hidden="1" x14ac:dyDescent="0.25">
      <c r="A590" t="s">
        <v>338</v>
      </c>
      <c r="B590" t="s">
        <v>339</v>
      </c>
      <c r="C590">
        <v>2030</v>
      </c>
      <c r="D590" t="s">
        <v>2</v>
      </c>
      <c r="E590">
        <v>0</v>
      </c>
      <c r="F590">
        <v>1374.25</v>
      </c>
      <c r="G590">
        <v>21183.1</v>
      </c>
      <c r="H590">
        <v>29.11</v>
      </c>
      <c r="I590">
        <v>0.45359024629093431</v>
      </c>
      <c r="J590">
        <v>5</v>
      </c>
      <c r="K590">
        <v>1307.4546893781571</v>
      </c>
      <c r="L590">
        <v>2882.4576808460542</v>
      </c>
      <c r="M590">
        <v>19.404726</v>
      </c>
      <c r="N590">
        <v>18.461560854865017</v>
      </c>
      <c r="O590">
        <v>2.7517418027966043</v>
      </c>
    </row>
    <row r="591" spans="1:15" hidden="1" x14ac:dyDescent="0.25">
      <c r="A591" t="s">
        <v>338</v>
      </c>
      <c r="B591" t="s">
        <v>339</v>
      </c>
      <c r="C591">
        <v>2030</v>
      </c>
      <c r="D591" t="s">
        <v>2</v>
      </c>
      <c r="E591">
        <v>1</v>
      </c>
      <c r="F591">
        <v>1269.9000000000001</v>
      </c>
      <c r="G591">
        <v>106620</v>
      </c>
      <c r="H591">
        <v>135.4</v>
      </c>
      <c r="I591">
        <v>0.45360418718295592</v>
      </c>
      <c r="J591">
        <v>5</v>
      </c>
      <c r="K591">
        <v>1208.1886041916862</v>
      </c>
      <c r="L591">
        <v>2663.5305368210315</v>
      </c>
      <c r="M591">
        <v>90.257639999999995</v>
      </c>
      <c r="N591">
        <v>85.871526962151108</v>
      </c>
      <c r="O591">
        <v>2.978225789927448</v>
      </c>
    </row>
    <row r="592" spans="1:15" hidden="1" x14ac:dyDescent="0.25">
      <c r="A592" t="s">
        <v>338</v>
      </c>
      <c r="B592" t="s">
        <v>339</v>
      </c>
      <c r="C592">
        <v>2030</v>
      </c>
      <c r="D592" t="s">
        <v>2</v>
      </c>
      <c r="E592">
        <v>2</v>
      </c>
      <c r="F592">
        <v>1170.4000000000001</v>
      </c>
      <c r="G592">
        <v>88763.9</v>
      </c>
      <c r="H592">
        <v>103.89</v>
      </c>
      <c r="I592">
        <v>0.45360057202044307</v>
      </c>
      <c r="J592">
        <v>5</v>
      </c>
      <c r="K592">
        <v>1113.5209882631732</v>
      </c>
      <c r="L592">
        <v>2454.8491711623956</v>
      </c>
      <c r="M592">
        <v>69.253073999999998</v>
      </c>
      <c r="N592">
        <v>65.887518284981766</v>
      </c>
      <c r="O592">
        <v>3.2313119262256147</v>
      </c>
    </row>
    <row r="593" spans="1:15" hidden="1" x14ac:dyDescent="0.25">
      <c r="A593" t="s">
        <v>338</v>
      </c>
      <c r="B593" t="s">
        <v>339</v>
      </c>
      <c r="C593">
        <v>2030</v>
      </c>
      <c r="D593" t="s">
        <v>2</v>
      </c>
      <c r="E593">
        <v>3</v>
      </c>
      <c r="F593">
        <v>1089.46</v>
      </c>
      <c r="G593">
        <v>11176.4</v>
      </c>
      <c r="H593">
        <v>12.18</v>
      </c>
      <c r="I593">
        <v>0.48170549490169812</v>
      </c>
      <c r="J593">
        <v>6</v>
      </c>
      <c r="K593">
        <v>1017.9663567000576</v>
      </c>
      <c r="L593">
        <v>2113.2546077926609</v>
      </c>
      <c r="M593">
        <v>8.1191879999999994</v>
      </c>
      <c r="N593">
        <v>7.586382453438242</v>
      </c>
      <c r="O593">
        <v>3.6052000449333574</v>
      </c>
    </row>
    <row r="594" spans="1:15" hidden="1" x14ac:dyDescent="0.25">
      <c r="A594" t="s">
        <v>340</v>
      </c>
      <c r="B594" t="s">
        <v>341</v>
      </c>
      <c r="C594">
        <v>2030</v>
      </c>
      <c r="D594" t="s">
        <v>2</v>
      </c>
      <c r="E594">
        <v>0</v>
      </c>
      <c r="F594">
        <v>1326.12</v>
      </c>
      <c r="G594">
        <v>174.792</v>
      </c>
      <c r="H594">
        <v>0.23</v>
      </c>
      <c r="I594">
        <v>0.4529372687738572</v>
      </c>
      <c r="J594">
        <v>5</v>
      </c>
      <c r="K594">
        <v>1261.0757743275885</v>
      </c>
      <c r="L594">
        <v>2784.2172885031882</v>
      </c>
      <c r="M594">
        <v>0.15331800000000001</v>
      </c>
      <c r="N594">
        <v>0.14579797874125813</v>
      </c>
      <c r="O594">
        <v>3.0450331732613316</v>
      </c>
    </row>
    <row r="595" spans="1:15" hidden="1" x14ac:dyDescent="0.25">
      <c r="A595" t="s">
        <v>342</v>
      </c>
      <c r="B595" t="s">
        <v>343</v>
      </c>
      <c r="C595">
        <v>2030</v>
      </c>
      <c r="D595" t="s">
        <v>2</v>
      </c>
      <c r="E595">
        <v>0</v>
      </c>
      <c r="F595">
        <v>1352.88</v>
      </c>
      <c r="G595">
        <v>5266.57</v>
      </c>
      <c r="H595">
        <v>7.13</v>
      </c>
      <c r="I595">
        <v>0.45147050469335809</v>
      </c>
      <c r="J595">
        <v>5</v>
      </c>
      <c r="K595">
        <v>1285.1624838470716</v>
      </c>
      <c r="L595">
        <v>2846.6144974851964</v>
      </c>
      <c r="M595">
        <v>4.7528579999999998</v>
      </c>
      <c r="N595">
        <v>4.5149568273996401</v>
      </c>
      <c r="O595">
        <v>3.4964909457244353</v>
      </c>
    </row>
    <row r="596" spans="1:15" hidden="1" x14ac:dyDescent="0.25">
      <c r="A596" t="s">
        <v>342</v>
      </c>
      <c r="B596" t="s">
        <v>343</v>
      </c>
      <c r="C596">
        <v>2030</v>
      </c>
      <c r="D596" t="s">
        <v>2</v>
      </c>
      <c r="E596">
        <v>1</v>
      </c>
      <c r="F596">
        <v>1251.54</v>
      </c>
      <c r="G596">
        <v>11629.8</v>
      </c>
      <c r="H596">
        <v>14.56</v>
      </c>
      <c r="I596">
        <v>0.4514631834708806</v>
      </c>
      <c r="J596">
        <v>5</v>
      </c>
      <c r="K596">
        <v>1188.8886666177568</v>
      </c>
      <c r="L596">
        <v>2633.4122252837924</v>
      </c>
      <c r="M596">
        <v>9.7056959999999997</v>
      </c>
      <c r="N596">
        <v>9.2198347444247055</v>
      </c>
      <c r="O596">
        <v>3.7793674907334407</v>
      </c>
    </row>
    <row r="597" spans="1:15" hidden="1" x14ac:dyDescent="0.25">
      <c r="A597" t="s">
        <v>342</v>
      </c>
      <c r="B597" t="s">
        <v>343</v>
      </c>
      <c r="C597">
        <v>2030</v>
      </c>
      <c r="D597" t="s">
        <v>2</v>
      </c>
      <c r="E597">
        <v>2</v>
      </c>
      <c r="F597">
        <v>1124.32</v>
      </c>
      <c r="G597">
        <v>25978.7</v>
      </c>
      <c r="H597">
        <v>29.21</v>
      </c>
      <c r="I597">
        <v>0.45146373153294583</v>
      </c>
      <c r="J597">
        <v>5</v>
      </c>
      <c r="K597">
        <v>1068.037647970031</v>
      </c>
      <c r="L597">
        <v>2365.721924867602</v>
      </c>
      <c r="M597">
        <v>19.471385999999999</v>
      </c>
      <c r="N597">
        <v>18.49666759121655</v>
      </c>
      <c r="O597">
        <v>4.207033417345583</v>
      </c>
    </row>
    <row r="598" spans="1:15" hidden="1" x14ac:dyDescent="0.25">
      <c r="A598" t="s">
        <v>342</v>
      </c>
      <c r="B598" t="s">
        <v>343</v>
      </c>
      <c r="C598">
        <v>2030</v>
      </c>
      <c r="D598" t="s">
        <v>2</v>
      </c>
      <c r="E598">
        <v>3</v>
      </c>
      <c r="F598">
        <v>1035.98</v>
      </c>
      <c r="G598">
        <v>94870.399999999994</v>
      </c>
      <c r="H598">
        <v>98.28</v>
      </c>
      <c r="I598">
        <v>0.47870377123611496</v>
      </c>
      <c r="J598">
        <v>6</v>
      </c>
      <c r="K598">
        <v>965.94890939241202</v>
      </c>
      <c r="L598">
        <v>2017.8426982058788</v>
      </c>
      <c r="M598">
        <v>65.513447999999997</v>
      </c>
      <c r="N598">
        <v>61.084812106543076</v>
      </c>
      <c r="O598">
        <v>4.7437331813701089</v>
      </c>
    </row>
    <row r="599" spans="1:15" hidden="1" x14ac:dyDescent="0.25">
      <c r="A599" t="s">
        <v>342</v>
      </c>
      <c r="B599" t="s">
        <v>343</v>
      </c>
      <c r="C599">
        <v>2030</v>
      </c>
      <c r="D599" t="s">
        <v>2</v>
      </c>
      <c r="E599">
        <v>4</v>
      </c>
      <c r="F599">
        <v>945.34299999999996</v>
      </c>
      <c r="G599">
        <v>121257</v>
      </c>
      <c r="H599">
        <v>114.63</v>
      </c>
      <c r="I599">
        <v>0.47870599057295521</v>
      </c>
      <c r="J599">
        <v>6</v>
      </c>
      <c r="K599">
        <v>881.44026308613024</v>
      </c>
      <c r="L599">
        <v>1841.2977494414663</v>
      </c>
      <c r="M599">
        <v>76.412357999999998</v>
      </c>
      <c r="N599">
        <v>71.247080624230108</v>
      </c>
      <c r="O599">
        <v>5.1986199887131423</v>
      </c>
    </row>
    <row r="600" spans="1:15" hidden="1" x14ac:dyDescent="0.25">
      <c r="A600" t="s">
        <v>342</v>
      </c>
      <c r="B600" t="s">
        <v>343</v>
      </c>
      <c r="C600">
        <v>2030</v>
      </c>
      <c r="D600" t="s">
        <v>2</v>
      </c>
      <c r="E600">
        <v>5</v>
      </c>
      <c r="F600">
        <v>868.31299999999999</v>
      </c>
      <c r="G600">
        <v>16996.3</v>
      </c>
      <c r="H600">
        <v>14.76</v>
      </c>
      <c r="I600">
        <v>0.37680750240463168</v>
      </c>
      <c r="J600">
        <v>7</v>
      </c>
      <c r="K600">
        <v>808.81721176824328</v>
      </c>
      <c r="L600">
        <v>2146.4997554632059</v>
      </c>
      <c r="M600">
        <v>9.8390159999999991</v>
      </c>
      <c r="N600">
        <v>9.1648581648128431</v>
      </c>
      <c r="O600">
        <v>5.2542582280671404</v>
      </c>
    </row>
    <row r="601" spans="1:15" hidden="1" x14ac:dyDescent="0.25">
      <c r="A601" t="s">
        <v>342</v>
      </c>
      <c r="B601" t="s">
        <v>343</v>
      </c>
      <c r="C601">
        <v>2030</v>
      </c>
      <c r="D601" t="s">
        <v>2</v>
      </c>
      <c r="E601">
        <v>6</v>
      </c>
      <c r="F601">
        <v>787.923</v>
      </c>
      <c r="G601">
        <v>3585.78</v>
      </c>
      <c r="H601">
        <v>2.83</v>
      </c>
      <c r="I601">
        <v>0.37681247876283258</v>
      </c>
      <c r="J601">
        <v>7</v>
      </c>
      <c r="K601">
        <v>733.93824601101528</v>
      </c>
      <c r="L601">
        <v>1947.7546190102669</v>
      </c>
      <c r="M601">
        <v>1.8864779999999999</v>
      </c>
      <c r="N601">
        <v>1.7572254578916571</v>
      </c>
      <c r="O601">
        <v>5.7905514524100443</v>
      </c>
    </row>
    <row r="602" spans="1:15" hidden="1" x14ac:dyDescent="0.25">
      <c r="A602" t="s">
        <v>342</v>
      </c>
      <c r="B602" t="s">
        <v>343</v>
      </c>
      <c r="C602">
        <v>2030</v>
      </c>
      <c r="D602" t="s">
        <v>2</v>
      </c>
      <c r="E602">
        <v>7</v>
      </c>
      <c r="F602">
        <v>722.55499999999995</v>
      </c>
      <c r="G602">
        <v>435.673</v>
      </c>
      <c r="H602">
        <v>0.31</v>
      </c>
      <c r="I602">
        <v>0.37680746372000695</v>
      </c>
      <c r="J602">
        <v>7</v>
      </c>
      <c r="K602">
        <v>673.04635895278443</v>
      </c>
      <c r="L602">
        <v>1786.181070587558</v>
      </c>
      <c r="M602">
        <v>0.206646</v>
      </c>
      <c r="N602">
        <v>0.19248685275467903</v>
      </c>
      <c r="O602">
        <v>6.3141761256281548</v>
      </c>
    </row>
    <row r="603" spans="1:15" hidden="1" x14ac:dyDescent="0.25">
      <c r="A603" t="s">
        <v>344</v>
      </c>
      <c r="B603" t="s">
        <v>345</v>
      </c>
      <c r="C603">
        <v>2030</v>
      </c>
      <c r="D603" t="s">
        <v>2</v>
      </c>
      <c r="E603">
        <v>0</v>
      </c>
      <c r="F603">
        <v>875.46</v>
      </c>
      <c r="G603">
        <v>179662</v>
      </c>
      <c r="H603">
        <v>157.29</v>
      </c>
      <c r="I603">
        <v>0.4827709684069304</v>
      </c>
      <c r="J603">
        <v>6</v>
      </c>
      <c r="K603">
        <v>818.61602550279338</v>
      </c>
      <c r="L603">
        <v>1695.6612536252951</v>
      </c>
      <c r="M603">
        <v>104.84951399999999</v>
      </c>
      <c r="N603">
        <v>98.041592336119848</v>
      </c>
      <c r="O603">
        <v>4.1805692790870177</v>
      </c>
    </row>
    <row r="604" spans="1:15" hidden="1" x14ac:dyDescent="0.25">
      <c r="A604" t="s">
        <v>344</v>
      </c>
      <c r="B604" t="s">
        <v>345</v>
      </c>
      <c r="C604">
        <v>2030</v>
      </c>
      <c r="D604" t="s">
        <v>2</v>
      </c>
      <c r="E604">
        <v>1</v>
      </c>
      <c r="F604">
        <v>837.798</v>
      </c>
      <c r="G604">
        <v>96044.800000000003</v>
      </c>
      <c r="H604">
        <v>80.47</v>
      </c>
      <c r="I604">
        <v>0.3804288674851739</v>
      </c>
      <c r="J604">
        <v>7</v>
      </c>
      <c r="K604">
        <v>782.53520004109589</v>
      </c>
      <c r="L604">
        <v>2056.9816512980392</v>
      </c>
      <c r="M604">
        <v>53.641301999999996</v>
      </c>
      <c r="N604">
        <v>50.103016468211706</v>
      </c>
      <c r="O604">
        <v>4.0632635157694432</v>
      </c>
    </row>
    <row r="605" spans="1:15" hidden="1" x14ac:dyDescent="0.25">
      <c r="A605" t="s">
        <v>346</v>
      </c>
      <c r="B605" t="s">
        <v>347</v>
      </c>
      <c r="C605">
        <v>2030</v>
      </c>
      <c r="D605" t="s">
        <v>2</v>
      </c>
      <c r="E605">
        <v>0</v>
      </c>
      <c r="F605">
        <v>1432.05</v>
      </c>
      <c r="G605">
        <v>13605.6</v>
      </c>
      <c r="H605">
        <v>19.48</v>
      </c>
      <c r="I605">
        <v>0.53749014006370843</v>
      </c>
      <c r="J605">
        <v>4</v>
      </c>
      <c r="K605">
        <v>1370.1386410928869</v>
      </c>
      <c r="L605">
        <v>2549.1419078505983</v>
      </c>
      <c r="M605">
        <v>12.985367999999999</v>
      </c>
      <c r="N605">
        <v>12.423975744988693</v>
      </c>
      <c r="O605">
        <v>3.0691765510455258</v>
      </c>
    </row>
    <row r="606" spans="1:15" hidden="1" x14ac:dyDescent="0.25">
      <c r="A606" t="s">
        <v>348</v>
      </c>
      <c r="B606" t="s">
        <v>349</v>
      </c>
      <c r="C606">
        <v>2030</v>
      </c>
      <c r="D606" t="s">
        <v>2</v>
      </c>
      <c r="E606">
        <v>0</v>
      </c>
      <c r="F606">
        <v>1202.3499999999999</v>
      </c>
      <c r="G606">
        <v>152309</v>
      </c>
      <c r="H606">
        <v>183.13</v>
      </c>
      <c r="I606">
        <v>0.44911474881508967</v>
      </c>
      <c r="J606">
        <v>5</v>
      </c>
      <c r="K606">
        <v>1140.1920584258269</v>
      </c>
      <c r="L606">
        <v>2538.7544306527971</v>
      </c>
      <c r="M606">
        <v>122.07445799999999</v>
      </c>
      <c r="N606">
        <v>115.76356930031784</v>
      </c>
      <c r="O606">
        <v>5.5529956661384761</v>
      </c>
    </row>
    <row r="607" spans="1:15" hidden="1" x14ac:dyDescent="0.25">
      <c r="A607" t="s">
        <v>348</v>
      </c>
      <c r="B607" t="s">
        <v>349</v>
      </c>
      <c r="C607">
        <v>2030</v>
      </c>
      <c r="D607" t="s">
        <v>2</v>
      </c>
      <c r="E607">
        <v>1</v>
      </c>
      <c r="F607">
        <v>1127.58</v>
      </c>
      <c r="G607">
        <v>96017.7</v>
      </c>
      <c r="H607">
        <v>108.27</v>
      </c>
      <c r="I607">
        <v>0.44911099725952441</v>
      </c>
      <c r="J607">
        <v>5</v>
      </c>
      <c r="K607">
        <v>1069.2844663310618</v>
      </c>
      <c r="L607">
        <v>2380.8913004932774</v>
      </c>
      <c r="M607">
        <v>72.172781999999998</v>
      </c>
      <c r="N607">
        <v>68.441471722182072</v>
      </c>
      <c r="O607">
        <v>5.9210233878028218</v>
      </c>
    </row>
    <row r="608" spans="1:15" hidden="1" x14ac:dyDescent="0.25">
      <c r="A608" t="s">
        <v>350</v>
      </c>
      <c r="B608" t="s">
        <v>351</v>
      </c>
      <c r="C608">
        <v>2030</v>
      </c>
      <c r="D608" t="s">
        <v>2</v>
      </c>
      <c r="E608">
        <v>0</v>
      </c>
      <c r="F608">
        <v>1472.87</v>
      </c>
      <c r="G608">
        <v>18374.900000000001</v>
      </c>
      <c r="H608">
        <v>27.06</v>
      </c>
      <c r="I608">
        <v>0.53829236294463201</v>
      </c>
      <c r="J608">
        <v>4</v>
      </c>
      <c r="K608">
        <v>1409.9571157714208</v>
      </c>
      <c r="L608">
        <v>2619.3147308620596</v>
      </c>
      <c r="M608">
        <v>18.038195999999999</v>
      </c>
      <c r="N608">
        <v>17.267703738876872</v>
      </c>
      <c r="O608">
        <v>2.7591948133200916</v>
      </c>
    </row>
    <row r="609" spans="1:15" hidden="1" x14ac:dyDescent="0.25">
      <c r="A609" t="s">
        <v>350</v>
      </c>
      <c r="B609" t="s">
        <v>351</v>
      </c>
      <c r="C609">
        <v>2030</v>
      </c>
      <c r="D609" t="s">
        <v>2</v>
      </c>
      <c r="E609">
        <v>1</v>
      </c>
      <c r="F609">
        <v>1381.14</v>
      </c>
      <c r="G609">
        <v>118973</v>
      </c>
      <c r="H609">
        <v>164.32</v>
      </c>
      <c r="I609">
        <v>0.45339489122157445</v>
      </c>
      <c r="J609">
        <v>5</v>
      </c>
      <c r="K609">
        <v>1313.8268746282197</v>
      </c>
      <c r="L609">
        <v>2897.7540331087484</v>
      </c>
      <c r="M609">
        <v>109.53571199999999</v>
      </c>
      <c r="N609">
        <v>104.19722993841086</v>
      </c>
      <c r="O609">
        <v>2.7920848222062173</v>
      </c>
    </row>
    <row r="610" spans="1:15" hidden="1" x14ac:dyDescent="0.25">
      <c r="A610" t="s">
        <v>350</v>
      </c>
      <c r="B610" t="s">
        <v>351</v>
      </c>
      <c r="C610">
        <v>2030</v>
      </c>
      <c r="D610" t="s">
        <v>2</v>
      </c>
      <c r="E610">
        <v>2</v>
      </c>
      <c r="F610">
        <v>1269.22</v>
      </c>
      <c r="G610">
        <v>7279.75</v>
      </c>
      <c r="H610">
        <v>9.24</v>
      </c>
      <c r="I610">
        <v>0.45339646578588877</v>
      </c>
      <c r="J610">
        <v>5</v>
      </c>
      <c r="K610">
        <v>1207.3629166859548</v>
      </c>
      <c r="L610">
        <v>2662.92970456483</v>
      </c>
      <c r="M610">
        <v>6.1593840000000002</v>
      </c>
      <c r="N610">
        <v>5.8591984299245228</v>
      </c>
      <c r="O610">
        <v>3.0383336071967868</v>
      </c>
    </row>
    <row r="611" spans="1:15" hidden="1" x14ac:dyDescent="0.25">
      <c r="A611" t="s">
        <v>350</v>
      </c>
      <c r="B611" t="s">
        <v>351</v>
      </c>
      <c r="C611">
        <v>2030</v>
      </c>
      <c r="D611" t="s">
        <v>2</v>
      </c>
      <c r="E611">
        <v>3</v>
      </c>
      <c r="F611">
        <v>1174.18</v>
      </c>
      <c r="G611">
        <v>1392.73</v>
      </c>
      <c r="H611">
        <v>1.64</v>
      </c>
      <c r="I611">
        <v>0.45340436090219211</v>
      </c>
      <c r="J611">
        <v>5</v>
      </c>
      <c r="K611">
        <v>1116.9611045632271</v>
      </c>
      <c r="L611">
        <v>2463.4988122758191</v>
      </c>
      <c r="M611">
        <v>1.093224</v>
      </c>
      <c r="N611">
        <v>1.0399501665630733</v>
      </c>
      <c r="O611">
        <v>3.2844910894132329</v>
      </c>
    </row>
    <row r="612" spans="1:15" hidden="1" x14ac:dyDescent="0.25">
      <c r="A612" t="s">
        <v>352</v>
      </c>
      <c r="B612" t="s">
        <v>353</v>
      </c>
      <c r="C612">
        <v>2030</v>
      </c>
      <c r="D612" t="s">
        <v>2</v>
      </c>
      <c r="E612">
        <v>0</v>
      </c>
      <c r="F612">
        <v>1318.6</v>
      </c>
      <c r="G612">
        <v>374894</v>
      </c>
      <c r="H612">
        <v>494.33</v>
      </c>
      <c r="I612">
        <v>0.45320371286084032</v>
      </c>
      <c r="J612">
        <v>5</v>
      </c>
      <c r="K612">
        <v>1254.1637068487523</v>
      </c>
      <c r="L612">
        <v>2767.3288440905885</v>
      </c>
      <c r="M612">
        <v>329.52037799999999</v>
      </c>
      <c r="N612">
        <v>313.4176389767041</v>
      </c>
      <c r="O612">
        <v>2.9817255752875655</v>
      </c>
    </row>
    <row r="613" spans="1:15" hidden="1" x14ac:dyDescent="0.25">
      <c r="A613" t="s">
        <v>352</v>
      </c>
      <c r="B613" t="s">
        <v>353</v>
      </c>
      <c r="C613">
        <v>2030</v>
      </c>
      <c r="D613" t="s">
        <v>2</v>
      </c>
      <c r="E613">
        <v>1</v>
      </c>
      <c r="F613">
        <v>1221.06</v>
      </c>
      <c r="G613">
        <v>19759.2</v>
      </c>
      <c r="H613">
        <v>24.13</v>
      </c>
      <c r="I613">
        <v>0.45319734566735242</v>
      </c>
      <c r="J613">
        <v>5</v>
      </c>
      <c r="K613">
        <v>1161.3849290387243</v>
      </c>
      <c r="L613">
        <v>2562.6472443887233</v>
      </c>
      <c r="M613">
        <v>16.085058</v>
      </c>
      <c r="N613">
        <v>15.298956598294732</v>
      </c>
      <c r="O613">
        <v>3.2197285507280036</v>
      </c>
    </row>
    <row r="614" spans="1:15" hidden="1" x14ac:dyDescent="0.25">
      <c r="A614" t="s">
        <v>352</v>
      </c>
      <c r="B614" t="s">
        <v>353</v>
      </c>
      <c r="C614">
        <v>2030</v>
      </c>
      <c r="D614" t="s">
        <v>2</v>
      </c>
      <c r="E614">
        <v>2</v>
      </c>
      <c r="F614">
        <v>1144.94</v>
      </c>
      <c r="G614">
        <v>609.06500000000005</v>
      </c>
      <c r="H614">
        <v>0.7</v>
      </c>
      <c r="I614">
        <v>0.45319199011763367</v>
      </c>
      <c r="J614">
        <v>5</v>
      </c>
      <c r="K614">
        <v>1088.9808617446704</v>
      </c>
      <c r="L614">
        <v>2402.9128614166525</v>
      </c>
      <c r="M614">
        <v>0.46661999999999992</v>
      </c>
      <c r="N614">
        <v>0.44381386771996612</v>
      </c>
      <c r="O614">
        <v>3.4336257168684603</v>
      </c>
    </row>
    <row r="615" spans="1:15" hidden="1" x14ac:dyDescent="0.25">
      <c r="A615" t="s">
        <v>354</v>
      </c>
      <c r="B615" t="s">
        <v>355</v>
      </c>
      <c r="C615">
        <v>2030</v>
      </c>
      <c r="D615" t="s">
        <v>2</v>
      </c>
      <c r="E615">
        <v>0</v>
      </c>
      <c r="F615">
        <v>1636.82</v>
      </c>
      <c r="G615">
        <v>931.25099999999998</v>
      </c>
      <c r="H615">
        <v>1.52</v>
      </c>
      <c r="I615">
        <v>0.53529023226041605</v>
      </c>
      <c r="J615">
        <v>4</v>
      </c>
      <c r="K615">
        <v>1563.7021417926808</v>
      </c>
      <c r="L615">
        <v>2921.223006796708</v>
      </c>
      <c r="M615">
        <v>1.0132319999999999</v>
      </c>
      <c r="N615">
        <v>0.96797024018088829</v>
      </c>
      <c r="O615">
        <v>3.4312682472092622</v>
      </c>
    </row>
    <row r="616" spans="1:15" hidden="1" x14ac:dyDescent="0.25">
      <c r="A616" t="s">
        <v>356</v>
      </c>
      <c r="B616" t="s">
        <v>357</v>
      </c>
      <c r="C616">
        <v>2030</v>
      </c>
      <c r="D616" t="s">
        <v>2</v>
      </c>
      <c r="E616">
        <v>0</v>
      </c>
      <c r="F616">
        <v>1686.91</v>
      </c>
      <c r="G616">
        <v>1.9677800000000001</v>
      </c>
      <c r="H616">
        <v>3.3194677598000003E-3</v>
      </c>
      <c r="I616">
        <v>0.57939769346012837</v>
      </c>
      <c r="J616">
        <v>3</v>
      </c>
      <c r="K616">
        <v>1630.2659943194003</v>
      </c>
      <c r="L616">
        <v>2813.7253784763093</v>
      </c>
      <c r="M616">
        <v>2.2127572086826802E-3</v>
      </c>
      <c r="N616">
        <v>2.1384560118799995E-3</v>
      </c>
      <c r="O616">
        <v>2.2938239488751977</v>
      </c>
    </row>
    <row r="617" spans="1:15" hidden="1" x14ac:dyDescent="0.25">
      <c r="A617" t="s">
        <v>356</v>
      </c>
      <c r="B617" t="s">
        <v>357</v>
      </c>
      <c r="C617">
        <v>2030</v>
      </c>
      <c r="D617" t="s">
        <v>2</v>
      </c>
      <c r="E617">
        <v>1</v>
      </c>
      <c r="F617">
        <v>1459.68</v>
      </c>
      <c r="G617">
        <v>24.294499999999999</v>
      </c>
      <c r="H617">
        <v>0.04</v>
      </c>
      <c r="I617">
        <v>0.53901552956808507</v>
      </c>
      <c r="J617">
        <v>4</v>
      </c>
      <c r="K617">
        <v>1398.0082441162879</v>
      </c>
      <c r="L617">
        <v>2593.6325902085168</v>
      </c>
      <c r="M617">
        <v>2.6664E-2</v>
      </c>
      <c r="N617">
        <v>2.5537440960427416E-2</v>
      </c>
      <c r="O617">
        <v>2.604114091707304</v>
      </c>
    </row>
    <row r="618" spans="1:15" hidden="1" x14ac:dyDescent="0.25">
      <c r="A618" t="s">
        <v>358</v>
      </c>
      <c r="B618" t="s">
        <v>359</v>
      </c>
      <c r="C618">
        <v>2030</v>
      </c>
      <c r="D618" t="s">
        <v>2</v>
      </c>
      <c r="E618">
        <v>0</v>
      </c>
      <c r="F618">
        <v>1653.79</v>
      </c>
      <c r="G618">
        <v>117480</v>
      </c>
      <c r="H618">
        <v>194.29</v>
      </c>
      <c r="I618">
        <v>0.5394872943347756</v>
      </c>
      <c r="J618">
        <v>4</v>
      </c>
      <c r="K618">
        <v>1584.4155821355807</v>
      </c>
      <c r="L618">
        <v>2936.8913758928697</v>
      </c>
      <c r="M618">
        <v>129.51371399999999</v>
      </c>
      <c r="N618">
        <v>124.08077601258388</v>
      </c>
      <c r="O618">
        <v>2.2076938852878438</v>
      </c>
    </row>
    <row r="619" spans="1:15" hidden="1" x14ac:dyDescent="0.25">
      <c r="A619" t="s">
        <v>360</v>
      </c>
      <c r="B619" t="s">
        <v>361</v>
      </c>
      <c r="C619">
        <v>2030</v>
      </c>
      <c r="D619" t="s">
        <v>2</v>
      </c>
      <c r="E619">
        <v>0</v>
      </c>
      <c r="F619">
        <v>1144.06</v>
      </c>
      <c r="G619">
        <v>35009.9</v>
      </c>
      <c r="H619">
        <v>40.049999999999997</v>
      </c>
      <c r="I619">
        <v>0.45339887308208493</v>
      </c>
      <c r="J619">
        <v>5</v>
      </c>
      <c r="K619">
        <v>1088.3046204432433</v>
      </c>
      <c r="L619">
        <v>2400.3249347428632</v>
      </c>
      <c r="M619">
        <v>26.697329999999997</v>
      </c>
      <c r="N619">
        <v>25.396244595998471</v>
      </c>
      <c r="O619">
        <v>3.3707989621289798</v>
      </c>
    </row>
    <row r="620" spans="1:15" hidden="1" x14ac:dyDescent="0.25">
      <c r="A620" t="s">
        <v>360</v>
      </c>
      <c r="B620" t="s">
        <v>361</v>
      </c>
      <c r="C620">
        <v>2030</v>
      </c>
      <c r="D620" t="s">
        <v>2</v>
      </c>
      <c r="E620">
        <v>1</v>
      </c>
      <c r="F620">
        <v>1065.55</v>
      </c>
      <c r="G620">
        <v>143737</v>
      </c>
      <c r="H620">
        <v>153.16</v>
      </c>
      <c r="I620">
        <v>0.4814354637325971</v>
      </c>
      <c r="J620">
        <v>6</v>
      </c>
      <c r="K620">
        <v>995.43759155478153</v>
      </c>
      <c r="L620">
        <v>2067.644921371384</v>
      </c>
      <c r="M620">
        <v>102.09645599999999</v>
      </c>
      <c r="N620">
        <v>95.378584080445506</v>
      </c>
      <c r="O620">
        <v>3.7591312406594684</v>
      </c>
    </row>
    <row r="621" spans="1:15" hidden="1" x14ac:dyDescent="0.25">
      <c r="A621" t="s">
        <v>360</v>
      </c>
      <c r="B621" t="s">
        <v>361</v>
      </c>
      <c r="C621">
        <v>2030</v>
      </c>
      <c r="D621" t="s">
        <v>2</v>
      </c>
      <c r="E621">
        <v>2</v>
      </c>
      <c r="F621">
        <v>998.64</v>
      </c>
      <c r="G621">
        <v>101988</v>
      </c>
      <c r="H621">
        <v>101.85</v>
      </c>
      <c r="I621">
        <v>0.48143204688916796</v>
      </c>
      <c r="J621">
        <v>6</v>
      </c>
      <c r="K621">
        <v>932.92799135218866</v>
      </c>
      <c r="L621">
        <v>1937.8186337623699</v>
      </c>
      <c r="M621">
        <v>67.893209999999996</v>
      </c>
      <c r="N621">
        <v>63.425735031395021</v>
      </c>
      <c r="O621">
        <v>4.0109125648531885</v>
      </c>
    </row>
    <row r="622" spans="1:15" hidden="1" x14ac:dyDescent="0.25">
      <c r="A622" t="s">
        <v>360</v>
      </c>
      <c r="B622" t="s">
        <v>361</v>
      </c>
      <c r="C622">
        <v>2030</v>
      </c>
      <c r="D622" t="s">
        <v>2</v>
      </c>
      <c r="E622">
        <v>3</v>
      </c>
      <c r="F622">
        <v>918.02</v>
      </c>
      <c r="G622">
        <v>7551.91</v>
      </c>
      <c r="H622">
        <v>6.93</v>
      </c>
      <c r="I622">
        <v>0.48142109245796272</v>
      </c>
      <c r="J622">
        <v>6</v>
      </c>
      <c r="K622">
        <v>857.60633823073863</v>
      </c>
      <c r="L622">
        <v>1781.4058246848087</v>
      </c>
      <c r="M622">
        <v>4.6195379999999995</v>
      </c>
      <c r="N622">
        <v>4.3155324159579855</v>
      </c>
      <c r="O622">
        <v>4.3628540521950452</v>
      </c>
    </row>
    <row r="623" spans="1:15" hidden="1" x14ac:dyDescent="0.25">
      <c r="A623" t="s">
        <v>362</v>
      </c>
      <c r="B623" t="s">
        <v>363</v>
      </c>
      <c r="C623">
        <v>2030</v>
      </c>
      <c r="D623" t="s">
        <v>2</v>
      </c>
      <c r="E623">
        <v>0</v>
      </c>
      <c r="F623">
        <v>1519</v>
      </c>
      <c r="G623">
        <v>89243.4</v>
      </c>
      <c r="H623">
        <v>135.56</v>
      </c>
      <c r="I623">
        <v>0.53830075081640372</v>
      </c>
      <c r="J623">
        <v>4</v>
      </c>
      <c r="K623">
        <v>1454.1249001763638</v>
      </c>
      <c r="L623">
        <v>2701.3243023922828</v>
      </c>
      <c r="M623">
        <v>90.364295999999996</v>
      </c>
      <c r="N623">
        <v>86.504919618503877</v>
      </c>
      <c r="O623">
        <v>2.6755805908285466</v>
      </c>
    </row>
    <row r="624" spans="1:15" hidden="1" x14ac:dyDescent="0.25">
      <c r="A624" t="s">
        <v>362</v>
      </c>
      <c r="B624" t="s">
        <v>363</v>
      </c>
      <c r="C624">
        <v>2030</v>
      </c>
      <c r="D624" t="s">
        <v>2</v>
      </c>
      <c r="E624">
        <v>1</v>
      </c>
      <c r="F624">
        <v>1379.08</v>
      </c>
      <c r="G624">
        <v>356060</v>
      </c>
      <c r="H624">
        <v>491.04</v>
      </c>
      <c r="I624">
        <v>0.45338706529051753</v>
      </c>
      <c r="J624">
        <v>5</v>
      </c>
      <c r="K624">
        <v>1311.8599498858687</v>
      </c>
      <c r="L624">
        <v>2893.4657609723959</v>
      </c>
      <c r="M624">
        <v>327.32726400000001</v>
      </c>
      <c r="N624">
        <v>311.37245710714279</v>
      </c>
      <c r="O624">
        <v>2.7960617882302237</v>
      </c>
    </row>
    <row r="625" spans="1:15" hidden="1" x14ac:dyDescent="0.25">
      <c r="A625" t="s">
        <v>362</v>
      </c>
      <c r="B625" t="s">
        <v>363</v>
      </c>
      <c r="C625">
        <v>2030</v>
      </c>
      <c r="D625" t="s">
        <v>2</v>
      </c>
      <c r="E625">
        <v>2</v>
      </c>
      <c r="F625">
        <v>1264.1300000000001</v>
      </c>
      <c r="G625">
        <v>1207300</v>
      </c>
      <c r="H625">
        <v>1526.18</v>
      </c>
      <c r="I625">
        <v>0.45340137248217138</v>
      </c>
      <c r="J625">
        <v>5</v>
      </c>
      <c r="K625">
        <v>1202.525193220855</v>
      </c>
      <c r="L625">
        <v>2652.2310389965587</v>
      </c>
      <c r="M625">
        <v>1017.351588</v>
      </c>
      <c r="N625">
        <v>967.7730256644835</v>
      </c>
      <c r="O625">
        <v>3.050700085937224</v>
      </c>
    </row>
    <row r="626" spans="1:15" hidden="1" x14ac:dyDescent="0.25">
      <c r="A626" t="s">
        <v>362</v>
      </c>
      <c r="B626" t="s">
        <v>363</v>
      </c>
      <c r="C626">
        <v>2030</v>
      </c>
      <c r="D626" t="s">
        <v>2</v>
      </c>
      <c r="E626">
        <v>3</v>
      </c>
      <c r="F626">
        <v>1149.8</v>
      </c>
      <c r="G626">
        <v>2612520</v>
      </c>
      <c r="H626">
        <v>3003.89</v>
      </c>
      <c r="I626">
        <v>0.45339287234392234</v>
      </c>
      <c r="J626">
        <v>5</v>
      </c>
      <c r="K626">
        <v>1093.7602016585436</v>
      </c>
      <c r="L626">
        <v>2412.3894934741475</v>
      </c>
      <c r="M626">
        <v>2002.3930739999998</v>
      </c>
      <c r="N626">
        <v>1904.7989671402947</v>
      </c>
      <c r="O626">
        <v>3.3537931872599409</v>
      </c>
    </row>
    <row r="627" spans="1:15" hidden="1" x14ac:dyDescent="0.25">
      <c r="A627" t="s">
        <v>362</v>
      </c>
      <c r="B627" t="s">
        <v>363</v>
      </c>
      <c r="C627">
        <v>2030</v>
      </c>
      <c r="D627" t="s">
        <v>2</v>
      </c>
      <c r="E627">
        <v>4</v>
      </c>
      <c r="F627">
        <v>1053.03</v>
      </c>
      <c r="G627">
        <v>3736330</v>
      </c>
      <c r="H627">
        <v>3934.48</v>
      </c>
      <c r="I627">
        <v>0.48142649768363055</v>
      </c>
      <c r="J627">
        <v>6</v>
      </c>
      <c r="K627">
        <v>983.73523029419289</v>
      </c>
      <c r="L627">
        <v>2043.3757490030275</v>
      </c>
      <c r="M627">
        <v>2622.7243679999997</v>
      </c>
      <c r="N627">
        <v>2450.1356657955344</v>
      </c>
      <c r="O627">
        <v>3.8036149938245427</v>
      </c>
    </row>
    <row r="628" spans="1:15" hidden="1" x14ac:dyDescent="0.25">
      <c r="A628" t="s">
        <v>362</v>
      </c>
      <c r="B628" t="s">
        <v>363</v>
      </c>
      <c r="C628">
        <v>2030</v>
      </c>
      <c r="D628" t="s">
        <v>2</v>
      </c>
      <c r="E628">
        <v>5</v>
      </c>
      <c r="F628">
        <v>958.93100000000004</v>
      </c>
      <c r="G628">
        <v>4140240</v>
      </c>
      <c r="H628">
        <v>3970.21</v>
      </c>
      <c r="I628">
        <v>0.48141445425766782</v>
      </c>
      <c r="J628">
        <v>6</v>
      </c>
      <c r="K628">
        <v>895.82088140746657</v>
      </c>
      <c r="L628">
        <v>1860.810105481369</v>
      </c>
      <c r="M628">
        <v>2646.5419859999997</v>
      </c>
      <c r="N628">
        <v>2472.3651384514496</v>
      </c>
      <c r="O628">
        <v>4.1765495237709462</v>
      </c>
    </row>
    <row r="629" spans="1:15" hidden="1" x14ac:dyDescent="0.25">
      <c r="A629" t="s">
        <v>362</v>
      </c>
      <c r="B629" t="s">
        <v>363</v>
      </c>
      <c r="C629">
        <v>2030</v>
      </c>
      <c r="D629" t="s">
        <v>2</v>
      </c>
      <c r="E629">
        <v>6</v>
      </c>
      <c r="F629">
        <v>869.40800000000002</v>
      </c>
      <c r="G629">
        <v>2643530</v>
      </c>
      <c r="H629">
        <v>2298.3000000000002</v>
      </c>
      <c r="I629">
        <v>0.37923317945010349</v>
      </c>
      <c r="J629">
        <v>7</v>
      </c>
      <c r="K629">
        <v>811.3327888062372</v>
      </c>
      <c r="L629">
        <v>2139.4034930769712</v>
      </c>
      <c r="M629">
        <v>1532.0467800000001</v>
      </c>
      <c r="N629">
        <v>1429.7082458397158</v>
      </c>
      <c r="O629">
        <v>4.2824682381456967</v>
      </c>
    </row>
    <row r="630" spans="1:15" hidden="1" x14ac:dyDescent="0.25">
      <c r="A630" t="s">
        <v>362</v>
      </c>
      <c r="B630" t="s">
        <v>363</v>
      </c>
      <c r="C630">
        <v>2030</v>
      </c>
      <c r="D630" t="s">
        <v>2</v>
      </c>
      <c r="E630">
        <v>7</v>
      </c>
      <c r="F630">
        <v>791.46100000000001</v>
      </c>
      <c r="G630">
        <v>2459140</v>
      </c>
      <c r="H630">
        <v>1946.32</v>
      </c>
      <c r="I630">
        <v>0.37922783838000185</v>
      </c>
      <c r="J630">
        <v>7</v>
      </c>
      <c r="K630">
        <v>738.58956592394668</v>
      </c>
      <c r="L630">
        <v>1947.6143130184701</v>
      </c>
      <c r="M630">
        <v>1297.4169119999999</v>
      </c>
      <c r="N630">
        <v>1210.7464472115078</v>
      </c>
      <c r="O630">
        <v>4.7040398874271343</v>
      </c>
    </row>
    <row r="631" spans="1:15" hidden="1" x14ac:dyDescent="0.25">
      <c r="A631" t="s">
        <v>362</v>
      </c>
      <c r="B631" t="s">
        <v>363</v>
      </c>
      <c r="C631">
        <v>2030</v>
      </c>
      <c r="D631" t="s">
        <v>2</v>
      </c>
      <c r="E631">
        <v>8</v>
      </c>
      <c r="F631">
        <v>719.36800000000005</v>
      </c>
      <c r="G631">
        <v>2176390</v>
      </c>
      <c r="H631">
        <v>1565.63</v>
      </c>
      <c r="I631">
        <v>0.37922003555184569</v>
      </c>
      <c r="J631">
        <v>7</v>
      </c>
      <c r="K631">
        <v>671.30860062893237</v>
      </c>
      <c r="L631">
        <v>1770.2350553605002</v>
      </c>
      <c r="M631">
        <v>1043.648958</v>
      </c>
      <c r="N631">
        <v>973.92505858312211</v>
      </c>
      <c r="O631">
        <v>5.1751642411137642</v>
      </c>
    </row>
    <row r="632" spans="1:15" hidden="1" x14ac:dyDescent="0.25">
      <c r="A632" t="s">
        <v>362</v>
      </c>
      <c r="B632" t="s">
        <v>363</v>
      </c>
      <c r="C632">
        <v>2030</v>
      </c>
      <c r="D632" t="s">
        <v>2</v>
      </c>
      <c r="E632">
        <v>9</v>
      </c>
      <c r="F632">
        <v>653.02099999999996</v>
      </c>
      <c r="G632">
        <v>1709570</v>
      </c>
      <c r="H632">
        <v>1116.3800000000001</v>
      </c>
      <c r="I632">
        <v>0.3792195113351215</v>
      </c>
      <c r="J632">
        <v>7</v>
      </c>
      <c r="K632">
        <v>609.3938576657597</v>
      </c>
      <c r="L632">
        <v>1606.9686275378115</v>
      </c>
      <c r="M632">
        <v>744.17890800000009</v>
      </c>
      <c r="N632">
        <v>694.46167204364406</v>
      </c>
      <c r="O632">
        <v>5.7009396464971438</v>
      </c>
    </row>
    <row r="633" spans="1:15" hidden="1" x14ac:dyDescent="0.25">
      <c r="A633" t="s">
        <v>362</v>
      </c>
      <c r="B633" t="s">
        <v>363</v>
      </c>
      <c r="C633">
        <v>2030</v>
      </c>
      <c r="D633" t="s">
        <v>2</v>
      </c>
      <c r="E633">
        <v>10</v>
      </c>
      <c r="F633">
        <v>593.58699999999999</v>
      </c>
      <c r="G633">
        <v>1375620</v>
      </c>
      <c r="H633">
        <v>816.55</v>
      </c>
      <c r="I633">
        <v>0.37923025146749834</v>
      </c>
      <c r="J633">
        <v>7</v>
      </c>
      <c r="K633">
        <v>553.93501568701834</v>
      </c>
      <c r="L633">
        <v>1460.6825630167136</v>
      </c>
      <c r="M633">
        <v>544.31223</v>
      </c>
      <c r="N633">
        <v>507.95183126262179</v>
      </c>
      <c r="O633">
        <v>6.2722581873777736</v>
      </c>
    </row>
    <row r="634" spans="1:15" hidden="1" x14ac:dyDescent="0.25">
      <c r="A634" t="s">
        <v>362</v>
      </c>
      <c r="B634" t="s">
        <v>363</v>
      </c>
      <c r="C634">
        <v>2030</v>
      </c>
      <c r="D634" t="s">
        <v>2</v>
      </c>
      <c r="E634">
        <v>11</v>
      </c>
      <c r="F634">
        <v>541.37800000000004</v>
      </c>
      <c r="G634">
        <v>1340050</v>
      </c>
      <c r="H634">
        <v>725.47</v>
      </c>
      <c r="I634">
        <v>0.37922497167118441</v>
      </c>
      <c r="J634">
        <v>7</v>
      </c>
      <c r="K634">
        <v>505.21160069064479</v>
      </c>
      <c r="L634">
        <v>1332.2213420288681</v>
      </c>
      <c r="M634">
        <v>483.59830199999999</v>
      </c>
      <c r="N634">
        <v>451.29183720930257</v>
      </c>
      <c r="O634">
        <v>6.8768670739544948</v>
      </c>
    </row>
    <row r="635" spans="1:15" hidden="1" x14ac:dyDescent="0.25">
      <c r="A635" t="s">
        <v>362</v>
      </c>
      <c r="B635" t="s">
        <v>363</v>
      </c>
      <c r="C635">
        <v>2030</v>
      </c>
      <c r="D635" t="s">
        <v>2</v>
      </c>
      <c r="E635">
        <v>12</v>
      </c>
      <c r="F635">
        <v>497.04700000000003</v>
      </c>
      <c r="G635">
        <v>461808</v>
      </c>
      <c r="H635">
        <v>229.54</v>
      </c>
      <c r="I635">
        <v>0.37922716691002933</v>
      </c>
      <c r="J635">
        <v>7</v>
      </c>
      <c r="K635">
        <v>463.84287073748732</v>
      </c>
      <c r="L635">
        <v>1223.1266934721816</v>
      </c>
      <c r="M635">
        <v>153.01136399999999</v>
      </c>
      <c r="N635">
        <v>142.78977708993034</v>
      </c>
      <c r="O635">
        <v>7.4903285987144415</v>
      </c>
    </row>
    <row r="636" spans="1:15" hidden="1" x14ac:dyDescent="0.25">
      <c r="A636" t="s">
        <v>362</v>
      </c>
      <c r="B636" t="s">
        <v>363</v>
      </c>
      <c r="C636">
        <v>2030</v>
      </c>
      <c r="D636" t="s">
        <v>2</v>
      </c>
      <c r="E636">
        <v>13</v>
      </c>
      <c r="F636">
        <v>449.096</v>
      </c>
      <c r="G636">
        <v>55880.7</v>
      </c>
      <c r="H636">
        <v>25.1</v>
      </c>
      <c r="I636">
        <v>0.37922426373653639</v>
      </c>
      <c r="J636">
        <v>7</v>
      </c>
      <c r="K636">
        <v>419.09421522025389</v>
      </c>
      <c r="L636">
        <v>1105.1355498481946</v>
      </c>
      <c r="M636">
        <v>16.731660000000002</v>
      </c>
      <c r="N636">
        <v>15.613904192048276</v>
      </c>
      <c r="O636">
        <v>8.2899086805020179</v>
      </c>
    </row>
    <row r="637" spans="1:15" hidden="1" x14ac:dyDescent="0.25">
      <c r="A637" t="s">
        <v>362</v>
      </c>
      <c r="B637" t="s">
        <v>363</v>
      </c>
      <c r="C637">
        <v>2030</v>
      </c>
      <c r="D637" t="s">
        <v>2</v>
      </c>
      <c r="E637">
        <v>14</v>
      </c>
      <c r="F637">
        <v>392.97699999999998</v>
      </c>
      <c r="G637">
        <v>529.21900000000005</v>
      </c>
      <c r="H637">
        <v>0.21</v>
      </c>
      <c r="I637">
        <v>0.37922865572327796</v>
      </c>
      <c r="J637">
        <v>7</v>
      </c>
      <c r="K637">
        <v>366.72544891046903</v>
      </c>
      <c r="L637">
        <v>967.02989970796807</v>
      </c>
      <c r="M637">
        <v>0.139986</v>
      </c>
      <c r="N637">
        <v>0.13063469030294625</v>
      </c>
      <c r="O637">
        <v>9.4740574007736402</v>
      </c>
    </row>
    <row r="638" spans="1:15" hidden="1" x14ac:dyDescent="0.25">
      <c r="A638" t="s">
        <v>362</v>
      </c>
      <c r="B638" t="s">
        <v>363</v>
      </c>
      <c r="C638">
        <v>2030</v>
      </c>
      <c r="D638" t="s">
        <v>2</v>
      </c>
      <c r="E638">
        <v>15</v>
      </c>
      <c r="F638">
        <v>371.39299999999997</v>
      </c>
      <c r="G638">
        <v>1558.71</v>
      </c>
      <c r="H638">
        <v>0.57999999999999996</v>
      </c>
      <c r="I638">
        <v>0.37922775513774681</v>
      </c>
      <c r="J638">
        <v>7</v>
      </c>
      <c r="K638">
        <v>346.58306279114959</v>
      </c>
      <c r="L638">
        <v>913.91797698261905</v>
      </c>
      <c r="M638">
        <v>0.38662799999999997</v>
      </c>
      <c r="N638">
        <v>0.36080032849519666</v>
      </c>
      <c r="O638">
        <v>10.02458762912976</v>
      </c>
    </row>
    <row r="639" spans="1:15" hidden="1" x14ac:dyDescent="0.25">
      <c r="A639" t="s">
        <v>362</v>
      </c>
      <c r="B639" t="s">
        <v>363</v>
      </c>
      <c r="C639">
        <v>2030</v>
      </c>
      <c r="D639" t="s">
        <v>2</v>
      </c>
      <c r="E639">
        <v>16</v>
      </c>
      <c r="F639">
        <v>330.83499999999998</v>
      </c>
      <c r="G639">
        <v>1371.2</v>
      </c>
      <c r="H639">
        <v>0.45</v>
      </c>
      <c r="I639">
        <v>0.37922407442321709</v>
      </c>
      <c r="J639">
        <v>7</v>
      </c>
      <c r="K639">
        <v>308.7335779492056</v>
      </c>
      <c r="L639">
        <v>814.11914161508764</v>
      </c>
      <c r="M639">
        <v>0.29997000000000001</v>
      </c>
      <c r="N639">
        <v>0.27993051332967556</v>
      </c>
      <c r="O639">
        <v>11.253221714335877</v>
      </c>
    </row>
    <row r="640" spans="1:15" hidden="1" x14ac:dyDescent="0.25">
      <c r="A640" t="s">
        <v>362</v>
      </c>
      <c r="B640" t="s">
        <v>363</v>
      </c>
      <c r="C640">
        <v>2030</v>
      </c>
      <c r="D640" t="s">
        <v>2</v>
      </c>
      <c r="E640">
        <v>17</v>
      </c>
      <c r="F640">
        <v>309.95</v>
      </c>
      <c r="G640">
        <v>909.90800000000002</v>
      </c>
      <c r="H640">
        <v>0.28000000000000003</v>
      </c>
      <c r="I640">
        <v>0.37922409298586574</v>
      </c>
      <c r="J640">
        <v>7</v>
      </c>
      <c r="K640">
        <v>289.2438037789841</v>
      </c>
      <c r="L640">
        <v>762.72528335841957</v>
      </c>
      <c r="M640">
        <v>0.18664800000000001</v>
      </c>
      <c r="N640">
        <v>0.17417898850698446</v>
      </c>
      <c r="O640">
        <v>12.0114860249542</v>
      </c>
    </row>
    <row r="641" spans="1:15" hidden="1" x14ac:dyDescent="0.25">
      <c r="A641" t="s">
        <v>364</v>
      </c>
      <c r="B641" t="s">
        <v>365</v>
      </c>
      <c r="C641">
        <v>2030</v>
      </c>
      <c r="D641" t="s">
        <v>2</v>
      </c>
      <c r="E641">
        <v>0</v>
      </c>
      <c r="F641">
        <v>1182.8499999999999</v>
      </c>
      <c r="G641">
        <v>55044.7</v>
      </c>
      <c r="H641">
        <v>65.11</v>
      </c>
      <c r="I641">
        <v>0.45147527055882575</v>
      </c>
      <c r="J641">
        <v>5</v>
      </c>
      <c r="K641">
        <v>1123.6471139758355</v>
      </c>
      <c r="L641">
        <v>2488.8342446420397</v>
      </c>
      <c r="M641">
        <v>43.402325999999995</v>
      </c>
      <c r="N641">
        <v>41.229993955056322</v>
      </c>
      <c r="O641">
        <v>3.9992648776853859</v>
      </c>
    </row>
    <row r="642" spans="1:15" hidden="1" x14ac:dyDescent="0.25">
      <c r="A642" t="s">
        <v>364</v>
      </c>
      <c r="B642" t="s">
        <v>365</v>
      </c>
      <c r="C642">
        <v>2030</v>
      </c>
      <c r="D642" t="s">
        <v>2</v>
      </c>
      <c r="E642">
        <v>1</v>
      </c>
      <c r="F642">
        <v>1095.8699999999999</v>
      </c>
      <c r="G642">
        <v>20065</v>
      </c>
      <c r="H642">
        <v>21.99</v>
      </c>
      <c r="I642">
        <v>0.47871472618737637</v>
      </c>
      <c r="J642">
        <v>6</v>
      </c>
      <c r="K642">
        <v>1021.7983873085699</v>
      </c>
      <c r="L642">
        <v>2134.4619904352435</v>
      </c>
      <c r="M642">
        <v>14.658533999999998</v>
      </c>
      <c r="N642">
        <v>13.667740153036254</v>
      </c>
      <c r="O642">
        <v>4.4847846599744994</v>
      </c>
    </row>
    <row r="643" spans="1:15" hidden="1" x14ac:dyDescent="0.25">
      <c r="A643" t="s">
        <v>364</v>
      </c>
      <c r="B643" t="s">
        <v>365</v>
      </c>
      <c r="C643">
        <v>2030</v>
      </c>
      <c r="D643" t="s">
        <v>2</v>
      </c>
      <c r="E643">
        <v>2</v>
      </c>
      <c r="F643">
        <v>1011.79</v>
      </c>
      <c r="G643">
        <v>1809.14</v>
      </c>
      <c r="H643">
        <v>1.83</v>
      </c>
      <c r="I643">
        <v>0.47871535089014022</v>
      </c>
      <c r="J643">
        <v>6</v>
      </c>
      <c r="K643">
        <v>943.40190936225565</v>
      </c>
      <c r="L643">
        <v>1970.6949184062321</v>
      </c>
      <c r="M643">
        <v>1.219878</v>
      </c>
      <c r="N643">
        <v>1.1374249937131318</v>
      </c>
      <c r="O643">
        <v>4.8574898958747728</v>
      </c>
    </row>
    <row r="644" spans="1:15" x14ac:dyDescent="0.25">
      <c r="A644" t="s">
        <v>28</v>
      </c>
      <c r="B644" t="s">
        <v>29</v>
      </c>
      <c r="C644">
        <v>2030</v>
      </c>
      <c r="D644" t="s">
        <v>2</v>
      </c>
      <c r="E644">
        <v>0</v>
      </c>
      <c r="F644">
        <v>1695.48</v>
      </c>
      <c r="G644">
        <v>12420100</v>
      </c>
      <c r="H644">
        <v>21058.03</v>
      </c>
      <c r="I644">
        <v>0.57970575541999902</v>
      </c>
      <c r="J644">
        <v>3</v>
      </c>
      <c r="K644">
        <v>1638.8762405415146</v>
      </c>
      <c r="L644">
        <v>2827.082921324703</v>
      </c>
      <c r="M644">
        <v>14037.282797999998</v>
      </c>
      <c r="N644">
        <v>13568.646789938137</v>
      </c>
      <c r="O644">
        <v>2.206233912833814</v>
      </c>
    </row>
    <row r="645" spans="1:15" x14ac:dyDescent="0.25">
      <c r="A645" t="s">
        <v>28</v>
      </c>
      <c r="B645" t="s">
        <v>29</v>
      </c>
      <c r="C645">
        <v>2030</v>
      </c>
      <c r="D645" t="s">
        <v>2</v>
      </c>
      <c r="E645">
        <v>1</v>
      </c>
      <c r="F645">
        <v>1638.38</v>
      </c>
      <c r="G645">
        <v>8214370</v>
      </c>
      <c r="H645">
        <v>13458.24</v>
      </c>
      <c r="I645">
        <v>0.53940314710180381</v>
      </c>
      <c r="J645">
        <v>4</v>
      </c>
      <c r="K645">
        <v>1569.5640580311199</v>
      </c>
      <c r="L645">
        <v>2909.8162783519865</v>
      </c>
      <c r="M645">
        <v>8971.2627839999986</v>
      </c>
      <c r="N645">
        <v>8594.4479430404426</v>
      </c>
      <c r="O645">
        <v>2.2435613187434544</v>
      </c>
    </row>
    <row r="646" spans="1:15" x14ac:dyDescent="0.25">
      <c r="A646" t="s">
        <v>28</v>
      </c>
      <c r="B646" t="s">
        <v>29</v>
      </c>
      <c r="C646">
        <v>2030</v>
      </c>
      <c r="D646" t="s">
        <v>2</v>
      </c>
      <c r="E646">
        <v>2</v>
      </c>
      <c r="F646">
        <v>1493.07</v>
      </c>
      <c r="G646">
        <v>100516</v>
      </c>
      <c r="H646">
        <v>150.08000000000001</v>
      </c>
      <c r="I646">
        <v>0.53940241877467643</v>
      </c>
      <c r="J646">
        <v>4</v>
      </c>
      <c r="K646">
        <v>1430.3567372004181</v>
      </c>
      <c r="L646">
        <v>2651.7432762901985</v>
      </c>
      <c r="M646">
        <v>100.043328</v>
      </c>
      <c r="N646">
        <v>95.841218574314169</v>
      </c>
      <c r="O646">
        <v>2.4618970343215669</v>
      </c>
    </row>
    <row r="647" spans="1:15" hidden="1" x14ac:dyDescent="0.25">
      <c r="A647" t="s">
        <v>366</v>
      </c>
      <c r="B647" t="s">
        <v>367</v>
      </c>
      <c r="C647">
        <v>2030</v>
      </c>
      <c r="D647" t="s">
        <v>2</v>
      </c>
      <c r="E647">
        <v>0</v>
      </c>
      <c r="F647">
        <v>1749.62</v>
      </c>
      <c r="G647">
        <v>9620250</v>
      </c>
      <c r="H647">
        <v>16831.75</v>
      </c>
      <c r="I647">
        <v>0.57486259873192525</v>
      </c>
      <c r="J647">
        <v>3</v>
      </c>
      <c r="K647">
        <v>1685.7782628725622</v>
      </c>
      <c r="L647">
        <v>2932.4890271017412</v>
      </c>
      <c r="M647">
        <v>11220.044549999999</v>
      </c>
      <c r="N647">
        <v>10810.637287440564</v>
      </c>
      <c r="O647">
        <v>4.106771320972646</v>
      </c>
    </row>
    <row r="648" spans="1:15" hidden="1" x14ac:dyDescent="0.25">
      <c r="A648" t="s">
        <v>366</v>
      </c>
      <c r="B648" t="s">
        <v>367</v>
      </c>
      <c r="C648">
        <v>2030</v>
      </c>
      <c r="D648" t="s">
        <v>2</v>
      </c>
      <c r="E648">
        <v>1</v>
      </c>
      <c r="F648">
        <v>1603.18</v>
      </c>
      <c r="G648">
        <v>3045500</v>
      </c>
      <c r="H648">
        <v>4882.4799999999996</v>
      </c>
      <c r="I648">
        <v>0.53379359085665212</v>
      </c>
      <c r="J648">
        <v>4</v>
      </c>
      <c r="K648">
        <v>1529.9736515245606</v>
      </c>
      <c r="L648">
        <v>2866.2270917663159</v>
      </c>
      <c r="M648">
        <v>3254.6611679999996</v>
      </c>
      <c r="N648">
        <v>3106.0428845670176</v>
      </c>
      <c r="O648">
        <v>4.3984385393731626</v>
      </c>
    </row>
    <row r="649" spans="1:15" hidden="1" x14ac:dyDescent="0.25">
      <c r="A649" t="s">
        <v>366</v>
      </c>
      <c r="B649" t="s">
        <v>367</v>
      </c>
      <c r="C649">
        <v>2030</v>
      </c>
      <c r="D649" t="s">
        <v>2</v>
      </c>
      <c r="E649">
        <v>2</v>
      </c>
      <c r="F649">
        <v>1462.9</v>
      </c>
      <c r="G649">
        <v>1251230</v>
      </c>
      <c r="H649">
        <v>1830.42</v>
      </c>
      <c r="I649">
        <v>0.53379811853701775</v>
      </c>
      <c r="J649">
        <v>4</v>
      </c>
      <c r="K649">
        <v>1396.1037049511842</v>
      </c>
      <c r="L649">
        <v>2615.4151850094381</v>
      </c>
      <c r="M649">
        <v>1220.157972</v>
      </c>
      <c r="N649">
        <v>1164.4453245846764</v>
      </c>
      <c r="O649">
        <v>4.8203810185539693</v>
      </c>
    </row>
    <row r="650" spans="1:15" hidden="1" x14ac:dyDescent="0.25">
      <c r="A650" t="s">
        <v>366</v>
      </c>
      <c r="B650" t="s">
        <v>367</v>
      </c>
      <c r="C650">
        <v>2030</v>
      </c>
      <c r="D650" t="s">
        <v>2</v>
      </c>
      <c r="E650">
        <v>3</v>
      </c>
      <c r="F650">
        <v>1349.42</v>
      </c>
      <c r="G650">
        <v>26875.7</v>
      </c>
      <c r="H650">
        <v>36.270000000000003</v>
      </c>
      <c r="I650">
        <v>0.44911319891920609</v>
      </c>
      <c r="J650">
        <v>5</v>
      </c>
      <c r="K650">
        <v>1279.6575006772919</v>
      </c>
      <c r="L650">
        <v>2849.2983589812015</v>
      </c>
      <c r="M650">
        <v>24.177582000000001</v>
      </c>
      <c r="N650">
        <v>22.9276460661175</v>
      </c>
      <c r="O650">
        <v>4.9477221409903134</v>
      </c>
    </row>
    <row r="651" spans="1:15" hidden="1" x14ac:dyDescent="0.25">
      <c r="A651" t="s">
        <v>366</v>
      </c>
      <c r="B651" t="s">
        <v>367</v>
      </c>
      <c r="C651">
        <v>2030</v>
      </c>
      <c r="D651" t="s">
        <v>2</v>
      </c>
      <c r="E651">
        <v>4</v>
      </c>
      <c r="F651">
        <v>1239.02</v>
      </c>
      <c r="G651">
        <v>1378.54</v>
      </c>
      <c r="H651">
        <v>1.71</v>
      </c>
      <c r="I651">
        <v>0.44911140631100654</v>
      </c>
      <c r="J651">
        <v>5</v>
      </c>
      <c r="K651">
        <v>1174.9634102092907</v>
      </c>
      <c r="L651">
        <v>2616.19587856924</v>
      </c>
      <c r="M651">
        <v>1.139886</v>
      </c>
      <c r="N651">
        <v>1.0809545784650993</v>
      </c>
      <c r="O651">
        <v>5.3884935754964411</v>
      </c>
    </row>
    <row r="652" spans="1:15" hidden="1" x14ac:dyDescent="0.25">
      <c r="A652" t="s">
        <v>368</v>
      </c>
      <c r="B652" t="s">
        <v>369</v>
      </c>
      <c r="C652">
        <v>2030</v>
      </c>
      <c r="D652" t="s">
        <v>2</v>
      </c>
      <c r="E652">
        <v>0</v>
      </c>
      <c r="F652">
        <v>1556.16</v>
      </c>
      <c r="G652">
        <v>152846</v>
      </c>
      <c r="H652">
        <v>237.85</v>
      </c>
      <c r="I652">
        <v>0.53736049323294455</v>
      </c>
      <c r="J652">
        <v>4</v>
      </c>
      <c r="K652">
        <v>1488.7522296203576</v>
      </c>
      <c r="L652">
        <v>2770.4906638437728</v>
      </c>
      <c r="M652">
        <v>158.55080999999998</v>
      </c>
      <c r="N652">
        <v>151.68290657491113</v>
      </c>
      <c r="O652">
        <v>2.8563844859144853</v>
      </c>
    </row>
    <row r="653" spans="1:15" hidden="1" x14ac:dyDescent="0.25">
      <c r="A653" t="s">
        <v>368</v>
      </c>
      <c r="B653" t="s">
        <v>369</v>
      </c>
      <c r="C653">
        <v>2030</v>
      </c>
      <c r="D653" t="s">
        <v>2</v>
      </c>
      <c r="E653">
        <v>1</v>
      </c>
      <c r="F653">
        <v>1437.45</v>
      </c>
      <c r="G653">
        <v>165274</v>
      </c>
      <c r="H653">
        <v>237.57</v>
      </c>
      <c r="I653">
        <v>0.53736271086420517</v>
      </c>
      <c r="J653">
        <v>4</v>
      </c>
      <c r="K653">
        <v>1375.1864270178899</v>
      </c>
      <c r="L653">
        <v>2559.1400356125714</v>
      </c>
      <c r="M653">
        <v>158.36416199999999</v>
      </c>
      <c r="N653">
        <v>151.50457136489081</v>
      </c>
      <c r="O653">
        <v>3.0923298017774279</v>
      </c>
    </row>
    <row r="654" spans="1:15" hidden="1" x14ac:dyDescent="0.25">
      <c r="A654" t="s">
        <v>368</v>
      </c>
      <c r="B654" t="s">
        <v>369</v>
      </c>
      <c r="C654">
        <v>2030</v>
      </c>
      <c r="D654" t="s">
        <v>2</v>
      </c>
      <c r="E654">
        <v>2</v>
      </c>
      <c r="F654">
        <v>1352.73</v>
      </c>
      <c r="G654">
        <v>91150.399999999994</v>
      </c>
      <c r="H654">
        <v>123.3</v>
      </c>
      <c r="I654">
        <v>0.45251296902293597</v>
      </c>
      <c r="J654">
        <v>5</v>
      </c>
      <c r="K654">
        <v>1285.9888088146545</v>
      </c>
      <c r="L654">
        <v>2841.8827676726169</v>
      </c>
      <c r="M654">
        <v>82.191779999999994</v>
      </c>
      <c r="N654">
        <v>78.136589900834707</v>
      </c>
      <c r="O654">
        <v>3.1168113951125593</v>
      </c>
    </row>
    <row r="655" spans="1:15" hidden="1" x14ac:dyDescent="0.25">
      <c r="A655" t="s">
        <v>370</v>
      </c>
      <c r="B655" t="s">
        <v>371</v>
      </c>
      <c r="C655">
        <v>2030</v>
      </c>
      <c r="D655" t="s">
        <v>2</v>
      </c>
      <c r="E655">
        <v>0</v>
      </c>
      <c r="F655">
        <v>1096.06</v>
      </c>
      <c r="G655">
        <v>18.9209</v>
      </c>
      <c r="H655">
        <v>0.02</v>
      </c>
      <c r="I655">
        <v>0.48366385272443463</v>
      </c>
      <c r="J655">
        <v>6</v>
      </c>
      <c r="K655">
        <v>1025.5246892558825</v>
      </c>
      <c r="L655">
        <v>2120.3252702867808</v>
      </c>
      <c r="M655">
        <v>1.3332E-2</v>
      </c>
      <c r="N655">
        <v>1.2474038973376848E-2</v>
      </c>
      <c r="O655">
        <v>3.1497527900216058</v>
      </c>
    </row>
    <row r="656" spans="1:15" hidden="1" x14ac:dyDescent="0.25">
      <c r="A656" t="s">
        <v>372</v>
      </c>
      <c r="B656" t="s">
        <v>373</v>
      </c>
      <c r="C656">
        <v>2030</v>
      </c>
      <c r="D656" t="s">
        <v>2</v>
      </c>
      <c r="E656">
        <v>0</v>
      </c>
      <c r="F656">
        <v>934.75800000000004</v>
      </c>
      <c r="G656">
        <v>276.17</v>
      </c>
      <c r="H656">
        <v>0.26</v>
      </c>
      <c r="I656">
        <v>0.48241214781016228</v>
      </c>
      <c r="J656">
        <v>6</v>
      </c>
      <c r="K656">
        <v>873.84622869601901</v>
      </c>
      <c r="L656">
        <v>1811.4100829813535</v>
      </c>
      <c r="M656">
        <v>0.173316</v>
      </c>
      <c r="N656">
        <v>0.16202218432223014</v>
      </c>
      <c r="O656">
        <v>4.0090925620933273</v>
      </c>
    </row>
    <row r="657" spans="1:15" hidden="1" x14ac:dyDescent="0.25">
      <c r="A657" t="s">
        <v>372</v>
      </c>
      <c r="B657" t="s">
        <v>373</v>
      </c>
      <c r="C657">
        <v>2030</v>
      </c>
      <c r="D657" t="s">
        <v>2</v>
      </c>
      <c r="E657">
        <v>1</v>
      </c>
      <c r="F657">
        <v>858.43100000000004</v>
      </c>
      <c r="G657">
        <v>296.68</v>
      </c>
      <c r="H657">
        <v>0.25</v>
      </c>
      <c r="I657">
        <v>0.38010381490795825</v>
      </c>
      <c r="J657">
        <v>7</v>
      </c>
      <c r="K657">
        <v>801.61260356499531</v>
      </c>
      <c r="L657">
        <v>2108.9306976808557</v>
      </c>
      <c r="M657">
        <v>0.16664999999999999</v>
      </c>
      <c r="N657">
        <v>0.15561966003570055</v>
      </c>
      <c r="O657">
        <v>4.059699651338283</v>
      </c>
    </row>
    <row r="658" spans="1:15" hidden="1" x14ac:dyDescent="0.25">
      <c r="A658" t="s">
        <v>372</v>
      </c>
      <c r="B658" t="s">
        <v>373</v>
      </c>
      <c r="C658">
        <v>2030</v>
      </c>
      <c r="D658" t="s">
        <v>2</v>
      </c>
      <c r="E658">
        <v>2</v>
      </c>
      <c r="F658">
        <v>770.98099999999999</v>
      </c>
      <c r="G658">
        <v>52.032600000000002</v>
      </c>
      <c r="H658">
        <v>0.04</v>
      </c>
      <c r="I658">
        <v>0.38009481410837048</v>
      </c>
      <c r="J658">
        <v>7</v>
      </c>
      <c r="K658">
        <v>719.94595604829919</v>
      </c>
      <c r="L658">
        <v>1894.1220172581263</v>
      </c>
      <c r="M658">
        <v>2.6664E-2</v>
      </c>
      <c r="N658">
        <v>2.4898978019006757E-2</v>
      </c>
      <c r="O658">
        <v>4.5198748039328587</v>
      </c>
    </row>
    <row r="659" spans="1:15" hidden="1" x14ac:dyDescent="0.25">
      <c r="A659" t="s">
        <v>372</v>
      </c>
      <c r="B659" t="s">
        <v>373</v>
      </c>
      <c r="C659">
        <v>2030</v>
      </c>
      <c r="D659" t="s">
        <v>2</v>
      </c>
      <c r="E659">
        <v>3</v>
      </c>
      <c r="F659">
        <v>730.94</v>
      </c>
      <c r="G659">
        <v>82.116900000000001</v>
      </c>
      <c r="H659">
        <v>0.06</v>
      </c>
      <c r="I659">
        <v>0.38009508721239316</v>
      </c>
      <c r="J659">
        <v>7</v>
      </c>
      <c r="K659">
        <v>682.55560719045559</v>
      </c>
      <c r="L659">
        <v>1795.7496167506386</v>
      </c>
      <c r="M659">
        <v>3.9995999999999997E-2</v>
      </c>
      <c r="N659">
        <v>3.7348474656181706E-2</v>
      </c>
      <c r="O659">
        <v>4.767484035342564</v>
      </c>
    </row>
    <row r="660" spans="1:15" hidden="1" x14ac:dyDescent="0.25">
      <c r="A660" t="s">
        <v>374</v>
      </c>
      <c r="B660" t="s">
        <v>375</v>
      </c>
      <c r="C660">
        <v>2030</v>
      </c>
      <c r="D660" t="s">
        <v>2</v>
      </c>
      <c r="E660">
        <v>0</v>
      </c>
      <c r="F660">
        <v>1331.96</v>
      </c>
      <c r="G660">
        <v>82.798000000000002</v>
      </c>
      <c r="H660">
        <v>0.11</v>
      </c>
      <c r="I660">
        <v>0.4541039216473019</v>
      </c>
      <c r="J660">
        <v>5</v>
      </c>
      <c r="K660">
        <v>1267.6826034662529</v>
      </c>
      <c r="L660">
        <v>2791.6134237899173</v>
      </c>
      <c r="M660">
        <v>7.3326000000000002E-2</v>
      </c>
      <c r="N660">
        <v>6.9787452011897094E-2</v>
      </c>
      <c r="O660">
        <v>2.7093734527034976</v>
      </c>
    </row>
    <row r="661" spans="1:15" hidden="1" x14ac:dyDescent="0.25">
      <c r="A661" t="s">
        <v>376</v>
      </c>
      <c r="B661" t="s">
        <v>377</v>
      </c>
      <c r="C661">
        <v>2030</v>
      </c>
      <c r="D661" t="s">
        <v>2</v>
      </c>
      <c r="E661">
        <v>0</v>
      </c>
      <c r="F661">
        <v>640.90599999999995</v>
      </c>
      <c r="G661">
        <v>955.88599999999997</v>
      </c>
      <c r="H661">
        <v>0.61</v>
      </c>
      <c r="I661">
        <v>0.38010465632168411</v>
      </c>
      <c r="J661">
        <v>7</v>
      </c>
      <c r="K661">
        <v>598.48566808688247</v>
      </c>
      <c r="L661">
        <v>1574.5286413444555</v>
      </c>
      <c r="M661">
        <v>0.40662599999999999</v>
      </c>
      <c r="N661">
        <v>0.37971220939029543</v>
      </c>
      <c r="O661">
        <v>5.4376052205571304</v>
      </c>
    </row>
    <row r="662" spans="1:15" hidden="1" x14ac:dyDescent="0.25">
      <c r="A662" t="s">
        <v>376</v>
      </c>
      <c r="B662" t="s">
        <v>377</v>
      </c>
      <c r="C662">
        <v>2030</v>
      </c>
      <c r="D662" t="s">
        <v>2</v>
      </c>
      <c r="E662">
        <v>1</v>
      </c>
      <c r="F662">
        <v>599.50099999999998</v>
      </c>
      <c r="G662">
        <v>2370.6</v>
      </c>
      <c r="H662">
        <v>1.42</v>
      </c>
      <c r="I662">
        <v>0.38010417406071823</v>
      </c>
      <c r="J662">
        <v>7</v>
      </c>
      <c r="K662">
        <v>559.82098329401833</v>
      </c>
      <c r="L662">
        <v>1472.8093546391626</v>
      </c>
      <c r="M662">
        <v>0.94657199999999986</v>
      </c>
      <c r="N662">
        <v>0.8839199063864539</v>
      </c>
      <c r="O662">
        <v>5.8131366906322191</v>
      </c>
    </row>
    <row r="663" spans="1:15" hidden="1" x14ac:dyDescent="0.25">
      <c r="A663" t="s">
        <v>376</v>
      </c>
      <c r="B663" t="s">
        <v>377</v>
      </c>
      <c r="C663">
        <v>2030</v>
      </c>
      <c r="D663" t="s">
        <v>2</v>
      </c>
      <c r="E663">
        <v>2</v>
      </c>
      <c r="F663">
        <v>560.42600000000004</v>
      </c>
      <c r="G663">
        <v>4.7302299999999997</v>
      </c>
      <c r="H663">
        <v>2.6509438779800001E-3</v>
      </c>
      <c r="I663">
        <v>0.38010621158536745</v>
      </c>
      <c r="J663">
        <v>7</v>
      </c>
      <c r="K663">
        <v>523.3330926562586</v>
      </c>
      <c r="L663">
        <v>1376.8075256479308</v>
      </c>
      <c r="M663">
        <v>1.767119189061468E-3</v>
      </c>
      <c r="N663">
        <v>1.6501588975239511E-3</v>
      </c>
      <c r="O663">
        <v>6.2185450060426142</v>
      </c>
    </row>
    <row r="664" spans="1:15" hidden="1" x14ac:dyDescent="0.25">
      <c r="A664" t="s">
        <v>378</v>
      </c>
      <c r="B664" t="s">
        <v>379</v>
      </c>
      <c r="C664">
        <v>2030</v>
      </c>
      <c r="D664" t="s">
        <v>2</v>
      </c>
      <c r="E664">
        <v>0</v>
      </c>
      <c r="F664">
        <v>1244.81</v>
      </c>
      <c r="G664">
        <v>13245.8</v>
      </c>
      <c r="H664">
        <v>16.489999999999998</v>
      </c>
      <c r="I664">
        <v>0.45099829599166374</v>
      </c>
      <c r="J664">
        <v>5</v>
      </c>
      <c r="K664">
        <v>1182.0953274206513</v>
      </c>
      <c r="L664">
        <v>2621.0638442024206</v>
      </c>
      <c r="M664">
        <v>10.992233999999998</v>
      </c>
      <c r="N664">
        <v>10.438435142161786</v>
      </c>
      <c r="O664">
        <v>4.0254975667148214</v>
      </c>
    </row>
    <row r="665" spans="1:15" hidden="1" x14ac:dyDescent="0.25">
      <c r="A665" t="s">
        <v>378</v>
      </c>
      <c r="B665" t="s">
        <v>379</v>
      </c>
      <c r="C665">
        <v>2030</v>
      </c>
      <c r="D665" t="s">
        <v>2</v>
      </c>
      <c r="E665">
        <v>1</v>
      </c>
      <c r="F665">
        <v>1166.3499999999999</v>
      </c>
      <c r="G665">
        <v>11519.2</v>
      </c>
      <c r="H665">
        <v>13.44</v>
      </c>
      <c r="I665">
        <v>0.45099792997951488</v>
      </c>
      <c r="J665">
        <v>5</v>
      </c>
      <c r="K665">
        <v>1107.5879185223041</v>
      </c>
      <c r="L665">
        <v>2455.8603153070185</v>
      </c>
      <c r="M665">
        <v>8.959104</v>
      </c>
      <c r="N665">
        <v>8.5077338287691084</v>
      </c>
      <c r="O665">
        <v>4.2962777207202096</v>
      </c>
    </row>
    <row r="666" spans="1:15" hidden="1" x14ac:dyDescent="0.25">
      <c r="A666" t="s">
        <v>378</v>
      </c>
      <c r="B666" t="s">
        <v>379</v>
      </c>
      <c r="C666">
        <v>2030</v>
      </c>
      <c r="D666" t="s">
        <v>2</v>
      </c>
      <c r="E666">
        <v>2</v>
      </c>
      <c r="F666">
        <v>1058.3499999999999</v>
      </c>
      <c r="G666">
        <v>565.58500000000004</v>
      </c>
      <c r="H666">
        <v>0.6</v>
      </c>
      <c r="I666">
        <v>0.47803663692725268</v>
      </c>
      <c r="J666">
        <v>6</v>
      </c>
      <c r="K666">
        <v>986.3367178382548</v>
      </c>
      <c r="L666">
        <v>2063.3077920099981</v>
      </c>
      <c r="M666">
        <v>0.39995999999999998</v>
      </c>
      <c r="N666">
        <v>0.37274553188131371</v>
      </c>
      <c r="O666">
        <v>4.9193015599895116</v>
      </c>
    </row>
    <row r="667" spans="1:15" hidden="1" x14ac:dyDescent="0.25">
      <c r="A667" t="s">
        <v>378</v>
      </c>
      <c r="B667" t="s">
        <v>379</v>
      </c>
      <c r="C667">
        <v>2030</v>
      </c>
      <c r="D667" t="s">
        <v>2</v>
      </c>
      <c r="E667">
        <v>3</v>
      </c>
      <c r="F667">
        <v>972.68399999999997</v>
      </c>
      <c r="G667">
        <v>343.75599999999997</v>
      </c>
      <c r="H667">
        <v>0.33</v>
      </c>
      <c r="I667">
        <v>0.47804901161622765</v>
      </c>
      <c r="J667">
        <v>6</v>
      </c>
      <c r="K667">
        <v>906.50771573886743</v>
      </c>
      <c r="L667">
        <v>1896.2652232541411</v>
      </c>
      <c r="M667">
        <v>0.21997800000000001</v>
      </c>
      <c r="N667">
        <v>0.2050118582117158</v>
      </c>
      <c r="O667">
        <v>5.3529561114054269</v>
      </c>
    </row>
    <row r="668" spans="1:15" hidden="1" x14ac:dyDescent="0.25">
      <c r="A668" t="s">
        <v>380</v>
      </c>
      <c r="B668" t="s">
        <v>381</v>
      </c>
      <c r="C668">
        <v>2030</v>
      </c>
      <c r="D668" t="s">
        <v>2</v>
      </c>
      <c r="E668">
        <v>0</v>
      </c>
      <c r="F668">
        <v>1161.3399999999999</v>
      </c>
      <c r="G668">
        <v>5172.1099999999997</v>
      </c>
      <c r="H668">
        <v>6.01</v>
      </c>
      <c r="I668">
        <v>0.45053705979049602</v>
      </c>
      <c r="J668">
        <v>5</v>
      </c>
      <c r="K668">
        <v>1102.4586513014801</v>
      </c>
      <c r="L668">
        <v>2446.987716868694</v>
      </c>
      <c r="M668">
        <v>4.0062660000000001</v>
      </c>
      <c r="N668">
        <v>3.8031434473237598</v>
      </c>
      <c r="O668">
        <v>4.5823927011179055</v>
      </c>
    </row>
    <row r="669" spans="1:15" hidden="1" x14ac:dyDescent="0.25">
      <c r="A669" t="s">
        <v>380</v>
      </c>
      <c r="B669" t="s">
        <v>381</v>
      </c>
      <c r="C669">
        <v>2030</v>
      </c>
      <c r="D669" t="s">
        <v>2</v>
      </c>
      <c r="E669">
        <v>1</v>
      </c>
      <c r="F669">
        <v>1033.51</v>
      </c>
      <c r="G669">
        <v>64777.2</v>
      </c>
      <c r="H669">
        <v>66.95</v>
      </c>
      <c r="I669">
        <v>0.4773859585226457</v>
      </c>
      <c r="J669">
        <v>6</v>
      </c>
      <c r="K669">
        <v>962.73745506289879</v>
      </c>
      <c r="L669">
        <v>2016.6857400713211</v>
      </c>
      <c r="M669">
        <v>44.628869999999999</v>
      </c>
      <c r="N669">
        <v>41.572780840178574</v>
      </c>
      <c r="O669">
        <v>5.3503170131894446</v>
      </c>
    </row>
    <row r="670" spans="1:15" hidden="1" x14ac:dyDescent="0.25">
      <c r="A670" t="s">
        <v>18</v>
      </c>
      <c r="B670" t="s">
        <v>19</v>
      </c>
      <c r="C670">
        <v>2030</v>
      </c>
      <c r="D670" t="s">
        <v>2</v>
      </c>
      <c r="E670">
        <v>6</v>
      </c>
      <c r="F670">
        <v>901.173</v>
      </c>
      <c r="G670">
        <v>909.87</v>
      </c>
      <c r="H670">
        <v>0.82</v>
      </c>
      <c r="I670">
        <v>0.48069599655155293</v>
      </c>
      <c r="J670">
        <v>6</v>
      </c>
      <c r="K670">
        <v>841.44014924170119</v>
      </c>
      <c r="L670">
        <v>1750.4621533736026</v>
      </c>
      <c r="M670">
        <v>0.54661199999999999</v>
      </c>
      <c r="N670">
        <v>0.51038067369673157</v>
      </c>
      <c r="O670">
        <v>4.6809111270298747</v>
      </c>
    </row>
    <row r="671" spans="1:15" hidden="1" x14ac:dyDescent="0.25">
      <c r="A671" t="s">
        <v>380</v>
      </c>
      <c r="B671" t="s">
        <v>381</v>
      </c>
      <c r="C671">
        <v>2030</v>
      </c>
      <c r="D671" t="s">
        <v>2</v>
      </c>
      <c r="E671">
        <v>2</v>
      </c>
      <c r="F671">
        <v>949.37</v>
      </c>
      <c r="G671">
        <v>120505</v>
      </c>
      <c r="H671">
        <v>114.4</v>
      </c>
      <c r="I671">
        <v>0.47739745079937818</v>
      </c>
      <c r="J671">
        <v>6</v>
      </c>
      <c r="K671">
        <v>884.36648762633274</v>
      </c>
      <c r="L671">
        <v>1852.4742562942163</v>
      </c>
      <c r="M671">
        <v>76.259039999999999</v>
      </c>
      <c r="N671">
        <v>71.037571604912742</v>
      </c>
      <c r="O671">
        <v>5.8249073296230689</v>
      </c>
    </row>
    <row r="672" spans="1:15" hidden="1" x14ac:dyDescent="0.25">
      <c r="A672" t="s">
        <v>380</v>
      </c>
      <c r="B672" t="s">
        <v>381</v>
      </c>
      <c r="C672">
        <v>2030</v>
      </c>
      <c r="D672" t="s">
        <v>2</v>
      </c>
      <c r="E672">
        <v>3</v>
      </c>
      <c r="F672">
        <v>893.08600000000001</v>
      </c>
      <c r="G672">
        <v>15424.5</v>
      </c>
      <c r="H672">
        <v>13.78</v>
      </c>
      <c r="I672">
        <v>0.47739431777095187</v>
      </c>
      <c r="J672">
        <v>6</v>
      </c>
      <c r="K672">
        <v>831.9343882527545</v>
      </c>
      <c r="L672">
        <v>1742.6566619754087</v>
      </c>
      <c r="M672">
        <v>9.1857479999999985</v>
      </c>
      <c r="N672">
        <v>8.5567791265611177</v>
      </c>
      <c r="O672">
        <v>6.1918859684263499</v>
      </c>
    </row>
    <row r="673" spans="1:15" hidden="1" x14ac:dyDescent="0.25">
      <c r="A673" t="s">
        <v>382</v>
      </c>
      <c r="B673" t="s">
        <v>383</v>
      </c>
      <c r="C673">
        <v>2030</v>
      </c>
      <c r="D673" t="s">
        <v>2</v>
      </c>
      <c r="E673">
        <v>0</v>
      </c>
      <c r="F673">
        <v>1425.56</v>
      </c>
      <c r="G673">
        <v>22756</v>
      </c>
      <c r="H673">
        <v>32.44</v>
      </c>
      <c r="I673">
        <v>0.53576905417907184</v>
      </c>
      <c r="J673">
        <v>4</v>
      </c>
      <c r="K673">
        <v>1362.3284736130015</v>
      </c>
      <c r="L673">
        <v>2542.7531937252688</v>
      </c>
      <c r="M673">
        <v>21.624503999999998</v>
      </c>
      <c r="N673">
        <v>20.665336798842731</v>
      </c>
      <c r="O673">
        <v>3.7086676505235339</v>
      </c>
    </row>
    <row r="674" spans="1:15" hidden="1" x14ac:dyDescent="0.25">
      <c r="A674" t="s">
        <v>382</v>
      </c>
      <c r="B674" t="s">
        <v>383</v>
      </c>
      <c r="C674">
        <v>2030</v>
      </c>
      <c r="D674" t="s">
        <v>2</v>
      </c>
      <c r="E674">
        <v>1</v>
      </c>
      <c r="F674">
        <v>1310.01</v>
      </c>
      <c r="G674">
        <v>31540</v>
      </c>
      <c r="H674">
        <v>41.32</v>
      </c>
      <c r="I674">
        <v>0.4509868588705479</v>
      </c>
      <c r="J674">
        <v>5</v>
      </c>
      <c r="K674">
        <v>1244.000107462195</v>
      </c>
      <c r="L674">
        <v>2758.3954676144458</v>
      </c>
      <c r="M674">
        <v>27.543911999999999</v>
      </c>
      <c r="N674">
        <v>26.156006051808184</v>
      </c>
      <c r="O674">
        <v>3.8247635488898397</v>
      </c>
    </row>
    <row r="675" spans="1:15" hidden="1" x14ac:dyDescent="0.25">
      <c r="A675" t="s">
        <v>382</v>
      </c>
      <c r="B675" t="s">
        <v>383</v>
      </c>
      <c r="C675">
        <v>2030</v>
      </c>
      <c r="D675" t="s">
        <v>2</v>
      </c>
      <c r="E675">
        <v>2</v>
      </c>
      <c r="F675">
        <v>1228.9100000000001</v>
      </c>
      <c r="G675">
        <v>4950.51</v>
      </c>
      <c r="H675">
        <v>6.08</v>
      </c>
      <c r="I675">
        <v>0.4509929714144239</v>
      </c>
      <c r="J675">
        <v>5</v>
      </c>
      <c r="K675">
        <v>1166.9918491518779</v>
      </c>
      <c r="L675">
        <v>2587.6054021239111</v>
      </c>
      <c r="M675">
        <v>4.0529279999999996</v>
      </c>
      <c r="N675">
        <v>3.8487228041104897</v>
      </c>
      <c r="O675">
        <v>4.0773908203920284</v>
      </c>
    </row>
    <row r="676" spans="1:15" hidden="1" x14ac:dyDescent="0.25">
      <c r="A676" t="s">
        <v>382</v>
      </c>
      <c r="B676" t="s">
        <v>383</v>
      </c>
      <c r="C676">
        <v>2030</v>
      </c>
      <c r="D676" t="s">
        <v>2</v>
      </c>
      <c r="E676">
        <v>3</v>
      </c>
      <c r="F676">
        <v>1135.25</v>
      </c>
      <c r="G676">
        <v>33.225200000000001</v>
      </c>
      <c r="H676">
        <v>0.04</v>
      </c>
      <c r="I676">
        <v>0.45099847562094286</v>
      </c>
      <c r="J676">
        <v>5</v>
      </c>
      <c r="K676">
        <v>1078.0552023018849</v>
      </c>
      <c r="L676">
        <v>2390.3743816818869</v>
      </c>
      <c r="M676">
        <v>2.6664E-2</v>
      </c>
      <c r="N676">
        <v>2.5320646478024629E-2</v>
      </c>
      <c r="O676">
        <v>4.4139949724325565</v>
      </c>
    </row>
    <row r="677" spans="1:15" hidden="1" x14ac:dyDescent="0.25">
      <c r="A677" t="s">
        <v>384</v>
      </c>
      <c r="B677" t="s">
        <v>385</v>
      </c>
      <c r="C677">
        <v>2030</v>
      </c>
      <c r="D677" t="s">
        <v>2</v>
      </c>
      <c r="E677">
        <v>0</v>
      </c>
      <c r="F677">
        <v>1166.1300000000001</v>
      </c>
      <c r="G677">
        <v>26.829899999999999</v>
      </c>
      <c r="H677">
        <v>0.03</v>
      </c>
      <c r="I677">
        <v>0.45409113273851098</v>
      </c>
      <c r="J677">
        <v>5</v>
      </c>
      <c r="K677">
        <v>1109.8451297544239</v>
      </c>
      <c r="L677">
        <v>2444.1021850861152</v>
      </c>
      <c r="M677">
        <v>1.9997999999999998E-2</v>
      </c>
      <c r="N677">
        <v>1.903276899216122E-2</v>
      </c>
      <c r="O677">
        <v>3.095266018674165</v>
      </c>
    </row>
    <row r="678" spans="1:15" hidden="1" x14ac:dyDescent="0.25">
      <c r="A678" t="s">
        <v>386</v>
      </c>
      <c r="B678" t="s">
        <v>387</v>
      </c>
      <c r="C678">
        <v>2030</v>
      </c>
      <c r="D678" t="s">
        <v>2</v>
      </c>
      <c r="E678">
        <v>0</v>
      </c>
      <c r="F678">
        <v>1522.24</v>
      </c>
      <c r="G678">
        <v>108551</v>
      </c>
      <c r="H678">
        <v>165.24</v>
      </c>
      <c r="I678">
        <v>0.53379589024038065</v>
      </c>
      <c r="J678">
        <v>4</v>
      </c>
      <c r="K678">
        <v>1452.7319666436383</v>
      </c>
      <c r="L678">
        <v>2721.5120858076284</v>
      </c>
      <c r="M678">
        <v>110.148984</v>
      </c>
      <c r="N678">
        <v>105.11939651442523</v>
      </c>
      <c r="O678">
        <v>4.6323933339983592</v>
      </c>
    </row>
    <row r="679" spans="1:15" hidden="1" x14ac:dyDescent="0.25">
      <c r="A679" t="s">
        <v>386</v>
      </c>
      <c r="B679" t="s">
        <v>387</v>
      </c>
      <c r="C679">
        <v>2030</v>
      </c>
      <c r="D679" t="s">
        <v>2</v>
      </c>
      <c r="E679">
        <v>1</v>
      </c>
      <c r="F679">
        <v>1425.07</v>
      </c>
      <c r="G679">
        <v>2201960</v>
      </c>
      <c r="H679">
        <v>3137.96</v>
      </c>
      <c r="I679">
        <v>0.53379650571817394</v>
      </c>
      <c r="J679">
        <v>4</v>
      </c>
      <c r="K679">
        <v>1359.9994969750403</v>
      </c>
      <c r="L679">
        <v>2547.7864362287019</v>
      </c>
      <c r="M679">
        <v>2091.7641359999998</v>
      </c>
      <c r="N679">
        <v>1996.2515334337472</v>
      </c>
      <c r="O679">
        <v>4.9482814980943868</v>
      </c>
    </row>
    <row r="680" spans="1:15" hidden="1" x14ac:dyDescent="0.25">
      <c r="A680" t="s">
        <v>386</v>
      </c>
      <c r="B680" t="s">
        <v>387</v>
      </c>
      <c r="C680">
        <v>2030</v>
      </c>
      <c r="D680" t="s">
        <v>2</v>
      </c>
      <c r="E680">
        <v>2</v>
      </c>
      <c r="F680">
        <v>1342.6</v>
      </c>
      <c r="G680">
        <v>7554.71</v>
      </c>
      <c r="H680">
        <v>10.14</v>
      </c>
      <c r="I680">
        <v>0.44911609674166514</v>
      </c>
      <c r="J680">
        <v>5</v>
      </c>
      <c r="K680">
        <v>1273.1928228269178</v>
      </c>
      <c r="L680">
        <v>2834.8857501744533</v>
      </c>
      <c r="M680">
        <v>6.7593240000000003</v>
      </c>
      <c r="N680">
        <v>6.4098933442289097</v>
      </c>
      <c r="O680">
        <v>4.9729798468319686</v>
      </c>
    </row>
    <row r="681" spans="1:15" hidden="1" x14ac:dyDescent="0.25">
      <c r="A681" t="s">
        <v>388</v>
      </c>
      <c r="B681" t="s">
        <v>389</v>
      </c>
      <c r="C681">
        <v>2030</v>
      </c>
      <c r="D681" t="s">
        <v>2</v>
      </c>
      <c r="E681">
        <v>0</v>
      </c>
      <c r="F681">
        <v>1042.22</v>
      </c>
      <c r="G681">
        <v>87.982399999999998</v>
      </c>
      <c r="H681">
        <v>0.09</v>
      </c>
      <c r="I681">
        <v>0.48240959756625823</v>
      </c>
      <c r="J681">
        <v>6</v>
      </c>
      <c r="K681">
        <v>974.30394087790035</v>
      </c>
      <c r="L681">
        <v>2019.6611879059499</v>
      </c>
      <c r="M681">
        <v>5.9993999999999992E-2</v>
      </c>
      <c r="N681">
        <v>5.6084502915918655E-2</v>
      </c>
      <c r="O681">
        <v>3.5956633521323935</v>
      </c>
    </row>
    <row r="682" spans="1:15" hidden="1" x14ac:dyDescent="0.25">
      <c r="A682" t="s">
        <v>390</v>
      </c>
      <c r="B682" t="s">
        <v>391</v>
      </c>
      <c r="C682">
        <v>2030</v>
      </c>
      <c r="D682" t="s">
        <v>2</v>
      </c>
      <c r="E682">
        <v>0</v>
      </c>
      <c r="F682">
        <v>1108.32</v>
      </c>
      <c r="G682">
        <v>58758.400000000001</v>
      </c>
      <c r="H682">
        <v>65.12</v>
      </c>
      <c r="I682">
        <v>0.48017197510893123</v>
      </c>
      <c r="J682">
        <v>6</v>
      </c>
      <c r="K682">
        <v>1034.4749737690456</v>
      </c>
      <c r="L682">
        <v>2154.384319356343</v>
      </c>
      <c r="M682">
        <v>43.408991999999998</v>
      </c>
      <c r="N682">
        <v>40.516742331222673</v>
      </c>
      <c r="O682">
        <v>3.9514699451817923</v>
      </c>
    </row>
    <row r="683" spans="1:15" hidden="1" x14ac:dyDescent="0.25">
      <c r="A683" t="s">
        <v>390</v>
      </c>
      <c r="B683" t="s">
        <v>391</v>
      </c>
      <c r="C683">
        <v>2030</v>
      </c>
      <c r="D683" t="s">
        <v>2</v>
      </c>
      <c r="E683">
        <v>1</v>
      </c>
      <c r="F683">
        <v>1041.75</v>
      </c>
      <c r="G683">
        <v>97440.7</v>
      </c>
      <c r="H683">
        <v>101.51</v>
      </c>
      <c r="I683">
        <v>0.48017791095337181</v>
      </c>
      <c r="J683">
        <v>6</v>
      </c>
      <c r="K683">
        <v>972.34446369771842</v>
      </c>
      <c r="L683">
        <v>2024.9670830696311</v>
      </c>
      <c r="M683">
        <v>67.666566000000003</v>
      </c>
      <c r="N683">
        <v>63.158349726456699</v>
      </c>
      <c r="O683">
        <v>4.2041301263419752</v>
      </c>
    </row>
    <row r="684" spans="1:15" hidden="1" x14ac:dyDescent="0.25">
      <c r="A684" t="s">
        <v>390</v>
      </c>
      <c r="B684" t="s">
        <v>391</v>
      </c>
      <c r="C684">
        <v>2030</v>
      </c>
      <c r="D684" t="s">
        <v>2</v>
      </c>
      <c r="E684">
        <v>2</v>
      </c>
      <c r="F684">
        <v>974.35799999999995</v>
      </c>
      <c r="G684">
        <v>28.532800000000002</v>
      </c>
      <c r="H684">
        <v>0.03</v>
      </c>
      <c r="I684">
        <v>0.48017850561319059</v>
      </c>
      <c r="J684">
        <v>6</v>
      </c>
      <c r="K684">
        <v>909.44276874598984</v>
      </c>
      <c r="L684">
        <v>1893.9680933544212</v>
      </c>
      <c r="M684">
        <v>1.9997999999999998E-2</v>
      </c>
      <c r="N684">
        <v>1.8665661378448481E-2</v>
      </c>
      <c r="O684">
        <v>4.4949275854521415</v>
      </c>
    </row>
    <row r="685" spans="1:15" hidden="1" x14ac:dyDescent="0.25">
      <c r="A685" t="s">
        <v>392</v>
      </c>
      <c r="B685" t="s">
        <v>393</v>
      </c>
      <c r="C685">
        <v>2030</v>
      </c>
      <c r="D685" t="s">
        <v>2</v>
      </c>
      <c r="E685">
        <v>0</v>
      </c>
      <c r="F685">
        <v>1395.21</v>
      </c>
      <c r="G685">
        <v>441855</v>
      </c>
      <c r="H685">
        <v>616.48</v>
      </c>
      <c r="I685">
        <v>0.44911600384365652</v>
      </c>
      <c r="J685">
        <v>5</v>
      </c>
      <c r="K685">
        <v>1323.0829999599159</v>
      </c>
      <c r="L685">
        <v>2945.9716167685251</v>
      </c>
      <c r="M685">
        <v>410.94556799999998</v>
      </c>
      <c r="N685">
        <v>389.70125997496552</v>
      </c>
      <c r="O685">
        <v>4.7854566586453009</v>
      </c>
    </row>
    <row r="686" spans="1:15" hidden="1" x14ac:dyDescent="0.25">
      <c r="A686" t="s">
        <v>392</v>
      </c>
      <c r="B686" t="s">
        <v>393</v>
      </c>
      <c r="C686">
        <v>2030</v>
      </c>
      <c r="D686" t="s">
        <v>2</v>
      </c>
      <c r="E686">
        <v>1</v>
      </c>
      <c r="F686">
        <v>1312.46</v>
      </c>
      <c r="G686">
        <v>698438</v>
      </c>
      <c r="H686">
        <v>916.67</v>
      </c>
      <c r="I686">
        <v>0.44911211647566762</v>
      </c>
      <c r="J686">
        <v>5</v>
      </c>
      <c r="K686">
        <v>1244.6072629558689</v>
      </c>
      <c r="L686">
        <v>2771.2618237127886</v>
      </c>
      <c r="M686">
        <v>611.05222199999992</v>
      </c>
      <c r="N686">
        <v>579.46149486195543</v>
      </c>
      <c r="O686">
        <v>5.0870068704382758</v>
      </c>
    </row>
    <row r="687" spans="1:15" hidden="1" x14ac:dyDescent="0.25">
      <c r="A687" t="s">
        <v>392</v>
      </c>
      <c r="B687" t="s">
        <v>393</v>
      </c>
      <c r="C687">
        <v>2030</v>
      </c>
      <c r="D687" t="s">
        <v>2</v>
      </c>
      <c r="E687">
        <v>2</v>
      </c>
      <c r="F687">
        <v>1226.8699999999999</v>
      </c>
      <c r="G687">
        <v>11525.3</v>
      </c>
      <c r="H687">
        <v>14.14</v>
      </c>
      <c r="I687">
        <v>0.44911766078264409</v>
      </c>
      <c r="J687">
        <v>5</v>
      </c>
      <c r="K687">
        <v>1163.4469636851597</v>
      </c>
      <c r="L687">
        <v>2590.5170632963018</v>
      </c>
      <c r="M687">
        <v>9.4257240000000007</v>
      </c>
      <c r="N687">
        <v>8.9384612618568724</v>
      </c>
      <c r="O687">
        <v>5.442151841236619</v>
      </c>
    </row>
    <row r="688" spans="1:15" hidden="1" x14ac:dyDescent="0.25">
      <c r="A688" t="s">
        <v>394</v>
      </c>
      <c r="B688" t="s">
        <v>395</v>
      </c>
      <c r="C688">
        <v>2030</v>
      </c>
      <c r="D688" t="s">
        <v>2</v>
      </c>
      <c r="E688">
        <v>0</v>
      </c>
      <c r="F688">
        <v>1223.1500000000001</v>
      </c>
      <c r="G688">
        <v>1558.14</v>
      </c>
      <c r="H688">
        <v>1.91</v>
      </c>
      <c r="I688">
        <v>0.45140813370785704</v>
      </c>
      <c r="J688">
        <v>5</v>
      </c>
      <c r="K688">
        <v>1161.8733666197932</v>
      </c>
      <c r="L688">
        <v>2573.886644611805</v>
      </c>
      <c r="M688">
        <v>1.2732059999999998</v>
      </c>
      <c r="N688">
        <v>1.2094216912239055</v>
      </c>
      <c r="O688">
        <v>3.8922948965965189</v>
      </c>
    </row>
    <row r="689" spans="1:15" hidden="1" x14ac:dyDescent="0.25">
      <c r="A689" t="s">
        <v>396</v>
      </c>
      <c r="B689" t="s">
        <v>397</v>
      </c>
      <c r="C689">
        <v>2030</v>
      </c>
      <c r="D689" t="s">
        <v>2</v>
      </c>
      <c r="E689">
        <v>0</v>
      </c>
      <c r="F689">
        <v>1283.5</v>
      </c>
      <c r="G689">
        <v>2224.31</v>
      </c>
      <c r="H689">
        <v>2.85</v>
      </c>
      <c r="I689">
        <v>0.44967984695056762</v>
      </c>
      <c r="J689">
        <v>5</v>
      </c>
      <c r="K689">
        <v>1217.6565553026351</v>
      </c>
      <c r="L689">
        <v>2707.8299451487082</v>
      </c>
      <c r="M689">
        <v>1.89981</v>
      </c>
      <c r="N689">
        <v>1.80234990286677</v>
      </c>
      <c r="O689">
        <v>4.7003886341126115</v>
      </c>
    </row>
    <row r="690" spans="1:15" hidden="1" x14ac:dyDescent="0.25">
      <c r="A690" t="s">
        <v>396</v>
      </c>
      <c r="B690" t="s">
        <v>397</v>
      </c>
      <c r="C690">
        <v>2030</v>
      </c>
      <c r="D690" t="s">
        <v>2</v>
      </c>
      <c r="E690">
        <v>1</v>
      </c>
      <c r="F690">
        <v>1150.02</v>
      </c>
      <c r="G690">
        <v>3052.29</v>
      </c>
      <c r="H690">
        <v>3.51</v>
      </c>
      <c r="I690">
        <v>0.44967775577171359</v>
      </c>
      <c r="J690">
        <v>5</v>
      </c>
      <c r="K690">
        <v>1091.0223824158761</v>
      </c>
      <c r="L690">
        <v>2426.2316034368214</v>
      </c>
      <c r="M690">
        <v>2.3397659999999996</v>
      </c>
      <c r="N690">
        <v>2.2197327660524726</v>
      </c>
      <c r="O690">
        <v>5.2458551637313837</v>
      </c>
    </row>
    <row r="691" spans="1:15" hidden="1" x14ac:dyDescent="0.25">
      <c r="A691" t="s">
        <v>396</v>
      </c>
      <c r="B691" t="s">
        <v>397</v>
      </c>
      <c r="C691">
        <v>2030</v>
      </c>
      <c r="D691" t="s">
        <v>2</v>
      </c>
      <c r="E691">
        <v>2</v>
      </c>
      <c r="F691">
        <v>1075.6500000000001</v>
      </c>
      <c r="G691">
        <v>10297.4</v>
      </c>
      <c r="H691">
        <v>11.08</v>
      </c>
      <c r="I691">
        <v>0.47619373932215847</v>
      </c>
      <c r="J691">
        <v>6</v>
      </c>
      <c r="K691">
        <v>1001.1299028004864</v>
      </c>
      <c r="L691">
        <v>2102.3583893092596</v>
      </c>
      <c r="M691">
        <v>7.3859279999999998</v>
      </c>
      <c r="N691">
        <v>6.8742373269477897</v>
      </c>
      <c r="O691">
        <v>5.8291714419662464</v>
      </c>
    </row>
    <row r="692" spans="1:15" hidden="1" x14ac:dyDescent="0.25">
      <c r="A692" t="s">
        <v>396</v>
      </c>
      <c r="B692" t="s">
        <v>397</v>
      </c>
      <c r="C692">
        <v>2030</v>
      </c>
      <c r="D692" t="s">
        <v>2</v>
      </c>
      <c r="E692">
        <v>3</v>
      </c>
      <c r="F692">
        <v>1013.86</v>
      </c>
      <c r="G692">
        <v>251.91300000000001</v>
      </c>
      <c r="H692">
        <v>0.26</v>
      </c>
      <c r="I692">
        <v>0.47619262884221858</v>
      </c>
      <c r="J692">
        <v>6</v>
      </c>
      <c r="K692">
        <v>943.61990088084178</v>
      </c>
      <c r="L692">
        <v>1981.5928339233078</v>
      </c>
      <c r="M692">
        <v>0.173316</v>
      </c>
      <c r="N692">
        <v>0.16130868832093578</v>
      </c>
      <c r="O692">
        <v>6.1843905126269094</v>
      </c>
    </row>
    <row r="693" spans="1:15" hidden="1" x14ac:dyDescent="0.25">
      <c r="A693" t="s">
        <v>398</v>
      </c>
      <c r="B693" t="s">
        <v>399</v>
      </c>
      <c r="C693">
        <v>2030</v>
      </c>
      <c r="D693" t="s">
        <v>2</v>
      </c>
      <c r="E693">
        <v>0</v>
      </c>
      <c r="F693">
        <v>957.57500000000005</v>
      </c>
      <c r="G693">
        <v>26635.9</v>
      </c>
      <c r="H693">
        <v>25.51</v>
      </c>
      <c r="I693">
        <v>0.48277487708477818</v>
      </c>
      <c r="J693">
        <v>6</v>
      </c>
      <c r="K693">
        <v>895.40169004968152</v>
      </c>
      <c r="L693">
        <v>1854.6981886392643</v>
      </c>
      <c r="M693">
        <v>17.004966</v>
      </c>
      <c r="N693">
        <v>15.900869692334672</v>
      </c>
      <c r="O693">
        <v>3.8221652489366296</v>
      </c>
    </row>
    <row r="694" spans="1:15" hidden="1" x14ac:dyDescent="0.25">
      <c r="A694" t="s">
        <v>398</v>
      </c>
      <c r="B694" t="s">
        <v>399</v>
      </c>
      <c r="C694">
        <v>2030</v>
      </c>
      <c r="D694" t="s">
        <v>2</v>
      </c>
      <c r="E694">
        <v>1</v>
      </c>
      <c r="F694">
        <v>884.58600000000001</v>
      </c>
      <c r="G694">
        <v>22085.1</v>
      </c>
      <c r="H694">
        <v>19.54</v>
      </c>
      <c r="I694">
        <v>0.48276425445236032</v>
      </c>
      <c r="J694">
        <v>6</v>
      </c>
      <c r="K694">
        <v>827.14562261772869</v>
      </c>
      <c r="L694">
        <v>1713.3530806998724</v>
      </c>
      <c r="M694">
        <v>13.025364</v>
      </c>
      <c r="N694">
        <v>12.179565147540826</v>
      </c>
      <c r="O694">
        <v>4.137267320927311</v>
      </c>
    </row>
    <row r="695" spans="1:15" hidden="1" x14ac:dyDescent="0.25">
      <c r="A695" t="s">
        <v>398</v>
      </c>
      <c r="B695" t="s">
        <v>399</v>
      </c>
      <c r="C695">
        <v>2030</v>
      </c>
      <c r="D695" t="s">
        <v>2</v>
      </c>
      <c r="E695">
        <v>2</v>
      </c>
      <c r="F695">
        <v>828.49900000000002</v>
      </c>
      <c r="G695">
        <v>283.09500000000003</v>
      </c>
      <c r="H695">
        <v>0.23</v>
      </c>
      <c r="I695">
        <v>0.38042844037102252</v>
      </c>
      <c r="J695">
        <v>7</v>
      </c>
      <c r="K695">
        <v>773.84933383659097</v>
      </c>
      <c r="L695">
        <v>2034.1521603428878</v>
      </c>
      <c r="M695">
        <v>0.15331800000000001</v>
      </c>
      <c r="N695">
        <v>0.14320479827393692</v>
      </c>
      <c r="O695">
        <v>4.1088561614091867</v>
      </c>
    </row>
    <row r="696" spans="1:15" hidden="1" x14ac:dyDescent="0.25">
      <c r="A696" t="s">
        <v>400</v>
      </c>
      <c r="B696" t="s">
        <v>401</v>
      </c>
      <c r="C696">
        <v>2030</v>
      </c>
      <c r="D696" t="s">
        <v>2</v>
      </c>
      <c r="E696">
        <v>0</v>
      </c>
      <c r="F696">
        <v>1140.1500000000001</v>
      </c>
      <c r="G696">
        <v>752.94</v>
      </c>
      <c r="H696">
        <v>0.86</v>
      </c>
      <c r="I696">
        <v>0.45408308262427816</v>
      </c>
      <c r="J696">
        <v>5</v>
      </c>
      <c r="K696">
        <v>1085.1129002848427</v>
      </c>
      <c r="L696">
        <v>2389.6792058705637</v>
      </c>
      <c r="M696">
        <v>0.57327600000000001</v>
      </c>
      <c r="N696">
        <v>0.54560293209112254</v>
      </c>
      <c r="O696">
        <v>3.1650865567010862</v>
      </c>
    </row>
    <row r="697" spans="1:15" hidden="1" x14ac:dyDescent="0.25">
      <c r="A697" t="s">
        <v>400</v>
      </c>
      <c r="B697" t="s">
        <v>401</v>
      </c>
      <c r="C697">
        <v>2030</v>
      </c>
      <c r="D697" t="s">
        <v>2</v>
      </c>
      <c r="E697">
        <v>1</v>
      </c>
      <c r="F697">
        <v>1025.99</v>
      </c>
      <c r="G697">
        <v>5371.35</v>
      </c>
      <c r="H697">
        <v>5.51</v>
      </c>
      <c r="I697">
        <v>0.48239965380832378</v>
      </c>
      <c r="J697">
        <v>6</v>
      </c>
      <c r="K697">
        <v>959.12494059223934</v>
      </c>
      <c r="L697">
        <v>1988.2372075112166</v>
      </c>
      <c r="M697">
        <v>3.6729659999999997</v>
      </c>
      <c r="N697">
        <v>3.4335941837126231</v>
      </c>
      <c r="O697">
        <v>3.6528891808787645</v>
      </c>
    </row>
    <row r="698" spans="1:15" hidden="1" x14ac:dyDescent="0.25">
      <c r="A698" t="s">
        <v>400</v>
      </c>
      <c r="B698" t="s">
        <v>401</v>
      </c>
      <c r="C698">
        <v>2030</v>
      </c>
      <c r="D698" t="s">
        <v>2</v>
      </c>
      <c r="E698">
        <v>2</v>
      </c>
      <c r="F698">
        <v>960.48299999999995</v>
      </c>
      <c r="G698">
        <v>19450.5</v>
      </c>
      <c r="H698">
        <v>18.68</v>
      </c>
      <c r="I698">
        <v>0.48240615912239826</v>
      </c>
      <c r="J698">
        <v>6</v>
      </c>
      <c r="K698">
        <v>897.89117168718712</v>
      </c>
      <c r="L698">
        <v>1861.2763429899951</v>
      </c>
      <c r="M698">
        <v>12.452088</v>
      </c>
      <c r="N698">
        <v>11.640622357992763</v>
      </c>
      <c r="O698">
        <v>3.902181336947995</v>
      </c>
    </row>
    <row r="699" spans="1:15" hidden="1" x14ac:dyDescent="0.25">
      <c r="A699" t="s">
        <v>400</v>
      </c>
      <c r="B699" t="s">
        <v>401</v>
      </c>
      <c r="C699">
        <v>2030</v>
      </c>
      <c r="D699" t="s">
        <v>2</v>
      </c>
      <c r="E699">
        <v>3</v>
      </c>
      <c r="F699">
        <v>881.89200000000005</v>
      </c>
      <c r="G699">
        <v>238.59299999999999</v>
      </c>
      <c r="H699">
        <v>0.21</v>
      </c>
      <c r="I699">
        <v>0.48239999316364979</v>
      </c>
      <c r="J699">
        <v>6</v>
      </c>
      <c r="K699">
        <v>824.41818293153267</v>
      </c>
      <c r="L699">
        <v>1708.9929407437955</v>
      </c>
      <c r="M699">
        <v>0.139986</v>
      </c>
      <c r="N699">
        <v>0.13086296707063166</v>
      </c>
      <c r="O699">
        <v>4.2497672177326704</v>
      </c>
    </row>
    <row r="700" spans="1:15" hidden="1" x14ac:dyDescent="0.25">
      <c r="A700" t="s">
        <v>402</v>
      </c>
      <c r="B700" t="s">
        <v>403</v>
      </c>
      <c r="C700">
        <v>2030</v>
      </c>
      <c r="D700" t="s">
        <v>2</v>
      </c>
      <c r="E700">
        <v>0</v>
      </c>
      <c r="F700">
        <v>968.90800000000002</v>
      </c>
      <c r="G700">
        <v>8993.5400000000009</v>
      </c>
      <c r="H700">
        <v>8.7100000000000009</v>
      </c>
      <c r="I700">
        <v>0.48366687393972202</v>
      </c>
      <c r="J700">
        <v>6</v>
      </c>
      <c r="K700">
        <v>906.55725311457456</v>
      </c>
      <c r="L700">
        <v>1874.3422424822836</v>
      </c>
      <c r="M700">
        <v>5.8060860000000005</v>
      </c>
      <c r="N700">
        <v>5.4324552749146342</v>
      </c>
      <c r="O700">
        <v>3.5631693071754653</v>
      </c>
    </row>
    <row r="701" spans="1:15" hidden="1" x14ac:dyDescent="0.25">
      <c r="A701" t="s">
        <v>402</v>
      </c>
      <c r="B701" t="s">
        <v>403</v>
      </c>
      <c r="C701">
        <v>2030</v>
      </c>
      <c r="D701" t="s">
        <v>2</v>
      </c>
      <c r="E701">
        <v>1</v>
      </c>
      <c r="F701">
        <v>879.12699999999995</v>
      </c>
      <c r="G701">
        <v>45666.2</v>
      </c>
      <c r="H701">
        <v>40.15</v>
      </c>
      <c r="I701">
        <v>0.48366358389606334</v>
      </c>
      <c r="J701">
        <v>6</v>
      </c>
      <c r="K701">
        <v>822.55193747749297</v>
      </c>
      <c r="L701">
        <v>1700.6695663369499</v>
      </c>
      <c r="M701">
        <v>26.763989999999996</v>
      </c>
      <c r="N701">
        <v>25.041628603294228</v>
      </c>
      <c r="O701">
        <v>3.9269780904705769</v>
      </c>
    </row>
    <row r="702" spans="1:15" hidden="1" x14ac:dyDescent="0.25">
      <c r="A702" t="s">
        <v>402</v>
      </c>
      <c r="B702" t="s">
        <v>403</v>
      </c>
      <c r="C702">
        <v>2030</v>
      </c>
      <c r="D702" t="s">
        <v>2</v>
      </c>
      <c r="E702">
        <v>2</v>
      </c>
      <c r="F702">
        <v>805.31200000000001</v>
      </c>
      <c r="G702">
        <v>97093</v>
      </c>
      <c r="H702">
        <v>78.19</v>
      </c>
      <c r="I702">
        <v>0.38122082145953157</v>
      </c>
      <c r="J702">
        <v>7</v>
      </c>
      <c r="K702">
        <v>752.63497664254373</v>
      </c>
      <c r="L702">
        <v>1974.2756278658289</v>
      </c>
      <c r="M702">
        <v>52.121453999999993</v>
      </c>
      <c r="N702">
        <v>48.71208837551832</v>
      </c>
      <c r="O702">
        <v>3.9888958993929258</v>
      </c>
    </row>
    <row r="703" spans="1:15" hidden="1" x14ac:dyDescent="0.25">
      <c r="A703" t="s">
        <v>402</v>
      </c>
      <c r="B703" t="s">
        <v>403</v>
      </c>
      <c r="C703">
        <v>2030</v>
      </c>
      <c r="D703" t="s">
        <v>2</v>
      </c>
      <c r="E703">
        <v>3</v>
      </c>
      <c r="F703">
        <v>741.54399999999998</v>
      </c>
      <c r="G703">
        <v>47666.8</v>
      </c>
      <c r="H703">
        <v>35.35</v>
      </c>
      <c r="I703">
        <v>0.3812197408267991</v>
      </c>
      <c r="J703">
        <v>7</v>
      </c>
      <c r="K703">
        <v>693.03761059247495</v>
      </c>
      <c r="L703">
        <v>1817.9478562400711</v>
      </c>
      <c r="M703">
        <v>23.564309999999999</v>
      </c>
      <c r="N703">
        <v>22.022905043612198</v>
      </c>
      <c r="O703">
        <v>4.3318801786018568</v>
      </c>
    </row>
    <row r="704" spans="1:15" hidden="1" x14ac:dyDescent="0.25">
      <c r="A704" t="s">
        <v>402</v>
      </c>
      <c r="B704" t="s">
        <v>403</v>
      </c>
      <c r="C704">
        <v>2030</v>
      </c>
      <c r="D704" t="s">
        <v>2</v>
      </c>
      <c r="E704">
        <v>4</v>
      </c>
      <c r="F704">
        <v>664.178</v>
      </c>
      <c r="G704">
        <v>25627.5</v>
      </c>
      <c r="H704">
        <v>17.02</v>
      </c>
      <c r="I704">
        <v>0.38122312451088303</v>
      </c>
      <c r="J704">
        <v>7</v>
      </c>
      <c r="K704">
        <v>620.73388511904909</v>
      </c>
      <c r="L704">
        <v>1628.2692344947941</v>
      </c>
      <c r="M704">
        <v>11.345531999999999</v>
      </c>
      <c r="N704">
        <v>10.603416790532801</v>
      </c>
      <c r="O704">
        <v>4.8365966638222506</v>
      </c>
    </row>
    <row r="705" spans="1:15" hidden="1" x14ac:dyDescent="0.25">
      <c r="A705" t="s">
        <v>402</v>
      </c>
      <c r="B705" t="s">
        <v>403</v>
      </c>
      <c r="C705">
        <v>2030</v>
      </c>
      <c r="D705" t="s">
        <v>2</v>
      </c>
      <c r="E705">
        <v>5</v>
      </c>
      <c r="F705">
        <v>618.42899999999997</v>
      </c>
      <c r="G705">
        <v>52223</v>
      </c>
      <c r="H705">
        <v>32.299999999999997</v>
      </c>
      <c r="I705">
        <v>0.38122472769180626</v>
      </c>
      <c r="J705">
        <v>7</v>
      </c>
      <c r="K705">
        <v>577.97802969877</v>
      </c>
      <c r="L705">
        <v>1516.108446580163</v>
      </c>
      <c r="M705">
        <v>21.531179999999996</v>
      </c>
      <c r="N705">
        <v>20.122841900185083</v>
      </c>
      <c r="O705">
        <v>5.194451913694869</v>
      </c>
    </row>
    <row r="706" spans="1:15" hidden="1" x14ac:dyDescent="0.25">
      <c r="A706" t="s">
        <v>402</v>
      </c>
      <c r="B706" t="s">
        <v>403</v>
      </c>
      <c r="C706">
        <v>2030</v>
      </c>
      <c r="D706" t="s">
        <v>2</v>
      </c>
      <c r="E706">
        <v>6</v>
      </c>
      <c r="F706">
        <v>570.44399999999996</v>
      </c>
      <c r="G706">
        <v>3288.84</v>
      </c>
      <c r="H706">
        <v>1.88</v>
      </c>
      <c r="I706">
        <v>0.3812240329800845</v>
      </c>
      <c r="J706">
        <v>7</v>
      </c>
      <c r="K706">
        <v>533.13141762832834</v>
      </c>
      <c r="L706">
        <v>1398.4727391417623</v>
      </c>
      <c r="M706">
        <v>1.2532079999999999</v>
      </c>
      <c r="N706">
        <v>1.1712360154952319</v>
      </c>
      <c r="O706">
        <v>5.6313730205734798</v>
      </c>
    </row>
    <row r="707" spans="1:15" hidden="1" x14ac:dyDescent="0.25">
      <c r="A707" t="s">
        <v>404</v>
      </c>
      <c r="B707" t="s">
        <v>405</v>
      </c>
      <c r="C707">
        <v>2030</v>
      </c>
      <c r="D707" t="s">
        <v>2</v>
      </c>
      <c r="E707">
        <v>0</v>
      </c>
      <c r="F707">
        <v>1239.96</v>
      </c>
      <c r="G707">
        <v>39295</v>
      </c>
      <c r="H707">
        <v>48.72</v>
      </c>
      <c r="I707">
        <v>0.45141361690933229</v>
      </c>
      <c r="J707">
        <v>5</v>
      </c>
      <c r="K707">
        <v>1177.845924229797</v>
      </c>
      <c r="L707">
        <v>2609.2388003137503</v>
      </c>
      <c r="M707">
        <v>32.476751999999998</v>
      </c>
      <c r="N707">
        <v>30.849874169668301</v>
      </c>
      <c r="O707">
        <v>3.8397120446069168</v>
      </c>
    </row>
    <row r="708" spans="1:15" hidden="1" x14ac:dyDescent="0.25">
      <c r="A708" t="s">
        <v>404</v>
      </c>
      <c r="B708" t="s">
        <v>405</v>
      </c>
      <c r="C708">
        <v>2030</v>
      </c>
      <c r="D708" t="s">
        <v>2</v>
      </c>
      <c r="E708">
        <v>1</v>
      </c>
      <c r="F708">
        <v>1187.25</v>
      </c>
      <c r="G708">
        <v>887.505</v>
      </c>
      <c r="H708">
        <v>1.05</v>
      </c>
      <c r="I708">
        <v>0.45141978469370897</v>
      </c>
      <c r="J708">
        <v>5</v>
      </c>
      <c r="K708">
        <v>1127.7814148380153</v>
      </c>
      <c r="L708">
        <v>2498.2985971765102</v>
      </c>
      <c r="M708">
        <v>0.69993000000000005</v>
      </c>
      <c r="N708">
        <v>0.66487095867557133</v>
      </c>
      <c r="O708">
        <v>4.0103993510223388</v>
      </c>
    </row>
    <row r="709" spans="1:15" hidden="1" x14ac:dyDescent="0.25">
      <c r="A709" t="s">
        <v>406</v>
      </c>
      <c r="B709" t="s">
        <v>407</v>
      </c>
      <c r="C709">
        <v>2030</v>
      </c>
      <c r="D709" t="s">
        <v>2</v>
      </c>
      <c r="E709">
        <v>0</v>
      </c>
      <c r="F709">
        <v>1454.8</v>
      </c>
      <c r="G709">
        <v>26.3001</v>
      </c>
      <c r="H709">
        <v>0.04</v>
      </c>
      <c r="I709">
        <v>0.53621320464660072</v>
      </c>
      <c r="J709">
        <v>4</v>
      </c>
      <c r="K709">
        <v>1390.6952066616741</v>
      </c>
      <c r="L709">
        <v>2593.5489738232623</v>
      </c>
      <c r="M709">
        <v>2.6664E-2</v>
      </c>
      <c r="N709">
        <v>2.5489068593914546E-2</v>
      </c>
      <c r="O709">
        <v>3.4523769587281072</v>
      </c>
    </row>
    <row r="710" spans="1:15" hidden="1" x14ac:dyDescent="0.25">
      <c r="A710" t="s">
        <v>406</v>
      </c>
      <c r="B710" t="s">
        <v>407</v>
      </c>
      <c r="C710">
        <v>2030</v>
      </c>
      <c r="D710" t="s">
        <v>2</v>
      </c>
      <c r="E710">
        <v>1</v>
      </c>
      <c r="F710">
        <v>1446.91</v>
      </c>
      <c r="G710">
        <v>275.3</v>
      </c>
      <c r="H710">
        <v>0.4</v>
      </c>
      <c r="I710">
        <v>0.5362174815612426</v>
      </c>
      <c r="J710">
        <v>4</v>
      </c>
      <c r="K710">
        <v>1383.1569248850994</v>
      </c>
      <c r="L710">
        <v>2579.4700330506216</v>
      </c>
      <c r="M710">
        <v>0.26663999999999999</v>
      </c>
      <c r="N710">
        <v>0.25489143239825757</v>
      </c>
      <c r="O710">
        <v>3.4713193148882064</v>
      </c>
    </row>
    <row r="711" spans="1:15" hidden="1" x14ac:dyDescent="0.25">
      <c r="A711" t="s">
        <v>408</v>
      </c>
      <c r="B711" t="s">
        <v>409</v>
      </c>
      <c r="C711">
        <v>2030</v>
      </c>
      <c r="D711" t="s">
        <v>2</v>
      </c>
      <c r="E711">
        <v>0</v>
      </c>
      <c r="F711">
        <v>1644.5</v>
      </c>
      <c r="G711">
        <v>1463270</v>
      </c>
      <c r="H711">
        <v>2406.35</v>
      </c>
      <c r="I711">
        <v>0.53379736311973214</v>
      </c>
      <c r="J711">
        <v>4</v>
      </c>
      <c r="K711">
        <v>1569.4109854488017</v>
      </c>
      <c r="L711">
        <v>2940.0875573392045</v>
      </c>
      <c r="M711">
        <v>1604.0729099999999</v>
      </c>
      <c r="N711">
        <v>1530.8298245149447</v>
      </c>
      <c r="O711">
        <v>4.288047846312983</v>
      </c>
    </row>
    <row r="712" spans="1:15" hidden="1" x14ac:dyDescent="0.25">
      <c r="A712" t="s">
        <v>408</v>
      </c>
      <c r="B712" t="s">
        <v>409</v>
      </c>
      <c r="C712">
        <v>2030</v>
      </c>
      <c r="D712" t="s">
        <v>2</v>
      </c>
      <c r="E712">
        <v>1</v>
      </c>
      <c r="F712">
        <v>1510.57</v>
      </c>
      <c r="G712">
        <v>39268.5</v>
      </c>
      <c r="H712">
        <v>59.32</v>
      </c>
      <c r="I712">
        <v>0.53379846942158504</v>
      </c>
      <c r="J712">
        <v>4</v>
      </c>
      <c r="K712">
        <v>1441.5974371297552</v>
      </c>
      <c r="L712">
        <v>2700.6398851084114</v>
      </c>
      <c r="M712">
        <v>39.542712000000002</v>
      </c>
      <c r="N712">
        <v>37.737193427884854</v>
      </c>
      <c r="O712">
        <v>4.6682740176641175</v>
      </c>
    </row>
    <row r="713" spans="1:15" hidden="1" x14ac:dyDescent="0.25">
      <c r="A713" t="s">
        <v>410</v>
      </c>
      <c r="B713" t="s">
        <v>411</v>
      </c>
      <c r="C713">
        <v>2030</v>
      </c>
      <c r="D713" t="s">
        <v>2</v>
      </c>
      <c r="E713">
        <v>0</v>
      </c>
      <c r="F713">
        <v>1499.79</v>
      </c>
      <c r="G713">
        <v>290.47399999999999</v>
      </c>
      <c r="H713">
        <v>0.44</v>
      </c>
      <c r="I713">
        <v>0.5387252133839463</v>
      </c>
      <c r="J713">
        <v>4</v>
      </c>
      <c r="K713">
        <v>1436.1445231111322</v>
      </c>
      <c r="L713">
        <v>2665.8201387867853</v>
      </c>
      <c r="M713">
        <v>0.29330400000000001</v>
      </c>
      <c r="N713">
        <v>0.28085727548962691</v>
      </c>
      <c r="O713">
        <v>2.6034442909802844</v>
      </c>
    </row>
    <row r="714" spans="1:15" hidden="1" x14ac:dyDescent="0.25">
      <c r="A714" t="s">
        <v>412</v>
      </c>
      <c r="B714" t="s">
        <v>413</v>
      </c>
      <c r="C714">
        <v>2030</v>
      </c>
      <c r="D714" t="s">
        <v>2</v>
      </c>
      <c r="E714">
        <v>0</v>
      </c>
      <c r="F714">
        <v>1749.02</v>
      </c>
      <c r="G714">
        <v>7349150</v>
      </c>
      <c r="H714">
        <v>12853.81</v>
      </c>
      <c r="I714">
        <v>0.57615524517844496</v>
      </c>
      <c r="J714">
        <v>3</v>
      </c>
      <c r="K714">
        <v>1686.6718448722866</v>
      </c>
      <c r="L714">
        <v>2927.4607130407985</v>
      </c>
      <c r="M714">
        <v>8568.3497459999999</v>
      </c>
      <c r="N714">
        <v>8262.9096714713432</v>
      </c>
      <c r="O714">
        <v>3.2709246452973022</v>
      </c>
    </row>
    <row r="715" spans="1:15" hidden="1" x14ac:dyDescent="0.25">
      <c r="A715" t="s">
        <v>412</v>
      </c>
      <c r="B715" t="s">
        <v>413</v>
      </c>
      <c r="C715">
        <v>2030</v>
      </c>
      <c r="D715" t="s">
        <v>2</v>
      </c>
      <c r="E715">
        <v>1</v>
      </c>
      <c r="F715">
        <v>1594.87</v>
      </c>
      <c r="G715">
        <v>1020940</v>
      </c>
      <c r="H715">
        <v>1628.28</v>
      </c>
      <c r="I715">
        <v>0.53529523815327296</v>
      </c>
      <c r="J715">
        <v>4</v>
      </c>
      <c r="K715">
        <v>1523.631340461355</v>
      </c>
      <c r="L715">
        <v>2846.3383042930941</v>
      </c>
      <c r="M715">
        <v>1085.4114479999998</v>
      </c>
      <c r="N715">
        <v>1036.9289656638725</v>
      </c>
      <c r="O715">
        <v>3.5216588596652088</v>
      </c>
    </row>
    <row r="716" spans="1:15" hidden="1" x14ac:dyDescent="0.25">
      <c r="A716" t="s">
        <v>412</v>
      </c>
      <c r="B716" t="s">
        <v>413</v>
      </c>
      <c r="C716">
        <v>2030</v>
      </c>
      <c r="D716" t="s">
        <v>2</v>
      </c>
      <c r="E716">
        <v>2</v>
      </c>
      <c r="F716">
        <v>1431.86</v>
      </c>
      <c r="G716">
        <v>662085</v>
      </c>
      <c r="H716">
        <v>948.01</v>
      </c>
      <c r="I716">
        <v>0.53529448881412978</v>
      </c>
      <c r="J716">
        <v>4</v>
      </c>
      <c r="K716">
        <v>1367.9018621921541</v>
      </c>
      <c r="L716">
        <v>2555.4192893383783</v>
      </c>
      <c r="M716">
        <v>631.94346599999994</v>
      </c>
      <c r="N716">
        <v>603.71589676474264</v>
      </c>
      <c r="O716">
        <v>3.9225588161747469</v>
      </c>
    </row>
    <row r="717" spans="1:15" hidden="1" x14ac:dyDescent="0.25">
      <c r="A717" t="s">
        <v>412</v>
      </c>
      <c r="B717" t="s">
        <v>413</v>
      </c>
      <c r="C717">
        <v>2030</v>
      </c>
      <c r="D717" t="s">
        <v>2</v>
      </c>
      <c r="E717">
        <v>3</v>
      </c>
      <c r="F717">
        <v>1361.59</v>
      </c>
      <c r="G717">
        <v>31359.1</v>
      </c>
      <c r="H717">
        <v>42.7</v>
      </c>
      <c r="I717">
        <v>0.4505367625611662</v>
      </c>
      <c r="J717">
        <v>5</v>
      </c>
      <c r="K717">
        <v>1292.5554514501396</v>
      </c>
      <c r="L717">
        <v>2868.9233795314503</v>
      </c>
      <c r="M717">
        <v>28.463820000000002</v>
      </c>
      <c r="N717">
        <v>27.020663863641413</v>
      </c>
      <c r="O717">
        <v>3.908446968911901</v>
      </c>
    </row>
    <row r="718" spans="1:15" hidden="1" x14ac:dyDescent="0.25">
      <c r="A718" t="s">
        <v>414</v>
      </c>
      <c r="B718" t="s">
        <v>415</v>
      </c>
      <c r="C718">
        <v>2030</v>
      </c>
      <c r="D718" t="s">
        <v>2</v>
      </c>
      <c r="E718">
        <v>0</v>
      </c>
      <c r="F718">
        <v>1263.8499999999999</v>
      </c>
      <c r="G718">
        <v>36758.199999999997</v>
      </c>
      <c r="H718">
        <v>46.46</v>
      </c>
      <c r="I718">
        <v>0.45098719594325359</v>
      </c>
      <c r="J718">
        <v>5</v>
      </c>
      <c r="K718">
        <v>1200.1663518732814</v>
      </c>
      <c r="L718">
        <v>2661.1982838295366</v>
      </c>
      <c r="M718">
        <v>30.970236</v>
      </c>
      <c r="N718">
        <v>29.409688773805886</v>
      </c>
      <c r="O718">
        <v>3.9644681247568965</v>
      </c>
    </row>
    <row r="719" spans="1:15" hidden="1" x14ac:dyDescent="0.25">
      <c r="A719" t="s">
        <v>414</v>
      </c>
      <c r="B719" t="s">
        <v>415</v>
      </c>
      <c r="C719">
        <v>2030</v>
      </c>
      <c r="D719" t="s">
        <v>2</v>
      </c>
      <c r="E719">
        <v>1</v>
      </c>
      <c r="F719">
        <v>1160.8</v>
      </c>
      <c r="G719">
        <v>53323.199999999997</v>
      </c>
      <c r="H719">
        <v>61.9</v>
      </c>
      <c r="I719">
        <v>0.45099552671666127</v>
      </c>
      <c r="J719">
        <v>5</v>
      </c>
      <c r="K719">
        <v>1102.3156006588104</v>
      </c>
      <c r="L719">
        <v>2444.1830026206494</v>
      </c>
      <c r="M719">
        <v>41.262539999999994</v>
      </c>
      <c r="N719">
        <v>39.183616096492237</v>
      </c>
      <c r="O719">
        <v>4.3167283483052232</v>
      </c>
    </row>
    <row r="720" spans="1:15" hidden="1" x14ac:dyDescent="0.25">
      <c r="A720" t="s">
        <v>414</v>
      </c>
      <c r="B720" t="s">
        <v>415</v>
      </c>
      <c r="C720">
        <v>2030</v>
      </c>
      <c r="D720" t="s">
        <v>2</v>
      </c>
      <c r="E720">
        <v>2</v>
      </c>
      <c r="F720">
        <v>1071.32</v>
      </c>
      <c r="G720">
        <v>23610.799999999999</v>
      </c>
      <c r="H720">
        <v>25.29</v>
      </c>
      <c r="I720">
        <v>0.47803712442277796</v>
      </c>
      <c r="J720">
        <v>6</v>
      </c>
      <c r="K720">
        <v>998.42454881962863</v>
      </c>
      <c r="L720">
        <v>2088.5920733148287</v>
      </c>
      <c r="M720">
        <v>16.858314</v>
      </c>
      <c r="N720">
        <v>15.711229650626915</v>
      </c>
      <c r="O720">
        <v>4.8597601024789903</v>
      </c>
    </row>
    <row r="721" spans="1:15" hidden="1" x14ac:dyDescent="0.25">
      <c r="A721" t="s">
        <v>416</v>
      </c>
      <c r="B721" t="s">
        <v>417</v>
      </c>
      <c r="C721">
        <v>2030</v>
      </c>
      <c r="D721" t="s">
        <v>2</v>
      </c>
      <c r="E721">
        <v>0</v>
      </c>
      <c r="F721">
        <v>1246.55</v>
      </c>
      <c r="G721">
        <v>198490</v>
      </c>
      <c r="H721">
        <v>247.43</v>
      </c>
      <c r="I721">
        <v>0.45381941799830533</v>
      </c>
      <c r="J721">
        <v>5</v>
      </c>
      <c r="K721">
        <v>1186.154853792111</v>
      </c>
      <c r="L721">
        <v>2613.7155149155392</v>
      </c>
      <c r="M721">
        <v>164.93683799999999</v>
      </c>
      <c r="N721">
        <v>156.94567483279701</v>
      </c>
      <c r="O721">
        <v>2.9731908015452544</v>
      </c>
    </row>
    <row r="722" spans="1:15" hidden="1" x14ac:dyDescent="0.25">
      <c r="A722" t="s">
        <v>416</v>
      </c>
      <c r="B722" t="s">
        <v>417</v>
      </c>
      <c r="C722">
        <v>2030</v>
      </c>
      <c r="D722" t="s">
        <v>2</v>
      </c>
      <c r="E722">
        <v>1</v>
      </c>
      <c r="F722">
        <v>1184.76</v>
      </c>
      <c r="G722">
        <v>159115</v>
      </c>
      <c r="H722">
        <v>188.51</v>
      </c>
      <c r="I722">
        <v>0.45380128243535905</v>
      </c>
      <c r="J722">
        <v>5</v>
      </c>
      <c r="K722">
        <v>1127.3440431095137</v>
      </c>
      <c r="L722">
        <v>2484.2240133380324</v>
      </c>
      <c r="M722">
        <v>125.660766</v>
      </c>
      <c r="N722">
        <v>119.57098146686123</v>
      </c>
      <c r="O722">
        <v>3.1277509949594902</v>
      </c>
    </row>
    <row r="723" spans="1:15" hidden="1" x14ac:dyDescent="0.25">
      <c r="A723" t="s">
        <v>416</v>
      </c>
      <c r="B723" t="s">
        <v>417</v>
      </c>
      <c r="C723">
        <v>2030</v>
      </c>
      <c r="D723" t="s">
        <v>2</v>
      </c>
      <c r="E723">
        <v>2</v>
      </c>
      <c r="F723">
        <v>1074.83</v>
      </c>
      <c r="G723">
        <v>15146.3</v>
      </c>
      <c r="H723">
        <v>16.28</v>
      </c>
      <c r="I723">
        <v>0.48200726433054331</v>
      </c>
      <c r="J723">
        <v>6</v>
      </c>
      <c r="K723">
        <v>1004.5077613397158</v>
      </c>
      <c r="L723">
        <v>2084.0095900522783</v>
      </c>
      <c r="M723">
        <v>10.852247999999999</v>
      </c>
      <c r="N723">
        <v>10.14222467179313</v>
      </c>
      <c r="O723">
        <v>3.5808574324888767</v>
      </c>
    </row>
    <row r="724" spans="1:15" hidden="1" x14ac:dyDescent="0.25">
      <c r="A724" t="s">
        <v>418</v>
      </c>
      <c r="B724" t="s">
        <v>419</v>
      </c>
      <c r="C724">
        <v>2030</v>
      </c>
      <c r="D724" t="s">
        <v>2</v>
      </c>
      <c r="E724">
        <v>0</v>
      </c>
      <c r="F724">
        <v>1784.82</v>
      </c>
      <c r="G724">
        <v>127871</v>
      </c>
      <c r="H724">
        <v>228.23</v>
      </c>
      <c r="I724">
        <v>0.57657339158375309</v>
      </c>
      <c r="J724">
        <v>3</v>
      </c>
      <c r="K724">
        <v>1721.677849566275</v>
      </c>
      <c r="L724">
        <v>2986.0515152062544</v>
      </c>
      <c r="M724">
        <v>152.13811799999999</v>
      </c>
      <c r="N724">
        <v>146.75587893193722</v>
      </c>
      <c r="O724">
        <v>3.0170851883826875</v>
      </c>
    </row>
    <row r="725" spans="1:15" hidden="1" x14ac:dyDescent="0.25">
      <c r="A725" t="s">
        <v>418</v>
      </c>
      <c r="B725" t="s">
        <v>419</v>
      </c>
      <c r="C725">
        <v>2030</v>
      </c>
      <c r="D725" t="s">
        <v>2</v>
      </c>
      <c r="E725">
        <v>1</v>
      </c>
      <c r="F725">
        <v>1593.63</v>
      </c>
      <c r="G725">
        <v>64817</v>
      </c>
      <c r="H725">
        <v>103.29</v>
      </c>
      <c r="I725">
        <v>0.5357744159629646</v>
      </c>
      <c r="J725">
        <v>4</v>
      </c>
      <c r="K725">
        <v>1522.9492454880535</v>
      </c>
      <c r="L725">
        <v>2842.5195382851716</v>
      </c>
      <c r="M725">
        <v>68.853114000000005</v>
      </c>
      <c r="N725">
        <v>65.799337371788269</v>
      </c>
      <c r="O725">
        <v>3.3176773451952029</v>
      </c>
    </row>
    <row r="726" spans="1:15" hidden="1" x14ac:dyDescent="0.25">
      <c r="A726" t="s">
        <v>418</v>
      </c>
      <c r="B726" t="s">
        <v>419</v>
      </c>
      <c r="C726">
        <v>2030</v>
      </c>
      <c r="D726" t="s">
        <v>2</v>
      </c>
      <c r="E726">
        <v>2</v>
      </c>
      <c r="F726">
        <v>1447.23</v>
      </c>
      <c r="G726">
        <v>126553</v>
      </c>
      <c r="H726">
        <v>183.15</v>
      </c>
      <c r="I726">
        <v>0.535769993587905</v>
      </c>
      <c r="J726">
        <v>4</v>
      </c>
      <c r="K726">
        <v>1383.0381814311963</v>
      </c>
      <c r="L726">
        <v>2581.4028370072915</v>
      </c>
      <c r="M726">
        <v>122.08779</v>
      </c>
      <c r="N726">
        <v>116.67259181785465</v>
      </c>
      <c r="O726">
        <v>3.6531628661068765</v>
      </c>
    </row>
    <row r="727" spans="1:15" hidden="1" x14ac:dyDescent="0.25">
      <c r="A727" t="s">
        <v>418</v>
      </c>
      <c r="B727" t="s">
        <v>419</v>
      </c>
      <c r="C727">
        <v>2030</v>
      </c>
      <c r="D727" t="s">
        <v>2</v>
      </c>
      <c r="E727">
        <v>3</v>
      </c>
      <c r="F727">
        <v>1353.24</v>
      </c>
      <c r="G727">
        <v>243136</v>
      </c>
      <c r="H727">
        <v>329.02</v>
      </c>
      <c r="I727">
        <v>0.45099776514023071</v>
      </c>
      <c r="J727">
        <v>5</v>
      </c>
      <c r="K727">
        <v>1285.0620264517579</v>
      </c>
      <c r="L727">
        <v>2849.3755973539869</v>
      </c>
      <c r="M727">
        <v>219.32473199999998</v>
      </c>
      <c r="N727">
        <v>208.27486961286152</v>
      </c>
      <c r="O727">
        <v>3.702932494845161</v>
      </c>
    </row>
    <row r="728" spans="1:15" hidden="1" x14ac:dyDescent="0.25">
      <c r="A728" t="s">
        <v>420</v>
      </c>
      <c r="B728" t="s">
        <v>421</v>
      </c>
      <c r="C728">
        <v>2030</v>
      </c>
      <c r="D728" t="s">
        <v>2</v>
      </c>
      <c r="E728">
        <v>0</v>
      </c>
      <c r="F728">
        <v>1517.85</v>
      </c>
      <c r="G728">
        <v>2850090</v>
      </c>
      <c r="H728">
        <v>4326.01</v>
      </c>
      <c r="I728">
        <v>0.53528976521124649</v>
      </c>
      <c r="J728">
        <v>4</v>
      </c>
      <c r="K728">
        <v>1450.0461448842329</v>
      </c>
      <c r="L728">
        <v>2708.8994393755829</v>
      </c>
      <c r="M728">
        <v>2883.7182659999999</v>
      </c>
      <c r="N728">
        <v>2754.8997295816753</v>
      </c>
      <c r="O728">
        <v>3.7001998223829839</v>
      </c>
    </row>
    <row r="729" spans="1:15" hidden="1" x14ac:dyDescent="0.25">
      <c r="A729" t="s">
        <v>420</v>
      </c>
      <c r="B729" t="s">
        <v>421</v>
      </c>
      <c r="C729">
        <v>2030</v>
      </c>
      <c r="D729" t="s">
        <v>2</v>
      </c>
      <c r="E729">
        <v>1</v>
      </c>
      <c r="F729">
        <v>1407.13</v>
      </c>
      <c r="G729">
        <v>1377830</v>
      </c>
      <c r="H729">
        <v>1938.79</v>
      </c>
      <c r="I729">
        <v>0.53529350784504159</v>
      </c>
      <c r="J729">
        <v>4</v>
      </c>
      <c r="K729">
        <v>1344.2755885747974</v>
      </c>
      <c r="L729">
        <v>2511.2869274027184</v>
      </c>
      <c r="M729">
        <v>1292.397414</v>
      </c>
      <c r="N729">
        <v>1234.6679371326002</v>
      </c>
      <c r="O729">
        <v>3.99146635354233</v>
      </c>
    </row>
    <row r="730" spans="1:15" hidden="1" x14ac:dyDescent="0.25">
      <c r="A730" t="s">
        <v>422</v>
      </c>
      <c r="B730" t="s">
        <v>423</v>
      </c>
      <c r="C730">
        <v>2030</v>
      </c>
      <c r="D730" t="s">
        <v>2</v>
      </c>
      <c r="E730">
        <v>0</v>
      </c>
      <c r="F730">
        <v>1326.11</v>
      </c>
      <c r="G730">
        <v>6453.33</v>
      </c>
      <c r="H730">
        <v>8.56</v>
      </c>
      <c r="I730">
        <v>0.45053717557369721</v>
      </c>
      <c r="J730">
        <v>5</v>
      </c>
      <c r="K730">
        <v>1258.8747189906962</v>
      </c>
      <c r="L730">
        <v>2794.1639164130956</v>
      </c>
      <c r="M730">
        <v>5.7060960000000005</v>
      </c>
      <c r="N730">
        <v>5.4167904612241342</v>
      </c>
      <c r="O730">
        <v>4.0130319598463595</v>
      </c>
    </row>
    <row r="731" spans="1:15" hidden="1" x14ac:dyDescent="0.25">
      <c r="A731" t="s">
        <v>422</v>
      </c>
      <c r="B731" t="s">
        <v>423</v>
      </c>
      <c r="C731">
        <v>2030</v>
      </c>
      <c r="D731" t="s">
        <v>2</v>
      </c>
      <c r="E731">
        <v>1</v>
      </c>
      <c r="F731">
        <v>1235.28</v>
      </c>
      <c r="G731">
        <v>7097.92</v>
      </c>
      <c r="H731">
        <v>8.77</v>
      </c>
      <c r="I731">
        <v>0.45053406018274822</v>
      </c>
      <c r="J731">
        <v>5</v>
      </c>
      <c r="K731">
        <v>1172.6472251675639</v>
      </c>
      <c r="L731">
        <v>2602.7937259436235</v>
      </c>
      <c r="M731">
        <v>5.8460819999999991</v>
      </c>
      <c r="N731">
        <v>5.5496663391312424</v>
      </c>
      <c r="O731">
        <v>4.3079922853761667</v>
      </c>
    </row>
    <row r="732" spans="1:15" hidden="1" x14ac:dyDescent="0.25">
      <c r="A732" t="s">
        <v>422</v>
      </c>
      <c r="B732" t="s">
        <v>423</v>
      </c>
      <c r="C732">
        <v>2030</v>
      </c>
      <c r="D732" t="s">
        <v>2</v>
      </c>
      <c r="E732">
        <v>2</v>
      </c>
      <c r="F732">
        <v>1141.43</v>
      </c>
      <c r="G732">
        <v>995.96</v>
      </c>
      <c r="H732">
        <v>1.1399999999999999</v>
      </c>
      <c r="I732">
        <v>0.45052874996252618</v>
      </c>
      <c r="J732">
        <v>5</v>
      </c>
      <c r="K732">
        <v>1083.5515122735962</v>
      </c>
      <c r="L732">
        <v>2405.0662967984249</v>
      </c>
      <c r="M732">
        <v>0.75992399999999993</v>
      </c>
      <c r="N732">
        <v>0.72139053591810298</v>
      </c>
      <c r="O732">
        <v>4.6619861433222436</v>
      </c>
    </row>
    <row r="733" spans="1:15" hidden="1" x14ac:dyDescent="0.25">
      <c r="A733" t="s">
        <v>424</v>
      </c>
      <c r="B733" t="s">
        <v>425</v>
      </c>
      <c r="C733">
        <v>2030</v>
      </c>
      <c r="D733" t="s">
        <v>2</v>
      </c>
      <c r="E733">
        <v>0</v>
      </c>
      <c r="F733">
        <v>1341.6</v>
      </c>
      <c r="G733">
        <v>161.39599999999999</v>
      </c>
      <c r="H733">
        <v>0.22</v>
      </c>
      <c r="I733">
        <v>0.45387030268233219</v>
      </c>
      <c r="J733">
        <v>5</v>
      </c>
      <c r="K733">
        <v>1276.6458355991326</v>
      </c>
      <c r="L733">
        <v>2812.7987842656194</v>
      </c>
      <c r="M733">
        <v>0.146652</v>
      </c>
      <c r="N733">
        <v>0.1395517777894186</v>
      </c>
      <c r="O733">
        <v>2.7438343371848632</v>
      </c>
    </row>
    <row r="734" spans="1:15" hidden="1" x14ac:dyDescent="0.25">
      <c r="A734" t="s">
        <v>426</v>
      </c>
      <c r="B734" t="s">
        <v>427</v>
      </c>
      <c r="C734">
        <v>2030</v>
      </c>
      <c r="D734" t="s">
        <v>2</v>
      </c>
      <c r="E734">
        <v>0</v>
      </c>
      <c r="F734">
        <v>1343.11</v>
      </c>
      <c r="G734">
        <v>2322.09</v>
      </c>
      <c r="H734">
        <v>3.12</v>
      </c>
      <c r="I734">
        <v>0.45320337741771954</v>
      </c>
      <c r="J734">
        <v>5</v>
      </c>
      <c r="K734">
        <v>1277.4756654800069</v>
      </c>
      <c r="L734">
        <v>2818.7690761680974</v>
      </c>
      <c r="M734">
        <v>2.0797919999999999</v>
      </c>
      <c r="N734">
        <v>1.9781579090766912</v>
      </c>
      <c r="O734">
        <v>2.9273044331956277</v>
      </c>
    </row>
    <row r="735" spans="1:15" hidden="1" x14ac:dyDescent="0.25">
      <c r="A735" t="s">
        <v>426</v>
      </c>
      <c r="B735" t="s">
        <v>427</v>
      </c>
      <c r="C735">
        <v>2030</v>
      </c>
      <c r="D735" t="s">
        <v>2</v>
      </c>
      <c r="E735">
        <v>1</v>
      </c>
      <c r="F735">
        <v>1257.04</v>
      </c>
      <c r="G735">
        <v>2449.13</v>
      </c>
      <c r="H735">
        <v>3.08</v>
      </c>
      <c r="I735">
        <v>0.45320734738737495</v>
      </c>
      <c r="J735">
        <v>5</v>
      </c>
      <c r="K735">
        <v>1195.6150772209094</v>
      </c>
      <c r="L735">
        <v>2638.1193599647627</v>
      </c>
      <c r="M735">
        <v>2.0531280000000001</v>
      </c>
      <c r="N735">
        <v>1.9528024504108152</v>
      </c>
      <c r="O735">
        <v>3.1278479542338515</v>
      </c>
    </row>
    <row r="736" spans="1:15" hidden="1" x14ac:dyDescent="0.25">
      <c r="A736" t="s">
        <v>428</v>
      </c>
      <c r="B736" t="s">
        <v>429</v>
      </c>
      <c r="C736">
        <v>2030</v>
      </c>
      <c r="D736" t="s">
        <v>2</v>
      </c>
      <c r="E736">
        <v>0</v>
      </c>
      <c r="F736">
        <v>1623.51</v>
      </c>
      <c r="G736">
        <v>1049930</v>
      </c>
      <c r="H736">
        <v>1704.58</v>
      </c>
      <c r="I736">
        <v>0.53628021282071137</v>
      </c>
      <c r="J736">
        <v>4</v>
      </c>
      <c r="K736">
        <v>1552.042303968346</v>
      </c>
      <c r="L736">
        <v>2894.0883270799013</v>
      </c>
      <c r="M736">
        <v>1136.2730279999998</v>
      </c>
      <c r="N736">
        <v>1086.2537393143305</v>
      </c>
      <c r="O736">
        <v>3.0737180950336538</v>
      </c>
    </row>
    <row r="737" spans="1:15" hidden="1" x14ac:dyDescent="0.25">
      <c r="A737" t="s">
        <v>428</v>
      </c>
      <c r="B737" t="s">
        <v>429</v>
      </c>
      <c r="C737">
        <v>2030</v>
      </c>
      <c r="D737" t="s">
        <v>2</v>
      </c>
      <c r="E737">
        <v>1</v>
      </c>
      <c r="F737">
        <v>1458.6</v>
      </c>
      <c r="G737">
        <v>116656</v>
      </c>
      <c r="H737">
        <v>170.15</v>
      </c>
      <c r="I737">
        <v>0.5362688323999063</v>
      </c>
      <c r="J737">
        <v>4</v>
      </c>
      <c r="K737">
        <v>1394.3808616688227</v>
      </c>
      <c r="L737">
        <v>2600.1527171152197</v>
      </c>
      <c r="M737">
        <v>113.42198999999999</v>
      </c>
      <c r="N737">
        <v>108.42825459234376</v>
      </c>
      <c r="O737">
        <v>3.4209281632111455</v>
      </c>
    </row>
    <row r="738" spans="1:15" hidden="1" x14ac:dyDescent="0.25">
      <c r="A738" t="s">
        <v>428</v>
      </c>
      <c r="B738" t="s">
        <v>429</v>
      </c>
      <c r="C738">
        <v>2030</v>
      </c>
      <c r="D738" t="s">
        <v>2</v>
      </c>
      <c r="E738">
        <v>2</v>
      </c>
      <c r="F738">
        <v>1369.94</v>
      </c>
      <c r="G738">
        <v>7494.81</v>
      </c>
      <c r="H738">
        <v>10.27</v>
      </c>
      <c r="I738">
        <v>0.45146337530462377</v>
      </c>
      <c r="J738">
        <v>5</v>
      </c>
      <c r="K738">
        <v>1301.361815812096</v>
      </c>
      <c r="L738">
        <v>2882.5412801957755</v>
      </c>
      <c r="M738">
        <v>6.8459819999999993</v>
      </c>
      <c r="N738">
        <v>6.5032771993933478</v>
      </c>
      <c r="O738">
        <v>3.4527333278167935</v>
      </c>
    </row>
    <row r="739" spans="1:15" hidden="1" x14ac:dyDescent="0.25">
      <c r="A739" t="s">
        <v>430</v>
      </c>
      <c r="B739" t="s">
        <v>431</v>
      </c>
      <c r="C739">
        <v>2030</v>
      </c>
      <c r="D739" t="s">
        <v>2</v>
      </c>
      <c r="E739">
        <v>0</v>
      </c>
      <c r="F739">
        <v>1511.1</v>
      </c>
      <c r="G739">
        <v>356481</v>
      </c>
      <c r="H739">
        <v>538.67999999999995</v>
      </c>
      <c r="I739">
        <v>0.53628567221280266</v>
      </c>
      <c r="J739">
        <v>4</v>
      </c>
      <c r="K739">
        <v>1444.5860436340229</v>
      </c>
      <c r="L739">
        <v>2693.687559604984</v>
      </c>
      <c r="M739">
        <v>359.08408799999995</v>
      </c>
      <c r="N739">
        <v>343.27831514516004</v>
      </c>
      <c r="O739">
        <v>3.3025122376396761</v>
      </c>
    </row>
    <row r="740" spans="1:15" hidden="1" x14ac:dyDescent="0.25">
      <c r="A740" t="s">
        <v>430</v>
      </c>
      <c r="B740" t="s">
        <v>431</v>
      </c>
      <c r="C740">
        <v>2030</v>
      </c>
      <c r="D740" t="s">
        <v>2</v>
      </c>
      <c r="E740">
        <v>1</v>
      </c>
      <c r="F740">
        <v>1419.65</v>
      </c>
      <c r="G740">
        <v>1110600</v>
      </c>
      <c r="H740">
        <v>1576.66</v>
      </c>
      <c r="I740">
        <v>0.53627665882214581</v>
      </c>
      <c r="J740">
        <v>4</v>
      </c>
      <c r="K740">
        <v>1357.1530189359787</v>
      </c>
      <c r="L740">
        <v>2530.6956709933438</v>
      </c>
      <c r="M740">
        <v>1051.0015559999999</v>
      </c>
      <c r="N740">
        <v>1004.7335150437158</v>
      </c>
      <c r="O740">
        <v>3.5150022101763438</v>
      </c>
    </row>
    <row r="741" spans="1:15" hidden="1" x14ac:dyDescent="0.25">
      <c r="A741" t="s">
        <v>430</v>
      </c>
      <c r="B741" t="s">
        <v>431</v>
      </c>
      <c r="C741">
        <v>2030</v>
      </c>
      <c r="D741" t="s">
        <v>2</v>
      </c>
      <c r="E741">
        <v>2</v>
      </c>
      <c r="F741">
        <v>1297.4100000000001</v>
      </c>
      <c r="G741">
        <v>341239</v>
      </c>
      <c r="H741">
        <v>442.73</v>
      </c>
      <c r="I741">
        <v>0.45147287916014395</v>
      </c>
      <c r="J741">
        <v>5</v>
      </c>
      <c r="K741">
        <v>1232.4711242683375</v>
      </c>
      <c r="L741">
        <v>2729.8896149887269</v>
      </c>
      <c r="M741">
        <v>295.12381799999997</v>
      </c>
      <c r="N741">
        <v>280.352073568744</v>
      </c>
      <c r="O741">
        <v>3.6460573128840479</v>
      </c>
    </row>
    <row r="742" spans="1:15" hidden="1" x14ac:dyDescent="0.25">
      <c r="A742" t="s">
        <v>430</v>
      </c>
      <c r="B742" t="s">
        <v>431</v>
      </c>
      <c r="C742">
        <v>2030</v>
      </c>
      <c r="D742" t="s">
        <v>2</v>
      </c>
      <c r="E742">
        <v>3</v>
      </c>
      <c r="F742">
        <v>1190.3399999999999</v>
      </c>
      <c r="G742">
        <v>134101</v>
      </c>
      <c r="H742">
        <v>159.63</v>
      </c>
      <c r="I742">
        <v>0.45146209717352426</v>
      </c>
      <c r="J742">
        <v>5</v>
      </c>
      <c r="K742">
        <v>1130.7514090071122</v>
      </c>
      <c r="L742">
        <v>2504.643061037516</v>
      </c>
      <c r="M742">
        <v>106.409358</v>
      </c>
      <c r="N742">
        <v>101.08249028852448</v>
      </c>
      <c r="O742">
        <v>3.9736415576883628</v>
      </c>
    </row>
    <row r="743" spans="1:15" hidden="1" x14ac:dyDescent="0.25">
      <c r="A743" t="s">
        <v>430</v>
      </c>
      <c r="B743" t="s">
        <v>431</v>
      </c>
      <c r="C743">
        <v>2030</v>
      </c>
      <c r="D743" t="s">
        <v>2</v>
      </c>
      <c r="E743">
        <v>4</v>
      </c>
      <c r="F743">
        <v>1083.32</v>
      </c>
      <c r="G743">
        <v>8541.5499999999993</v>
      </c>
      <c r="H743">
        <v>9.25</v>
      </c>
      <c r="I743">
        <v>0.47871774026966946</v>
      </c>
      <c r="J743">
        <v>6</v>
      </c>
      <c r="K743">
        <v>1010.0988309343435</v>
      </c>
      <c r="L743">
        <v>2110.0091890585431</v>
      </c>
      <c r="M743">
        <v>6.1660499999999994</v>
      </c>
      <c r="N743">
        <v>5.7492891264655963</v>
      </c>
      <c r="O743">
        <v>4.5368236729115807</v>
      </c>
    </row>
    <row r="744" spans="1:15" hidden="1" x14ac:dyDescent="0.25">
      <c r="A744" t="s">
        <v>432</v>
      </c>
      <c r="B744" t="s">
        <v>433</v>
      </c>
      <c r="C744">
        <v>2030</v>
      </c>
      <c r="D744" t="s">
        <v>2</v>
      </c>
      <c r="E744">
        <v>0</v>
      </c>
      <c r="F744">
        <v>1224.95</v>
      </c>
      <c r="G744">
        <v>4072.2</v>
      </c>
      <c r="H744">
        <v>4.99</v>
      </c>
      <c r="I744">
        <v>0.45453073568968178</v>
      </c>
      <c r="J744">
        <v>5</v>
      </c>
      <c r="K744">
        <v>1166.1885421008578</v>
      </c>
      <c r="L744">
        <v>2565.6978737231989</v>
      </c>
      <c r="M744">
        <v>3.3263340000000001</v>
      </c>
      <c r="N744">
        <v>3.1667681113519035</v>
      </c>
      <c r="O744">
        <v>2.8297568518272875</v>
      </c>
    </row>
    <row r="745" spans="1:15" hidden="1" x14ac:dyDescent="0.25">
      <c r="A745" t="s">
        <v>432</v>
      </c>
      <c r="B745" t="s">
        <v>433</v>
      </c>
      <c r="C745">
        <v>2030</v>
      </c>
      <c r="D745" t="s">
        <v>2</v>
      </c>
      <c r="E745">
        <v>1</v>
      </c>
      <c r="F745">
        <v>1142.4100000000001</v>
      </c>
      <c r="G745">
        <v>4535.3500000000004</v>
      </c>
      <c r="H745">
        <v>5.18</v>
      </c>
      <c r="I745">
        <v>0.45452222824146415</v>
      </c>
      <c r="J745">
        <v>5</v>
      </c>
      <c r="K745">
        <v>1087.6014977834134</v>
      </c>
      <c r="L745">
        <v>2392.8455644321689</v>
      </c>
      <c r="M745">
        <v>3.4529879999999995</v>
      </c>
      <c r="N745">
        <v>3.287326722129666</v>
      </c>
      <c r="O745">
        <v>3.0339790214762079</v>
      </c>
    </row>
    <row r="746" spans="1:15" hidden="1" x14ac:dyDescent="0.25">
      <c r="A746" t="s">
        <v>432</v>
      </c>
      <c r="B746" t="s">
        <v>433</v>
      </c>
      <c r="C746">
        <v>2030</v>
      </c>
      <c r="D746" t="s">
        <v>2</v>
      </c>
      <c r="E746">
        <v>2</v>
      </c>
      <c r="F746">
        <v>1021.19</v>
      </c>
      <c r="G746">
        <v>2046.53</v>
      </c>
      <c r="H746">
        <v>2.09</v>
      </c>
      <c r="I746">
        <v>0.48301380555708051</v>
      </c>
      <c r="J746">
        <v>6</v>
      </c>
      <c r="K746">
        <v>955.04426355174019</v>
      </c>
      <c r="L746">
        <v>1977.2607999273368</v>
      </c>
      <c r="M746">
        <v>1.3931939999999998</v>
      </c>
      <c r="N746">
        <v>1.302952376849267</v>
      </c>
      <c r="O746">
        <v>3.5246598690342421</v>
      </c>
    </row>
    <row r="747" spans="1:15" hidden="1" x14ac:dyDescent="0.25">
      <c r="A747" t="s">
        <v>432</v>
      </c>
      <c r="B747" t="s">
        <v>433</v>
      </c>
      <c r="C747">
        <v>2030</v>
      </c>
      <c r="D747" t="s">
        <v>2</v>
      </c>
      <c r="E747">
        <v>3</v>
      </c>
      <c r="F747">
        <v>939.95</v>
      </c>
      <c r="G747">
        <v>2201.56</v>
      </c>
      <c r="H747">
        <v>2.0699999999999998</v>
      </c>
      <c r="I747">
        <v>0.48302664662837841</v>
      </c>
      <c r="J747">
        <v>6</v>
      </c>
      <c r="K747">
        <v>879.07424571038018</v>
      </c>
      <c r="L747">
        <v>1819.9290905511991</v>
      </c>
      <c r="M747">
        <v>1.3798619999999999</v>
      </c>
      <c r="N747">
        <v>1.2904953953235985</v>
      </c>
      <c r="O747">
        <v>3.8296023409410447</v>
      </c>
    </row>
    <row r="748" spans="1:15" hidden="1" x14ac:dyDescent="0.25">
      <c r="A748" t="s">
        <v>432</v>
      </c>
      <c r="B748" t="s">
        <v>433</v>
      </c>
      <c r="C748">
        <v>2030</v>
      </c>
      <c r="D748" t="s">
        <v>2</v>
      </c>
      <c r="E748">
        <v>4</v>
      </c>
      <c r="F748">
        <v>877.02499999999998</v>
      </c>
      <c r="G748">
        <v>185.577</v>
      </c>
      <c r="H748">
        <v>0.16</v>
      </c>
      <c r="I748">
        <v>0.48302163538124526</v>
      </c>
      <c r="J748">
        <v>6</v>
      </c>
      <c r="K748">
        <v>820.22173311417237</v>
      </c>
      <c r="L748">
        <v>1698.1055775416305</v>
      </c>
      <c r="M748">
        <v>0.106656</v>
      </c>
      <c r="N748">
        <v>9.9748090609760448E-2</v>
      </c>
      <c r="O748">
        <v>4.1042417369259123</v>
      </c>
    </row>
    <row r="749" spans="1:15" hidden="1" x14ac:dyDescent="0.25">
      <c r="A749" t="s">
        <v>434</v>
      </c>
      <c r="B749" t="s">
        <v>435</v>
      </c>
      <c r="C749">
        <v>2030</v>
      </c>
      <c r="D749" t="s">
        <v>2</v>
      </c>
      <c r="E749">
        <v>0</v>
      </c>
      <c r="F749">
        <v>1554.97</v>
      </c>
      <c r="G749">
        <v>393092</v>
      </c>
      <c r="H749">
        <v>611.25</v>
      </c>
      <c r="I749">
        <v>0.53628082984584902</v>
      </c>
      <c r="J749">
        <v>4</v>
      </c>
      <c r="K749">
        <v>1486.520095644526</v>
      </c>
      <c r="L749">
        <v>2771.9060852348907</v>
      </c>
      <c r="M749">
        <v>407.45925</v>
      </c>
      <c r="N749">
        <v>389.52286107207647</v>
      </c>
      <c r="O749">
        <v>3.2092170717136312</v>
      </c>
    </row>
    <row r="750" spans="1:15" hidden="1" x14ac:dyDescent="0.25">
      <c r="A750" t="s">
        <v>434</v>
      </c>
      <c r="B750" t="s">
        <v>435</v>
      </c>
      <c r="C750">
        <v>2030</v>
      </c>
      <c r="D750" t="s">
        <v>2</v>
      </c>
      <c r="E750">
        <v>1</v>
      </c>
      <c r="F750">
        <v>1437.26</v>
      </c>
      <c r="G750">
        <v>665930</v>
      </c>
      <c r="H750">
        <v>957.11</v>
      </c>
      <c r="I750">
        <v>0.5362790038220735</v>
      </c>
      <c r="J750">
        <v>4</v>
      </c>
      <c r="K750">
        <v>1373.98998229881</v>
      </c>
      <c r="L750">
        <v>2562.0805075461653</v>
      </c>
      <c r="M750">
        <v>638.00952599999994</v>
      </c>
      <c r="N750">
        <v>609.92353320569146</v>
      </c>
      <c r="O750">
        <v>3.4719985504738156</v>
      </c>
    </row>
    <row r="751" spans="1:15" hidden="1" x14ac:dyDescent="0.25">
      <c r="A751" t="s">
        <v>434</v>
      </c>
      <c r="B751" t="s">
        <v>435</v>
      </c>
      <c r="C751">
        <v>2030</v>
      </c>
      <c r="D751" t="s">
        <v>2</v>
      </c>
      <c r="E751">
        <v>2</v>
      </c>
      <c r="F751">
        <v>1312.84</v>
      </c>
      <c r="G751">
        <v>592997</v>
      </c>
      <c r="H751">
        <v>778.51</v>
      </c>
      <c r="I751">
        <v>0.45146805576835208</v>
      </c>
      <c r="J751">
        <v>5</v>
      </c>
      <c r="K751">
        <v>1247.1244406876447</v>
      </c>
      <c r="L751">
        <v>2762.3758198465835</v>
      </c>
      <c r="M751">
        <v>518.95476599999995</v>
      </c>
      <c r="N751">
        <v>492.97795031377592</v>
      </c>
      <c r="O751">
        <v>3.6030524997097877</v>
      </c>
    </row>
    <row r="752" spans="1:15" hidden="1" x14ac:dyDescent="0.25">
      <c r="A752" t="s">
        <v>434</v>
      </c>
      <c r="B752" t="s">
        <v>435</v>
      </c>
      <c r="C752">
        <v>2030</v>
      </c>
      <c r="D752" t="s">
        <v>2</v>
      </c>
      <c r="E752">
        <v>3</v>
      </c>
      <c r="F752">
        <v>1201.43</v>
      </c>
      <c r="G752">
        <v>101434</v>
      </c>
      <c r="H752">
        <v>121.87</v>
      </c>
      <c r="I752">
        <v>0.45147471681892554</v>
      </c>
      <c r="J752">
        <v>5</v>
      </c>
      <c r="K752">
        <v>1141.2967063047831</v>
      </c>
      <c r="L752">
        <v>2527.9304992897905</v>
      </c>
      <c r="M752">
        <v>81.238541999999995</v>
      </c>
      <c r="N752">
        <v>77.172436521147958</v>
      </c>
      <c r="O752">
        <v>3.9373975761066609</v>
      </c>
    </row>
    <row r="753" spans="1:15" hidden="1" x14ac:dyDescent="0.25">
      <c r="A753" t="s">
        <v>434</v>
      </c>
      <c r="B753" t="s">
        <v>435</v>
      </c>
      <c r="C753">
        <v>2030</v>
      </c>
      <c r="D753" t="s">
        <v>2</v>
      </c>
      <c r="E753">
        <v>4</v>
      </c>
      <c r="F753">
        <v>1131.3900000000001</v>
      </c>
      <c r="G753">
        <v>181.52699999999999</v>
      </c>
      <c r="H753">
        <v>0.21</v>
      </c>
      <c r="I753">
        <v>0.45147181838137862</v>
      </c>
      <c r="J753">
        <v>5</v>
      </c>
      <c r="K753">
        <v>1074.7600455098641</v>
      </c>
      <c r="L753">
        <v>2380.569510103875</v>
      </c>
      <c r="M753">
        <v>0.139986</v>
      </c>
      <c r="N753">
        <v>0.13297922001320836</v>
      </c>
      <c r="O753">
        <v>4.1810402667745112</v>
      </c>
    </row>
    <row r="754" spans="1:15" hidden="1" x14ac:dyDescent="0.25">
      <c r="A754" t="s">
        <v>436</v>
      </c>
      <c r="B754" t="s">
        <v>437</v>
      </c>
      <c r="C754">
        <v>2030</v>
      </c>
      <c r="D754" t="s">
        <v>2</v>
      </c>
      <c r="E754">
        <v>0</v>
      </c>
      <c r="F754">
        <v>1425.81</v>
      </c>
      <c r="G754">
        <v>74406.2</v>
      </c>
      <c r="H754">
        <v>106.09</v>
      </c>
      <c r="I754">
        <v>0.53628386526784888</v>
      </c>
      <c r="J754">
        <v>4</v>
      </c>
      <c r="K754">
        <v>1363.0485606297671</v>
      </c>
      <c r="L754">
        <v>2541.6549870449444</v>
      </c>
      <c r="M754">
        <v>70.719594000000001</v>
      </c>
      <c r="N754">
        <v>67.606652225767476</v>
      </c>
      <c r="O754">
        <v>3.500014273906086</v>
      </c>
    </row>
    <row r="755" spans="1:15" hidden="1" x14ac:dyDescent="0.25">
      <c r="A755" t="s">
        <v>436</v>
      </c>
      <c r="B755" t="s">
        <v>437</v>
      </c>
      <c r="C755">
        <v>2030</v>
      </c>
      <c r="D755" t="s">
        <v>2</v>
      </c>
      <c r="E755">
        <v>1</v>
      </c>
      <c r="F755">
        <v>1323.66</v>
      </c>
      <c r="G755">
        <v>152206</v>
      </c>
      <c r="H755">
        <v>201.47</v>
      </c>
      <c r="I755">
        <v>0.45146136114651819</v>
      </c>
      <c r="J755">
        <v>5</v>
      </c>
      <c r="K755">
        <v>1257.3967182509919</v>
      </c>
      <c r="L755">
        <v>2785.1701750460848</v>
      </c>
      <c r="M755">
        <v>134.299902</v>
      </c>
      <c r="N755">
        <v>127.57676143135684</v>
      </c>
      <c r="O755">
        <v>3.5733904599045592</v>
      </c>
    </row>
    <row r="756" spans="1:15" hidden="1" x14ac:dyDescent="0.25">
      <c r="A756" t="s">
        <v>436</v>
      </c>
      <c r="B756" t="s">
        <v>437</v>
      </c>
      <c r="C756">
        <v>2030</v>
      </c>
      <c r="D756" t="s">
        <v>2</v>
      </c>
      <c r="E756">
        <v>2</v>
      </c>
      <c r="F756">
        <v>1187.9000000000001</v>
      </c>
      <c r="G756">
        <v>202832</v>
      </c>
      <c r="H756">
        <v>240.94</v>
      </c>
      <c r="I756">
        <v>0.45147084389103215</v>
      </c>
      <c r="J756">
        <v>5</v>
      </c>
      <c r="K756">
        <v>1128.4407270317613</v>
      </c>
      <c r="L756">
        <v>2499.4764164751332</v>
      </c>
      <c r="M756">
        <v>160.610604</v>
      </c>
      <c r="N756">
        <v>152.57138374170407</v>
      </c>
      <c r="O756">
        <v>3.9821087880848038</v>
      </c>
    </row>
    <row r="757" spans="1:15" hidden="1" x14ac:dyDescent="0.25">
      <c r="A757" t="s">
        <v>436</v>
      </c>
      <c r="B757" t="s">
        <v>437</v>
      </c>
      <c r="C757">
        <v>2030</v>
      </c>
      <c r="D757" t="s">
        <v>2</v>
      </c>
      <c r="E757">
        <v>3</v>
      </c>
      <c r="F757">
        <v>1106.9100000000001</v>
      </c>
      <c r="G757">
        <v>133184</v>
      </c>
      <c r="H757">
        <v>147.41999999999999</v>
      </c>
      <c r="I757">
        <v>0.47871403410013841</v>
      </c>
      <c r="J757">
        <v>6</v>
      </c>
      <c r="K757">
        <v>1032.0916670973652</v>
      </c>
      <c r="L757">
        <v>2155.9670149161952</v>
      </c>
      <c r="M757">
        <v>98.270171999999988</v>
      </c>
      <c r="N757">
        <v>91.627888125886287</v>
      </c>
      <c r="O757">
        <v>4.4400360109443087</v>
      </c>
    </row>
    <row r="758" spans="1:15" hidden="1" x14ac:dyDescent="0.25">
      <c r="A758" t="s">
        <v>436</v>
      </c>
      <c r="B758" t="s">
        <v>437</v>
      </c>
      <c r="C758">
        <v>2030</v>
      </c>
      <c r="D758" t="s">
        <v>2</v>
      </c>
      <c r="E758">
        <v>4</v>
      </c>
      <c r="F758">
        <v>1006.05</v>
      </c>
      <c r="G758">
        <v>2710.23</v>
      </c>
      <c r="H758">
        <v>2.73</v>
      </c>
      <c r="I758">
        <v>0.47871434318820799</v>
      </c>
      <c r="J758">
        <v>6</v>
      </c>
      <c r="K758">
        <v>938.04920935648693</v>
      </c>
      <c r="L758">
        <v>1959.5176595485673</v>
      </c>
      <c r="M758">
        <v>1.8198179999999999</v>
      </c>
      <c r="N758">
        <v>1.6968131167165679</v>
      </c>
      <c r="O758">
        <v>4.8851741751817679</v>
      </c>
    </row>
    <row r="759" spans="1:15" hidden="1" x14ac:dyDescent="0.25">
      <c r="A759" t="s">
        <v>438</v>
      </c>
      <c r="B759" t="s">
        <v>439</v>
      </c>
      <c r="C759">
        <v>2030</v>
      </c>
      <c r="D759" t="s">
        <v>2</v>
      </c>
      <c r="E759">
        <v>0</v>
      </c>
      <c r="F759">
        <v>1200.93</v>
      </c>
      <c r="G759">
        <v>44207.1</v>
      </c>
      <c r="H759">
        <v>53.09</v>
      </c>
      <c r="I759">
        <v>0.45099244530803118</v>
      </c>
      <c r="J759">
        <v>5</v>
      </c>
      <c r="K759">
        <v>1140.421172645513</v>
      </c>
      <c r="L759">
        <v>2528.6924082876753</v>
      </c>
      <c r="M759">
        <v>35.389794000000002</v>
      </c>
      <c r="N759">
        <v>33.606680133865538</v>
      </c>
      <c r="O759">
        <v>4.1723692573397999</v>
      </c>
    </row>
    <row r="760" spans="1:15" hidden="1" x14ac:dyDescent="0.25">
      <c r="A760" t="s">
        <v>438</v>
      </c>
      <c r="B760" t="s">
        <v>439</v>
      </c>
      <c r="C760">
        <v>2030</v>
      </c>
      <c r="D760" t="s">
        <v>2</v>
      </c>
      <c r="E760">
        <v>1</v>
      </c>
      <c r="F760">
        <v>1099.43</v>
      </c>
      <c r="G760">
        <v>177772</v>
      </c>
      <c r="H760">
        <v>195.45</v>
      </c>
      <c r="I760">
        <v>0.47804379167134375</v>
      </c>
      <c r="J760">
        <v>6</v>
      </c>
      <c r="K760">
        <v>1024.626759231342</v>
      </c>
      <c r="L760">
        <v>2143.3742621131569</v>
      </c>
      <c r="M760">
        <v>130.28697</v>
      </c>
      <c r="N760">
        <v>121.42247877643058</v>
      </c>
      <c r="O760">
        <v>4.7356990852460408</v>
      </c>
    </row>
    <row r="761" spans="1:15" hidden="1" x14ac:dyDescent="0.25">
      <c r="A761" t="s">
        <v>438</v>
      </c>
      <c r="B761" t="s">
        <v>439</v>
      </c>
      <c r="C761">
        <v>2030</v>
      </c>
      <c r="D761" t="s">
        <v>2</v>
      </c>
      <c r="E761">
        <v>2</v>
      </c>
      <c r="F761">
        <v>1011.19</v>
      </c>
      <c r="G761">
        <v>256481</v>
      </c>
      <c r="H761">
        <v>259.35000000000002</v>
      </c>
      <c r="I761">
        <v>0.47804826446884002</v>
      </c>
      <c r="J761">
        <v>6</v>
      </c>
      <c r="K761">
        <v>942.39346687884085</v>
      </c>
      <c r="L761">
        <v>1971.3354004661753</v>
      </c>
      <c r="M761">
        <v>172.88271</v>
      </c>
      <c r="N761">
        <v>161.12059696032324</v>
      </c>
      <c r="O761">
        <v>5.1490927461666347</v>
      </c>
    </row>
    <row r="762" spans="1:15" hidden="1" x14ac:dyDescent="0.25">
      <c r="A762" t="s">
        <v>438</v>
      </c>
      <c r="B762" t="s">
        <v>439</v>
      </c>
      <c r="C762">
        <v>2030</v>
      </c>
      <c r="D762" t="s">
        <v>2</v>
      </c>
      <c r="E762">
        <v>3</v>
      </c>
      <c r="F762">
        <v>912.48199999999997</v>
      </c>
      <c r="G762">
        <v>156757</v>
      </c>
      <c r="H762">
        <v>143.04</v>
      </c>
      <c r="I762">
        <v>0.47804797487868633</v>
      </c>
      <c r="J762">
        <v>6</v>
      </c>
      <c r="K762">
        <v>850.4009110319455</v>
      </c>
      <c r="L762">
        <v>1778.9028627257562</v>
      </c>
      <c r="M762">
        <v>95.350463999999988</v>
      </c>
      <c r="N762">
        <v>88.863255881122839</v>
      </c>
      <c r="O762">
        <v>5.7060872615677463</v>
      </c>
    </row>
    <row r="763" spans="1:15" hidden="1" x14ac:dyDescent="0.25">
      <c r="A763" t="s">
        <v>438</v>
      </c>
      <c r="B763" t="s">
        <v>439</v>
      </c>
      <c r="C763">
        <v>2030</v>
      </c>
      <c r="D763" t="s">
        <v>2</v>
      </c>
      <c r="E763">
        <v>4</v>
      </c>
      <c r="F763">
        <v>870.72699999999998</v>
      </c>
      <c r="G763">
        <v>14593.9</v>
      </c>
      <c r="H763">
        <v>12.71</v>
      </c>
      <c r="I763">
        <v>0.4780400797158541</v>
      </c>
      <c r="J763">
        <v>6</v>
      </c>
      <c r="K763">
        <v>811.48214439649291</v>
      </c>
      <c r="L763">
        <v>1697.5190550525303</v>
      </c>
      <c r="M763">
        <v>8.472486</v>
      </c>
      <c r="N763">
        <v>7.8960123065544829</v>
      </c>
      <c r="O763">
        <v>5.9794307566765523</v>
      </c>
    </row>
    <row r="764" spans="1:15" hidden="1" x14ac:dyDescent="0.25">
      <c r="A764" t="s">
        <v>440</v>
      </c>
      <c r="B764" t="s">
        <v>441</v>
      </c>
      <c r="C764">
        <v>2030</v>
      </c>
      <c r="D764" t="s">
        <v>2</v>
      </c>
      <c r="E764">
        <v>0</v>
      </c>
      <c r="F764">
        <v>1358.83</v>
      </c>
      <c r="G764">
        <v>464348</v>
      </c>
      <c r="H764">
        <v>630.97</v>
      </c>
      <c r="I764">
        <v>0.45360666433659086</v>
      </c>
      <c r="J764">
        <v>5</v>
      </c>
      <c r="K764">
        <v>1292.7992882619956</v>
      </c>
      <c r="L764">
        <v>2850.0447411916693</v>
      </c>
      <c r="M764">
        <v>420.604602</v>
      </c>
      <c r="N764">
        <v>400.16582656058512</v>
      </c>
      <c r="O764">
        <v>2.7833739376742814</v>
      </c>
    </row>
    <row r="765" spans="1:15" hidden="1" x14ac:dyDescent="0.25">
      <c r="A765" t="s">
        <v>440</v>
      </c>
      <c r="B765" t="s">
        <v>441</v>
      </c>
      <c r="C765">
        <v>2030</v>
      </c>
      <c r="D765" t="s">
        <v>2</v>
      </c>
      <c r="E765">
        <v>1</v>
      </c>
      <c r="F765">
        <v>1287.8800000000001</v>
      </c>
      <c r="G765">
        <v>212134</v>
      </c>
      <c r="H765">
        <v>273.2</v>
      </c>
      <c r="I765">
        <v>0.45359547346966139</v>
      </c>
      <c r="J765">
        <v>5</v>
      </c>
      <c r="K765">
        <v>1225.2872563467049</v>
      </c>
      <c r="L765">
        <v>2701.2775215197512</v>
      </c>
      <c r="M765">
        <v>182.11511999999999</v>
      </c>
      <c r="N765">
        <v>173.26407407836979</v>
      </c>
      <c r="O765">
        <v>2.9364200030330077</v>
      </c>
    </row>
    <row r="766" spans="1:15" hidden="1" x14ac:dyDescent="0.25">
      <c r="A766" t="s">
        <v>30</v>
      </c>
      <c r="B766" t="s">
        <v>31</v>
      </c>
      <c r="C766">
        <v>2030</v>
      </c>
      <c r="D766" t="s">
        <v>2</v>
      </c>
      <c r="E766">
        <v>0</v>
      </c>
      <c r="F766">
        <v>1754.9</v>
      </c>
      <c r="G766">
        <v>2265700</v>
      </c>
      <c r="H766">
        <v>3976.08</v>
      </c>
      <c r="I766">
        <v>0.58019189440495011</v>
      </c>
      <c r="J766">
        <v>3</v>
      </c>
      <c r="K766">
        <v>1696.8463431430241</v>
      </c>
      <c r="L766">
        <v>2924.6295225880822</v>
      </c>
      <c r="M766">
        <v>2650.4549279999997</v>
      </c>
      <c r="N766">
        <v>2562.7755155520013</v>
      </c>
      <c r="O766">
        <v>2.0300579120502094</v>
      </c>
    </row>
    <row r="767" spans="1:15" hidden="1" x14ac:dyDescent="0.25">
      <c r="A767" t="s">
        <v>30</v>
      </c>
      <c r="B767" t="s">
        <v>31</v>
      </c>
      <c r="C767">
        <v>2030</v>
      </c>
      <c r="D767" t="s">
        <v>2</v>
      </c>
      <c r="E767">
        <v>1</v>
      </c>
      <c r="F767">
        <v>1611.69</v>
      </c>
      <c r="G767">
        <v>2463380</v>
      </c>
      <c r="H767">
        <v>3970.22</v>
      </c>
      <c r="I767">
        <v>0.53995315349302697</v>
      </c>
      <c r="J767">
        <v>4</v>
      </c>
      <c r="K767">
        <v>1544.5595693174532</v>
      </c>
      <c r="L767">
        <v>2860.5436588813254</v>
      </c>
      <c r="M767">
        <v>2646.5486519999999</v>
      </c>
      <c r="N767">
        <v>2536.3140840427168</v>
      </c>
      <c r="O767">
        <v>2.1721886512542867</v>
      </c>
    </row>
    <row r="768" spans="1:15" hidden="1" x14ac:dyDescent="0.25">
      <c r="A768" t="s">
        <v>30</v>
      </c>
      <c r="B768" t="s">
        <v>31</v>
      </c>
      <c r="C768">
        <v>2030</v>
      </c>
      <c r="D768" t="s">
        <v>2</v>
      </c>
      <c r="E768">
        <v>2</v>
      </c>
      <c r="F768">
        <v>1465.83</v>
      </c>
      <c r="G768">
        <v>3062500</v>
      </c>
      <c r="H768">
        <v>4489.1099999999997</v>
      </c>
      <c r="I768">
        <v>0.53995365232138137</v>
      </c>
      <c r="J768">
        <v>4</v>
      </c>
      <c r="K768">
        <v>1404.7754234692002</v>
      </c>
      <c r="L768">
        <v>2601.6592672903625</v>
      </c>
      <c r="M768">
        <v>2992.4407259999998</v>
      </c>
      <c r="N768">
        <v>2867.799941380058</v>
      </c>
      <c r="O768">
        <v>2.3883457250032096</v>
      </c>
    </row>
    <row r="769" spans="1:15" hidden="1" x14ac:dyDescent="0.25">
      <c r="A769" t="s">
        <v>30</v>
      </c>
      <c r="B769" t="s">
        <v>31</v>
      </c>
      <c r="C769">
        <v>2030</v>
      </c>
      <c r="D769" t="s">
        <v>2</v>
      </c>
      <c r="E769">
        <v>3</v>
      </c>
      <c r="F769">
        <v>1342.17</v>
      </c>
      <c r="G769">
        <v>3624970</v>
      </c>
      <c r="H769">
        <v>4865.32</v>
      </c>
      <c r="I769">
        <v>0.45498369276908596</v>
      </c>
      <c r="J769">
        <v>5</v>
      </c>
      <c r="K769">
        <v>1278.1930037461138</v>
      </c>
      <c r="L769">
        <v>2809.316078927744</v>
      </c>
      <c r="M769">
        <v>3243.2223119999999</v>
      </c>
      <c r="N769">
        <v>3088.6281684076503</v>
      </c>
      <c r="O769">
        <v>2.4771150477846162</v>
      </c>
    </row>
    <row r="770" spans="1:15" hidden="1" x14ac:dyDescent="0.25">
      <c r="A770" t="s">
        <v>30</v>
      </c>
      <c r="B770" t="s">
        <v>31</v>
      </c>
      <c r="C770">
        <v>2030</v>
      </c>
      <c r="D770" t="s">
        <v>2</v>
      </c>
      <c r="E770">
        <v>4</v>
      </c>
      <c r="F770">
        <v>1236.51</v>
      </c>
      <c r="G770">
        <v>1647780</v>
      </c>
      <c r="H770">
        <v>2037.49</v>
      </c>
      <c r="I770">
        <v>0.45499910780837449</v>
      </c>
      <c r="J770">
        <v>5</v>
      </c>
      <c r="K770">
        <v>1177.5822331408106</v>
      </c>
      <c r="L770">
        <v>2588.0978949891833</v>
      </c>
      <c r="M770">
        <v>1358.190834</v>
      </c>
      <c r="N770">
        <v>1293.4641817155543</v>
      </c>
      <c r="O770">
        <v>2.6891550738910865</v>
      </c>
    </row>
    <row r="771" spans="1:15" hidden="1" x14ac:dyDescent="0.25">
      <c r="A771" t="s">
        <v>30</v>
      </c>
      <c r="B771" t="s">
        <v>31</v>
      </c>
      <c r="C771">
        <v>2030</v>
      </c>
      <c r="D771" t="s">
        <v>2</v>
      </c>
      <c r="E771">
        <v>5</v>
      </c>
      <c r="F771">
        <v>1119.69</v>
      </c>
      <c r="G771">
        <v>76150.600000000006</v>
      </c>
      <c r="H771">
        <v>85.26</v>
      </c>
      <c r="I771">
        <v>0.4836627295830202</v>
      </c>
      <c r="J771">
        <v>6</v>
      </c>
      <c r="K771">
        <v>1047.6332054917118</v>
      </c>
      <c r="L771">
        <v>2166.0407995358814</v>
      </c>
      <c r="M771">
        <v>56.834316000000001</v>
      </c>
      <c r="N771">
        <v>53.17678701516391</v>
      </c>
      <c r="O771">
        <v>3.0832588791713618</v>
      </c>
    </row>
    <row r="772" spans="1:15" hidden="1" x14ac:dyDescent="0.25">
      <c r="A772" t="s">
        <v>30</v>
      </c>
      <c r="B772" t="s">
        <v>31</v>
      </c>
      <c r="C772">
        <v>2030</v>
      </c>
      <c r="D772" t="s">
        <v>2</v>
      </c>
      <c r="E772">
        <v>6</v>
      </c>
      <c r="F772">
        <v>976.923</v>
      </c>
      <c r="G772">
        <v>324542</v>
      </c>
      <c r="H772">
        <v>317.05</v>
      </c>
      <c r="I772">
        <v>0.48365436803488648</v>
      </c>
      <c r="J772">
        <v>6</v>
      </c>
      <c r="K772">
        <v>914.04860342891129</v>
      </c>
      <c r="L772">
        <v>1889.8797650535848</v>
      </c>
      <c r="M772">
        <v>211.34553</v>
      </c>
      <c r="N772">
        <v>197.74341123859617</v>
      </c>
      <c r="O772">
        <v>3.5336604932424152</v>
      </c>
    </row>
    <row r="773" spans="1:15" hidden="1" x14ac:dyDescent="0.25">
      <c r="A773" t="s">
        <v>30</v>
      </c>
      <c r="B773" t="s">
        <v>31</v>
      </c>
      <c r="C773">
        <v>2030</v>
      </c>
      <c r="D773" t="s">
        <v>2</v>
      </c>
      <c r="E773">
        <v>7</v>
      </c>
      <c r="F773">
        <v>913.77200000000005</v>
      </c>
      <c r="G773">
        <v>1032630</v>
      </c>
      <c r="H773">
        <v>943.59</v>
      </c>
      <c r="I773">
        <v>0.4836594425885346</v>
      </c>
      <c r="J773">
        <v>6</v>
      </c>
      <c r="K773">
        <v>854.96496580246821</v>
      </c>
      <c r="L773">
        <v>1767.7003497062203</v>
      </c>
      <c r="M773">
        <v>628.99709399999995</v>
      </c>
      <c r="N773">
        <v>588.51713442911569</v>
      </c>
      <c r="O773">
        <v>3.7779922343963057</v>
      </c>
    </row>
    <row r="774" spans="1:15" hidden="1" x14ac:dyDescent="0.25">
      <c r="A774" t="s">
        <v>30</v>
      </c>
      <c r="B774" t="s">
        <v>31</v>
      </c>
      <c r="C774">
        <v>2030</v>
      </c>
      <c r="D774" t="s">
        <v>2</v>
      </c>
      <c r="E774">
        <v>8</v>
      </c>
      <c r="F774">
        <v>828.51700000000005</v>
      </c>
      <c r="G774">
        <v>737475</v>
      </c>
      <c r="H774">
        <v>611.01</v>
      </c>
      <c r="I774">
        <v>0.3812179197120078</v>
      </c>
      <c r="J774">
        <v>7</v>
      </c>
      <c r="K774">
        <v>774.32042771434112</v>
      </c>
      <c r="L774">
        <v>2031.1753138449099</v>
      </c>
      <c r="M774">
        <v>407.29926599999999</v>
      </c>
      <c r="N774">
        <v>380.65621086454132</v>
      </c>
      <c r="O774">
        <v>3.8770909433384784</v>
      </c>
    </row>
    <row r="775" spans="1:15" hidden="1" x14ac:dyDescent="0.25">
      <c r="A775" t="s">
        <v>30</v>
      </c>
      <c r="B775" t="s">
        <v>31</v>
      </c>
      <c r="C775">
        <v>2030</v>
      </c>
      <c r="D775" t="s">
        <v>2</v>
      </c>
      <c r="E775">
        <v>9</v>
      </c>
      <c r="F775">
        <v>764.70799999999997</v>
      </c>
      <c r="G775">
        <v>638792</v>
      </c>
      <c r="H775">
        <v>488.49</v>
      </c>
      <c r="I775">
        <v>0.3812196110906052</v>
      </c>
      <c r="J775">
        <v>7</v>
      </c>
      <c r="K775">
        <v>714.686322292108</v>
      </c>
      <c r="L775">
        <v>1874.7365075146859</v>
      </c>
      <c r="M775">
        <v>325.62743399999999</v>
      </c>
      <c r="N775">
        <v>304.32723764217991</v>
      </c>
      <c r="O775">
        <v>4.2006578580412164</v>
      </c>
    </row>
    <row r="776" spans="1:15" hidden="1" x14ac:dyDescent="0.25">
      <c r="A776" t="s">
        <v>30</v>
      </c>
      <c r="B776" t="s">
        <v>31</v>
      </c>
      <c r="C776">
        <v>2030</v>
      </c>
      <c r="D776" t="s">
        <v>2</v>
      </c>
      <c r="E776">
        <v>10</v>
      </c>
      <c r="F776">
        <v>687.04200000000003</v>
      </c>
      <c r="G776">
        <v>203676</v>
      </c>
      <c r="H776">
        <v>139.93</v>
      </c>
      <c r="I776">
        <v>0.38122129569410712</v>
      </c>
      <c r="J776">
        <v>7</v>
      </c>
      <c r="K776">
        <v>642.1014728594181</v>
      </c>
      <c r="L776">
        <v>1684.3273975298637</v>
      </c>
      <c r="M776">
        <v>93.277338</v>
      </c>
      <c r="N776">
        <v>87.175916631306052</v>
      </c>
      <c r="O776">
        <v>4.6755759717679899</v>
      </c>
    </row>
    <row r="777" spans="1:15" hidden="1" x14ac:dyDescent="0.25">
      <c r="A777" t="s">
        <v>30</v>
      </c>
      <c r="B777" t="s">
        <v>31</v>
      </c>
      <c r="C777">
        <v>2030</v>
      </c>
      <c r="D777" t="s">
        <v>2</v>
      </c>
      <c r="E777">
        <v>11</v>
      </c>
      <c r="F777">
        <v>636.90099999999995</v>
      </c>
      <c r="G777">
        <v>27667.7</v>
      </c>
      <c r="H777">
        <v>17.62</v>
      </c>
      <c r="I777">
        <v>0.38122562674427796</v>
      </c>
      <c r="J777">
        <v>7</v>
      </c>
      <c r="K777">
        <v>595.24218672406391</v>
      </c>
      <c r="L777">
        <v>1561.3908010526952</v>
      </c>
      <c r="M777">
        <v>11.745492</v>
      </c>
      <c r="N777">
        <v>10.977235617827574</v>
      </c>
      <c r="O777">
        <v>5.0438315029105505</v>
      </c>
    </row>
    <row r="778" spans="1:15" hidden="1" x14ac:dyDescent="0.25">
      <c r="A778" t="s">
        <v>30</v>
      </c>
      <c r="B778" t="s">
        <v>31</v>
      </c>
      <c r="C778">
        <v>2030</v>
      </c>
      <c r="D778" t="s">
        <v>2</v>
      </c>
      <c r="E778">
        <v>12</v>
      </c>
      <c r="F778">
        <v>574.28499999999997</v>
      </c>
      <c r="G778">
        <v>2966.68</v>
      </c>
      <c r="H778">
        <v>1.7</v>
      </c>
      <c r="I778">
        <v>0.38123062763833793</v>
      </c>
      <c r="J778">
        <v>7</v>
      </c>
      <c r="K778">
        <v>536.72380122205709</v>
      </c>
      <c r="L778">
        <v>1407.8716721869232</v>
      </c>
      <c r="M778">
        <v>1.1332199999999999</v>
      </c>
      <c r="N778">
        <v>1.0591015715556902</v>
      </c>
      <c r="O778">
        <v>5.5939851283303383</v>
      </c>
    </row>
    <row r="779" spans="1:15" hidden="1" x14ac:dyDescent="0.25">
      <c r="A779" t="s">
        <v>30</v>
      </c>
      <c r="B779" t="s">
        <v>31</v>
      </c>
      <c r="C779">
        <v>2030</v>
      </c>
      <c r="D779" t="s">
        <v>2</v>
      </c>
      <c r="E779">
        <v>13</v>
      </c>
      <c r="F779">
        <v>535.47</v>
      </c>
      <c r="G779">
        <v>329.95699999999999</v>
      </c>
      <c r="H779">
        <v>0.18</v>
      </c>
      <c r="I779">
        <v>0.38123210942286595</v>
      </c>
      <c r="J779">
        <v>7</v>
      </c>
      <c r="K779">
        <v>500.4480516506606</v>
      </c>
      <c r="L779">
        <v>1312.7122277508879</v>
      </c>
      <c r="M779">
        <v>0.11998799999999998</v>
      </c>
      <c r="N779">
        <v>0.11214028950540546</v>
      </c>
      <c r="O779">
        <v>5.9995470372570425</v>
      </c>
    </row>
    <row r="780" spans="1:15" hidden="1" x14ac:dyDescent="0.25">
      <c r="A780" t="s">
        <v>442</v>
      </c>
      <c r="B780" t="s">
        <v>443</v>
      </c>
      <c r="C780">
        <v>2030</v>
      </c>
      <c r="D780" t="s">
        <v>2</v>
      </c>
      <c r="E780">
        <v>0</v>
      </c>
      <c r="F780">
        <v>1491.21</v>
      </c>
      <c r="G780">
        <v>2568820</v>
      </c>
      <c r="H780">
        <v>3830.66</v>
      </c>
      <c r="I780">
        <v>0.53682682751720778</v>
      </c>
      <c r="J780">
        <v>4</v>
      </c>
      <c r="K780">
        <v>1426.098340492834</v>
      </c>
      <c r="L780">
        <v>2656.5332941508423</v>
      </c>
      <c r="M780">
        <v>2553.5179559999997</v>
      </c>
      <c r="N780">
        <v>2442.0220622650422</v>
      </c>
      <c r="O780">
        <v>3.1517954880118824</v>
      </c>
    </row>
    <row r="781" spans="1:15" hidden="1" x14ac:dyDescent="0.25">
      <c r="A781" t="s">
        <v>442</v>
      </c>
      <c r="B781" t="s">
        <v>443</v>
      </c>
      <c r="C781">
        <v>2030</v>
      </c>
      <c r="D781" t="s">
        <v>2</v>
      </c>
      <c r="E781">
        <v>1</v>
      </c>
      <c r="F781">
        <v>1355.26</v>
      </c>
      <c r="G781">
        <v>890155</v>
      </c>
      <c r="H781">
        <v>1206.3900000000001</v>
      </c>
      <c r="I781">
        <v>0.452000952929697</v>
      </c>
      <c r="J781">
        <v>5</v>
      </c>
      <c r="K781">
        <v>1287.9183614853496</v>
      </c>
      <c r="L781">
        <v>2849.3708987504479</v>
      </c>
      <c r="M781">
        <v>804.179574</v>
      </c>
      <c r="N781">
        <v>764.2206213465065</v>
      </c>
      <c r="O781">
        <v>3.288513212053449</v>
      </c>
    </row>
    <row r="782" spans="1:15" hidden="1" x14ac:dyDescent="0.25">
      <c r="A782" t="s">
        <v>444</v>
      </c>
      <c r="B782" t="s">
        <v>445</v>
      </c>
      <c r="C782">
        <v>2030</v>
      </c>
      <c r="D782" t="s">
        <v>2</v>
      </c>
      <c r="E782">
        <v>0</v>
      </c>
      <c r="F782">
        <v>1449.41</v>
      </c>
      <c r="G782">
        <v>151.36699999999999</v>
      </c>
      <c r="H782">
        <v>0.22</v>
      </c>
      <c r="I782">
        <v>0.53748438093474293</v>
      </c>
      <c r="J782">
        <v>4</v>
      </c>
      <c r="K782">
        <v>1386.7427125075758</v>
      </c>
      <c r="L782">
        <v>2580.0614151724403</v>
      </c>
      <c r="M782">
        <v>0.146652</v>
      </c>
      <c r="N782">
        <v>0.14031129375032667</v>
      </c>
      <c r="O782">
        <v>3.0322777420969613</v>
      </c>
    </row>
    <row r="783" spans="1:15" hidden="1" x14ac:dyDescent="0.25">
      <c r="A783" t="s">
        <v>446</v>
      </c>
      <c r="B783" t="s">
        <v>447</v>
      </c>
      <c r="C783">
        <v>2030</v>
      </c>
      <c r="D783" t="s">
        <v>2</v>
      </c>
      <c r="E783">
        <v>0</v>
      </c>
      <c r="F783">
        <v>1484.85</v>
      </c>
      <c r="G783">
        <v>12103.3</v>
      </c>
      <c r="H783">
        <v>17.97</v>
      </c>
      <c r="I783">
        <v>0.53257067455957496</v>
      </c>
      <c r="J783">
        <v>4</v>
      </c>
      <c r="K783">
        <v>1415.8300307223378</v>
      </c>
      <c r="L783">
        <v>2658.4828988062482</v>
      </c>
      <c r="M783">
        <v>11.978801999999998</v>
      </c>
      <c r="N783">
        <v>11.421993873911036</v>
      </c>
      <c r="O783">
        <v>6.5042537360659205</v>
      </c>
    </row>
    <row r="784" spans="1:15" hidden="1" x14ac:dyDescent="0.25">
      <c r="A784" t="s">
        <v>446</v>
      </c>
      <c r="B784" t="s">
        <v>447</v>
      </c>
      <c r="C784">
        <v>2030</v>
      </c>
      <c r="D784" t="s">
        <v>2</v>
      </c>
      <c r="E784">
        <v>1</v>
      </c>
      <c r="F784">
        <v>1334.97</v>
      </c>
      <c r="G784">
        <v>57832.800000000003</v>
      </c>
      <c r="H784">
        <v>77.2</v>
      </c>
      <c r="I784">
        <v>0.44794232037272347</v>
      </c>
      <c r="J784">
        <v>5</v>
      </c>
      <c r="K784">
        <v>1264.8477751706778</v>
      </c>
      <c r="L784">
        <v>2823.6844737470315</v>
      </c>
      <c r="M784">
        <v>51.46152</v>
      </c>
      <c r="N784">
        <v>48.758390884365454</v>
      </c>
      <c r="O784">
        <v>6.8450913038212695</v>
      </c>
    </row>
    <row r="785" spans="1:15" hidden="1" x14ac:dyDescent="0.25">
      <c r="A785" t="s">
        <v>446</v>
      </c>
      <c r="B785" t="s">
        <v>447</v>
      </c>
      <c r="C785">
        <v>2030</v>
      </c>
      <c r="D785" t="s">
        <v>2</v>
      </c>
      <c r="E785">
        <v>2</v>
      </c>
      <c r="F785">
        <v>1221.01</v>
      </c>
      <c r="G785">
        <v>480276</v>
      </c>
      <c r="H785">
        <v>586.41999999999996</v>
      </c>
      <c r="I785">
        <v>0.44794794430275175</v>
      </c>
      <c r="J785">
        <v>5</v>
      </c>
      <c r="K785">
        <v>1156.8786605450925</v>
      </c>
      <c r="L785">
        <v>2582.6185280207474</v>
      </c>
      <c r="M785">
        <v>390.90757199999996</v>
      </c>
      <c r="N785">
        <v>370.37585956895867</v>
      </c>
      <c r="O785">
        <v>7.4843235803507504</v>
      </c>
    </row>
    <row r="786" spans="1:15" hidden="1" x14ac:dyDescent="0.25">
      <c r="A786" t="s">
        <v>446</v>
      </c>
      <c r="B786" t="s">
        <v>447</v>
      </c>
      <c r="C786">
        <v>2030</v>
      </c>
      <c r="D786" t="s">
        <v>2</v>
      </c>
      <c r="E786">
        <v>3</v>
      </c>
      <c r="F786">
        <v>1139.71</v>
      </c>
      <c r="G786">
        <v>647158</v>
      </c>
      <c r="H786">
        <v>737.57</v>
      </c>
      <c r="I786">
        <v>0.44794547393363804</v>
      </c>
      <c r="J786">
        <v>5</v>
      </c>
      <c r="K786">
        <v>1079.8467922881991</v>
      </c>
      <c r="L786">
        <v>2410.665706264454</v>
      </c>
      <c r="M786">
        <v>491.66416200000003</v>
      </c>
      <c r="N786">
        <v>465.83952779107449</v>
      </c>
      <c r="O786">
        <v>8.0180390318529398</v>
      </c>
    </row>
    <row r="787" spans="1:15" hidden="1" x14ac:dyDescent="0.25">
      <c r="A787" t="s">
        <v>446</v>
      </c>
      <c r="B787" t="s">
        <v>447</v>
      </c>
      <c r="C787">
        <v>2030</v>
      </c>
      <c r="D787" t="s">
        <v>2</v>
      </c>
      <c r="E787">
        <v>4</v>
      </c>
      <c r="F787">
        <v>1030.5</v>
      </c>
      <c r="G787">
        <v>94069.8</v>
      </c>
      <c r="H787">
        <v>96.94</v>
      </c>
      <c r="I787">
        <v>0.47374691640504102</v>
      </c>
      <c r="J787">
        <v>6</v>
      </c>
      <c r="K787">
        <v>957.39451531356815</v>
      </c>
      <c r="L787">
        <v>2020.8986742934731</v>
      </c>
      <c r="M787">
        <v>64.620204000000001</v>
      </c>
      <c r="N787">
        <v>60.03593293357001</v>
      </c>
      <c r="O787">
        <v>9.2190985152347888</v>
      </c>
    </row>
    <row r="788" spans="1:15" hidden="1" x14ac:dyDescent="0.25">
      <c r="A788" t="s">
        <v>446</v>
      </c>
      <c r="B788" t="s">
        <v>447</v>
      </c>
      <c r="C788">
        <v>2030</v>
      </c>
      <c r="D788" t="s">
        <v>2</v>
      </c>
      <c r="E788">
        <v>5</v>
      </c>
      <c r="F788">
        <v>949.98500000000001</v>
      </c>
      <c r="G788">
        <v>16522.5</v>
      </c>
      <c r="H788">
        <v>15.7</v>
      </c>
      <c r="I788">
        <v>0.47374609226929293</v>
      </c>
      <c r="J788">
        <v>6</v>
      </c>
      <c r="K788">
        <v>882.59085528865921</v>
      </c>
      <c r="L788">
        <v>1863.0039797499066</v>
      </c>
      <c r="M788">
        <v>10.465619999999999</v>
      </c>
      <c r="N788">
        <v>9.7231645835735261</v>
      </c>
      <c r="O788">
        <v>10.000404459669086</v>
      </c>
    </row>
    <row r="789" spans="1:15" hidden="1" x14ac:dyDescent="0.25">
      <c r="A789" t="s">
        <v>446</v>
      </c>
      <c r="B789" t="s">
        <v>447</v>
      </c>
      <c r="C789">
        <v>2030</v>
      </c>
      <c r="D789" t="s">
        <v>2</v>
      </c>
      <c r="E789">
        <v>6</v>
      </c>
      <c r="F789">
        <v>860.24800000000005</v>
      </c>
      <c r="G789">
        <v>165.93700000000001</v>
      </c>
      <c r="H789">
        <v>0.14000000000000001</v>
      </c>
      <c r="I789">
        <v>0.37239793551527106</v>
      </c>
      <c r="J789">
        <v>7</v>
      </c>
      <c r="K789">
        <v>798.54582474610299</v>
      </c>
      <c r="L789">
        <v>2144.3347252749654</v>
      </c>
      <c r="M789">
        <v>9.3324000000000004E-2</v>
      </c>
      <c r="N789">
        <v>8.6630239824568397E-2</v>
      </c>
      <c r="O789">
        <v>10.227163324447107</v>
      </c>
    </row>
    <row r="790" spans="1:15" hidden="1" x14ac:dyDescent="0.25">
      <c r="A790" t="s">
        <v>448</v>
      </c>
      <c r="B790" t="s">
        <v>449</v>
      </c>
      <c r="C790">
        <v>2030</v>
      </c>
      <c r="D790" t="s">
        <v>2</v>
      </c>
      <c r="E790">
        <v>0</v>
      </c>
      <c r="F790">
        <v>1480.63</v>
      </c>
      <c r="G790">
        <v>68.039699999999996</v>
      </c>
      <c r="H790">
        <v>0.1</v>
      </c>
      <c r="I790">
        <v>0.53901934489633541</v>
      </c>
      <c r="J790">
        <v>4</v>
      </c>
      <c r="K790">
        <v>1418.0767190195588</v>
      </c>
      <c r="L790">
        <v>2630.8456875370298</v>
      </c>
      <c r="M790">
        <v>6.6659999999999997E-2</v>
      </c>
      <c r="N790">
        <v>6.3843765214701712E-2</v>
      </c>
      <c r="O790">
        <v>2.5673461487021032</v>
      </c>
    </row>
    <row r="791" spans="1:15" hidden="1" x14ac:dyDescent="0.25">
      <c r="A791" t="s">
        <v>450</v>
      </c>
      <c r="B791" t="s">
        <v>451</v>
      </c>
      <c r="C791">
        <v>2030</v>
      </c>
      <c r="D791" t="s">
        <v>2</v>
      </c>
      <c r="E791">
        <v>0</v>
      </c>
      <c r="F791">
        <v>1473.84</v>
      </c>
      <c r="G791">
        <v>6.1682300000000003</v>
      </c>
      <c r="H791">
        <v>0.01</v>
      </c>
      <c r="I791">
        <v>0.53995292072496359</v>
      </c>
      <c r="J791">
        <v>4</v>
      </c>
      <c r="K791">
        <v>1412.4511068131583</v>
      </c>
      <c r="L791">
        <v>2615.8782601207931</v>
      </c>
      <c r="M791">
        <v>6.6660000000000001E-3</v>
      </c>
      <c r="N791">
        <v>6.3883454635622E-3</v>
      </c>
      <c r="O791">
        <v>2.3753514077149886</v>
      </c>
    </row>
    <row r="792" spans="1:15" hidden="1" x14ac:dyDescent="0.25">
      <c r="A792" t="s">
        <v>452</v>
      </c>
      <c r="B792" t="s">
        <v>453</v>
      </c>
      <c r="C792">
        <v>2030</v>
      </c>
      <c r="D792" t="s">
        <v>2</v>
      </c>
      <c r="E792">
        <v>0</v>
      </c>
      <c r="F792">
        <v>1256.99</v>
      </c>
      <c r="G792">
        <v>26624.6</v>
      </c>
      <c r="H792">
        <v>33.47</v>
      </c>
      <c r="I792">
        <v>0.45250520625562546</v>
      </c>
      <c r="J792">
        <v>5</v>
      </c>
      <c r="K792">
        <v>1194.9657697034165</v>
      </c>
      <c r="L792">
        <v>2640.7779472671227</v>
      </c>
      <c r="M792">
        <v>22.311101999999998</v>
      </c>
      <c r="N792">
        <v>21.21019512833152</v>
      </c>
      <c r="O792">
        <v>3.3539774796340023</v>
      </c>
    </row>
    <row r="793" spans="1:15" hidden="1" x14ac:dyDescent="0.25">
      <c r="A793" t="s">
        <v>452</v>
      </c>
      <c r="B793" t="s">
        <v>453</v>
      </c>
      <c r="C793">
        <v>2030</v>
      </c>
      <c r="D793" t="s">
        <v>2</v>
      </c>
      <c r="E793">
        <v>1</v>
      </c>
      <c r="F793">
        <v>1167.24</v>
      </c>
      <c r="G793">
        <v>108652</v>
      </c>
      <c r="H793">
        <v>126.82</v>
      </c>
      <c r="I793">
        <v>0.45251004140796325</v>
      </c>
      <c r="J793">
        <v>5</v>
      </c>
      <c r="K793">
        <v>1109.6482046628739</v>
      </c>
      <c r="L793">
        <v>2452.2068089588838</v>
      </c>
      <c r="M793">
        <v>84.538211999999987</v>
      </c>
      <c r="N793">
        <v>80.36708403688138</v>
      </c>
      <c r="O793">
        <v>3.6120214047273063</v>
      </c>
    </row>
    <row r="794" spans="1:15" hidden="1" x14ac:dyDescent="0.25">
      <c r="A794" t="s">
        <v>452</v>
      </c>
      <c r="B794" t="s">
        <v>453</v>
      </c>
      <c r="C794">
        <v>2030</v>
      </c>
      <c r="D794" t="s">
        <v>2</v>
      </c>
      <c r="E794">
        <v>2</v>
      </c>
      <c r="F794">
        <v>1060.04</v>
      </c>
      <c r="G794">
        <v>99929.4</v>
      </c>
      <c r="H794">
        <v>105.93</v>
      </c>
      <c r="I794">
        <v>0.48018949621088725</v>
      </c>
      <c r="J794">
        <v>6</v>
      </c>
      <c r="K794">
        <v>989.42399583298743</v>
      </c>
      <c r="L794">
        <v>2060.4865446670601</v>
      </c>
      <c r="M794">
        <v>70.612938</v>
      </c>
      <c r="N794">
        <v>65.908961240582428</v>
      </c>
      <c r="O794">
        <v>4.1318856674120523</v>
      </c>
    </row>
    <row r="795" spans="1:15" hidden="1" x14ac:dyDescent="0.25">
      <c r="A795" t="s">
        <v>452</v>
      </c>
      <c r="B795" t="s">
        <v>453</v>
      </c>
      <c r="C795">
        <v>2030</v>
      </c>
      <c r="D795" t="s">
        <v>2</v>
      </c>
      <c r="E795">
        <v>3</v>
      </c>
      <c r="F795">
        <v>971.00900000000001</v>
      </c>
      <c r="G795">
        <v>81051.5</v>
      </c>
      <c r="H795">
        <v>78.7</v>
      </c>
      <c r="I795">
        <v>0.48017582342842752</v>
      </c>
      <c r="J795">
        <v>6</v>
      </c>
      <c r="K795">
        <v>906.31517652505852</v>
      </c>
      <c r="L795">
        <v>1887.4652414901291</v>
      </c>
      <c r="M795">
        <v>52.461419999999997</v>
      </c>
      <c r="N795">
        <v>48.966159044926712</v>
      </c>
      <c r="O795">
        <v>4.5103563813415812</v>
      </c>
    </row>
    <row r="796" spans="1:15" hidden="1" x14ac:dyDescent="0.25">
      <c r="A796" t="s">
        <v>452</v>
      </c>
      <c r="B796" t="s">
        <v>453</v>
      </c>
      <c r="C796">
        <v>2030</v>
      </c>
      <c r="D796" t="s">
        <v>2</v>
      </c>
      <c r="E796">
        <v>4</v>
      </c>
      <c r="F796">
        <v>872.97299999999996</v>
      </c>
      <c r="G796">
        <v>95860.1</v>
      </c>
      <c r="H796">
        <v>83.68</v>
      </c>
      <c r="I796">
        <v>0.48018811622793656</v>
      </c>
      <c r="J796">
        <v>6</v>
      </c>
      <c r="K796">
        <v>814.81792502572193</v>
      </c>
      <c r="L796">
        <v>1696.8723245931865</v>
      </c>
      <c r="M796">
        <v>55.781088000000004</v>
      </c>
      <c r="N796">
        <v>52.06510439594031</v>
      </c>
      <c r="O796">
        <v>5.0172536512028403</v>
      </c>
    </row>
    <row r="797" spans="1:15" hidden="1" x14ac:dyDescent="0.25">
      <c r="A797" t="s">
        <v>452</v>
      </c>
      <c r="B797" t="s">
        <v>453</v>
      </c>
      <c r="C797">
        <v>2030</v>
      </c>
      <c r="D797" t="s">
        <v>2</v>
      </c>
      <c r="E797">
        <v>5</v>
      </c>
      <c r="F797">
        <v>821.32600000000002</v>
      </c>
      <c r="G797">
        <v>29948.9</v>
      </c>
      <c r="H797">
        <v>24.6</v>
      </c>
      <c r="I797">
        <v>0.37811543650422463</v>
      </c>
      <c r="J797">
        <v>7</v>
      </c>
      <c r="K797">
        <v>765.81470267827979</v>
      </c>
      <c r="L797">
        <v>2025.346306298509</v>
      </c>
      <c r="M797">
        <v>16.39836</v>
      </c>
      <c r="N797">
        <v>15.290037315038605</v>
      </c>
      <c r="O797">
        <v>4.9537231304579601</v>
      </c>
    </row>
    <row r="798" spans="1:15" hidden="1" x14ac:dyDescent="0.25">
      <c r="A798" t="s">
        <v>454</v>
      </c>
      <c r="B798" t="s">
        <v>455</v>
      </c>
      <c r="C798">
        <v>2030</v>
      </c>
      <c r="D798" t="s">
        <v>2</v>
      </c>
      <c r="E798">
        <v>0</v>
      </c>
      <c r="F798">
        <v>1364.93</v>
      </c>
      <c r="G798">
        <v>11545.4</v>
      </c>
      <c r="H798">
        <v>15.76</v>
      </c>
      <c r="I798">
        <v>0.45388106148266327</v>
      </c>
      <c r="J798">
        <v>5</v>
      </c>
      <c r="K798">
        <v>1298.8562255230593</v>
      </c>
      <c r="L798">
        <v>2861.6664931560958</v>
      </c>
      <c r="M798">
        <v>10.505616</v>
      </c>
      <c r="N798">
        <v>9.9970582700612187</v>
      </c>
      <c r="O798">
        <v>2.6971930437103211</v>
      </c>
    </row>
    <row r="799" spans="1:15" hidden="1" x14ac:dyDescent="0.25">
      <c r="A799" t="s">
        <v>454</v>
      </c>
      <c r="B799" t="s">
        <v>455</v>
      </c>
      <c r="C799">
        <v>2030</v>
      </c>
      <c r="D799" t="s">
        <v>2</v>
      </c>
      <c r="E799">
        <v>1</v>
      </c>
      <c r="F799">
        <v>1306.55</v>
      </c>
      <c r="G799">
        <v>568.99</v>
      </c>
      <c r="H799">
        <v>0.74</v>
      </c>
      <c r="I799">
        <v>0.45387159165303798</v>
      </c>
      <c r="J799">
        <v>5</v>
      </c>
      <c r="K799">
        <v>1243.2939349926123</v>
      </c>
      <c r="L799">
        <v>2739.3076761302304</v>
      </c>
      <c r="M799">
        <v>0.49328399999999994</v>
      </c>
      <c r="N799">
        <v>0.46940186401507461</v>
      </c>
      <c r="O799">
        <v>2.8174737587770347</v>
      </c>
    </row>
    <row r="800" spans="1:15" hidden="1" x14ac:dyDescent="0.25">
      <c r="A800" t="s">
        <v>456</v>
      </c>
      <c r="B800" t="s">
        <v>457</v>
      </c>
      <c r="C800">
        <v>2030</v>
      </c>
      <c r="D800" t="s">
        <v>2</v>
      </c>
      <c r="E800">
        <v>0</v>
      </c>
      <c r="F800">
        <v>1393.13</v>
      </c>
      <c r="G800">
        <v>46.734699999999997</v>
      </c>
      <c r="H800">
        <v>7.0000000000000007E-2</v>
      </c>
      <c r="I800">
        <v>0.45262322054157828</v>
      </c>
      <c r="J800">
        <v>5</v>
      </c>
      <c r="K800">
        <v>1324.5005360072207</v>
      </c>
      <c r="L800">
        <v>2926.2761517679387</v>
      </c>
      <c r="M800">
        <v>4.6662000000000002E-2</v>
      </c>
      <c r="N800">
        <v>4.4363299915419901E-2</v>
      </c>
      <c r="O800">
        <v>2.9922012572815326</v>
      </c>
    </row>
    <row r="801" spans="1:15" hidden="1" x14ac:dyDescent="0.25">
      <c r="A801" t="s">
        <v>458</v>
      </c>
      <c r="B801" t="s">
        <v>459</v>
      </c>
      <c r="C801">
        <v>2030</v>
      </c>
      <c r="D801" t="s">
        <v>2</v>
      </c>
      <c r="E801">
        <v>0</v>
      </c>
      <c r="F801">
        <v>1347.82</v>
      </c>
      <c r="G801">
        <v>1458.27</v>
      </c>
      <c r="H801">
        <v>1.97</v>
      </c>
      <c r="I801">
        <v>0.45387750048626513</v>
      </c>
      <c r="J801">
        <v>5</v>
      </c>
      <c r="K801">
        <v>1282.5712465887457</v>
      </c>
      <c r="L801">
        <v>2825.8092661889013</v>
      </c>
      <c r="M801">
        <v>1.313202</v>
      </c>
      <c r="N801">
        <v>1.2496291241878248</v>
      </c>
      <c r="O801">
        <v>2.7313463661855191</v>
      </c>
    </row>
    <row r="802" spans="1:15" hidden="1" x14ac:dyDescent="0.25">
      <c r="A802" t="s">
        <v>458</v>
      </c>
      <c r="B802" t="s">
        <v>459</v>
      </c>
      <c r="C802">
        <v>2030</v>
      </c>
      <c r="D802" t="s">
        <v>2</v>
      </c>
      <c r="E802">
        <v>1</v>
      </c>
      <c r="F802">
        <v>1263.7</v>
      </c>
      <c r="G802">
        <v>83.668400000000005</v>
      </c>
      <c r="H802">
        <v>0.11</v>
      </c>
      <c r="I802">
        <v>0.4538873781516925</v>
      </c>
      <c r="J802">
        <v>5</v>
      </c>
      <c r="K802">
        <v>1202.5319784813121</v>
      </c>
      <c r="L802">
        <v>2649.4060781734652</v>
      </c>
      <c r="M802">
        <v>7.3326000000000002E-2</v>
      </c>
      <c r="N802">
        <v>6.9776734869130871E-2</v>
      </c>
      <c r="O802">
        <v>2.9134179513294285</v>
      </c>
    </row>
    <row r="803" spans="1:15" hidden="1" x14ac:dyDescent="0.25">
      <c r="A803" t="s">
        <v>460</v>
      </c>
      <c r="B803" t="s">
        <v>461</v>
      </c>
      <c r="C803">
        <v>2030</v>
      </c>
      <c r="D803" t="s">
        <v>2</v>
      </c>
      <c r="E803">
        <v>0</v>
      </c>
      <c r="F803">
        <v>1974.89</v>
      </c>
      <c r="G803">
        <v>147401</v>
      </c>
      <c r="H803">
        <v>291.10000000000002</v>
      </c>
      <c r="I803">
        <v>0.66423523140591056</v>
      </c>
      <c r="J803">
        <v>2</v>
      </c>
      <c r="K803">
        <v>1877.3816347398661</v>
      </c>
      <c r="L803">
        <v>2826.3806946316708</v>
      </c>
      <c r="M803">
        <v>194.04725999999999</v>
      </c>
      <c r="N803">
        <v>184.46635619988547</v>
      </c>
      <c r="O803">
        <v>2.3543980117397854</v>
      </c>
    </row>
    <row r="804" spans="1:15" hidden="1" x14ac:dyDescent="0.25">
      <c r="A804" t="s">
        <v>460</v>
      </c>
      <c r="B804" t="s">
        <v>461</v>
      </c>
      <c r="C804">
        <v>2030</v>
      </c>
      <c r="D804" t="s">
        <v>2</v>
      </c>
      <c r="E804">
        <v>1</v>
      </c>
      <c r="F804">
        <v>1860.86</v>
      </c>
      <c r="G804">
        <v>41272.6</v>
      </c>
      <c r="H804">
        <v>76.8</v>
      </c>
      <c r="I804">
        <v>0.57833274193277051</v>
      </c>
      <c r="J804">
        <v>3</v>
      </c>
      <c r="K804">
        <v>1797.1227570301107</v>
      </c>
      <c r="L804">
        <v>3107.4200485765009</v>
      </c>
      <c r="M804">
        <v>51.194879999999998</v>
      </c>
      <c r="N804">
        <v>49.44137865902092</v>
      </c>
      <c r="O804">
        <v>2.3281072236333071</v>
      </c>
    </row>
    <row r="805" spans="1:15" hidden="1" x14ac:dyDescent="0.25">
      <c r="A805" t="s">
        <v>462</v>
      </c>
      <c r="B805" t="s">
        <v>463</v>
      </c>
      <c r="C805">
        <v>2030</v>
      </c>
      <c r="D805" t="s">
        <v>2</v>
      </c>
      <c r="E805">
        <v>0</v>
      </c>
      <c r="F805">
        <v>1472.29</v>
      </c>
      <c r="G805">
        <v>124.68899999999999</v>
      </c>
      <c r="H805">
        <v>0.18</v>
      </c>
      <c r="I805">
        <v>0.53781942622018253</v>
      </c>
      <c r="J805">
        <v>4</v>
      </c>
      <c r="K805">
        <v>1408.952705396468</v>
      </c>
      <c r="L805">
        <v>2619.7504900457884</v>
      </c>
      <c r="M805">
        <v>0.11998799999999998</v>
      </c>
      <c r="N805">
        <v>0.11482616686597844</v>
      </c>
      <c r="O805">
        <v>2.8906486873417014</v>
      </c>
    </row>
    <row r="806" spans="1:15" hidden="1" x14ac:dyDescent="0.25">
      <c r="A806" t="s">
        <v>462</v>
      </c>
      <c r="B806" t="s">
        <v>463</v>
      </c>
      <c r="C806">
        <v>2030</v>
      </c>
      <c r="D806" t="s">
        <v>2</v>
      </c>
      <c r="E806">
        <v>1</v>
      </c>
      <c r="F806">
        <v>1262.33</v>
      </c>
      <c r="G806">
        <v>1357.39</v>
      </c>
      <c r="H806">
        <v>1.71</v>
      </c>
      <c r="I806">
        <v>0.45294037166549539</v>
      </c>
      <c r="J806">
        <v>5</v>
      </c>
      <c r="K806">
        <v>1200.4172481271382</v>
      </c>
      <c r="L806">
        <v>2650.2765556382506</v>
      </c>
      <c r="M806">
        <v>1.139886</v>
      </c>
      <c r="N806">
        <v>1.0839786864755263</v>
      </c>
      <c r="O806">
        <v>3.1983325724931673</v>
      </c>
    </row>
    <row r="807" spans="1:15" hidden="1" x14ac:dyDescent="0.25">
      <c r="A807" t="s">
        <v>462</v>
      </c>
      <c r="B807" t="s">
        <v>463</v>
      </c>
      <c r="C807">
        <v>2030</v>
      </c>
      <c r="D807" t="s">
        <v>2</v>
      </c>
      <c r="E807">
        <v>2</v>
      </c>
      <c r="F807">
        <v>1195.26</v>
      </c>
      <c r="G807">
        <v>901.35599999999999</v>
      </c>
      <c r="H807">
        <v>1.08</v>
      </c>
      <c r="I807">
        <v>0.45293033027713786</v>
      </c>
      <c r="J807">
        <v>5</v>
      </c>
      <c r="K807">
        <v>1136.6286133380149</v>
      </c>
      <c r="L807">
        <v>2509.499888520465</v>
      </c>
      <c r="M807">
        <v>0.71992800000000001</v>
      </c>
      <c r="N807">
        <v>0.68461319239597274</v>
      </c>
      <c r="O807">
        <v>3.3775021189494576</v>
      </c>
    </row>
    <row r="808" spans="1:15" hidden="1" x14ac:dyDescent="0.25">
      <c r="A808" t="s">
        <v>462</v>
      </c>
      <c r="B808" t="s">
        <v>463</v>
      </c>
      <c r="C808">
        <v>2030</v>
      </c>
      <c r="D808" t="s">
        <v>2</v>
      </c>
      <c r="E808">
        <v>3</v>
      </c>
      <c r="F808">
        <v>1058.1099999999999</v>
      </c>
      <c r="G808">
        <v>4971.82</v>
      </c>
      <c r="H808">
        <v>5.26</v>
      </c>
      <c r="I808">
        <v>0.48078197027059105</v>
      </c>
      <c r="J808">
        <v>6</v>
      </c>
      <c r="K808">
        <v>988.03450809500714</v>
      </c>
      <c r="L808">
        <v>2055.0573215940835</v>
      </c>
      <c r="M808">
        <v>3.5063159999999995</v>
      </c>
      <c r="N808">
        <v>3.2741030746195134</v>
      </c>
      <c r="O808">
        <v>3.9633094145754639</v>
      </c>
    </row>
    <row r="809" spans="1:15" hidden="1" x14ac:dyDescent="0.25">
      <c r="A809" t="s">
        <v>462</v>
      </c>
      <c r="B809" t="s">
        <v>463</v>
      </c>
      <c r="C809">
        <v>2030</v>
      </c>
      <c r="D809" t="s">
        <v>2</v>
      </c>
      <c r="E809">
        <v>4</v>
      </c>
      <c r="F809">
        <v>950.495</v>
      </c>
      <c r="G809">
        <v>13223.9</v>
      </c>
      <c r="H809">
        <v>12.57</v>
      </c>
      <c r="I809">
        <v>0.4807818872834439</v>
      </c>
      <c r="J809">
        <v>6</v>
      </c>
      <c r="K809">
        <v>887.54647912573284</v>
      </c>
      <c r="L809">
        <v>1846.0480783513415</v>
      </c>
      <c r="M809">
        <v>8.3791619999999991</v>
      </c>
      <c r="N809">
        <v>7.8242344579657281</v>
      </c>
      <c r="O809">
        <v>4.4120328672226616</v>
      </c>
    </row>
    <row r="810" spans="1:15" hidden="1" x14ac:dyDescent="0.25">
      <c r="A810" t="s">
        <v>462</v>
      </c>
      <c r="B810" t="s">
        <v>463</v>
      </c>
      <c r="C810">
        <v>2030</v>
      </c>
      <c r="D810" t="s">
        <v>2</v>
      </c>
      <c r="E810">
        <v>5</v>
      </c>
      <c r="F810">
        <v>880.745</v>
      </c>
      <c r="G810">
        <v>17783.3</v>
      </c>
      <c r="H810">
        <v>15.66</v>
      </c>
      <c r="I810">
        <v>0.48077890165777509</v>
      </c>
      <c r="J810">
        <v>6</v>
      </c>
      <c r="K810">
        <v>822.41409408584263</v>
      </c>
      <c r="L810">
        <v>1710.5869064762915</v>
      </c>
      <c r="M810">
        <v>10.438955999999999</v>
      </c>
      <c r="N810">
        <v>9.7475938460530251</v>
      </c>
      <c r="O810">
        <v>4.7613533107760411</v>
      </c>
    </row>
    <row r="811" spans="1:15" hidden="1" x14ac:dyDescent="0.25">
      <c r="A811" t="s">
        <v>462</v>
      </c>
      <c r="B811" t="s">
        <v>463</v>
      </c>
      <c r="C811">
        <v>2030</v>
      </c>
      <c r="D811" t="s">
        <v>2</v>
      </c>
      <c r="E811">
        <v>6</v>
      </c>
      <c r="F811">
        <v>804.91499999999996</v>
      </c>
      <c r="G811">
        <v>4826.7299999999996</v>
      </c>
      <c r="H811">
        <v>3.89</v>
      </c>
      <c r="I811">
        <v>0.37865219994842597</v>
      </c>
      <c r="J811">
        <v>7</v>
      </c>
      <c r="K811">
        <v>750.81845441524706</v>
      </c>
      <c r="L811">
        <v>1982.8709684441599</v>
      </c>
      <c r="M811">
        <v>2.5930740000000001</v>
      </c>
      <c r="N811">
        <v>2.4187992680772035</v>
      </c>
      <c r="O811">
        <v>4.8413469035418126</v>
      </c>
    </row>
    <row r="812" spans="1:15" hidden="1" x14ac:dyDescent="0.25">
      <c r="A812" t="s">
        <v>462</v>
      </c>
      <c r="B812" t="s">
        <v>463</v>
      </c>
      <c r="C812">
        <v>2030</v>
      </c>
      <c r="D812" t="s">
        <v>2</v>
      </c>
      <c r="E812">
        <v>7</v>
      </c>
      <c r="F812">
        <v>726.822</v>
      </c>
      <c r="G812">
        <v>2734.72</v>
      </c>
      <c r="H812">
        <v>1.99</v>
      </c>
      <c r="I812">
        <v>0.37864719761266435</v>
      </c>
      <c r="J812">
        <v>7</v>
      </c>
      <c r="K812">
        <v>677.97134471304059</v>
      </c>
      <c r="L812">
        <v>1790.5093421728388</v>
      </c>
      <c r="M812">
        <v>1.3265339999999999</v>
      </c>
      <c r="N812">
        <v>1.2373759184333559</v>
      </c>
      <c r="O812">
        <v>5.3613233569794287</v>
      </c>
    </row>
    <row r="813" spans="1:15" hidden="1" x14ac:dyDescent="0.25">
      <c r="A813" t="s">
        <v>462</v>
      </c>
      <c r="B813" t="s">
        <v>463</v>
      </c>
      <c r="C813">
        <v>2030</v>
      </c>
      <c r="D813" t="s">
        <v>2</v>
      </c>
      <c r="E813">
        <v>8</v>
      </c>
      <c r="F813">
        <v>669.57</v>
      </c>
      <c r="G813">
        <v>1206.1300000000001</v>
      </c>
      <c r="H813">
        <v>0.81</v>
      </c>
      <c r="I813">
        <v>0.37864510947590396</v>
      </c>
      <c r="J813">
        <v>7</v>
      </c>
      <c r="K813">
        <v>624.56633941648374</v>
      </c>
      <c r="L813">
        <v>1649.4768419984825</v>
      </c>
      <c r="M813">
        <v>0.53994600000000004</v>
      </c>
      <c r="N813">
        <v>0.50365472871032557</v>
      </c>
      <c r="O813">
        <v>5.8196565307264736</v>
      </c>
    </row>
    <row r="814" spans="1:15" hidden="1" x14ac:dyDescent="0.25">
      <c r="A814" t="s">
        <v>462</v>
      </c>
      <c r="B814" t="s">
        <v>463</v>
      </c>
      <c r="C814">
        <v>2030</v>
      </c>
      <c r="D814" t="s">
        <v>2</v>
      </c>
      <c r="E814">
        <v>9</v>
      </c>
      <c r="F814">
        <v>626.83500000000004</v>
      </c>
      <c r="G814">
        <v>48.248399999999997</v>
      </c>
      <c r="H814">
        <v>0.03</v>
      </c>
      <c r="I814">
        <v>0.37864406917296323</v>
      </c>
      <c r="J814">
        <v>7</v>
      </c>
      <c r="K814">
        <v>584.70321722121776</v>
      </c>
      <c r="L814">
        <v>1544.2027614438282</v>
      </c>
      <c r="M814">
        <v>1.9997999999999998E-2</v>
      </c>
      <c r="N814">
        <v>1.8653864155622948E-2</v>
      </c>
      <c r="O814">
        <v>6.2163682232338644</v>
      </c>
    </row>
    <row r="815" spans="1:15" hidden="1" x14ac:dyDescent="0.25">
      <c r="A815" t="s">
        <v>464</v>
      </c>
      <c r="B815" t="s">
        <v>465</v>
      </c>
      <c r="C815">
        <v>2030</v>
      </c>
      <c r="D815" t="s">
        <v>2</v>
      </c>
      <c r="E815">
        <v>0</v>
      </c>
      <c r="F815">
        <v>1944.95</v>
      </c>
      <c r="G815">
        <v>12143</v>
      </c>
      <c r="H815">
        <v>23.62</v>
      </c>
      <c r="I815">
        <v>0.66425596526239195</v>
      </c>
      <c r="J815">
        <v>2</v>
      </c>
      <c r="K815">
        <v>1848.9437491237095</v>
      </c>
      <c r="L815">
        <v>2783.4808354236557</v>
      </c>
      <c r="M815">
        <v>15.745092</v>
      </c>
      <c r="N815">
        <v>14.967885772270611</v>
      </c>
      <c r="O815">
        <v>2.3909439519781803</v>
      </c>
    </row>
    <row r="816" spans="1:15" hidden="1" x14ac:dyDescent="0.25">
      <c r="A816" t="s">
        <v>464</v>
      </c>
      <c r="B816" t="s">
        <v>465</v>
      </c>
      <c r="C816">
        <v>2030</v>
      </c>
      <c r="D816" t="s">
        <v>2</v>
      </c>
      <c r="E816">
        <v>1</v>
      </c>
      <c r="F816">
        <v>1746.1</v>
      </c>
      <c r="G816">
        <v>4211.04</v>
      </c>
      <c r="H816">
        <v>7.35</v>
      </c>
      <c r="I816">
        <v>0.57832873203798774</v>
      </c>
      <c r="J816">
        <v>3</v>
      </c>
      <c r="K816">
        <v>1686.2890133976991</v>
      </c>
      <c r="L816">
        <v>2915.7967086562362</v>
      </c>
      <c r="M816">
        <v>4.8995099999999994</v>
      </c>
      <c r="N816">
        <v>4.7316819678324045</v>
      </c>
      <c r="O816">
        <v>2.4810299417089028</v>
      </c>
    </row>
    <row r="817" spans="1:15" hidden="1" x14ac:dyDescent="0.25">
      <c r="A817" t="s">
        <v>466</v>
      </c>
      <c r="B817" t="s">
        <v>467</v>
      </c>
      <c r="C817">
        <v>2030</v>
      </c>
      <c r="D817" t="s">
        <v>2</v>
      </c>
      <c r="E817">
        <v>0</v>
      </c>
      <c r="F817">
        <v>1717.76</v>
      </c>
      <c r="G817">
        <v>201662</v>
      </c>
      <c r="H817">
        <v>346.41</v>
      </c>
      <c r="I817">
        <v>0.57694767727304908</v>
      </c>
      <c r="J817">
        <v>3</v>
      </c>
      <c r="K817">
        <v>1657.4041972540633</v>
      </c>
      <c r="L817">
        <v>2872.7114477482714</v>
      </c>
      <c r="M817">
        <v>230.91690600000001</v>
      </c>
      <c r="N817">
        <v>222.80333062902969</v>
      </c>
      <c r="O817">
        <v>2.9780359448185307</v>
      </c>
    </row>
    <row r="818" spans="1:15" hidden="1" x14ac:dyDescent="0.25">
      <c r="A818" t="s">
        <v>468</v>
      </c>
      <c r="B818" t="s">
        <v>469</v>
      </c>
      <c r="C818">
        <v>2030</v>
      </c>
      <c r="D818" t="s">
        <v>2</v>
      </c>
      <c r="E818">
        <v>0</v>
      </c>
      <c r="F818">
        <v>1429.76</v>
      </c>
      <c r="G818">
        <v>13734.1</v>
      </c>
      <c r="H818">
        <v>19.64</v>
      </c>
      <c r="I818">
        <v>0.5362157059881838</v>
      </c>
      <c r="J818">
        <v>4</v>
      </c>
      <c r="K818">
        <v>1366.7609185238707</v>
      </c>
      <c r="L818">
        <v>2548.9013157589029</v>
      </c>
      <c r="M818">
        <v>13.092024</v>
      </c>
      <c r="N818">
        <v>12.515154115079845</v>
      </c>
      <c r="O818">
        <v>3.5134994893334879</v>
      </c>
    </row>
    <row r="819" spans="1:15" hidden="1" x14ac:dyDescent="0.25">
      <c r="A819" t="s">
        <v>470</v>
      </c>
      <c r="B819" t="s">
        <v>471</v>
      </c>
      <c r="C819">
        <v>2030</v>
      </c>
      <c r="D819" t="s">
        <v>2</v>
      </c>
      <c r="E819">
        <v>0</v>
      </c>
      <c r="F819">
        <v>1923.97</v>
      </c>
      <c r="G819">
        <v>66143.7</v>
      </c>
      <c r="H819">
        <v>127.26</v>
      </c>
      <c r="I819">
        <v>0.66425302556838184</v>
      </c>
      <c r="J819">
        <v>2</v>
      </c>
      <c r="K819">
        <v>1828.9960143857088</v>
      </c>
      <c r="L819">
        <v>2753.4628281454807</v>
      </c>
      <c r="M819">
        <v>84.831515999999993</v>
      </c>
      <c r="N819">
        <v>80.643931380581549</v>
      </c>
      <c r="O819">
        <v>2.4169727482733028</v>
      </c>
    </row>
    <row r="820" spans="1:15" hidden="1" x14ac:dyDescent="0.25">
      <c r="A820" t="s">
        <v>470</v>
      </c>
      <c r="B820" t="s">
        <v>471</v>
      </c>
      <c r="C820">
        <v>2030</v>
      </c>
      <c r="D820" t="s">
        <v>2</v>
      </c>
      <c r="E820">
        <v>1</v>
      </c>
      <c r="F820">
        <v>1790.91</v>
      </c>
      <c r="G820">
        <v>143492</v>
      </c>
      <c r="H820">
        <v>256.98</v>
      </c>
      <c r="I820">
        <v>0.57833620433554267</v>
      </c>
      <c r="J820">
        <v>3</v>
      </c>
      <c r="K820">
        <v>1729.5725862992233</v>
      </c>
      <c r="L820">
        <v>2990.60057685019</v>
      </c>
      <c r="M820">
        <v>171.30286800000002</v>
      </c>
      <c r="N820">
        <v>165.43586469852448</v>
      </c>
      <c r="O820">
        <v>2.4191140050265778</v>
      </c>
    </row>
    <row r="821" spans="1:15" hidden="1" x14ac:dyDescent="0.25">
      <c r="A821" t="s">
        <v>470</v>
      </c>
      <c r="B821" t="s">
        <v>471</v>
      </c>
      <c r="C821">
        <v>2030</v>
      </c>
      <c r="D821" t="s">
        <v>2</v>
      </c>
      <c r="E821">
        <v>2</v>
      </c>
      <c r="F821">
        <v>1634.31</v>
      </c>
      <c r="G821">
        <v>160108</v>
      </c>
      <c r="H821">
        <v>261.67</v>
      </c>
      <c r="I821">
        <v>0.53782594875265777</v>
      </c>
      <c r="J821">
        <v>4</v>
      </c>
      <c r="K821">
        <v>1564.0095628101933</v>
      </c>
      <c r="L821">
        <v>2908.0217613848713</v>
      </c>
      <c r="M821">
        <v>174.42922200000001</v>
      </c>
      <c r="N821">
        <v>166.92608577414455</v>
      </c>
      <c r="O821">
        <v>2.6042144890797521</v>
      </c>
    </row>
    <row r="822" spans="1:15" hidden="1" x14ac:dyDescent="0.25">
      <c r="A822" t="s">
        <v>470</v>
      </c>
      <c r="B822" t="s">
        <v>471</v>
      </c>
      <c r="C822">
        <v>2030</v>
      </c>
      <c r="D822" t="s">
        <v>2</v>
      </c>
      <c r="E822">
        <v>3</v>
      </c>
      <c r="F822">
        <v>1474.92</v>
      </c>
      <c r="G822">
        <v>230109</v>
      </c>
      <c r="H822">
        <v>339.39</v>
      </c>
      <c r="I822">
        <v>0.53780305923416383</v>
      </c>
      <c r="J822">
        <v>4</v>
      </c>
      <c r="K822">
        <v>1411.4539608112566</v>
      </c>
      <c r="L822">
        <v>2624.4810931741058</v>
      </c>
      <c r="M822">
        <v>226.23737399999999</v>
      </c>
      <c r="N822">
        <v>216.5023442734776</v>
      </c>
      <c r="O822">
        <v>2.8851191089000752</v>
      </c>
    </row>
    <row r="823" spans="1:15" hidden="1" x14ac:dyDescent="0.25">
      <c r="A823" t="s">
        <v>470</v>
      </c>
      <c r="B823" t="s">
        <v>471</v>
      </c>
      <c r="C823">
        <v>2030</v>
      </c>
      <c r="D823" t="s">
        <v>2</v>
      </c>
      <c r="E823">
        <v>4</v>
      </c>
      <c r="F823">
        <v>1395.67</v>
      </c>
      <c r="G823">
        <v>34643.599999999999</v>
      </c>
      <c r="H823">
        <v>48.35</v>
      </c>
      <c r="I823">
        <v>0.45293145574404375</v>
      </c>
      <c r="J823">
        <v>5</v>
      </c>
      <c r="K823">
        <v>1327.208921922022</v>
      </c>
      <c r="L823">
        <v>2930.2644033450429</v>
      </c>
      <c r="M823">
        <v>32.230109999999996</v>
      </c>
      <c r="N823">
        <v>30.649143097242312</v>
      </c>
      <c r="O823">
        <v>2.8925415376233468</v>
      </c>
    </row>
    <row r="824" spans="1:15" hidden="1" x14ac:dyDescent="0.25">
      <c r="A824" t="s">
        <v>472</v>
      </c>
      <c r="B824" t="s">
        <v>473</v>
      </c>
      <c r="C824">
        <v>2030</v>
      </c>
      <c r="D824" t="s">
        <v>2</v>
      </c>
      <c r="E824">
        <v>0</v>
      </c>
      <c r="F824">
        <v>1381.17</v>
      </c>
      <c r="G824">
        <v>25332.6</v>
      </c>
      <c r="H824">
        <v>34.99</v>
      </c>
      <c r="I824">
        <v>0.45141945763966163</v>
      </c>
      <c r="J824">
        <v>5</v>
      </c>
      <c r="K824">
        <v>1311.9877754707738</v>
      </c>
      <c r="L824">
        <v>2906.3607101270482</v>
      </c>
      <c r="M824">
        <v>23.324334</v>
      </c>
      <c r="N824">
        <v>22.156027917633118</v>
      </c>
      <c r="O824">
        <v>3.4478983717998752</v>
      </c>
    </row>
    <row r="825" spans="1:15" hidden="1" x14ac:dyDescent="0.25">
      <c r="A825" t="s">
        <v>474</v>
      </c>
      <c r="B825" t="s">
        <v>475</v>
      </c>
      <c r="C825">
        <v>2030</v>
      </c>
      <c r="D825" t="s">
        <v>2</v>
      </c>
      <c r="E825">
        <v>0</v>
      </c>
      <c r="F825">
        <v>1746.34</v>
      </c>
      <c r="G825">
        <v>19012.5</v>
      </c>
      <c r="H825">
        <v>33.200000000000003</v>
      </c>
      <c r="I825">
        <v>0.57694572281529477</v>
      </c>
      <c r="J825">
        <v>3</v>
      </c>
      <c r="K825">
        <v>1684.9778066933886</v>
      </c>
      <c r="L825">
        <v>2920.5135597006979</v>
      </c>
      <c r="M825">
        <v>22.131119999999999</v>
      </c>
      <c r="N825">
        <v>21.353485596887314</v>
      </c>
      <c r="O825">
        <v>2.929247488218742</v>
      </c>
    </row>
    <row r="826" spans="1:15" hidden="1" x14ac:dyDescent="0.25">
      <c r="A826" t="s">
        <v>476</v>
      </c>
      <c r="B826" t="s">
        <v>477</v>
      </c>
      <c r="C826">
        <v>2030</v>
      </c>
      <c r="D826" t="s">
        <v>2</v>
      </c>
      <c r="E826">
        <v>0</v>
      </c>
      <c r="F826">
        <v>1586.25</v>
      </c>
      <c r="G826">
        <v>3614760</v>
      </c>
      <c r="H826">
        <v>5733.9</v>
      </c>
      <c r="I826">
        <v>0.53379096955423122</v>
      </c>
      <c r="J826">
        <v>4</v>
      </c>
      <c r="K826">
        <v>1513.8139561407111</v>
      </c>
      <c r="L826">
        <v>2835.9677148620499</v>
      </c>
      <c r="M826">
        <v>3822.2177399999996</v>
      </c>
      <c r="N826">
        <v>3647.6763172391534</v>
      </c>
      <c r="O826">
        <v>4.4452929115607231</v>
      </c>
    </row>
    <row r="827" spans="1:15" hidden="1" x14ac:dyDescent="0.25">
      <c r="A827" t="s">
        <v>476</v>
      </c>
      <c r="B827" t="s">
        <v>477</v>
      </c>
      <c r="C827">
        <v>2030</v>
      </c>
      <c r="D827" t="s">
        <v>2</v>
      </c>
      <c r="E827">
        <v>1</v>
      </c>
      <c r="F827">
        <v>1455.3</v>
      </c>
      <c r="G827">
        <v>962193</v>
      </c>
      <c r="H827">
        <v>1400.27</v>
      </c>
      <c r="I827">
        <v>0.53379640049420307</v>
      </c>
      <c r="J827">
        <v>4</v>
      </c>
      <c r="K827">
        <v>1388.8490547052131</v>
      </c>
      <c r="L827">
        <v>2601.8329337166365</v>
      </c>
      <c r="M827">
        <v>933.41998199999989</v>
      </c>
      <c r="N827">
        <v>890.79877663963248</v>
      </c>
      <c r="O827">
        <v>4.8454904408607877</v>
      </c>
    </row>
    <row r="828" spans="1:15" hidden="1" x14ac:dyDescent="0.25">
      <c r="A828" t="s">
        <v>476</v>
      </c>
      <c r="B828" t="s">
        <v>477</v>
      </c>
      <c r="C828">
        <v>2030</v>
      </c>
      <c r="D828" t="s">
        <v>2</v>
      </c>
      <c r="E828">
        <v>2</v>
      </c>
      <c r="F828">
        <v>1350.34</v>
      </c>
      <c r="G828">
        <v>16548.3</v>
      </c>
      <c r="H828">
        <v>22.35</v>
      </c>
      <c r="I828">
        <v>0.44911641262923879</v>
      </c>
      <c r="J828">
        <v>5</v>
      </c>
      <c r="K828">
        <v>1280.5329955469101</v>
      </c>
      <c r="L828">
        <v>2851.227342261559</v>
      </c>
      <c r="M828">
        <v>14.89851</v>
      </c>
      <c r="N828">
        <v>14.128318526804803</v>
      </c>
      <c r="O828">
        <v>4.9444884176056645</v>
      </c>
    </row>
    <row r="829" spans="1:15" hidden="1" x14ac:dyDescent="0.25">
      <c r="A829" t="s">
        <v>478</v>
      </c>
      <c r="B829" t="s">
        <v>479</v>
      </c>
      <c r="C829">
        <v>2030</v>
      </c>
      <c r="D829" t="s">
        <v>2</v>
      </c>
      <c r="E829">
        <v>0</v>
      </c>
      <c r="F829">
        <v>1786.6</v>
      </c>
      <c r="G829">
        <v>1100390</v>
      </c>
      <c r="H829">
        <v>1965.95</v>
      </c>
      <c r="I829">
        <v>0.57827383303587199</v>
      </c>
      <c r="J829">
        <v>3</v>
      </c>
      <c r="K829">
        <v>1725.339432762906</v>
      </c>
      <c r="L829">
        <v>2983.6028092522702</v>
      </c>
      <c r="M829">
        <v>1310.50227</v>
      </c>
      <c r="N829">
        <v>1265.5665751462559</v>
      </c>
      <c r="O829">
        <v>2.4391603630270158</v>
      </c>
    </row>
    <row r="830" spans="1:15" hidden="1" x14ac:dyDescent="0.25">
      <c r="A830" t="s">
        <v>478</v>
      </c>
      <c r="B830" t="s">
        <v>479</v>
      </c>
      <c r="C830">
        <v>2030</v>
      </c>
      <c r="D830" t="s">
        <v>2</v>
      </c>
      <c r="E830">
        <v>1</v>
      </c>
      <c r="F830">
        <v>1636.32</v>
      </c>
      <c r="G830">
        <v>973747</v>
      </c>
      <c r="H830">
        <v>1593.36</v>
      </c>
      <c r="I830">
        <v>0.53776425579446785</v>
      </c>
      <c r="J830">
        <v>4</v>
      </c>
      <c r="K830">
        <v>1565.8678440302103</v>
      </c>
      <c r="L830">
        <v>2911.8109416120828</v>
      </c>
      <c r="M830">
        <v>1062.1337759999999</v>
      </c>
      <c r="N830">
        <v>1016.4033476928633</v>
      </c>
      <c r="O830">
        <v>2.6164329203573637</v>
      </c>
    </row>
    <row r="831" spans="1:15" hidden="1" x14ac:dyDescent="0.25">
      <c r="A831" t="s">
        <v>478</v>
      </c>
      <c r="B831" t="s">
        <v>479</v>
      </c>
      <c r="C831">
        <v>2030</v>
      </c>
      <c r="D831" t="s">
        <v>2</v>
      </c>
      <c r="E831">
        <v>2</v>
      </c>
      <c r="F831">
        <v>1474.93</v>
      </c>
      <c r="G831">
        <v>930929</v>
      </c>
      <c r="H831">
        <v>1373.05</v>
      </c>
      <c r="I831">
        <v>0.53774526780231224</v>
      </c>
      <c r="J831">
        <v>4</v>
      </c>
      <c r="K831">
        <v>1411.4084197528789</v>
      </c>
      <c r="L831">
        <v>2624.6784569971255</v>
      </c>
      <c r="M831">
        <v>915.27512999999988</v>
      </c>
      <c r="N831">
        <v>875.8564981879889</v>
      </c>
      <c r="O831">
        <v>2.9022908707474242</v>
      </c>
    </row>
    <row r="832" spans="1:15" hidden="1" x14ac:dyDescent="0.25">
      <c r="A832" t="s">
        <v>478</v>
      </c>
      <c r="B832" t="s">
        <v>479</v>
      </c>
      <c r="C832">
        <v>2030</v>
      </c>
      <c r="D832" t="s">
        <v>2</v>
      </c>
      <c r="E832">
        <v>3</v>
      </c>
      <c r="F832">
        <v>1341.11</v>
      </c>
      <c r="G832">
        <v>433260</v>
      </c>
      <c r="H832">
        <v>581.04999999999995</v>
      </c>
      <c r="I832">
        <v>0.45287238594386048</v>
      </c>
      <c r="J832">
        <v>5</v>
      </c>
      <c r="K832">
        <v>1275.271235161395</v>
      </c>
      <c r="L832">
        <v>2815.9615705062702</v>
      </c>
      <c r="M832">
        <v>387.32792999999998</v>
      </c>
      <c r="N832">
        <v>368.31294055193558</v>
      </c>
      <c r="O832">
        <v>3.0279645733337137</v>
      </c>
    </row>
    <row r="833" spans="1:15" hidden="1" x14ac:dyDescent="0.25">
      <c r="A833" t="s">
        <v>478</v>
      </c>
      <c r="B833" t="s">
        <v>479</v>
      </c>
      <c r="C833">
        <v>2030</v>
      </c>
      <c r="D833" t="s">
        <v>2</v>
      </c>
      <c r="E833">
        <v>4</v>
      </c>
      <c r="F833">
        <v>1251.3599999999999</v>
      </c>
      <c r="G833">
        <v>202641</v>
      </c>
      <c r="H833">
        <v>253.58</v>
      </c>
      <c r="I833">
        <v>0.45287372776185081</v>
      </c>
      <c r="J833">
        <v>5</v>
      </c>
      <c r="K833">
        <v>1189.9284532434724</v>
      </c>
      <c r="L833">
        <v>2627.5060360074826</v>
      </c>
      <c r="M833">
        <v>169.036428</v>
      </c>
      <c r="N833">
        <v>160.73812117363639</v>
      </c>
      <c r="O833">
        <v>3.2451746745719041</v>
      </c>
    </row>
    <row r="834" spans="1:15" hidden="1" x14ac:dyDescent="0.25">
      <c r="A834" t="s">
        <v>480</v>
      </c>
      <c r="B834" t="s">
        <v>481</v>
      </c>
      <c r="C834">
        <v>2030</v>
      </c>
      <c r="D834" t="s">
        <v>2</v>
      </c>
      <c r="E834">
        <v>0</v>
      </c>
      <c r="F834">
        <v>1417.29</v>
      </c>
      <c r="G834">
        <v>493334</v>
      </c>
      <c r="H834">
        <v>699.2</v>
      </c>
      <c r="I834">
        <v>0.53382481845137142</v>
      </c>
      <c r="J834">
        <v>4</v>
      </c>
      <c r="K834">
        <v>1352.6015042536867</v>
      </c>
      <c r="L834">
        <v>2533.7928427111924</v>
      </c>
      <c r="M834">
        <v>466.08672000000001</v>
      </c>
      <c r="N834">
        <v>444.81341051208079</v>
      </c>
      <c r="O834">
        <v>4.9518152067149428</v>
      </c>
    </row>
    <row r="835" spans="1:15" hidden="1" x14ac:dyDescent="0.25">
      <c r="A835" t="s">
        <v>480</v>
      </c>
      <c r="B835" t="s">
        <v>481</v>
      </c>
      <c r="C835">
        <v>2030</v>
      </c>
      <c r="D835" t="s">
        <v>2</v>
      </c>
      <c r="E835">
        <v>1</v>
      </c>
      <c r="F835">
        <v>1347.16</v>
      </c>
      <c r="G835">
        <v>388686</v>
      </c>
      <c r="H835">
        <v>523.62</v>
      </c>
      <c r="I835">
        <v>0.44913321256093341</v>
      </c>
      <c r="J835">
        <v>5</v>
      </c>
      <c r="K835">
        <v>1277.5333309330183</v>
      </c>
      <c r="L835">
        <v>2844.441905439573</v>
      </c>
      <c r="M835">
        <v>349.04509200000001</v>
      </c>
      <c r="N835">
        <v>331.00503208867673</v>
      </c>
      <c r="O835">
        <v>4.9322605155912091</v>
      </c>
    </row>
    <row r="836" spans="1:15" hidden="1" x14ac:dyDescent="0.25">
      <c r="A836" t="s">
        <v>482</v>
      </c>
      <c r="B836" t="s">
        <v>483</v>
      </c>
      <c r="C836">
        <v>2030</v>
      </c>
      <c r="D836" t="s">
        <v>2</v>
      </c>
      <c r="E836">
        <v>0</v>
      </c>
      <c r="F836">
        <v>1431.94</v>
      </c>
      <c r="G836">
        <v>855852</v>
      </c>
      <c r="H836">
        <v>1225.53</v>
      </c>
      <c r="I836">
        <v>0.53380211094148378</v>
      </c>
      <c r="J836">
        <v>4</v>
      </c>
      <c r="K836">
        <v>1366.5611576392994</v>
      </c>
      <c r="L836">
        <v>2560.0519923554666</v>
      </c>
      <c r="M836">
        <v>816.93829799999992</v>
      </c>
      <c r="N836">
        <v>779.63891380557766</v>
      </c>
      <c r="O836">
        <v>4.9247544832862467</v>
      </c>
    </row>
    <row r="837" spans="1:15" hidden="1" x14ac:dyDescent="0.25">
      <c r="A837" t="s">
        <v>482</v>
      </c>
      <c r="B837" t="s">
        <v>483</v>
      </c>
      <c r="C837">
        <v>2030</v>
      </c>
      <c r="D837" t="s">
        <v>2</v>
      </c>
      <c r="E837">
        <v>1</v>
      </c>
      <c r="F837">
        <v>1350.75</v>
      </c>
      <c r="G837">
        <v>119990</v>
      </c>
      <c r="H837">
        <v>162.08000000000001</v>
      </c>
      <c r="I837">
        <v>0.44911513877427583</v>
      </c>
      <c r="J837">
        <v>5</v>
      </c>
      <c r="K837">
        <v>1280.920588081905</v>
      </c>
      <c r="L837">
        <v>2852.0984431248321</v>
      </c>
      <c r="M837">
        <v>108.042528</v>
      </c>
      <c r="N837">
        <v>102.45707829251577</v>
      </c>
      <c r="O837">
        <v>4.9429331740847218</v>
      </c>
    </row>
    <row r="838" spans="1:15" hidden="1" x14ac:dyDescent="0.25">
      <c r="A838" t="s">
        <v>160</v>
      </c>
      <c r="B838" t="s">
        <v>161</v>
      </c>
      <c r="C838">
        <v>2030</v>
      </c>
      <c r="D838" t="s">
        <v>32</v>
      </c>
      <c r="E838">
        <v>0</v>
      </c>
      <c r="F838">
        <v>5463.43</v>
      </c>
      <c r="G838">
        <v>388.24200000000002</v>
      </c>
      <c r="H838">
        <v>2.12</v>
      </c>
      <c r="I838">
        <v>0.85362207975456506</v>
      </c>
      <c r="J838" t="s">
        <v>33</v>
      </c>
      <c r="K838">
        <v>5463.43</v>
      </c>
      <c r="L838">
        <v>5463.43</v>
      </c>
      <c r="M838">
        <v>1.413192</v>
      </c>
      <c r="N838">
        <v>1.413192</v>
      </c>
      <c r="O838">
        <v>3.3301729254783039</v>
      </c>
    </row>
    <row r="839" spans="1:15" hidden="1" x14ac:dyDescent="0.25">
      <c r="A839" t="s">
        <v>104</v>
      </c>
      <c r="B839" t="s">
        <v>105</v>
      </c>
      <c r="C839">
        <v>2030</v>
      </c>
      <c r="D839" t="s">
        <v>32</v>
      </c>
      <c r="E839">
        <v>0</v>
      </c>
      <c r="F839">
        <v>5401.97</v>
      </c>
      <c r="G839">
        <v>35653.599999999999</v>
      </c>
      <c r="H839">
        <v>192.6</v>
      </c>
      <c r="I839">
        <v>0.85998713682888794</v>
      </c>
      <c r="J839" t="s">
        <v>33</v>
      </c>
      <c r="K839">
        <v>5401.97</v>
      </c>
      <c r="L839">
        <v>5401.97</v>
      </c>
      <c r="M839">
        <v>128.38715999999999</v>
      </c>
      <c r="N839">
        <v>128.38715999999999</v>
      </c>
      <c r="O839">
        <v>2.7907093676868189</v>
      </c>
    </row>
    <row r="840" spans="1:15" hidden="1" x14ac:dyDescent="0.25">
      <c r="A840" t="s">
        <v>160</v>
      </c>
      <c r="B840" t="s">
        <v>161</v>
      </c>
      <c r="C840">
        <v>2030</v>
      </c>
      <c r="D840" t="s">
        <v>32</v>
      </c>
      <c r="E840">
        <v>1</v>
      </c>
      <c r="F840">
        <v>5217.46</v>
      </c>
      <c r="G840">
        <v>970.60500000000002</v>
      </c>
      <c r="H840">
        <v>5.0599999999999996</v>
      </c>
      <c r="I840">
        <v>0.85405765926107868</v>
      </c>
      <c r="J840" t="s">
        <v>33</v>
      </c>
      <c r="K840">
        <v>5217.46</v>
      </c>
      <c r="L840">
        <v>5217.46</v>
      </c>
      <c r="M840">
        <v>3.3729959999999997</v>
      </c>
      <c r="N840">
        <v>3.3729959999999997</v>
      </c>
      <c r="O840">
        <v>3.5124536673488498</v>
      </c>
    </row>
    <row r="841" spans="1:15" hidden="1" x14ac:dyDescent="0.25">
      <c r="A841" t="s">
        <v>48</v>
      </c>
      <c r="B841" t="s">
        <v>49</v>
      </c>
      <c r="C841">
        <v>2030</v>
      </c>
      <c r="D841" t="s">
        <v>32</v>
      </c>
      <c r="E841">
        <v>0</v>
      </c>
      <c r="F841">
        <v>5097.8999999999996</v>
      </c>
      <c r="G841">
        <v>8670.74</v>
      </c>
      <c r="H841">
        <v>44.2</v>
      </c>
      <c r="I841">
        <v>0.85631845366387849</v>
      </c>
      <c r="J841" t="s">
        <v>33</v>
      </c>
      <c r="K841">
        <v>5097.8999999999996</v>
      </c>
      <c r="L841">
        <v>5097.8999999999996</v>
      </c>
      <c r="M841">
        <v>29.463720000000002</v>
      </c>
      <c r="N841">
        <v>29.463720000000002</v>
      </c>
      <c r="O841">
        <v>5.529035003138568</v>
      </c>
    </row>
    <row r="842" spans="1:15" hidden="1" x14ac:dyDescent="0.25">
      <c r="A842" t="s">
        <v>160</v>
      </c>
      <c r="B842" t="s">
        <v>161</v>
      </c>
      <c r="C842">
        <v>2030</v>
      </c>
      <c r="D842" t="s">
        <v>32</v>
      </c>
      <c r="E842">
        <v>2</v>
      </c>
      <c r="F842">
        <v>5095.9799999999996</v>
      </c>
      <c r="G842">
        <v>2588.2800000000002</v>
      </c>
      <c r="H842">
        <v>13.19</v>
      </c>
      <c r="I842">
        <v>0.85537838038682024</v>
      </c>
      <c r="J842" t="s">
        <v>33</v>
      </c>
      <c r="K842">
        <v>5095.9799999999996</v>
      </c>
      <c r="L842">
        <v>5095.9799999999996</v>
      </c>
      <c r="M842">
        <v>8.7924539999999993</v>
      </c>
      <c r="N842">
        <v>8.7924539999999993</v>
      </c>
      <c r="O842">
        <v>3.676898632107255</v>
      </c>
    </row>
    <row r="843" spans="1:15" hidden="1" x14ac:dyDescent="0.25">
      <c r="A843" t="s">
        <v>160</v>
      </c>
      <c r="B843" t="s">
        <v>161</v>
      </c>
      <c r="C843">
        <v>2030</v>
      </c>
      <c r="D843" t="s">
        <v>32</v>
      </c>
      <c r="E843">
        <v>4</v>
      </c>
      <c r="F843">
        <v>5038.25</v>
      </c>
      <c r="G843">
        <v>3882.42</v>
      </c>
      <c r="H843">
        <v>19.559999999999999</v>
      </c>
      <c r="I843">
        <v>0.85910280166895081</v>
      </c>
      <c r="J843" t="s">
        <v>33</v>
      </c>
      <c r="K843">
        <v>5038.25</v>
      </c>
      <c r="L843">
        <v>5038.25</v>
      </c>
      <c r="M843">
        <v>13.038695999999998</v>
      </c>
      <c r="N843">
        <v>13.038695999999998</v>
      </c>
      <c r="O843">
        <v>3.9690073728469066</v>
      </c>
    </row>
    <row r="844" spans="1:15" hidden="1" x14ac:dyDescent="0.25">
      <c r="A844" t="s">
        <v>160</v>
      </c>
      <c r="B844" t="s">
        <v>161</v>
      </c>
      <c r="C844">
        <v>2030</v>
      </c>
      <c r="D844" t="s">
        <v>32</v>
      </c>
      <c r="E844">
        <v>3</v>
      </c>
      <c r="F844">
        <v>5014.88</v>
      </c>
      <c r="G844">
        <v>3300.06</v>
      </c>
      <c r="H844">
        <v>16.55</v>
      </c>
      <c r="I844">
        <v>0.85687239480588606</v>
      </c>
      <c r="J844" t="s">
        <v>33</v>
      </c>
      <c r="K844">
        <v>5014.88</v>
      </c>
      <c r="L844">
        <v>5014.88</v>
      </c>
      <c r="M844">
        <v>11.03223</v>
      </c>
      <c r="N844">
        <v>11.03223</v>
      </c>
      <c r="O844">
        <v>3.8334316396894703</v>
      </c>
    </row>
    <row r="845" spans="1:15" hidden="1" x14ac:dyDescent="0.25">
      <c r="A845" t="s">
        <v>328</v>
      </c>
      <c r="B845" t="s">
        <v>329</v>
      </c>
      <c r="C845">
        <v>2030</v>
      </c>
      <c r="D845" t="s">
        <v>32</v>
      </c>
      <c r="E845">
        <v>0</v>
      </c>
      <c r="F845">
        <v>4983.13</v>
      </c>
      <c r="G845">
        <v>2070.62</v>
      </c>
      <c r="H845">
        <v>10.32</v>
      </c>
      <c r="I845">
        <v>0.85764975880551619</v>
      </c>
      <c r="J845" t="s">
        <v>33</v>
      </c>
      <c r="K845">
        <v>4983.13</v>
      </c>
      <c r="L845">
        <v>4983.13</v>
      </c>
      <c r="M845">
        <v>6.8793119999999996</v>
      </c>
      <c r="N845">
        <v>6.8793119999999996</v>
      </c>
      <c r="O845">
        <v>2.7513784089855142</v>
      </c>
    </row>
    <row r="846" spans="1:15" hidden="1" x14ac:dyDescent="0.25">
      <c r="A846" t="s">
        <v>160</v>
      </c>
      <c r="B846" t="s">
        <v>161</v>
      </c>
      <c r="C846">
        <v>2030</v>
      </c>
      <c r="D846" t="s">
        <v>32</v>
      </c>
      <c r="E846">
        <v>5</v>
      </c>
      <c r="F846">
        <v>4974.32</v>
      </c>
      <c r="G846">
        <v>3105.94</v>
      </c>
      <c r="H846">
        <v>15.45</v>
      </c>
      <c r="I846">
        <v>0.86054824927033158</v>
      </c>
      <c r="J846" t="s">
        <v>33</v>
      </c>
      <c r="K846">
        <v>4974.32</v>
      </c>
      <c r="L846">
        <v>4974.32</v>
      </c>
      <c r="M846">
        <v>10.298969999999999</v>
      </c>
      <c r="N846">
        <v>10.298969999999999</v>
      </c>
      <c r="O846">
        <v>4.1270721025679746</v>
      </c>
    </row>
    <row r="847" spans="1:15" hidden="1" x14ac:dyDescent="0.25">
      <c r="A847" t="s">
        <v>160</v>
      </c>
      <c r="B847" t="s">
        <v>161</v>
      </c>
      <c r="C847">
        <v>2030</v>
      </c>
      <c r="D847" t="s">
        <v>32</v>
      </c>
      <c r="E847">
        <v>6</v>
      </c>
      <c r="F847">
        <v>4849.63</v>
      </c>
      <c r="G847">
        <v>1682.38</v>
      </c>
      <c r="H847">
        <v>8.16</v>
      </c>
      <c r="I847">
        <v>0.86138666188772806</v>
      </c>
      <c r="J847" t="s">
        <v>33</v>
      </c>
      <c r="K847">
        <v>4849.63</v>
      </c>
      <c r="L847">
        <v>4849.63</v>
      </c>
      <c r="M847">
        <v>5.4394559999999998</v>
      </c>
      <c r="N847">
        <v>5.4394559999999998</v>
      </c>
      <c r="O847">
        <v>4.2994134493241605</v>
      </c>
    </row>
    <row r="848" spans="1:15" hidden="1" x14ac:dyDescent="0.25">
      <c r="A848" t="s">
        <v>160</v>
      </c>
      <c r="B848" t="s">
        <v>161</v>
      </c>
      <c r="C848">
        <v>2030</v>
      </c>
      <c r="D848" t="s">
        <v>32</v>
      </c>
      <c r="E848">
        <v>7</v>
      </c>
      <c r="F848">
        <v>4599.6499999999996</v>
      </c>
      <c r="G848">
        <v>647.07000000000005</v>
      </c>
      <c r="H848">
        <v>2.98</v>
      </c>
      <c r="I848">
        <v>0.86169584939730048</v>
      </c>
      <c r="J848" t="s">
        <v>33</v>
      </c>
      <c r="K848">
        <v>4599.6499999999996</v>
      </c>
      <c r="L848">
        <v>4599.6499999999996</v>
      </c>
      <c r="M848">
        <v>1.9864679999999999</v>
      </c>
      <c r="N848">
        <v>1.9864679999999999</v>
      </c>
      <c r="O848">
        <v>4.5593433894417901</v>
      </c>
    </row>
    <row r="849" spans="1:15" hidden="1" x14ac:dyDescent="0.25">
      <c r="A849" t="s">
        <v>160</v>
      </c>
      <c r="B849" t="s">
        <v>161</v>
      </c>
      <c r="C849">
        <v>2030</v>
      </c>
      <c r="D849" t="s">
        <v>32</v>
      </c>
      <c r="E849">
        <v>8</v>
      </c>
      <c r="F849">
        <v>4570.25</v>
      </c>
      <c r="G849">
        <v>129.41399999999999</v>
      </c>
      <c r="H849">
        <v>0.59</v>
      </c>
      <c r="I849">
        <v>0.86293744553550034</v>
      </c>
      <c r="J849" t="s">
        <v>33</v>
      </c>
      <c r="K849">
        <v>4570.25</v>
      </c>
      <c r="L849">
        <v>4570.25</v>
      </c>
      <c r="M849">
        <v>0.39329399999999998</v>
      </c>
      <c r="N849">
        <v>0.39329399999999998</v>
      </c>
      <c r="O849">
        <v>4.6977650065633023</v>
      </c>
    </row>
    <row r="850" spans="1:15" hidden="1" x14ac:dyDescent="0.25">
      <c r="A850" t="s">
        <v>48</v>
      </c>
      <c r="B850" t="s">
        <v>49</v>
      </c>
      <c r="C850">
        <v>2030</v>
      </c>
      <c r="D850" t="s">
        <v>32</v>
      </c>
      <c r="E850">
        <v>1</v>
      </c>
      <c r="F850">
        <v>4346.45</v>
      </c>
      <c r="G850">
        <v>30800.5</v>
      </c>
      <c r="H850">
        <v>133.87</v>
      </c>
      <c r="I850">
        <v>0.85859825216743535</v>
      </c>
      <c r="J850" t="s">
        <v>33</v>
      </c>
      <c r="K850">
        <v>4346.45</v>
      </c>
      <c r="L850">
        <v>4346.45</v>
      </c>
      <c r="M850">
        <v>89.237741999999997</v>
      </c>
      <c r="N850">
        <v>89.237741999999997</v>
      </c>
      <c r="O850">
        <v>6.7492524399222598</v>
      </c>
    </row>
    <row r="851" spans="1:15" hidden="1" x14ac:dyDescent="0.25">
      <c r="A851" t="s">
        <v>160</v>
      </c>
      <c r="B851" t="s">
        <v>161</v>
      </c>
      <c r="C851">
        <v>2030</v>
      </c>
      <c r="D851" t="s">
        <v>32</v>
      </c>
      <c r="E851">
        <v>9</v>
      </c>
      <c r="F851">
        <v>4302.1099999999997</v>
      </c>
      <c r="G851">
        <v>64.706999999999994</v>
      </c>
      <c r="H851">
        <v>0.28000000000000003</v>
      </c>
      <c r="I851">
        <v>0.8638532844874266</v>
      </c>
      <c r="J851" t="s">
        <v>33</v>
      </c>
      <c r="K851">
        <v>4302.1099999999997</v>
      </c>
      <c r="L851">
        <v>4302.1099999999997</v>
      </c>
      <c r="M851">
        <v>0.18664800000000001</v>
      </c>
      <c r="N851">
        <v>0.18664800000000001</v>
      </c>
      <c r="O851">
        <v>5.0793810284362628</v>
      </c>
    </row>
    <row r="852" spans="1:15" hidden="1" x14ac:dyDescent="0.25">
      <c r="A852" t="s">
        <v>432</v>
      </c>
      <c r="B852" t="s">
        <v>433</v>
      </c>
      <c r="C852">
        <v>2030</v>
      </c>
      <c r="D852" t="s">
        <v>32</v>
      </c>
      <c r="E852">
        <v>0</v>
      </c>
      <c r="F852">
        <v>4216.93</v>
      </c>
      <c r="G852">
        <v>258.82799999999997</v>
      </c>
      <c r="H852">
        <v>1.0900000000000001</v>
      </c>
      <c r="I852">
        <v>0.94523189278635711</v>
      </c>
      <c r="J852" t="s">
        <v>33</v>
      </c>
      <c r="K852">
        <v>4216.93</v>
      </c>
      <c r="L852">
        <v>4216.93</v>
      </c>
      <c r="M852">
        <v>0.72659400000000007</v>
      </c>
      <c r="N852">
        <v>0.72659400000000007</v>
      </c>
      <c r="O852">
        <v>4.0438739366877199</v>
      </c>
    </row>
    <row r="853" spans="1:15" hidden="1" x14ac:dyDescent="0.25">
      <c r="A853" t="s">
        <v>386</v>
      </c>
      <c r="B853" t="s">
        <v>387</v>
      </c>
      <c r="C853">
        <v>2030</v>
      </c>
      <c r="D853" t="s">
        <v>32</v>
      </c>
      <c r="E853">
        <v>0</v>
      </c>
      <c r="F853">
        <v>4026.58</v>
      </c>
      <c r="G853">
        <v>15529.7</v>
      </c>
      <c r="H853">
        <v>62.53</v>
      </c>
      <c r="I853">
        <v>0.94076243259485959</v>
      </c>
      <c r="J853" t="s">
        <v>33</v>
      </c>
      <c r="K853">
        <v>4026.58</v>
      </c>
      <c r="L853">
        <v>4026.58</v>
      </c>
      <c r="M853">
        <v>41.682497999999995</v>
      </c>
      <c r="N853">
        <v>41.682497999999995</v>
      </c>
      <c r="O853">
        <v>7.1566262652061949</v>
      </c>
    </row>
    <row r="854" spans="1:15" hidden="1" x14ac:dyDescent="0.25">
      <c r="A854" t="s">
        <v>154</v>
      </c>
      <c r="B854" t="s">
        <v>155</v>
      </c>
      <c r="C854">
        <v>2030</v>
      </c>
      <c r="D854" t="s">
        <v>32</v>
      </c>
      <c r="E854">
        <v>0</v>
      </c>
      <c r="F854">
        <v>4021.39</v>
      </c>
      <c r="G854">
        <v>64.706999999999994</v>
      </c>
      <c r="H854">
        <v>0.26</v>
      </c>
      <c r="I854">
        <v>0.9393418468897462</v>
      </c>
      <c r="J854" t="s">
        <v>33</v>
      </c>
      <c r="K854">
        <v>4021.39</v>
      </c>
      <c r="L854">
        <v>4021.39</v>
      </c>
      <c r="M854">
        <v>0.173316</v>
      </c>
      <c r="N854">
        <v>0.173316</v>
      </c>
      <c r="O854">
        <v>4.7691656092424859</v>
      </c>
    </row>
    <row r="855" spans="1:15" hidden="1" x14ac:dyDescent="0.25">
      <c r="A855" t="s">
        <v>142</v>
      </c>
      <c r="B855" t="s">
        <v>143</v>
      </c>
      <c r="C855">
        <v>2030</v>
      </c>
      <c r="D855" t="s">
        <v>32</v>
      </c>
      <c r="E855">
        <v>0</v>
      </c>
      <c r="F855">
        <v>3991.12</v>
      </c>
      <c r="G855">
        <v>1811.8</v>
      </c>
      <c r="H855">
        <v>7.23</v>
      </c>
      <c r="I855">
        <v>0.94245980196156398</v>
      </c>
      <c r="J855" t="s">
        <v>33</v>
      </c>
      <c r="K855">
        <v>3991.12</v>
      </c>
      <c r="L855">
        <v>3991.12</v>
      </c>
      <c r="M855">
        <v>4.8195180000000004</v>
      </c>
      <c r="N855">
        <v>4.8195180000000004</v>
      </c>
      <c r="O855">
        <v>3.6368276777365725</v>
      </c>
    </row>
    <row r="856" spans="1:15" hidden="1" x14ac:dyDescent="0.25">
      <c r="A856" t="s">
        <v>142</v>
      </c>
      <c r="B856" t="s">
        <v>143</v>
      </c>
      <c r="C856">
        <v>2030</v>
      </c>
      <c r="D856" t="s">
        <v>32</v>
      </c>
      <c r="E856">
        <v>1</v>
      </c>
      <c r="F856">
        <v>3861.14</v>
      </c>
      <c r="G856">
        <v>21871</v>
      </c>
      <c r="H856">
        <v>84.45</v>
      </c>
      <c r="I856">
        <v>0.92652428190264557</v>
      </c>
      <c r="J856" t="s">
        <v>33</v>
      </c>
      <c r="K856">
        <v>3861.14</v>
      </c>
      <c r="L856">
        <v>3861.14</v>
      </c>
      <c r="M856">
        <v>56.294370000000001</v>
      </c>
      <c r="N856">
        <v>56.294370000000001</v>
      </c>
      <c r="O856">
        <v>3.8290893521519527</v>
      </c>
    </row>
    <row r="857" spans="1:15" hidden="1" x14ac:dyDescent="0.25">
      <c r="A857" t="s">
        <v>100</v>
      </c>
      <c r="B857" t="s">
        <v>101</v>
      </c>
      <c r="C857">
        <v>2030</v>
      </c>
      <c r="D857" t="s">
        <v>32</v>
      </c>
      <c r="E857">
        <v>0</v>
      </c>
      <c r="F857">
        <v>3852.81</v>
      </c>
      <c r="G857">
        <v>21806.3</v>
      </c>
      <c r="H857">
        <v>84.02</v>
      </c>
      <c r="I857">
        <v>0.92594071188628102</v>
      </c>
      <c r="J857" t="s">
        <v>33</v>
      </c>
      <c r="K857">
        <v>3852.81</v>
      </c>
      <c r="L857">
        <v>3852.81</v>
      </c>
      <c r="M857">
        <v>56.007731999999997</v>
      </c>
      <c r="N857">
        <v>56.007731999999997</v>
      </c>
      <c r="O857">
        <v>4.0052987671240379</v>
      </c>
    </row>
    <row r="858" spans="1:15" hidden="1" x14ac:dyDescent="0.25">
      <c r="A858" t="s">
        <v>328</v>
      </c>
      <c r="B858" t="s">
        <v>329</v>
      </c>
      <c r="C858">
        <v>2030</v>
      </c>
      <c r="D858" t="s">
        <v>32</v>
      </c>
      <c r="E858">
        <v>1</v>
      </c>
      <c r="F858">
        <v>3848.08</v>
      </c>
      <c r="G858">
        <v>6147.16</v>
      </c>
      <c r="H858">
        <v>23.65</v>
      </c>
      <c r="I858">
        <v>0.92494763702582505</v>
      </c>
      <c r="J858" t="s">
        <v>33</v>
      </c>
      <c r="K858">
        <v>3848.08</v>
      </c>
      <c r="L858">
        <v>3848.08</v>
      </c>
      <c r="M858">
        <v>15.765089999999999</v>
      </c>
      <c r="N858">
        <v>15.765089999999999</v>
      </c>
      <c r="O858">
        <v>3.7385445419970451</v>
      </c>
    </row>
    <row r="859" spans="1:15" hidden="1" x14ac:dyDescent="0.25">
      <c r="A859" t="s">
        <v>22</v>
      </c>
      <c r="B859" t="s">
        <v>23</v>
      </c>
      <c r="C859">
        <v>2030</v>
      </c>
      <c r="D859" t="s">
        <v>32</v>
      </c>
      <c r="E859">
        <v>0</v>
      </c>
      <c r="F859">
        <v>3803.91</v>
      </c>
      <c r="G859">
        <v>4205.95</v>
      </c>
      <c r="H859">
        <v>16</v>
      </c>
      <c r="I859">
        <v>0.92082454145682657</v>
      </c>
      <c r="J859" t="s">
        <v>33</v>
      </c>
      <c r="K859">
        <v>3803.91</v>
      </c>
      <c r="L859">
        <v>3803.91</v>
      </c>
      <c r="M859">
        <v>10.6656</v>
      </c>
      <c r="N859">
        <v>10.6656</v>
      </c>
      <c r="O859">
        <v>3.7043494574888856</v>
      </c>
    </row>
    <row r="860" spans="1:15" hidden="1" x14ac:dyDescent="0.25">
      <c r="A860" t="s">
        <v>154</v>
      </c>
      <c r="B860" t="s">
        <v>155</v>
      </c>
      <c r="C860">
        <v>2030</v>
      </c>
      <c r="D860" t="s">
        <v>32</v>
      </c>
      <c r="E860">
        <v>1</v>
      </c>
      <c r="F860">
        <v>3783.35</v>
      </c>
      <c r="G860">
        <v>1035.31</v>
      </c>
      <c r="H860">
        <v>3.92</v>
      </c>
      <c r="I860">
        <v>0.92033435825215504</v>
      </c>
      <c r="J860" t="s">
        <v>33</v>
      </c>
      <c r="K860">
        <v>3783.35</v>
      </c>
      <c r="L860">
        <v>3783.35</v>
      </c>
      <c r="M860">
        <v>2.6130719999999998</v>
      </c>
      <c r="N860">
        <v>2.6130719999999998</v>
      </c>
      <c r="O860">
        <v>5.2181113178404432</v>
      </c>
    </row>
    <row r="861" spans="1:15" hidden="1" x14ac:dyDescent="0.25">
      <c r="A861" t="s">
        <v>478</v>
      </c>
      <c r="B861" t="s">
        <v>479</v>
      </c>
      <c r="C861">
        <v>2030</v>
      </c>
      <c r="D861" t="s">
        <v>32</v>
      </c>
      <c r="E861">
        <v>0</v>
      </c>
      <c r="F861">
        <v>3782.21</v>
      </c>
      <c r="G861">
        <v>323.53500000000003</v>
      </c>
      <c r="H861">
        <v>1.22</v>
      </c>
      <c r="I861">
        <v>0.92152452235725901</v>
      </c>
      <c r="J861" t="s">
        <v>33</v>
      </c>
      <c r="K861">
        <v>3782.21</v>
      </c>
      <c r="L861">
        <v>3782.21</v>
      </c>
      <c r="M861">
        <v>0.81325199999999997</v>
      </c>
      <c r="N861">
        <v>0.81325199999999997</v>
      </c>
      <c r="O861">
        <v>4.4764528155489201</v>
      </c>
    </row>
    <row r="862" spans="1:15" hidden="1" x14ac:dyDescent="0.25">
      <c r="A862" t="s">
        <v>154</v>
      </c>
      <c r="B862" t="s">
        <v>155</v>
      </c>
      <c r="C862">
        <v>2030</v>
      </c>
      <c r="D862" t="s">
        <v>32</v>
      </c>
      <c r="E862">
        <v>2</v>
      </c>
      <c r="F862">
        <v>3742.7</v>
      </c>
      <c r="G862">
        <v>3429.47</v>
      </c>
      <c r="H862">
        <v>12.84</v>
      </c>
      <c r="I862">
        <v>0.92340416031973138</v>
      </c>
      <c r="J862" t="s">
        <v>33</v>
      </c>
      <c r="K862">
        <v>3742.7</v>
      </c>
      <c r="L862">
        <v>3742.7</v>
      </c>
      <c r="M862">
        <v>8.5591439999999999</v>
      </c>
      <c r="N862">
        <v>8.5591439999999999</v>
      </c>
      <c r="O862">
        <v>5.5375508601682322</v>
      </c>
    </row>
    <row r="863" spans="1:15" hidden="1" x14ac:dyDescent="0.25">
      <c r="A863" t="s">
        <v>154</v>
      </c>
      <c r="B863" t="s">
        <v>155</v>
      </c>
      <c r="C863">
        <v>2030</v>
      </c>
      <c r="D863" t="s">
        <v>32</v>
      </c>
      <c r="E863">
        <v>3</v>
      </c>
      <c r="F863">
        <v>3741.25</v>
      </c>
      <c r="G863">
        <v>11906.1</v>
      </c>
      <c r="H863">
        <v>44.54</v>
      </c>
      <c r="I863">
        <v>0.92583767552768459</v>
      </c>
      <c r="J863" t="s">
        <v>33</v>
      </c>
      <c r="K863">
        <v>3741.25</v>
      </c>
      <c r="L863">
        <v>3741.25</v>
      </c>
      <c r="M863">
        <v>29.690363999999999</v>
      </c>
      <c r="N863">
        <v>29.690363999999999</v>
      </c>
      <c r="O863">
        <v>5.7718913610027771</v>
      </c>
    </row>
    <row r="864" spans="1:15" hidden="1" x14ac:dyDescent="0.25">
      <c r="A864" t="s">
        <v>48</v>
      </c>
      <c r="B864" t="s">
        <v>49</v>
      </c>
      <c r="C864">
        <v>2030</v>
      </c>
      <c r="D864" t="s">
        <v>32</v>
      </c>
      <c r="E864">
        <v>2</v>
      </c>
      <c r="F864">
        <v>3699.73</v>
      </c>
      <c r="G864">
        <v>89813.3</v>
      </c>
      <c r="H864">
        <v>332.29</v>
      </c>
      <c r="I864">
        <v>0.92680872795911229</v>
      </c>
      <c r="J864" t="s">
        <v>33</v>
      </c>
      <c r="K864">
        <v>3699.73</v>
      </c>
      <c r="L864">
        <v>3699.73</v>
      </c>
      <c r="M864">
        <v>221.504514</v>
      </c>
      <c r="N864">
        <v>221.504514</v>
      </c>
      <c r="O864">
        <v>8.4504708607114871</v>
      </c>
    </row>
    <row r="865" spans="1:15" hidden="1" x14ac:dyDescent="0.25">
      <c r="A865" t="s">
        <v>0</v>
      </c>
      <c r="B865" t="s">
        <v>1</v>
      </c>
      <c r="C865">
        <v>2030</v>
      </c>
      <c r="D865" t="s">
        <v>32</v>
      </c>
      <c r="E865">
        <v>0</v>
      </c>
      <c r="F865">
        <v>3687.97</v>
      </c>
      <c r="G865">
        <v>84442.6</v>
      </c>
      <c r="H865">
        <v>311.42</v>
      </c>
      <c r="I865">
        <v>0.9249059611430912</v>
      </c>
      <c r="J865" t="s">
        <v>33</v>
      </c>
      <c r="K865">
        <v>3687.97</v>
      </c>
      <c r="L865">
        <v>3687.97</v>
      </c>
      <c r="M865">
        <v>207.59257199999999</v>
      </c>
      <c r="N865">
        <v>207.59257200000005</v>
      </c>
      <c r="O865">
        <v>3.8981398414759307</v>
      </c>
    </row>
    <row r="866" spans="1:15" hidden="1" x14ac:dyDescent="0.25">
      <c r="A866" t="s">
        <v>142</v>
      </c>
      <c r="B866" t="s">
        <v>143</v>
      </c>
      <c r="C866">
        <v>2030</v>
      </c>
      <c r="D866" t="s">
        <v>32</v>
      </c>
      <c r="E866">
        <v>2</v>
      </c>
      <c r="F866">
        <v>3683.08</v>
      </c>
      <c r="G866">
        <v>24912.2</v>
      </c>
      <c r="H866">
        <v>91.75</v>
      </c>
      <c r="I866">
        <v>0.92733105107042535</v>
      </c>
      <c r="J866" t="s">
        <v>33</v>
      </c>
      <c r="K866">
        <v>3683.08</v>
      </c>
      <c r="L866">
        <v>3683.08</v>
      </c>
      <c r="M866">
        <v>61.160550000000001</v>
      </c>
      <c r="N866">
        <v>61.160550000000001</v>
      </c>
      <c r="O866">
        <v>4.0724406260977206</v>
      </c>
    </row>
    <row r="867" spans="1:15" hidden="1" x14ac:dyDescent="0.25">
      <c r="A867" t="s">
        <v>226</v>
      </c>
      <c r="B867" t="s">
        <v>227</v>
      </c>
      <c r="C867">
        <v>2030</v>
      </c>
      <c r="D867" t="s">
        <v>32</v>
      </c>
      <c r="E867">
        <v>0</v>
      </c>
      <c r="F867">
        <v>3674.85</v>
      </c>
      <c r="G867">
        <v>1682.38</v>
      </c>
      <c r="H867">
        <v>6.18</v>
      </c>
      <c r="I867">
        <v>0.92434500238602346</v>
      </c>
      <c r="J867" t="s">
        <v>33</v>
      </c>
      <c r="K867">
        <v>3674.85</v>
      </c>
      <c r="L867">
        <v>3674.85</v>
      </c>
      <c r="M867">
        <v>4.1195879999999994</v>
      </c>
      <c r="N867">
        <v>4.1195879999999994</v>
      </c>
      <c r="O867">
        <v>4.1307006283747461</v>
      </c>
    </row>
    <row r="868" spans="1:15" hidden="1" x14ac:dyDescent="0.25">
      <c r="A868" t="s">
        <v>154</v>
      </c>
      <c r="B868" t="s">
        <v>155</v>
      </c>
      <c r="C868">
        <v>2030</v>
      </c>
      <c r="D868" t="s">
        <v>32</v>
      </c>
      <c r="E868">
        <v>4</v>
      </c>
      <c r="F868">
        <v>3631.92</v>
      </c>
      <c r="G868">
        <v>13523.8</v>
      </c>
      <c r="H868">
        <v>49.12</v>
      </c>
      <c r="I868">
        <v>0.92726714742286309</v>
      </c>
      <c r="J868" t="s">
        <v>33</v>
      </c>
      <c r="K868">
        <v>3631.92</v>
      </c>
      <c r="L868">
        <v>3631.92</v>
      </c>
      <c r="M868">
        <v>32.743392</v>
      </c>
      <c r="N868">
        <v>32.743392</v>
      </c>
      <c r="O868">
        <v>6.0978482192205883</v>
      </c>
    </row>
    <row r="869" spans="1:15" hidden="1" x14ac:dyDescent="0.25">
      <c r="A869" t="s">
        <v>22</v>
      </c>
      <c r="B869" t="s">
        <v>23</v>
      </c>
      <c r="C869">
        <v>2030</v>
      </c>
      <c r="D869" t="s">
        <v>32</v>
      </c>
      <c r="E869">
        <v>1</v>
      </c>
      <c r="F869">
        <v>3613.44</v>
      </c>
      <c r="G869">
        <v>9188.39</v>
      </c>
      <c r="H869">
        <v>33.200000000000003</v>
      </c>
      <c r="I869">
        <v>0.9248614132312527</v>
      </c>
      <c r="J869" t="s">
        <v>33</v>
      </c>
      <c r="K869">
        <v>3613.44</v>
      </c>
      <c r="L869">
        <v>3613.44</v>
      </c>
      <c r="M869">
        <v>22.131119999999999</v>
      </c>
      <c r="N869">
        <v>22.131119999999999</v>
      </c>
      <c r="O869">
        <v>4.1631273425977877</v>
      </c>
    </row>
    <row r="870" spans="1:15" hidden="1" x14ac:dyDescent="0.25">
      <c r="A870" t="s">
        <v>296</v>
      </c>
      <c r="B870" t="s">
        <v>297</v>
      </c>
      <c r="C870">
        <v>2030</v>
      </c>
      <c r="D870" t="s">
        <v>32</v>
      </c>
      <c r="E870">
        <v>0</v>
      </c>
      <c r="F870">
        <v>3582.19</v>
      </c>
      <c r="G870">
        <v>194.12100000000001</v>
      </c>
      <c r="H870">
        <v>0.7</v>
      </c>
      <c r="I870">
        <v>0.92218978598242862</v>
      </c>
      <c r="J870" t="s">
        <v>33</v>
      </c>
      <c r="K870">
        <v>3582.19</v>
      </c>
      <c r="L870">
        <v>3582.19</v>
      </c>
      <c r="M870">
        <v>0.46661999999999992</v>
      </c>
      <c r="N870">
        <v>0.46661999999999992</v>
      </c>
      <c r="O870">
        <v>4.9761282011398924</v>
      </c>
    </row>
    <row r="871" spans="1:15" hidden="1" x14ac:dyDescent="0.25">
      <c r="A871" t="s">
        <v>26</v>
      </c>
      <c r="B871" t="s">
        <v>27</v>
      </c>
      <c r="C871">
        <v>2030</v>
      </c>
      <c r="D871" t="s">
        <v>32</v>
      </c>
      <c r="E871">
        <v>0</v>
      </c>
      <c r="F871">
        <v>3555.51</v>
      </c>
      <c r="G871">
        <v>905.89800000000002</v>
      </c>
      <c r="H871">
        <v>3.22</v>
      </c>
      <c r="I871">
        <v>0.92158502287025934</v>
      </c>
      <c r="J871" t="s">
        <v>33</v>
      </c>
      <c r="K871">
        <v>3555.51</v>
      </c>
      <c r="L871">
        <v>3555.51</v>
      </c>
      <c r="M871">
        <v>2.146452</v>
      </c>
      <c r="N871">
        <v>2.1464519999999996</v>
      </c>
      <c r="O871">
        <v>5.3284281311543982</v>
      </c>
    </row>
    <row r="872" spans="1:15" hidden="1" x14ac:dyDescent="0.25">
      <c r="A872" t="s">
        <v>350</v>
      </c>
      <c r="B872" t="s">
        <v>351</v>
      </c>
      <c r="C872">
        <v>2030</v>
      </c>
      <c r="D872" t="s">
        <v>32</v>
      </c>
      <c r="E872">
        <v>0</v>
      </c>
      <c r="F872">
        <v>3532.5</v>
      </c>
      <c r="G872">
        <v>323.53500000000003</v>
      </c>
      <c r="H872">
        <v>1.1399999999999999</v>
      </c>
      <c r="I872">
        <v>0.92105629561627467</v>
      </c>
      <c r="J872" t="s">
        <v>33</v>
      </c>
      <c r="K872">
        <v>3532.5</v>
      </c>
      <c r="L872">
        <v>3532.5</v>
      </c>
      <c r="M872">
        <v>0.75992399999999993</v>
      </c>
      <c r="N872">
        <v>0.75992399999999993</v>
      </c>
      <c r="O872">
        <v>4.4966524772342753</v>
      </c>
    </row>
    <row r="873" spans="1:15" hidden="1" x14ac:dyDescent="0.25">
      <c r="A873" t="s">
        <v>432</v>
      </c>
      <c r="B873" t="s">
        <v>433</v>
      </c>
      <c r="C873">
        <v>2030</v>
      </c>
      <c r="D873" t="s">
        <v>32</v>
      </c>
      <c r="E873">
        <v>1</v>
      </c>
      <c r="F873">
        <v>3524.09</v>
      </c>
      <c r="G873">
        <v>323.53500000000003</v>
      </c>
      <c r="H873">
        <v>1.1399999999999999</v>
      </c>
      <c r="I873">
        <v>0.9303479681169079</v>
      </c>
      <c r="J873" t="s">
        <v>33</v>
      </c>
      <c r="K873">
        <v>3524.09</v>
      </c>
      <c r="L873">
        <v>3524.09</v>
      </c>
      <c r="M873">
        <v>0.75992399999999993</v>
      </c>
      <c r="N873">
        <v>0.75992399999999993</v>
      </c>
      <c r="O873">
        <v>4.7159712648759093</v>
      </c>
    </row>
    <row r="874" spans="1:15" hidden="1" x14ac:dyDescent="0.25">
      <c r="A874" t="s">
        <v>136</v>
      </c>
      <c r="B874" t="s">
        <v>137</v>
      </c>
      <c r="C874">
        <v>2030</v>
      </c>
      <c r="D874" t="s">
        <v>32</v>
      </c>
      <c r="E874">
        <v>0</v>
      </c>
      <c r="F874">
        <v>3506.45</v>
      </c>
      <c r="G874">
        <v>3300.06</v>
      </c>
      <c r="H874">
        <v>11.57</v>
      </c>
      <c r="I874">
        <v>0.92700598606646878</v>
      </c>
      <c r="J874" t="s">
        <v>33</v>
      </c>
      <c r="K874">
        <v>3506.45</v>
      </c>
      <c r="L874">
        <v>3506.45</v>
      </c>
      <c r="M874">
        <v>7.7125620000000001</v>
      </c>
      <c r="N874">
        <v>7.7125620000000001</v>
      </c>
      <c r="O874">
        <v>3.9103628573537308</v>
      </c>
    </row>
    <row r="875" spans="1:15" hidden="1" x14ac:dyDescent="0.25">
      <c r="A875" t="s">
        <v>26</v>
      </c>
      <c r="B875" t="s">
        <v>27</v>
      </c>
      <c r="C875">
        <v>2030</v>
      </c>
      <c r="D875" t="s">
        <v>32</v>
      </c>
      <c r="E875">
        <v>1</v>
      </c>
      <c r="F875">
        <v>3503.75</v>
      </c>
      <c r="G875">
        <v>3882.42</v>
      </c>
      <c r="H875">
        <v>13.6</v>
      </c>
      <c r="I875">
        <v>0.92801496549049378</v>
      </c>
      <c r="J875" t="s">
        <v>33</v>
      </c>
      <c r="K875">
        <v>3503.75</v>
      </c>
      <c r="L875">
        <v>3503.75</v>
      </c>
      <c r="M875">
        <v>9.0657599999999992</v>
      </c>
      <c r="N875">
        <v>9.0657599999999992</v>
      </c>
      <c r="O875">
        <v>5.5712867426616546</v>
      </c>
    </row>
    <row r="876" spans="1:15" hidden="1" x14ac:dyDescent="0.25">
      <c r="A876" t="s">
        <v>376</v>
      </c>
      <c r="B876" t="s">
        <v>377</v>
      </c>
      <c r="C876">
        <v>2030</v>
      </c>
      <c r="D876" t="s">
        <v>32</v>
      </c>
      <c r="E876">
        <v>0</v>
      </c>
      <c r="F876">
        <v>3496.38</v>
      </c>
      <c r="G876">
        <v>15141.4</v>
      </c>
      <c r="H876">
        <v>52.94</v>
      </c>
      <c r="I876">
        <v>0.93205353868171037</v>
      </c>
      <c r="J876" t="s">
        <v>33</v>
      </c>
      <c r="K876">
        <v>3496.38</v>
      </c>
      <c r="L876">
        <v>3496.38</v>
      </c>
      <c r="M876">
        <v>35.289803999999997</v>
      </c>
      <c r="N876">
        <v>35.289803999999997</v>
      </c>
      <c r="O876">
        <v>4.8494839537596484</v>
      </c>
    </row>
    <row r="877" spans="1:15" hidden="1" x14ac:dyDescent="0.25">
      <c r="A877" t="s">
        <v>336</v>
      </c>
      <c r="B877" t="s">
        <v>337</v>
      </c>
      <c r="C877">
        <v>2030</v>
      </c>
      <c r="D877" t="s">
        <v>32</v>
      </c>
      <c r="E877">
        <v>0</v>
      </c>
      <c r="F877">
        <v>3492.46</v>
      </c>
      <c r="G877">
        <v>647.07000000000005</v>
      </c>
      <c r="H877">
        <v>2.2599999999999998</v>
      </c>
      <c r="I877">
        <v>0.92949854112355124</v>
      </c>
      <c r="J877" t="s">
        <v>33</v>
      </c>
      <c r="K877">
        <v>3492.46</v>
      </c>
      <c r="L877">
        <v>3492.46</v>
      </c>
      <c r="M877">
        <v>1.5065159999999997</v>
      </c>
      <c r="N877">
        <v>1.5065159999999997</v>
      </c>
      <c r="O877">
        <v>4.55176513868338</v>
      </c>
    </row>
    <row r="878" spans="1:15" hidden="1" x14ac:dyDescent="0.25">
      <c r="A878" t="s">
        <v>362</v>
      </c>
      <c r="B878" t="s">
        <v>363</v>
      </c>
      <c r="C878">
        <v>2030</v>
      </c>
      <c r="D878" t="s">
        <v>32</v>
      </c>
      <c r="E878">
        <v>0</v>
      </c>
      <c r="F878">
        <v>3491.45</v>
      </c>
      <c r="G878">
        <v>72730.600000000006</v>
      </c>
      <c r="H878">
        <v>253.94</v>
      </c>
      <c r="I878">
        <v>0.92550171698667749</v>
      </c>
      <c r="J878" t="s">
        <v>33</v>
      </c>
      <c r="K878">
        <v>3491.45</v>
      </c>
      <c r="L878">
        <v>3491.45</v>
      </c>
      <c r="M878">
        <v>169.27640399999999</v>
      </c>
      <c r="N878">
        <v>169.27640399999999</v>
      </c>
      <c r="O878">
        <v>4.4693605452834992</v>
      </c>
    </row>
    <row r="879" spans="1:15" hidden="1" x14ac:dyDescent="0.25">
      <c r="A879" t="s">
        <v>34</v>
      </c>
      <c r="B879" t="s">
        <v>35</v>
      </c>
      <c r="C879">
        <v>2030</v>
      </c>
      <c r="D879" t="s">
        <v>32</v>
      </c>
      <c r="E879">
        <v>1</v>
      </c>
      <c r="F879">
        <v>3453.09</v>
      </c>
      <c r="G879">
        <v>64.706999999999994</v>
      </c>
      <c r="H879">
        <v>0.22</v>
      </c>
      <c r="I879">
        <v>0.93202187579880746</v>
      </c>
      <c r="J879" t="s">
        <v>33</v>
      </c>
      <c r="K879">
        <v>3453.09</v>
      </c>
      <c r="L879">
        <v>3453.09</v>
      </c>
      <c r="M879">
        <v>0.146652</v>
      </c>
      <c r="N879">
        <v>0.146652</v>
      </c>
      <c r="O879">
        <v>5.0527621117681099</v>
      </c>
    </row>
    <row r="880" spans="1:15" hidden="1" x14ac:dyDescent="0.25">
      <c r="A880" t="s">
        <v>154</v>
      </c>
      <c r="B880" t="s">
        <v>155</v>
      </c>
      <c r="C880">
        <v>2030</v>
      </c>
      <c r="D880" t="s">
        <v>32</v>
      </c>
      <c r="E880">
        <v>5</v>
      </c>
      <c r="F880">
        <v>3449.94</v>
      </c>
      <c r="G880">
        <v>6794.23</v>
      </c>
      <c r="H880">
        <v>23.44</v>
      </c>
      <c r="I880">
        <v>0.9310154652381083</v>
      </c>
      <c r="J880" t="s">
        <v>33</v>
      </c>
      <c r="K880">
        <v>3449.94</v>
      </c>
      <c r="L880">
        <v>3449.94</v>
      </c>
      <c r="M880">
        <v>15.625104</v>
      </c>
      <c r="N880">
        <v>15.625104</v>
      </c>
      <c r="O880">
        <v>6.465104200174971</v>
      </c>
    </row>
    <row r="881" spans="1:15" hidden="1" x14ac:dyDescent="0.25">
      <c r="A881" t="s">
        <v>152</v>
      </c>
      <c r="B881" t="s">
        <v>153</v>
      </c>
      <c r="C881">
        <v>2030</v>
      </c>
      <c r="D881" t="s">
        <v>32</v>
      </c>
      <c r="E881">
        <v>0</v>
      </c>
      <c r="F881">
        <v>3439.6</v>
      </c>
      <c r="G881">
        <v>4141.25</v>
      </c>
      <c r="H881">
        <v>14.24</v>
      </c>
      <c r="I881">
        <v>0.92730033287066294</v>
      </c>
      <c r="J881" t="s">
        <v>33</v>
      </c>
      <c r="K881">
        <v>3439.6</v>
      </c>
      <c r="L881">
        <v>3439.6</v>
      </c>
      <c r="M881">
        <v>9.4923839999999995</v>
      </c>
      <c r="N881">
        <v>9.4923839999999995</v>
      </c>
      <c r="O881">
        <v>8.4854711759954533</v>
      </c>
    </row>
    <row r="882" spans="1:15" hidden="1" x14ac:dyDescent="0.25">
      <c r="A882" t="s">
        <v>476</v>
      </c>
      <c r="B882" t="s">
        <v>477</v>
      </c>
      <c r="C882">
        <v>2030</v>
      </c>
      <c r="D882" t="s">
        <v>32</v>
      </c>
      <c r="E882">
        <v>0</v>
      </c>
      <c r="F882">
        <v>3423.17</v>
      </c>
      <c r="G882">
        <v>6988.35</v>
      </c>
      <c r="H882">
        <v>23.92</v>
      </c>
      <c r="I882">
        <v>0.9279293084081166</v>
      </c>
      <c r="J882" t="s">
        <v>33</v>
      </c>
      <c r="K882">
        <v>3423.17</v>
      </c>
      <c r="L882">
        <v>3423.17</v>
      </c>
      <c r="M882">
        <v>15.945072</v>
      </c>
      <c r="N882">
        <v>15.945072000000003</v>
      </c>
      <c r="O882">
        <v>8.6495345518785101</v>
      </c>
    </row>
    <row r="883" spans="1:15" hidden="1" x14ac:dyDescent="0.25">
      <c r="A883" t="s">
        <v>30</v>
      </c>
      <c r="B883" t="s">
        <v>31</v>
      </c>
      <c r="C883">
        <v>2030</v>
      </c>
      <c r="D883" t="s">
        <v>32</v>
      </c>
      <c r="E883">
        <v>0</v>
      </c>
      <c r="F883">
        <v>3421.32</v>
      </c>
      <c r="G883">
        <v>109161</v>
      </c>
      <c r="H883">
        <v>373.47</v>
      </c>
      <c r="I883">
        <v>0.9309400372893154</v>
      </c>
      <c r="J883" t="s">
        <v>33</v>
      </c>
      <c r="K883">
        <v>3421.32</v>
      </c>
      <c r="L883">
        <v>3421.32</v>
      </c>
      <c r="M883">
        <v>248.95510200000001</v>
      </c>
      <c r="N883">
        <v>248.95510200000001</v>
      </c>
      <c r="O883">
        <v>4.4016472066827976</v>
      </c>
    </row>
    <row r="884" spans="1:15" hidden="1" x14ac:dyDescent="0.25">
      <c r="A884" t="s">
        <v>136</v>
      </c>
      <c r="B884" t="s">
        <v>137</v>
      </c>
      <c r="C884">
        <v>2030</v>
      </c>
      <c r="D884" t="s">
        <v>32</v>
      </c>
      <c r="E884">
        <v>1</v>
      </c>
      <c r="F884">
        <v>3418.5</v>
      </c>
      <c r="G884">
        <v>14365</v>
      </c>
      <c r="H884">
        <v>49.11</v>
      </c>
      <c r="I884">
        <v>0.92872364414994857</v>
      </c>
      <c r="J884" t="s">
        <v>33</v>
      </c>
      <c r="K884">
        <v>3418.5</v>
      </c>
      <c r="L884">
        <v>3418.5</v>
      </c>
      <c r="M884">
        <v>32.736725999999997</v>
      </c>
      <c r="N884">
        <v>32.736725999999997</v>
      </c>
      <c r="O884">
        <v>4.1726835282047654</v>
      </c>
    </row>
    <row r="885" spans="1:15" hidden="1" x14ac:dyDescent="0.25">
      <c r="A885" t="s">
        <v>136</v>
      </c>
      <c r="B885" t="s">
        <v>137</v>
      </c>
      <c r="C885">
        <v>2030</v>
      </c>
      <c r="D885" t="s">
        <v>32</v>
      </c>
      <c r="E885">
        <v>3</v>
      </c>
      <c r="F885">
        <v>3408.49</v>
      </c>
      <c r="G885">
        <v>20900.400000000001</v>
      </c>
      <c r="H885">
        <v>71.239999999999995</v>
      </c>
      <c r="I885">
        <v>0.93386623671558588</v>
      </c>
      <c r="J885" t="s">
        <v>33</v>
      </c>
      <c r="K885">
        <v>3408.49</v>
      </c>
      <c r="L885">
        <v>3408.49</v>
      </c>
      <c r="M885">
        <v>47.488583999999996</v>
      </c>
      <c r="N885">
        <v>47.488583999999996</v>
      </c>
      <c r="O885">
        <v>4.7765944453901845</v>
      </c>
    </row>
    <row r="886" spans="1:15" hidden="1" x14ac:dyDescent="0.25">
      <c r="A886" t="s">
        <v>20</v>
      </c>
      <c r="B886" t="s">
        <v>21</v>
      </c>
      <c r="C886">
        <v>2030</v>
      </c>
      <c r="D886" t="s">
        <v>32</v>
      </c>
      <c r="E886">
        <v>0</v>
      </c>
      <c r="F886">
        <v>3390.32</v>
      </c>
      <c r="G886">
        <v>841.19100000000003</v>
      </c>
      <c r="H886">
        <v>2.85</v>
      </c>
      <c r="I886">
        <v>0.92773201121101434</v>
      </c>
      <c r="J886" t="s">
        <v>33</v>
      </c>
      <c r="K886">
        <v>3390.32</v>
      </c>
      <c r="L886">
        <v>3390.32</v>
      </c>
      <c r="M886">
        <v>1.89981</v>
      </c>
      <c r="N886">
        <v>1.89981</v>
      </c>
      <c r="O886">
        <v>4.632199217337992</v>
      </c>
    </row>
    <row r="887" spans="1:15" hidden="1" x14ac:dyDescent="0.25">
      <c r="A887" t="s">
        <v>484</v>
      </c>
      <c r="B887" t="s">
        <v>485</v>
      </c>
      <c r="C887">
        <v>2030</v>
      </c>
      <c r="D887" t="s">
        <v>32</v>
      </c>
      <c r="E887">
        <v>1</v>
      </c>
      <c r="F887">
        <v>3389.63</v>
      </c>
      <c r="G887">
        <v>194.12100000000001</v>
      </c>
      <c r="H887">
        <v>0.66</v>
      </c>
      <c r="I887">
        <v>0.92591713209908111</v>
      </c>
      <c r="J887" t="s">
        <v>33</v>
      </c>
      <c r="K887">
        <v>3389.63</v>
      </c>
      <c r="L887">
        <v>3389.63</v>
      </c>
      <c r="M887">
        <v>0.43995600000000001</v>
      </c>
      <c r="N887">
        <v>0.43995600000000001</v>
      </c>
      <c r="O887">
        <v>4.2094909559990148</v>
      </c>
    </row>
    <row r="888" spans="1:15" hidden="1" x14ac:dyDescent="0.25">
      <c r="A888" t="s">
        <v>484</v>
      </c>
      <c r="B888" t="s">
        <v>485</v>
      </c>
      <c r="C888">
        <v>2030</v>
      </c>
      <c r="D888" t="s">
        <v>32</v>
      </c>
      <c r="E888">
        <v>2</v>
      </c>
      <c r="F888">
        <v>3386.61</v>
      </c>
      <c r="G888">
        <v>194.12100000000001</v>
      </c>
      <c r="H888">
        <v>0.66</v>
      </c>
      <c r="I888">
        <v>0.92617639095446302</v>
      </c>
      <c r="J888" t="s">
        <v>33</v>
      </c>
      <c r="K888">
        <v>3386.61</v>
      </c>
      <c r="L888">
        <v>3386.61</v>
      </c>
      <c r="M888">
        <v>0.43995600000000001</v>
      </c>
      <c r="N888">
        <v>0.43995600000000001</v>
      </c>
      <c r="O888">
        <v>4.2371147251035506</v>
      </c>
    </row>
    <row r="889" spans="1:15" hidden="1" x14ac:dyDescent="0.25">
      <c r="A889" t="s">
        <v>34</v>
      </c>
      <c r="B889" t="s">
        <v>35</v>
      </c>
      <c r="C889">
        <v>2030</v>
      </c>
      <c r="D889" t="s">
        <v>32</v>
      </c>
      <c r="E889">
        <v>0</v>
      </c>
      <c r="F889">
        <v>3384.28</v>
      </c>
      <c r="G889">
        <v>64.706999999999994</v>
      </c>
      <c r="H889">
        <v>0.22</v>
      </c>
      <c r="I889">
        <v>0.93043352672815227</v>
      </c>
      <c r="J889" t="s">
        <v>33</v>
      </c>
      <c r="K889">
        <v>3384.28</v>
      </c>
      <c r="L889">
        <v>3384.28</v>
      </c>
      <c r="M889">
        <v>0.146652</v>
      </c>
      <c r="N889">
        <v>0.146652</v>
      </c>
      <c r="O889">
        <v>4.9500184826684963</v>
      </c>
    </row>
    <row r="890" spans="1:15" hidden="1" x14ac:dyDescent="0.25">
      <c r="A890" t="s">
        <v>136</v>
      </c>
      <c r="B890" t="s">
        <v>137</v>
      </c>
      <c r="C890">
        <v>2030</v>
      </c>
      <c r="D890" t="s">
        <v>32</v>
      </c>
      <c r="E890">
        <v>2</v>
      </c>
      <c r="F890">
        <v>3375.68</v>
      </c>
      <c r="G890">
        <v>33259.4</v>
      </c>
      <c r="H890">
        <v>112.27</v>
      </c>
      <c r="I890">
        <v>0.93110961737214459</v>
      </c>
      <c r="J890" t="s">
        <v>33</v>
      </c>
      <c r="K890">
        <v>3375.68</v>
      </c>
      <c r="L890">
        <v>3375.68</v>
      </c>
      <c r="M890">
        <v>74.839181999999994</v>
      </c>
      <c r="N890">
        <v>74.839181999999994</v>
      </c>
      <c r="O890">
        <v>4.4804373522276961</v>
      </c>
    </row>
    <row r="891" spans="1:15" hidden="1" x14ac:dyDescent="0.25">
      <c r="A891" t="s">
        <v>484</v>
      </c>
      <c r="B891" t="s">
        <v>485</v>
      </c>
      <c r="C891">
        <v>2030</v>
      </c>
      <c r="D891" t="s">
        <v>32</v>
      </c>
      <c r="E891">
        <v>0</v>
      </c>
      <c r="F891">
        <v>3366.03</v>
      </c>
      <c r="G891">
        <v>258.82799999999997</v>
      </c>
      <c r="H891">
        <v>0.87</v>
      </c>
      <c r="I891">
        <v>0.92509493230934048</v>
      </c>
      <c r="J891" t="s">
        <v>33</v>
      </c>
      <c r="K891">
        <v>3366.03</v>
      </c>
      <c r="L891">
        <v>3366.03</v>
      </c>
      <c r="M891">
        <v>0.57994199999999996</v>
      </c>
      <c r="N891">
        <v>0.57994199999999996</v>
      </c>
      <c r="O891">
        <v>4.1648952457889372</v>
      </c>
    </row>
    <row r="892" spans="1:15" hidden="1" x14ac:dyDescent="0.25">
      <c r="A892" t="s">
        <v>402</v>
      </c>
      <c r="B892" t="s">
        <v>403</v>
      </c>
      <c r="C892">
        <v>2030</v>
      </c>
      <c r="D892" t="s">
        <v>32</v>
      </c>
      <c r="E892">
        <v>0</v>
      </c>
      <c r="F892">
        <v>3359.64</v>
      </c>
      <c r="G892">
        <v>11906.1</v>
      </c>
      <c r="H892">
        <v>40</v>
      </c>
      <c r="I892">
        <v>0.93027305893801882</v>
      </c>
      <c r="J892" t="s">
        <v>33</v>
      </c>
      <c r="K892">
        <v>3359.64</v>
      </c>
      <c r="L892">
        <v>3359.64</v>
      </c>
      <c r="M892">
        <v>26.663999999999998</v>
      </c>
      <c r="N892">
        <v>26.663999999999998</v>
      </c>
      <c r="O892">
        <v>4.4080833307044776</v>
      </c>
    </row>
    <row r="893" spans="1:15" hidden="1" x14ac:dyDescent="0.25">
      <c r="A893" t="s">
        <v>26</v>
      </c>
      <c r="B893" t="s">
        <v>27</v>
      </c>
      <c r="C893">
        <v>2030</v>
      </c>
      <c r="D893" t="s">
        <v>32</v>
      </c>
      <c r="E893">
        <v>2</v>
      </c>
      <c r="F893">
        <v>3359.63</v>
      </c>
      <c r="G893">
        <v>8541.32</v>
      </c>
      <c r="H893">
        <v>28.7</v>
      </c>
      <c r="I893">
        <v>0.92850651777666793</v>
      </c>
      <c r="J893" t="s">
        <v>33</v>
      </c>
      <c r="K893">
        <v>3359.63</v>
      </c>
      <c r="L893">
        <v>3359.63</v>
      </c>
      <c r="M893">
        <v>19.131419999999999</v>
      </c>
      <c r="N893">
        <v>19.131419999999995</v>
      </c>
      <c r="O893">
        <v>5.8771776072367414</v>
      </c>
    </row>
    <row r="894" spans="1:15" hidden="1" x14ac:dyDescent="0.25">
      <c r="A894" t="s">
        <v>322</v>
      </c>
      <c r="B894" t="s">
        <v>323</v>
      </c>
      <c r="C894">
        <v>2030</v>
      </c>
      <c r="D894" t="s">
        <v>32</v>
      </c>
      <c r="E894">
        <v>3</v>
      </c>
      <c r="F894">
        <v>3343.64</v>
      </c>
      <c r="G894">
        <v>37335.9</v>
      </c>
      <c r="H894">
        <v>124.84</v>
      </c>
      <c r="I894">
        <v>0.93421421151939676</v>
      </c>
      <c r="J894" t="s">
        <v>33</v>
      </c>
      <c r="K894">
        <v>3343.64</v>
      </c>
      <c r="L894">
        <v>3343.64</v>
      </c>
      <c r="M894">
        <v>83.218344000000002</v>
      </c>
      <c r="N894">
        <v>83.218344000000002</v>
      </c>
      <c r="O894">
        <v>4.9172515346053967</v>
      </c>
    </row>
    <row r="895" spans="1:15" hidden="1" x14ac:dyDescent="0.25">
      <c r="A895" t="s">
        <v>142</v>
      </c>
      <c r="B895" t="s">
        <v>143</v>
      </c>
      <c r="C895">
        <v>2030</v>
      </c>
      <c r="D895" t="s">
        <v>32</v>
      </c>
      <c r="E895">
        <v>3</v>
      </c>
      <c r="F895">
        <v>3334.84</v>
      </c>
      <c r="G895">
        <v>28277</v>
      </c>
      <c r="H895">
        <v>94.3</v>
      </c>
      <c r="I895">
        <v>0.92997231794403967</v>
      </c>
      <c r="J895" t="s">
        <v>33</v>
      </c>
      <c r="K895">
        <v>3334.84</v>
      </c>
      <c r="L895">
        <v>3334.84</v>
      </c>
      <c r="M895">
        <v>62.860379999999992</v>
      </c>
      <c r="N895">
        <v>62.860379999999992</v>
      </c>
      <c r="O895">
        <v>4.4080070051840528</v>
      </c>
    </row>
    <row r="896" spans="1:15" hidden="1" x14ac:dyDescent="0.25">
      <c r="A896" t="s">
        <v>432</v>
      </c>
      <c r="B896" t="s">
        <v>433</v>
      </c>
      <c r="C896">
        <v>2030</v>
      </c>
      <c r="D896" t="s">
        <v>32</v>
      </c>
      <c r="E896">
        <v>2</v>
      </c>
      <c r="F896">
        <v>3327.93</v>
      </c>
      <c r="G896">
        <v>194.12100000000001</v>
      </c>
      <c r="H896">
        <v>0.65</v>
      </c>
      <c r="I896">
        <v>0.93239622264937772</v>
      </c>
      <c r="J896" t="s">
        <v>33</v>
      </c>
      <c r="K896">
        <v>3327.93</v>
      </c>
      <c r="L896">
        <v>3327.93</v>
      </c>
      <c r="M896">
        <v>0.43329000000000001</v>
      </c>
      <c r="N896">
        <v>0.43329000000000001</v>
      </c>
      <c r="O896">
        <v>4.9214312560169668</v>
      </c>
    </row>
    <row r="897" spans="1:15" hidden="1" x14ac:dyDescent="0.25">
      <c r="A897" t="s">
        <v>322</v>
      </c>
      <c r="B897" t="s">
        <v>323</v>
      </c>
      <c r="C897">
        <v>2030</v>
      </c>
      <c r="D897" t="s">
        <v>32</v>
      </c>
      <c r="E897">
        <v>4</v>
      </c>
      <c r="F897">
        <v>3313.08</v>
      </c>
      <c r="G897">
        <v>13200.2</v>
      </c>
      <c r="H897">
        <v>43.73</v>
      </c>
      <c r="I897">
        <v>0.93565202525912006</v>
      </c>
      <c r="J897" t="s">
        <v>33</v>
      </c>
      <c r="K897">
        <v>3313.08</v>
      </c>
      <c r="L897">
        <v>3313.08</v>
      </c>
      <c r="M897">
        <v>29.150417999999998</v>
      </c>
      <c r="N897">
        <v>29.150417999999991</v>
      </c>
      <c r="O897">
        <v>5.1748878448959843</v>
      </c>
    </row>
    <row r="898" spans="1:15" hidden="1" x14ac:dyDescent="0.25">
      <c r="A898" t="s">
        <v>322</v>
      </c>
      <c r="B898" t="s">
        <v>323</v>
      </c>
      <c r="C898">
        <v>2030</v>
      </c>
      <c r="D898" t="s">
        <v>32</v>
      </c>
      <c r="E898">
        <v>2</v>
      </c>
      <c r="F898">
        <v>3299.04</v>
      </c>
      <c r="G898">
        <v>30282.9</v>
      </c>
      <c r="H898">
        <v>99.9</v>
      </c>
      <c r="I898">
        <v>0.93159214678229918</v>
      </c>
      <c r="J898" t="s">
        <v>33</v>
      </c>
      <c r="K898">
        <v>3299.04</v>
      </c>
      <c r="L898">
        <v>3299.04</v>
      </c>
      <c r="M898">
        <v>66.593339999999998</v>
      </c>
      <c r="N898">
        <v>66.593339999999998</v>
      </c>
      <c r="O898">
        <v>4.6417451262088338</v>
      </c>
    </row>
    <row r="899" spans="1:15" hidden="1" x14ac:dyDescent="0.25">
      <c r="A899" t="s">
        <v>484</v>
      </c>
      <c r="B899" t="s">
        <v>485</v>
      </c>
      <c r="C899">
        <v>2030</v>
      </c>
      <c r="D899" t="s">
        <v>32</v>
      </c>
      <c r="E899">
        <v>3</v>
      </c>
      <c r="F899">
        <v>3293.3</v>
      </c>
      <c r="G899">
        <v>129.41399999999999</v>
      </c>
      <c r="H899">
        <v>0.43</v>
      </c>
      <c r="I899">
        <v>0.92566385560733511</v>
      </c>
      <c r="J899" t="s">
        <v>33</v>
      </c>
      <c r="K899">
        <v>3293.3</v>
      </c>
      <c r="L899">
        <v>3293.3</v>
      </c>
      <c r="M899">
        <v>0.286638</v>
      </c>
      <c r="N899">
        <v>0.286638</v>
      </c>
      <c r="O899">
        <v>4.3089512735502193</v>
      </c>
    </row>
    <row r="900" spans="1:15" hidden="1" x14ac:dyDescent="0.25">
      <c r="A900" t="s">
        <v>484</v>
      </c>
      <c r="B900" t="s">
        <v>485</v>
      </c>
      <c r="C900">
        <v>2030</v>
      </c>
      <c r="D900" t="s">
        <v>32</v>
      </c>
      <c r="E900">
        <v>4</v>
      </c>
      <c r="F900">
        <v>3291.37</v>
      </c>
      <c r="G900">
        <v>64.706999999999994</v>
      </c>
      <c r="H900">
        <v>0.21</v>
      </c>
      <c r="I900">
        <v>0.92631902523194265</v>
      </c>
      <c r="J900" t="s">
        <v>33</v>
      </c>
      <c r="K900">
        <v>3291.37</v>
      </c>
      <c r="L900">
        <v>3291.37</v>
      </c>
      <c r="M900">
        <v>0.139986</v>
      </c>
      <c r="N900">
        <v>0.139986</v>
      </c>
      <c r="O900">
        <v>4.3733734399909272</v>
      </c>
    </row>
    <row r="901" spans="1:15" hidden="1" x14ac:dyDescent="0.25">
      <c r="A901" t="s">
        <v>484</v>
      </c>
      <c r="B901" t="s">
        <v>485</v>
      </c>
      <c r="C901">
        <v>2030</v>
      </c>
      <c r="D901" t="s">
        <v>32</v>
      </c>
      <c r="E901">
        <v>5</v>
      </c>
      <c r="F901">
        <v>3291.37</v>
      </c>
      <c r="G901">
        <v>64.706999999999994</v>
      </c>
      <c r="H901">
        <v>0.21</v>
      </c>
      <c r="I901">
        <v>0.92679712659234625</v>
      </c>
      <c r="J901" t="s">
        <v>33</v>
      </c>
      <c r="K901">
        <v>3291.37</v>
      </c>
      <c r="L901">
        <v>3291.37</v>
      </c>
      <c r="M901">
        <v>0.139986</v>
      </c>
      <c r="N901">
        <v>0.139986</v>
      </c>
      <c r="O901">
        <v>4.4198734399909263</v>
      </c>
    </row>
    <row r="902" spans="1:15" hidden="1" x14ac:dyDescent="0.25">
      <c r="A902" t="s">
        <v>484</v>
      </c>
      <c r="B902" t="s">
        <v>485</v>
      </c>
      <c r="C902">
        <v>2030</v>
      </c>
      <c r="D902" t="s">
        <v>32</v>
      </c>
      <c r="E902">
        <v>6</v>
      </c>
      <c r="F902">
        <v>3291.37</v>
      </c>
      <c r="G902">
        <v>64.706999999999994</v>
      </c>
      <c r="H902">
        <v>0.21</v>
      </c>
      <c r="I902">
        <v>0.92857445316862952</v>
      </c>
      <c r="J902" t="s">
        <v>33</v>
      </c>
      <c r="K902">
        <v>3291.37</v>
      </c>
      <c r="L902">
        <v>3291.37</v>
      </c>
      <c r="M902">
        <v>0.139986</v>
      </c>
      <c r="N902">
        <v>0.139986</v>
      </c>
      <c r="O902">
        <v>4.6033734399909267</v>
      </c>
    </row>
    <row r="903" spans="1:15" hidden="1" x14ac:dyDescent="0.25">
      <c r="A903" t="s">
        <v>484</v>
      </c>
      <c r="B903" t="s">
        <v>485</v>
      </c>
      <c r="C903">
        <v>2030</v>
      </c>
      <c r="D903" t="s">
        <v>32</v>
      </c>
      <c r="E903">
        <v>7</v>
      </c>
      <c r="F903">
        <v>3291.37</v>
      </c>
      <c r="G903">
        <v>64.706999999999994</v>
      </c>
      <c r="H903">
        <v>0.21</v>
      </c>
      <c r="I903">
        <v>0.92898098639534876</v>
      </c>
      <c r="J903" t="s">
        <v>33</v>
      </c>
      <c r="K903">
        <v>3291.37</v>
      </c>
      <c r="L903">
        <v>3291.37</v>
      </c>
      <c r="M903">
        <v>0.139986</v>
      </c>
      <c r="N903">
        <v>0.139986</v>
      </c>
      <c r="O903">
        <v>4.6478734399909269</v>
      </c>
    </row>
    <row r="904" spans="1:15" hidden="1" x14ac:dyDescent="0.25">
      <c r="A904" t="s">
        <v>322</v>
      </c>
      <c r="B904" t="s">
        <v>323</v>
      </c>
      <c r="C904">
        <v>2030</v>
      </c>
      <c r="D904" t="s">
        <v>32</v>
      </c>
      <c r="E904">
        <v>1</v>
      </c>
      <c r="F904">
        <v>3281.53</v>
      </c>
      <c r="G904">
        <v>11582.6</v>
      </c>
      <c r="H904">
        <v>38.01</v>
      </c>
      <c r="I904">
        <v>0.92910421332654813</v>
      </c>
      <c r="J904" t="s">
        <v>33</v>
      </c>
      <c r="K904">
        <v>3281.53</v>
      </c>
      <c r="L904">
        <v>3281.53</v>
      </c>
      <c r="M904">
        <v>25.337465999999999</v>
      </c>
      <c r="N904">
        <v>25.337465999999999</v>
      </c>
      <c r="O904">
        <v>4.3863428480519726</v>
      </c>
    </row>
    <row r="905" spans="1:15" hidden="1" x14ac:dyDescent="0.25">
      <c r="A905" t="s">
        <v>178</v>
      </c>
      <c r="B905" t="s">
        <v>179</v>
      </c>
      <c r="C905">
        <v>2030</v>
      </c>
      <c r="D905" t="s">
        <v>32</v>
      </c>
      <c r="E905">
        <v>1</v>
      </c>
      <c r="F905">
        <v>3271.9</v>
      </c>
      <c r="G905">
        <v>129.41399999999999</v>
      </c>
      <c r="H905">
        <v>0.42</v>
      </c>
      <c r="I905">
        <v>0.92990913066870073</v>
      </c>
      <c r="J905" t="s">
        <v>33</v>
      </c>
      <c r="K905">
        <v>3271.9</v>
      </c>
      <c r="L905">
        <v>3271.9</v>
      </c>
      <c r="M905">
        <v>0.279972</v>
      </c>
      <c r="N905">
        <v>0.279972</v>
      </c>
      <c r="O905">
        <v>4.4858379049384114</v>
      </c>
    </row>
    <row r="906" spans="1:15" hidden="1" x14ac:dyDescent="0.25">
      <c r="A906" t="s">
        <v>178</v>
      </c>
      <c r="B906" t="s">
        <v>179</v>
      </c>
      <c r="C906">
        <v>2030</v>
      </c>
      <c r="D906" t="s">
        <v>32</v>
      </c>
      <c r="E906">
        <v>4</v>
      </c>
      <c r="F906">
        <v>3267.18</v>
      </c>
      <c r="G906">
        <v>323.53500000000003</v>
      </c>
      <c r="H906">
        <v>1.06</v>
      </c>
      <c r="I906">
        <v>0.93108071849316876</v>
      </c>
      <c r="J906" t="s">
        <v>33</v>
      </c>
      <c r="K906">
        <v>3267.18</v>
      </c>
      <c r="L906">
        <v>3267.18</v>
      </c>
      <c r="M906">
        <v>0.706596</v>
      </c>
      <c r="N906">
        <v>0.706596</v>
      </c>
      <c r="O906">
        <v>4.6258200470032236</v>
      </c>
    </row>
    <row r="907" spans="1:15" hidden="1" x14ac:dyDescent="0.25">
      <c r="A907" t="s">
        <v>478</v>
      </c>
      <c r="B907" t="s">
        <v>479</v>
      </c>
      <c r="C907">
        <v>2030</v>
      </c>
      <c r="D907" t="s">
        <v>32</v>
      </c>
      <c r="E907">
        <v>1</v>
      </c>
      <c r="F907">
        <v>3264.6</v>
      </c>
      <c r="G907">
        <v>2070.62</v>
      </c>
      <c r="H907">
        <v>6.76</v>
      </c>
      <c r="I907">
        <v>0.92788307759177957</v>
      </c>
      <c r="J907" t="s">
        <v>33</v>
      </c>
      <c r="K907">
        <v>3264.6</v>
      </c>
      <c r="L907">
        <v>3264.6</v>
      </c>
      <c r="M907">
        <v>4.5062159999999993</v>
      </c>
      <c r="N907">
        <v>4.5062159999999993</v>
      </c>
      <c r="O907">
        <v>5.3325056541375</v>
      </c>
    </row>
    <row r="908" spans="1:15" hidden="1" x14ac:dyDescent="0.25">
      <c r="A908" t="s">
        <v>178</v>
      </c>
      <c r="B908" t="s">
        <v>179</v>
      </c>
      <c r="C908">
        <v>2030</v>
      </c>
      <c r="D908" t="s">
        <v>32</v>
      </c>
      <c r="E908">
        <v>6</v>
      </c>
      <c r="F908">
        <v>3264.04</v>
      </c>
      <c r="G908">
        <v>129.41399999999999</v>
      </c>
      <c r="H908">
        <v>0.42</v>
      </c>
      <c r="I908">
        <v>0.93199411275055721</v>
      </c>
      <c r="J908" t="s">
        <v>33</v>
      </c>
      <c r="K908">
        <v>3264.04</v>
      </c>
      <c r="L908">
        <v>3264.04</v>
      </c>
      <c r="M908">
        <v>0.279972</v>
      </c>
      <c r="N908">
        <v>0.279972</v>
      </c>
      <c r="O908">
        <v>4.7409749945368285</v>
      </c>
    </row>
    <row r="909" spans="1:15" hidden="1" x14ac:dyDescent="0.25">
      <c r="A909" t="s">
        <v>178</v>
      </c>
      <c r="B909" t="s">
        <v>179</v>
      </c>
      <c r="C909">
        <v>2030</v>
      </c>
      <c r="D909" t="s">
        <v>32</v>
      </c>
      <c r="E909">
        <v>5</v>
      </c>
      <c r="F909">
        <v>3245.9</v>
      </c>
      <c r="G909">
        <v>388.24200000000002</v>
      </c>
      <c r="H909">
        <v>1.26</v>
      </c>
      <c r="I909">
        <v>0.93121621478441186</v>
      </c>
      <c r="J909" t="s">
        <v>33</v>
      </c>
      <c r="K909">
        <v>3245.9</v>
      </c>
      <c r="L909">
        <v>3245.9</v>
      </c>
      <c r="M909">
        <v>0.839916</v>
      </c>
      <c r="N909">
        <v>0.839916</v>
      </c>
      <c r="O909">
        <v>4.6722834779777527</v>
      </c>
    </row>
    <row r="910" spans="1:15" hidden="1" x14ac:dyDescent="0.25">
      <c r="A910" t="s">
        <v>178</v>
      </c>
      <c r="B910" t="s">
        <v>179</v>
      </c>
      <c r="C910">
        <v>2030</v>
      </c>
      <c r="D910" t="s">
        <v>32</v>
      </c>
      <c r="E910">
        <v>3</v>
      </c>
      <c r="F910">
        <v>3240.94</v>
      </c>
      <c r="G910">
        <v>258.82799999999997</v>
      </c>
      <c r="H910">
        <v>0.84</v>
      </c>
      <c r="I910">
        <v>0.93033734411279867</v>
      </c>
      <c r="J910" t="s">
        <v>33</v>
      </c>
      <c r="K910">
        <v>3240.94</v>
      </c>
      <c r="L910">
        <v>3240.94</v>
      </c>
      <c r="M910">
        <v>0.559944</v>
      </c>
      <c r="N910">
        <v>0.559944</v>
      </c>
      <c r="O910">
        <v>4.5768322496460865</v>
      </c>
    </row>
    <row r="911" spans="1:15" hidden="1" x14ac:dyDescent="0.25">
      <c r="A911" t="s">
        <v>178</v>
      </c>
      <c r="B911" t="s">
        <v>179</v>
      </c>
      <c r="C911">
        <v>2030</v>
      </c>
      <c r="D911" t="s">
        <v>32</v>
      </c>
      <c r="E911">
        <v>2</v>
      </c>
      <c r="F911">
        <v>3240.75</v>
      </c>
      <c r="G911">
        <v>258.82799999999997</v>
      </c>
      <c r="H911">
        <v>0.84</v>
      </c>
      <c r="I911">
        <v>0.92998923842594905</v>
      </c>
      <c r="J911" t="s">
        <v>33</v>
      </c>
      <c r="K911">
        <v>3240.75</v>
      </c>
      <c r="L911">
        <v>3240.75</v>
      </c>
      <c r="M911">
        <v>0.559944</v>
      </c>
      <c r="N911">
        <v>0.559944</v>
      </c>
      <c r="O911">
        <v>4.537872488210442</v>
      </c>
    </row>
    <row r="912" spans="1:15" hidden="1" x14ac:dyDescent="0.25">
      <c r="A912" t="s">
        <v>362</v>
      </c>
      <c r="B912" t="s">
        <v>363</v>
      </c>
      <c r="C912">
        <v>2030</v>
      </c>
      <c r="D912" t="s">
        <v>32</v>
      </c>
      <c r="E912">
        <v>1</v>
      </c>
      <c r="F912">
        <v>3237.09</v>
      </c>
      <c r="G912">
        <v>455084</v>
      </c>
      <c r="H912">
        <v>1473.15</v>
      </c>
      <c r="I912">
        <v>0.92994457068869374</v>
      </c>
      <c r="J912" t="s">
        <v>33</v>
      </c>
      <c r="K912">
        <v>3237.09</v>
      </c>
      <c r="L912">
        <v>3237.09</v>
      </c>
      <c r="M912">
        <v>982.00179000000003</v>
      </c>
      <c r="N912">
        <v>982.00179000000003</v>
      </c>
      <c r="O912">
        <v>5.3377428588114864</v>
      </c>
    </row>
    <row r="913" spans="1:15" hidden="1" x14ac:dyDescent="0.25">
      <c r="A913" t="s">
        <v>150</v>
      </c>
      <c r="B913" t="s">
        <v>151</v>
      </c>
      <c r="C913">
        <v>2030</v>
      </c>
      <c r="D913" t="s">
        <v>32</v>
      </c>
      <c r="E913">
        <v>0</v>
      </c>
      <c r="F913">
        <v>3231.12</v>
      </c>
      <c r="G913">
        <v>2717.69</v>
      </c>
      <c r="H913">
        <v>8.7799999999999994</v>
      </c>
      <c r="I913">
        <v>0.92733569213469502</v>
      </c>
      <c r="J913" t="s">
        <v>33</v>
      </c>
      <c r="K913">
        <v>3231.12</v>
      </c>
      <c r="L913">
        <v>3231.12</v>
      </c>
      <c r="M913">
        <v>5.8527479999999992</v>
      </c>
      <c r="N913">
        <v>5.8527479999999992</v>
      </c>
      <c r="O913">
        <v>6.2749226999178971</v>
      </c>
    </row>
    <row r="914" spans="1:15" hidden="1" x14ac:dyDescent="0.25">
      <c r="A914" t="s">
        <v>220</v>
      </c>
      <c r="B914" t="s">
        <v>221</v>
      </c>
      <c r="C914">
        <v>2030</v>
      </c>
      <c r="D914" t="s">
        <v>32</v>
      </c>
      <c r="E914">
        <v>0</v>
      </c>
      <c r="F914">
        <v>3216.35</v>
      </c>
      <c r="G914">
        <v>1229.43</v>
      </c>
      <c r="H914">
        <v>3.95</v>
      </c>
      <c r="I914">
        <v>0.92608667474697304</v>
      </c>
      <c r="J914" t="s">
        <v>33</v>
      </c>
      <c r="K914">
        <v>3216.35</v>
      </c>
      <c r="L914">
        <v>3216.35</v>
      </c>
      <c r="M914">
        <v>2.63307</v>
      </c>
      <c r="N914">
        <v>2.63307</v>
      </c>
      <c r="O914">
        <v>4.4526758450364348</v>
      </c>
    </row>
    <row r="915" spans="1:15" hidden="1" x14ac:dyDescent="0.25">
      <c r="A915" t="s">
        <v>344</v>
      </c>
      <c r="B915" t="s">
        <v>345</v>
      </c>
      <c r="C915">
        <v>2030</v>
      </c>
      <c r="D915" t="s">
        <v>32</v>
      </c>
      <c r="E915">
        <v>0</v>
      </c>
      <c r="F915">
        <v>3203.14</v>
      </c>
      <c r="G915">
        <v>2976.52</v>
      </c>
      <c r="H915">
        <v>9.5299999999999994</v>
      </c>
      <c r="I915">
        <v>0.92854784183786543</v>
      </c>
      <c r="J915" t="s">
        <v>33</v>
      </c>
      <c r="K915">
        <v>3203.14</v>
      </c>
      <c r="L915">
        <v>3203.14</v>
      </c>
      <c r="M915">
        <v>6.3526979999999993</v>
      </c>
      <c r="N915">
        <v>6.3526979999999993</v>
      </c>
      <c r="O915">
        <v>4.7272160159040615</v>
      </c>
    </row>
    <row r="916" spans="1:15" hidden="1" x14ac:dyDescent="0.25">
      <c r="A916" t="s">
        <v>26</v>
      </c>
      <c r="B916" t="s">
        <v>27</v>
      </c>
      <c r="C916">
        <v>2030</v>
      </c>
      <c r="D916" t="s">
        <v>32</v>
      </c>
      <c r="E916">
        <v>3</v>
      </c>
      <c r="F916">
        <v>3202.52</v>
      </c>
      <c r="G916">
        <v>6017.75</v>
      </c>
      <c r="H916">
        <v>19.27</v>
      </c>
      <c r="I916">
        <v>0.92850560077366584</v>
      </c>
      <c r="J916" t="s">
        <v>33</v>
      </c>
      <c r="K916">
        <v>3202.52</v>
      </c>
      <c r="L916">
        <v>3202.52</v>
      </c>
      <c r="M916">
        <v>12.845381999999999</v>
      </c>
      <c r="N916">
        <v>12.845381999999999</v>
      </c>
      <c r="O916">
        <v>6.1653689608810476</v>
      </c>
    </row>
    <row r="917" spans="1:15" hidden="1" x14ac:dyDescent="0.25">
      <c r="A917" t="s">
        <v>142</v>
      </c>
      <c r="B917" t="s">
        <v>143</v>
      </c>
      <c r="C917">
        <v>2030</v>
      </c>
      <c r="D917" t="s">
        <v>32</v>
      </c>
      <c r="E917">
        <v>4</v>
      </c>
      <c r="F917">
        <v>3201.36</v>
      </c>
      <c r="G917">
        <v>22065.1</v>
      </c>
      <c r="H917">
        <v>70.64</v>
      </c>
      <c r="I917">
        <v>0.93088748873507354</v>
      </c>
      <c r="J917" t="s">
        <v>33</v>
      </c>
      <c r="K917">
        <v>3201.36</v>
      </c>
      <c r="L917">
        <v>3201.36</v>
      </c>
      <c r="M917">
        <v>47.088623999999996</v>
      </c>
      <c r="N917">
        <v>47.088623999999996</v>
      </c>
      <c r="O917">
        <v>4.6978177153359795</v>
      </c>
    </row>
    <row r="918" spans="1:15" hidden="1" x14ac:dyDescent="0.25">
      <c r="A918" t="s">
        <v>142</v>
      </c>
      <c r="B918" t="s">
        <v>143</v>
      </c>
      <c r="C918">
        <v>2030</v>
      </c>
      <c r="D918" t="s">
        <v>32</v>
      </c>
      <c r="E918">
        <v>5</v>
      </c>
      <c r="F918">
        <v>3196.08</v>
      </c>
      <c r="G918">
        <v>13847.3</v>
      </c>
      <c r="H918">
        <v>44.26</v>
      </c>
      <c r="I918">
        <v>0.93290562386849329</v>
      </c>
      <c r="J918" t="s">
        <v>33</v>
      </c>
      <c r="K918">
        <v>3196.08</v>
      </c>
      <c r="L918">
        <v>3196.08</v>
      </c>
      <c r="M918">
        <v>29.503715999999997</v>
      </c>
      <c r="N918">
        <v>29.503715999999997</v>
      </c>
      <c r="O918">
        <v>4.9609655706890923</v>
      </c>
    </row>
    <row r="919" spans="1:15" hidden="1" x14ac:dyDescent="0.25">
      <c r="A919" t="s">
        <v>322</v>
      </c>
      <c r="B919" t="s">
        <v>323</v>
      </c>
      <c r="C919">
        <v>2030</v>
      </c>
      <c r="D919" t="s">
        <v>32</v>
      </c>
      <c r="E919">
        <v>0</v>
      </c>
      <c r="F919">
        <v>3189.98</v>
      </c>
      <c r="G919">
        <v>2329.4499999999998</v>
      </c>
      <c r="H919">
        <v>7.43</v>
      </c>
      <c r="I919">
        <v>0.92538317363159617</v>
      </c>
      <c r="J919" t="s">
        <v>33</v>
      </c>
      <c r="K919">
        <v>3189.98</v>
      </c>
      <c r="L919">
        <v>3189.98</v>
      </c>
      <c r="M919">
        <v>4.9528379999999999</v>
      </c>
      <c r="N919">
        <v>4.9528379999999999</v>
      </c>
      <c r="O919">
        <v>4.1482964222872836</v>
      </c>
    </row>
    <row r="920" spans="1:15" hidden="1" x14ac:dyDescent="0.25">
      <c r="A920" t="s">
        <v>138</v>
      </c>
      <c r="B920" t="s">
        <v>139</v>
      </c>
      <c r="C920">
        <v>2030</v>
      </c>
      <c r="D920" t="s">
        <v>32</v>
      </c>
      <c r="E920">
        <v>0</v>
      </c>
      <c r="F920">
        <v>3189.53</v>
      </c>
      <c r="G920">
        <v>194.12100000000001</v>
      </c>
      <c r="H920">
        <v>0.62</v>
      </c>
      <c r="I920">
        <v>0.92883192137934811</v>
      </c>
      <c r="J920" t="s">
        <v>33</v>
      </c>
      <c r="K920">
        <v>3189.53</v>
      </c>
      <c r="L920">
        <v>3189.53</v>
      </c>
      <c r="M920">
        <v>0.41329199999999999</v>
      </c>
      <c r="N920">
        <v>0.41329199999999999</v>
      </c>
      <c r="O920">
        <v>6.2383046921022141</v>
      </c>
    </row>
    <row r="921" spans="1:15" hidden="1" x14ac:dyDescent="0.25">
      <c r="A921" t="s">
        <v>402</v>
      </c>
      <c r="B921" t="s">
        <v>403</v>
      </c>
      <c r="C921">
        <v>2030</v>
      </c>
      <c r="D921" t="s">
        <v>32</v>
      </c>
      <c r="E921">
        <v>1</v>
      </c>
      <c r="F921">
        <v>3183.51</v>
      </c>
      <c r="G921">
        <v>21741.5</v>
      </c>
      <c r="H921">
        <v>69.209999999999994</v>
      </c>
      <c r="I921">
        <v>0.93104609543942984</v>
      </c>
      <c r="J921" t="s">
        <v>33</v>
      </c>
      <c r="K921">
        <v>3183.51</v>
      </c>
      <c r="L921">
        <v>3183.51</v>
      </c>
      <c r="M921">
        <v>46.135385999999997</v>
      </c>
      <c r="N921">
        <v>46.135385999999997</v>
      </c>
      <c r="O921">
        <v>4.7432135712367769</v>
      </c>
    </row>
    <row r="922" spans="1:15" hidden="1" x14ac:dyDescent="0.25">
      <c r="A922" t="s">
        <v>432</v>
      </c>
      <c r="B922" t="s">
        <v>433</v>
      </c>
      <c r="C922">
        <v>2030</v>
      </c>
      <c r="D922" t="s">
        <v>32</v>
      </c>
      <c r="E922">
        <v>3</v>
      </c>
      <c r="F922">
        <v>3175.42</v>
      </c>
      <c r="G922">
        <v>129.41399999999999</v>
      </c>
      <c r="H922">
        <v>0.41</v>
      </c>
      <c r="I922">
        <v>0.93439501442027251</v>
      </c>
      <c r="J922" t="s">
        <v>33</v>
      </c>
      <c r="K922">
        <v>3175.42</v>
      </c>
      <c r="L922">
        <v>3175.42</v>
      </c>
      <c r="M922">
        <v>0.27330599999999999</v>
      </c>
      <c r="N922">
        <v>0.27330599999999999</v>
      </c>
      <c r="O922">
        <v>5.4500477589851251</v>
      </c>
    </row>
    <row r="923" spans="1:15" hidden="1" x14ac:dyDescent="0.25">
      <c r="A923" t="s">
        <v>220</v>
      </c>
      <c r="B923" t="s">
        <v>221</v>
      </c>
      <c r="C923">
        <v>2030</v>
      </c>
      <c r="D923" t="s">
        <v>32</v>
      </c>
      <c r="E923">
        <v>1</v>
      </c>
      <c r="F923">
        <v>3173.17</v>
      </c>
      <c r="G923">
        <v>3170.64</v>
      </c>
      <c r="H923">
        <v>10.06</v>
      </c>
      <c r="I923">
        <v>0.92925072749763882</v>
      </c>
      <c r="J923" t="s">
        <v>33</v>
      </c>
      <c r="K923">
        <v>3173.17</v>
      </c>
      <c r="L923">
        <v>3173.17</v>
      </c>
      <c r="M923">
        <v>6.7059959999999998</v>
      </c>
      <c r="N923">
        <v>6.7059959999999998</v>
      </c>
      <c r="O923">
        <v>4.8522072183913671</v>
      </c>
    </row>
    <row r="924" spans="1:15" hidden="1" x14ac:dyDescent="0.25">
      <c r="A924" t="s">
        <v>22</v>
      </c>
      <c r="B924" t="s">
        <v>23</v>
      </c>
      <c r="C924">
        <v>2030</v>
      </c>
      <c r="D924" t="s">
        <v>32</v>
      </c>
      <c r="E924">
        <v>2</v>
      </c>
      <c r="F924">
        <v>3171.09</v>
      </c>
      <c r="G924">
        <v>70336.5</v>
      </c>
      <c r="H924">
        <v>223.04</v>
      </c>
      <c r="I924">
        <v>0.93045336835544235</v>
      </c>
      <c r="J924" t="s">
        <v>33</v>
      </c>
      <c r="K924">
        <v>3171.09</v>
      </c>
      <c r="L924">
        <v>3171.09</v>
      </c>
      <c r="O924">
        <v>4.9125493899058528</v>
      </c>
    </row>
    <row r="925" spans="1:15" hidden="1" x14ac:dyDescent="0.25">
      <c r="A925" t="s">
        <v>386</v>
      </c>
      <c r="B925" t="s">
        <v>387</v>
      </c>
      <c r="C925">
        <v>2030</v>
      </c>
      <c r="D925" t="s">
        <v>32</v>
      </c>
      <c r="E925">
        <v>1</v>
      </c>
      <c r="F925">
        <v>3159.66</v>
      </c>
      <c r="G925">
        <v>6017.75</v>
      </c>
      <c r="H925">
        <v>19.010000000000002</v>
      </c>
      <c r="I925">
        <v>0.92779801141470608</v>
      </c>
      <c r="J925" t="s">
        <v>33</v>
      </c>
      <c r="K925">
        <v>3159.66</v>
      </c>
      <c r="L925">
        <v>3159.66</v>
      </c>
      <c r="O925">
        <v>9.3426265791110303</v>
      </c>
    </row>
    <row r="926" spans="1:15" hidden="1" x14ac:dyDescent="0.25">
      <c r="A926" t="s">
        <v>136</v>
      </c>
      <c r="B926" t="s">
        <v>137</v>
      </c>
      <c r="C926">
        <v>2030</v>
      </c>
      <c r="D926" t="s">
        <v>32</v>
      </c>
      <c r="E926">
        <v>4</v>
      </c>
      <c r="F926">
        <v>3157.8</v>
      </c>
      <c r="G926">
        <v>8023.67</v>
      </c>
      <c r="H926">
        <v>25.34</v>
      </c>
      <c r="I926">
        <v>0.93430710349519919</v>
      </c>
      <c r="J926" t="s">
        <v>33</v>
      </c>
      <c r="K926">
        <v>3157.8</v>
      </c>
      <c r="L926">
        <v>3157.8</v>
      </c>
      <c r="O926">
        <v>5.2204023184394162</v>
      </c>
    </row>
    <row r="927" spans="1:15" hidden="1" x14ac:dyDescent="0.25">
      <c r="A927" t="s">
        <v>178</v>
      </c>
      <c r="B927" t="s">
        <v>179</v>
      </c>
      <c r="C927">
        <v>2030</v>
      </c>
      <c r="D927" t="s">
        <v>32</v>
      </c>
      <c r="E927">
        <v>0</v>
      </c>
      <c r="F927">
        <v>3150.58</v>
      </c>
      <c r="G927">
        <v>129.41399999999999</v>
      </c>
      <c r="H927">
        <v>0.41</v>
      </c>
      <c r="I927">
        <v>0.92805235988696899</v>
      </c>
      <c r="J927" t="s">
        <v>33</v>
      </c>
      <c r="K927">
        <v>3150.58</v>
      </c>
      <c r="L927">
        <v>3150.58</v>
      </c>
      <c r="O927">
        <v>4.4570165560525332</v>
      </c>
    </row>
    <row r="928" spans="1:15" hidden="1" x14ac:dyDescent="0.25">
      <c r="A928" t="s">
        <v>48</v>
      </c>
      <c r="B928" t="s">
        <v>49</v>
      </c>
      <c r="C928">
        <v>2030</v>
      </c>
      <c r="D928" t="s">
        <v>32</v>
      </c>
      <c r="E928">
        <v>3</v>
      </c>
      <c r="F928">
        <v>3145.14</v>
      </c>
      <c r="G928">
        <v>86254.399999999994</v>
      </c>
      <c r="H928">
        <v>271.27999999999997</v>
      </c>
      <c r="I928">
        <v>0.93114333735827093</v>
      </c>
      <c r="J928" t="s">
        <v>33</v>
      </c>
      <c r="K928">
        <v>3145.14</v>
      </c>
      <c r="L928">
        <v>3145.14</v>
      </c>
      <c r="O928">
        <v>10.126526174510548</v>
      </c>
    </row>
    <row r="929" spans="1:15" hidden="1" x14ac:dyDescent="0.25">
      <c r="A929" t="s">
        <v>178</v>
      </c>
      <c r="B929" t="s">
        <v>179</v>
      </c>
      <c r="C929">
        <v>2030</v>
      </c>
      <c r="D929" t="s">
        <v>32</v>
      </c>
      <c r="E929">
        <v>7</v>
      </c>
      <c r="F929">
        <v>3144.96</v>
      </c>
      <c r="G929">
        <v>194.12100000000001</v>
      </c>
      <c r="H929">
        <v>0.61</v>
      </c>
      <c r="I929">
        <v>0.93123268675058068</v>
      </c>
      <c r="J929" t="s">
        <v>33</v>
      </c>
      <c r="K929">
        <v>3144.96</v>
      </c>
      <c r="L929">
        <v>3144.96</v>
      </c>
      <c r="O929">
        <v>4.824278197868332</v>
      </c>
    </row>
    <row r="930" spans="1:15" hidden="1" x14ac:dyDescent="0.25">
      <c r="A930" t="s">
        <v>234</v>
      </c>
      <c r="B930" t="s">
        <v>235</v>
      </c>
      <c r="C930">
        <v>2030</v>
      </c>
      <c r="D930" t="s">
        <v>32</v>
      </c>
      <c r="E930">
        <v>0</v>
      </c>
      <c r="F930">
        <v>3139.47</v>
      </c>
      <c r="G930">
        <v>258.82799999999997</v>
      </c>
      <c r="H930">
        <v>0.81</v>
      </c>
      <c r="I930">
        <v>0.92481440155401129</v>
      </c>
      <c r="J930" t="s">
        <v>33</v>
      </c>
      <c r="K930">
        <v>3139.47</v>
      </c>
      <c r="L930">
        <v>3139.47</v>
      </c>
      <c r="O930">
        <v>4.1645150172379388</v>
      </c>
    </row>
    <row r="931" spans="1:15" hidden="1" x14ac:dyDescent="0.25">
      <c r="A931" t="s">
        <v>234</v>
      </c>
      <c r="B931" t="s">
        <v>235</v>
      </c>
      <c r="C931">
        <v>2030</v>
      </c>
      <c r="D931" t="s">
        <v>32</v>
      </c>
      <c r="E931">
        <v>1</v>
      </c>
      <c r="F931">
        <v>3139.47</v>
      </c>
      <c r="G931">
        <v>64.706999999999994</v>
      </c>
      <c r="H931">
        <v>0.2</v>
      </c>
      <c r="I931">
        <v>0.92831356254298114</v>
      </c>
      <c r="J931" t="s">
        <v>33</v>
      </c>
      <c r="K931">
        <v>3139.47</v>
      </c>
      <c r="L931">
        <v>3139.47</v>
      </c>
      <c r="O931">
        <v>4.5000150172379385</v>
      </c>
    </row>
    <row r="932" spans="1:15" hidden="1" x14ac:dyDescent="0.25">
      <c r="A932" t="s">
        <v>178</v>
      </c>
      <c r="B932" t="s">
        <v>179</v>
      </c>
      <c r="C932">
        <v>2030</v>
      </c>
      <c r="D932" t="s">
        <v>32</v>
      </c>
      <c r="E932">
        <v>8</v>
      </c>
      <c r="F932">
        <v>3139.47</v>
      </c>
      <c r="G932">
        <v>129.41399999999999</v>
      </c>
      <c r="H932">
        <v>0.41</v>
      </c>
      <c r="I932">
        <v>0.93166198276229262</v>
      </c>
      <c r="J932" t="s">
        <v>33</v>
      </c>
      <c r="K932">
        <v>3139.47</v>
      </c>
      <c r="L932">
        <v>3139.47</v>
      </c>
      <c r="O932">
        <v>4.8865150172379375</v>
      </c>
    </row>
    <row r="933" spans="1:15" hidden="1" x14ac:dyDescent="0.25">
      <c r="A933" t="s">
        <v>178</v>
      </c>
      <c r="B933" t="s">
        <v>179</v>
      </c>
      <c r="C933">
        <v>2030</v>
      </c>
      <c r="D933" t="s">
        <v>32</v>
      </c>
      <c r="E933">
        <v>9</v>
      </c>
      <c r="F933">
        <v>3139.47</v>
      </c>
      <c r="G933">
        <v>129.41399999999999</v>
      </c>
      <c r="H933">
        <v>0.41</v>
      </c>
      <c r="I933">
        <v>0.93197419464732478</v>
      </c>
      <c r="J933" t="s">
        <v>33</v>
      </c>
      <c r="K933">
        <v>3139.47</v>
      </c>
      <c r="L933">
        <v>3139.47</v>
      </c>
      <c r="O933">
        <v>4.9265150172379384</v>
      </c>
    </row>
    <row r="934" spans="1:15" hidden="1" x14ac:dyDescent="0.25">
      <c r="A934" t="s">
        <v>296</v>
      </c>
      <c r="B934" t="s">
        <v>297</v>
      </c>
      <c r="C934">
        <v>2030</v>
      </c>
      <c r="D934" t="s">
        <v>32</v>
      </c>
      <c r="E934">
        <v>1</v>
      </c>
      <c r="F934">
        <v>3122.15</v>
      </c>
      <c r="G934">
        <v>1229.43</v>
      </c>
      <c r="H934">
        <v>3.84</v>
      </c>
      <c r="I934">
        <v>0.67218034416971661</v>
      </c>
      <c r="J934" t="s">
        <v>33</v>
      </c>
      <c r="K934">
        <v>3122.15</v>
      </c>
      <c r="L934">
        <v>3122.15</v>
      </c>
      <c r="O934">
        <v>5.9682615716225396</v>
      </c>
    </row>
    <row r="935" spans="1:15" hidden="1" x14ac:dyDescent="0.25">
      <c r="A935" t="s">
        <v>272</v>
      </c>
      <c r="B935" t="s">
        <v>273</v>
      </c>
      <c r="C935">
        <v>2030</v>
      </c>
      <c r="D935" t="s">
        <v>32</v>
      </c>
      <c r="E935">
        <v>0</v>
      </c>
      <c r="F935">
        <v>3119.33</v>
      </c>
      <c r="G935">
        <v>2458.87</v>
      </c>
      <c r="H935">
        <v>7.67</v>
      </c>
      <c r="I935">
        <v>0.67369478826151141</v>
      </c>
      <c r="J935" t="s">
        <v>33</v>
      </c>
      <c r="K935">
        <v>3119.33</v>
      </c>
      <c r="L935">
        <v>3119.33</v>
      </c>
      <c r="O935">
        <v>5.1196112342221429</v>
      </c>
    </row>
    <row r="936" spans="1:15" hidden="1" x14ac:dyDescent="0.25">
      <c r="A936" t="s">
        <v>96</v>
      </c>
      <c r="B936" t="s">
        <v>97</v>
      </c>
      <c r="C936">
        <v>2030</v>
      </c>
      <c r="D936" t="s">
        <v>32</v>
      </c>
      <c r="E936">
        <v>0</v>
      </c>
      <c r="F936">
        <v>3116.15</v>
      </c>
      <c r="G936">
        <v>796996</v>
      </c>
      <c r="H936">
        <v>2483.56</v>
      </c>
      <c r="I936">
        <v>0.67358707522908623</v>
      </c>
      <c r="J936" t="s">
        <v>33</v>
      </c>
      <c r="K936">
        <v>3116.15</v>
      </c>
      <c r="L936">
        <v>3116.15</v>
      </c>
      <c r="O936">
        <v>4.6793172556417346</v>
      </c>
    </row>
    <row r="937" spans="1:15" hidden="1" x14ac:dyDescent="0.25">
      <c r="A937" t="s">
        <v>344</v>
      </c>
      <c r="B937" t="s">
        <v>345</v>
      </c>
      <c r="C937">
        <v>2030</v>
      </c>
      <c r="D937" t="s">
        <v>32</v>
      </c>
      <c r="E937">
        <v>1</v>
      </c>
      <c r="F937">
        <v>3106.64</v>
      </c>
      <c r="G937">
        <v>6405.99</v>
      </c>
      <c r="H937">
        <v>19.899999999999999</v>
      </c>
      <c r="I937">
        <v>0.6736952052783779</v>
      </c>
      <c r="J937" t="s">
        <v>33</v>
      </c>
      <c r="K937">
        <v>3106.64</v>
      </c>
      <c r="L937">
        <v>3106.64</v>
      </c>
      <c r="O937">
        <v>5.0087089747067362</v>
      </c>
    </row>
    <row r="938" spans="1:15" hidden="1" x14ac:dyDescent="0.25">
      <c r="A938" t="s">
        <v>154</v>
      </c>
      <c r="B938" t="s">
        <v>155</v>
      </c>
      <c r="C938">
        <v>2030</v>
      </c>
      <c r="D938" t="s">
        <v>32</v>
      </c>
      <c r="E938">
        <v>6</v>
      </c>
      <c r="F938">
        <v>3093.28</v>
      </c>
      <c r="G938">
        <v>2847.11</v>
      </c>
      <c r="H938">
        <v>8.81</v>
      </c>
      <c r="I938">
        <v>0.67347174271060595</v>
      </c>
      <c r="J938" t="s">
        <v>33</v>
      </c>
      <c r="K938">
        <v>3093.28</v>
      </c>
      <c r="L938">
        <v>3093.28</v>
      </c>
      <c r="O938">
        <v>6.959998598365372</v>
      </c>
    </row>
    <row r="939" spans="1:15" hidden="1" x14ac:dyDescent="0.25">
      <c r="A939" t="s">
        <v>268</v>
      </c>
      <c r="B939" t="s">
        <v>269</v>
      </c>
      <c r="C939">
        <v>2030</v>
      </c>
      <c r="D939" t="s">
        <v>32</v>
      </c>
      <c r="E939">
        <v>1</v>
      </c>
      <c r="F939">
        <v>3085.47</v>
      </c>
      <c r="G939">
        <v>776.48400000000004</v>
      </c>
      <c r="H939">
        <v>2.4</v>
      </c>
      <c r="I939">
        <v>0.67374838559133887</v>
      </c>
      <c r="J939" t="s">
        <v>33</v>
      </c>
      <c r="K939">
        <v>3085.47</v>
      </c>
      <c r="L939">
        <v>3085.47</v>
      </c>
      <c r="O939">
        <v>5.1786721881094797</v>
      </c>
    </row>
    <row r="940" spans="1:15" hidden="1" x14ac:dyDescent="0.25">
      <c r="A940" t="s">
        <v>22</v>
      </c>
      <c r="B940" t="s">
        <v>23</v>
      </c>
      <c r="C940">
        <v>2030</v>
      </c>
      <c r="D940" t="s">
        <v>32</v>
      </c>
      <c r="E940">
        <v>3</v>
      </c>
      <c r="F940">
        <v>3078.15</v>
      </c>
      <c r="G940">
        <v>84701.4</v>
      </c>
      <c r="H940">
        <v>260.72000000000003</v>
      </c>
      <c r="I940">
        <v>0.68046724803226166</v>
      </c>
      <c r="J940" t="s">
        <v>33</v>
      </c>
      <c r="K940">
        <v>3078.15</v>
      </c>
      <c r="L940">
        <v>3078.15</v>
      </c>
      <c r="O940">
        <v>5.3347279777907328</v>
      </c>
    </row>
    <row r="941" spans="1:15" hidden="1" x14ac:dyDescent="0.25">
      <c r="A941" t="s">
        <v>116</v>
      </c>
      <c r="B941" t="s">
        <v>117</v>
      </c>
      <c r="C941">
        <v>2030</v>
      </c>
      <c r="D941" t="s">
        <v>32</v>
      </c>
      <c r="E941">
        <v>0</v>
      </c>
      <c r="F941">
        <v>3063.18</v>
      </c>
      <c r="G941">
        <v>6276.58</v>
      </c>
      <c r="H941">
        <v>19.23</v>
      </c>
      <c r="I941">
        <v>0.67338491525381283</v>
      </c>
      <c r="J941" t="s">
        <v>33</v>
      </c>
      <c r="K941">
        <v>3063.18</v>
      </c>
      <c r="L941">
        <v>3063.18</v>
      </c>
      <c r="O941">
        <v>5.469035637650367</v>
      </c>
    </row>
    <row r="942" spans="1:15" hidden="1" x14ac:dyDescent="0.25">
      <c r="A942" t="s">
        <v>26</v>
      </c>
      <c r="B942" t="s">
        <v>27</v>
      </c>
      <c r="C942">
        <v>2030</v>
      </c>
      <c r="D942" t="s">
        <v>32</v>
      </c>
      <c r="E942">
        <v>4</v>
      </c>
      <c r="F942">
        <v>3062.5</v>
      </c>
      <c r="G942">
        <v>2717.69</v>
      </c>
      <c r="H942">
        <v>8.32</v>
      </c>
      <c r="I942">
        <v>0.67292141301426367</v>
      </c>
      <c r="J942" t="s">
        <v>33</v>
      </c>
      <c r="K942">
        <v>3062.5</v>
      </c>
      <c r="L942">
        <v>3062.5</v>
      </c>
      <c r="O942">
        <v>6.5790521386451495</v>
      </c>
    </row>
    <row r="943" spans="1:15" hidden="1" x14ac:dyDescent="0.25">
      <c r="A943" t="s">
        <v>440</v>
      </c>
      <c r="B943" t="s">
        <v>441</v>
      </c>
      <c r="C943">
        <v>2030</v>
      </c>
      <c r="D943" t="s">
        <v>32</v>
      </c>
      <c r="E943">
        <v>0</v>
      </c>
      <c r="F943">
        <v>3049.09</v>
      </c>
      <c r="G943">
        <v>28729.9</v>
      </c>
      <c r="H943">
        <v>87.6</v>
      </c>
      <c r="I943">
        <v>0.67633929126130943</v>
      </c>
      <c r="J943" t="s">
        <v>33</v>
      </c>
      <c r="K943">
        <v>3049.09</v>
      </c>
      <c r="L943">
        <v>3049.09</v>
      </c>
      <c r="O943">
        <v>5.6663990008618494</v>
      </c>
    </row>
    <row r="944" spans="1:15" hidden="1" x14ac:dyDescent="0.25">
      <c r="A944" t="s">
        <v>238</v>
      </c>
      <c r="B944" t="s">
        <v>239</v>
      </c>
      <c r="C944">
        <v>2030</v>
      </c>
      <c r="D944" t="s">
        <v>32</v>
      </c>
      <c r="E944">
        <v>0</v>
      </c>
      <c r="F944">
        <v>3037.48</v>
      </c>
      <c r="G944">
        <v>10482.5</v>
      </c>
      <c r="H944">
        <v>31.84</v>
      </c>
      <c r="I944">
        <v>0.66960624662665613</v>
      </c>
      <c r="J944" t="s">
        <v>33</v>
      </c>
      <c r="K944">
        <v>3037.48</v>
      </c>
      <c r="L944">
        <v>3037.48</v>
      </c>
      <c r="O944">
        <v>4.8597144600007782</v>
      </c>
    </row>
    <row r="945" spans="1:15" hidden="1" x14ac:dyDescent="0.25">
      <c r="A945" t="s">
        <v>344</v>
      </c>
      <c r="B945" t="s">
        <v>345</v>
      </c>
      <c r="C945">
        <v>2030</v>
      </c>
      <c r="D945" t="s">
        <v>32</v>
      </c>
      <c r="E945">
        <v>2</v>
      </c>
      <c r="F945">
        <v>3028.2</v>
      </c>
      <c r="G945">
        <v>5305.97</v>
      </c>
      <c r="H945">
        <v>16.07</v>
      </c>
      <c r="I945">
        <v>0.67587162783096044</v>
      </c>
      <c r="J945" t="s">
        <v>33</v>
      </c>
      <c r="K945">
        <v>3028.2</v>
      </c>
      <c r="L945">
        <v>3028.2</v>
      </c>
      <c r="O945">
        <v>5.2564785117175017</v>
      </c>
    </row>
    <row r="946" spans="1:15" hidden="1" x14ac:dyDescent="0.25">
      <c r="A946" t="s">
        <v>234</v>
      </c>
      <c r="B946" t="s">
        <v>235</v>
      </c>
      <c r="C946">
        <v>2030</v>
      </c>
      <c r="D946" t="s">
        <v>32</v>
      </c>
      <c r="E946">
        <v>2</v>
      </c>
      <c r="F946">
        <v>3021.35</v>
      </c>
      <c r="G946">
        <v>194.12100000000001</v>
      </c>
      <c r="H946">
        <v>0.59</v>
      </c>
      <c r="I946">
        <v>0.66919096681241963</v>
      </c>
      <c r="J946" t="s">
        <v>33</v>
      </c>
      <c r="K946">
        <v>3021.35</v>
      </c>
      <c r="L946">
        <v>3021.35</v>
      </c>
      <c r="O946">
        <v>4.6137144872881297</v>
      </c>
    </row>
    <row r="947" spans="1:15" hidden="1" x14ac:dyDescent="0.25">
      <c r="A947" t="s">
        <v>234</v>
      </c>
      <c r="B947" t="s">
        <v>235</v>
      </c>
      <c r="C947">
        <v>2030</v>
      </c>
      <c r="D947" t="s">
        <v>32</v>
      </c>
      <c r="E947">
        <v>5</v>
      </c>
      <c r="F947">
        <v>3021.09</v>
      </c>
      <c r="G947">
        <v>517.65599999999995</v>
      </c>
      <c r="H947">
        <v>1.56</v>
      </c>
      <c r="I947">
        <v>0.67504368977837048</v>
      </c>
      <c r="J947" t="s">
        <v>33</v>
      </c>
      <c r="K947">
        <v>3021.09</v>
      </c>
      <c r="L947">
        <v>3021.09</v>
      </c>
      <c r="O947">
        <v>4.9002778471240482</v>
      </c>
    </row>
    <row r="948" spans="1:15" hidden="1" x14ac:dyDescent="0.25">
      <c r="A948" t="s">
        <v>66</v>
      </c>
      <c r="B948" t="s">
        <v>67</v>
      </c>
      <c r="C948">
        <v>2030</v>
      </c>
      <c r="D948" t="s">
        <v>32</v>
      </c>
      <c r="E948">
        <v>1</v>
      </c>
      <c r="F948">
        <v>3012.74</v>
      </c>
      <c r="G948">
        <v>2005.92</v>
      </c>
      <c r="H948">
        <v>6.04</v>
      </c>
      <c r="I948">
        <v>0.67518169117870741</v>
      </c>
      <c r="J948" t="s">
        <v>33</v>
      </c>
      <c r="K948">
        <v>3012.74</v>
      </c>
      <c r="L948">
        <v>3012.74</v>
      </c>
      <c r="O948">
        <v>5.153157399854134</v>
      </c>
    </row>
    <row r="949" spans="1:15" hidden="1" x14ac:dyDescent="0.25">
      <c r="A949" t="s">
        <v>164</v>
      </c>
      <c r="B949" t="s">
        <v>165</v>
      </c>
      <c r="C949">
        <v>2030</v>
      </c>
      <c r="D949" t="s">
        <v>32</v>
      </c>
      <c r="E949">
        <v>0</v>
      </c>
      <c r="F949">
        <v>3012.29</v>
      </c>
      <c r="G949">
        <v>19153.3</v>
      </c>
      <c r="H949">
        <v>57.7</v>
      </c>
      <c r="I949">
        <v>0.67401173543994108</v>
      </c>
      <c r="J949" t="s">
        <v>33</v>
      </c>
      <c r="K949">
        <v>3012.29</v>
      </c>
      <c r="L949">
        <v>3012.29</v>
      </c>
      <c r="O949">
        <v>5.0482037822619823</v>
      </c>
    </row>
    <row r="950" spans="1:15" hidden="1" x14ac:dyDescent="0.25">
      <c r="A950" t="s">
        <v>350</v>
      </c>
      <c r="B950" t="s">
        <v>351</v>
      </c>
      <c r="C950">
        <v>2030</v>
      </c>
      <c r="D950" t="s">
        <v>32</v>
      </c>
      <c r="E950">
        <v>1</v>
      </c>
      <c r="F950">
        <v>3011.75</v>
      </c>
      <c r="G950">
        <v>129.41399999999999</v>
      </c>
      <c r="H950">
        <v>0.39</v>
      </c>
      <c r="I950">
        <v>0.66336381605121375</v>
      </c>
      <c r="J950" t="s">
        <v>33</v>
      </c>
      <c r="K950">
        <v>3011.75</v>
      </c>
      <c r="L950">
        <v>3011.75</v>
      </c>
      <c r="O950">
        <v>5.1372158216419281</v>
      </c>
    </row>
    <row r="951" spans="1:15" hidden="1" x14ac:dyDescent="0.25">
      <c r="A951" t="s">
        <v>66</v>
      </c>
      <c r="B951" t="s">
        <v>67</v>
      </c>
      <c r="C951">
        <v>2030</v>
      </c>
      <c r="D951" t="s">
        <v>32</v>
      </c>
      <c r="E951">
        <v>0</v>
      </c>
      <c r="F951">
        <v>3010.67</v>
      </c>
      <c r="G951">
        <v>841.19100000000003</v>
      </c>
      <c r="H951">
        <v>2.5299999999999998</v>
      </c>
      <c r="I951">
        <v>0.67211261353264873</v>
      </c>
      <c r="J951" t="s">
        <v>33</v>
      </c>
      <c r="K951">
        <v>3010.67</v>
      </c>
      <c r="L951">
        <v>3010.67</v>
      </c>
      <c r="O951">
        <v>4.9951889877789819</v>
      </c>
    </row>
    <row r="952" spans="1:15" hidden="1" x14ac:dyDescent="0.25">
      <c r="A952" t="s">
        <v>226</v>
      </c>
      <c r="B952" t="s">
        <v>227</v>
      </c>
      <c r="C952">
        <v>2030</v>
      </c>
      <c r="D952" t="s">
        <v>32</v>
      </c>
      <c r="E952">
        <v>1</v>
      </c>
      <c r="F952">
        <v>3010.11</v>
      </c>
      <c r="G952">
        <v>6794.23</v>
      </c>
      <c r="H952">
        <v>20.45</v>
      </c>
      <c r="I952">
        <v>0.67143258549566043</v>
      </c>
      <c r="J952" t="s">
        <v>33</v>
      </c>
      <c r="K952">
        <v>3010.11</v>
      </c>
      <c r="L952">
        <v>3010.11</v>
      </c>
      <c r="O952">
        <v>5.0501840145984485</v>
      </c>
    </row>
    <row r="953" spans="1:15" hidden="1" x14ac:dyDescent="0.25">
      <c r="A953" t="s">
        <v>268</v>
      </c>
      <c r="B953" t="s">
        <v>269</v>
      </c>
      <c r="C953">
        <v>2030</v>
      </c>
      <c r="D953" t="s">
        <v>32</v>
      </c>
      <c r="E953">
        <v>2</v>
      </c>
      <c r="F953">
        <v>3010.06</v>
      </c>
      <c r="G953">
        <v>905.89800000000002</v>
      </c>
      <c r="H953">
        <v>2.73</v>
      </c>
      <c r="I953">
        <v>0.67465908100959748</v>
      </c>
      <c r="J953" t="s">
        <v>33</v>
      </c>
      <c r="K953">
        <v>3010.06</v>
      </c>
      <c r="L953">
        <v>3010.06</v>
      </c>
      <c r="O953">
        <v>5.3589305217325105</v>
      </c>
    </row>
    <row r="954" spans="1:15" hidden="1" x14ac:dyDescent="0.25">
      <c r="A954" t="s">
        <v>278</v>
      </c>
      <c r="B954" t="s">
        <v>279</v>
      </c>
      <c r="C954">
        <v>2030</v>
      </c>
      <c r="D954" t="s">
        <v>32</v>
      </c>
      <c r="E954">
        <v>0</v>
      </c>
      <c r="F954">
        <v>3003.63</v>
      </c>
      <c r="G954">
        <v>10547.2</v>
      </c>
      <c r="H954">
        <v>31.68</v>
      </c>
      <c r="I954">
        <v>0.67224447241620955</v>
      </c>
      <c r="J954" t="s">
        <v>33</v>
      </c>
      <c r="K954">
        <v>3003.63</v>
      </c>
      <c r="L954">
        <v>3003.63</v>
      </c>
      <c r="O954">
        <v>6.6613585743253241</v>
      </c>
    </row>
    <row r="955" spans="1:15" hidden="1" x14ac:dyDescent="0.25">
      <c r="A955" t="s">
        <v>272</v>
      </c>
      <c r="B955" t="s">
        <v>273</v>
      </c>
      <c r="C955">
        <v>2030</v>
      </c>
      <c r="D955" t="s">
        <v>32</v>
      </c>
      <c r="E955">
        <v>1</v>
      </c>
      <c r="F955">
        <v>2999.77</v>
      </c>
      <c r="G955">
        <v>4205.95</v>
      </c>
      <c r="H955">
        <v>12.62</v>
      </c>
      <c r="I955">
        <v>0.67468387748216929</v>
      </c>
      <c r="J955" t="s">
        <v>33</v>
      </c>
      <c r="K955">
        <v>2999.77</v>
      </c>
      <c r="L955">
        <v>2999.77</v>
      </c>
      <c r="O955">
        <v>5.3787036510286308</v>
      </c>
    </row>
    <row r="956" spans="1:15" hidden="1" x14ac:dyDescent="0.25">
      <c r="A956" t="s">
        <v>440</v>
      </c>
      <c r="B956" t="s">
        <v>441</v>
      </c>
      <c r="C956">
        <v>2030</v>
      </c>
      <c r="D956" t="s">
        <v>32</v>
      </c>
      <c r="E956">
        <v>1</v>
      </c>
      <c r="F956">
        <v>2985.49</v>
      </c>
      <c r="G956">
        <v>28794.6</v>
      </c>
      <c r="H956">
        <v>85.97</v>
      </c>
      <c r="I956">
        <v>0.67962649119865459</v>
      </c>
      <c r="J956" t="s">
        <v>33</v>
      </c>
      <c r="K956">
        <v>2985.49</v>
      </c>
      <c r="L956">
        <v>2985.49</v>
      </c>
      <c r="O956">
        <v>5.9927913992469763</v>
      </c>
    </row>
    <row r="957" spans="1:15" hidden="1" x14ac:dyDescent="0.25">
      <c r="A957" t="s">
        <v>234</v>
      </c>
      <c r="B957" t="s">
        <v>235</v>
      </c>
      <c r="C957">
        <v>2030</v>
      </c>
      <c r="D957" t="s">
        <v>32</v>
      </c>
      <c r="E957">
        <v>4</v>
      </c>
      <c r="F957">
        <v>2982.12</v>
      </c>
      <c r="G957">
        <v>776.48400000000004</v>
      </c>
      <c r="H957">
        <v>2.3199999999999998</v>
      </c>
      <c r="I957">
        <v>0.67185208931974338</v>
      </c>
      <c r="J957" t="s">
        <v>33</v>
      </c>
      <c r="K957">
        <v>2982.12</v>
      </c>
      <c r="L957">
        <v>2982.12</v>
      </c>
      <c r="O957">
        <v>4.8028994410580355</v>
      </c>
    </row>
    <row r="958" spans="1:15" hidden="1" x14ac:dyDescent="0.25">
      <c r="A958" t="s">
        <v>234</v>
      </c>
      <c r="B958" t="s">
        <v>235</v>
      </c>
      <c r="C958">
        <v>2030</v>
      </c>
      <c r="D958" t="s">
        <v>32</v>
      </c>
      <c r="E958">
        <v>8</v>
      </c>
      <c r="F958">
        <v>2970.87</v>
      </c>
      <c r="G958">
        <v>64.706999999999994</v>
      </c>
      <c r="H958">
        <v>0.19</v>
      </c>
      <c r="I958">
        <v>0.67915960451393387</v>
      </c>
      <c r="J958" t="s">
        <v>33</v>
      </c>
      <c r="K958">
        <v>2970.87</v>
      </c>
      <c r="L958">
        <v>2970.87</v>
      </c>
      <c r="O958">
        <v>5.2047239903354887</v>
      </c>
    </row>
    <row r="959" spans="1:15" hidden="1" x14ac:dyDescent="0.25">
      <c r="A959" t="s">
        <v>234</v>
      </c>
      <c r="B959" t="s">
        <v>235</v>
      </c>
      <c r="C959">
        <v>2030</v>
      </c>
      <c r="D959" t="s">
        <v>32</v>
      </c>
      <c r="E959">
        <v>7</v>
      </c>
      <c r="F959">
        <v>2968.74</v>
      </c>
      <c r="G959">
        <v>452.94900000000001</v>
      </c>
      <c r="H959">
        <v>1.34</v>
      </c>
      <c r="I959">
        <v>0.67812411358787139</v>
      </c>
      <c r="J959" t="s">
        <v>33</v>
      </c>
      <c r="K959">
        <v>2968.74</v>
      </c>
      <c r="L959">
        <v>2968.74</v>
      </c>
      <c r="O959">
        <v>5.1512611819047773</v>
      </c>
    </row>
    <row r="960" spans="1:15" hidden="1" x14ac:dyDescent="0.25">
      <c r="A960" t="s">
        <v>192</v>
      </c>
      <c r="B960" t="s">
        <v>193</v>
      </c>
      <c r="C960">
        <v>2030</v>
      </c>
      <c r="D960" t="s">
        <v>32</v>
      </c>
      <c r="E960">
        <v>0</v>
      </c>
      <c r="F960">
        <v>2964.76</v>
      </c>
      <c r="G960">
        <v>6794.23</v>
      </c>
      <c r="H960">
        <v>20.14</v>
      </c>
      <c r="I960">
        <v>0.66920625887717655</v>
      </c>
      <c r="J960" t="s">
        <v>33</v>
      </c>
      <c r="K960">
        <v>2964.76</v>
      </c>
      <c r="L960">
        <v>2964.76</v>
      </c>
      <c r="O960">
        <v>6.0973012354596356</v>
      </c>
    </row>
    <row r="961" spans="1:15" hidden="1" x14ac:dyDescent="0.25">
      <c r="A961" t="s">
        <v>234</v>
      </c>
      <c r="B961" t="s">
        <v>235</v>
      </c>
      <c r="C961">
        <v>2030</v>
      </c>
      <c r="D961" t="s">
        <v>32</v>
      </c>
      <c r="E961">
        <v>3</v>
      </c>
      <c r="F961">
        <v>2964.14</v>
      </c>
      <c r="G961">
        <v>1035.31</v>
      </c>
      <c r="H961">
        <v>3.07</v>
      </c>
      <c r="I961">
        <v>0.66961338771197809</v>
      </c>
      <c r="J961" t="s">
        <v>33</v>
      </c>
      <c r="K961">
        <v>2964.14</v>
      </c>
      <c r="L961">
        <v>2964.14</v>
      </c>
      <c r="O961">
        <v>4.7229239479808607</v>
      </c>
    </row>
    <row r="962" spans="1:15" hidden="1" x14ac:dyDescent="0.25">
      <c r="A962" t="s">
        <v>234</v>
      </c>
      <c r="B962" t="s">
        <v>235</v>
      </c>
      <c r="C962">
        <v>2030</v>
      </c>
      <c r="D962" t="s">
        <v>32</v>
      </c>
      <c r="E962">
        <v>6</v>
      </c>
      <c r="F962">
        <v>2962.85</v>
      </c>
      <c r="G962">
        <v>258.82799999999997</v>
      </c>
      <c r="H962">
        <v>0.77</v>
      </c>
      <c r="I962">
        <v>0.67573221789480153</v>
      </c>
      <c r="J962" t="s">
        <v>33</v>
      </c>
      <c r="K962">
        <v>2962.85</v>
      </c>
      <c r="L962">
        <v>2962.85</v>
      </c>
      <c r="O962">
        <v>5.0327506762637286</v>
      </c>
    </row>
    <row r="963" spans="1:15" hidden="1" x14ac:dyDescent="0.25">
      <c r="A963" t="s">
        <v>274</v>
      </c>
      <c r="B963" t="s">
        <v>275</v>
      </c>
      <c r="C963">
        <v>2030</v>
      </c>
      <c r="D963" t="s">
        <v>32</v>
      </c>
      <c r="E963">
        <v>0</v>
      </c>
      <c r="F963">
        <v>2959.12</v>
      </c>
      <c r="G963">
        <v>2135.33</v>
      </c>
      <c r="H963">
        <v>6.32</v>
      </c>
      <c r="I963">
        <v>0.67377350141541392</v>
      </c>
      <c r="J963" t="s">
        <v>33</v>
      </c>
      <c r="K963">
        <v>2959.12</v>
      </c>
      <c r="L963">
        <v>2959.12</v>
      </c>
      <c r="O963">
        <v>5.9316023399160631</v>
      </c>
    </row>
    <row r="964" spans="1:15" hidden="1" x14ac:dyDescent="0.25">
      <c r="A964" t="s">
        <v>220</v>
      </c>
      <c r="B964" t="s">
        <v>221</v>
      </c>
      <c r="C964">
        <v>2030</v>
      </c>
      <c r="D964" t="s">
        <v>32</v>
      </c>
      <c r="E964">
        <v>2</v>
      </c>
      <c r="F964">
        <v>2945.59</v>
      </c>
      <c r="G964">
        <v>5047.1499999999996</v>
      </c>
      <c r="H964">
        <v>14.87</v>
      </c>
      <c r="I964">
        <v>0.67394799936123539</v>
      </c>
      <c r="J964" t="s">
        <v>33</v>
      </c>
      <c r="K964">
        <v>2945.59</v>
      </c>
      <c r="L964">
        <v>2945.59</v>
      </c>
      <c r="O964">
        <v>5.2964373908734528</v>
      </c>
    </row>
    <row r="965" spans="1:15" hidden="1" x14ac:dyDescent="0.25">
      <c r="A965" t="s">
        <v>156</v>
      </c>
      <c r="B965" t="s">
        <v>157</v>
      </c>
      <c r="C965">
        <v>2030</v>
      </c>
      <c r="D965" t="s">
        <v>32</v>
      </c>
      <c r="E965">
        <v>0</v>
      </c>
      <c r="F965">
        <v>2936.95</v>
      </c>
      <c r="G965">
        <v>2135.33</v>
      </c>
      <c r="H965">
        <v>6.27</v>
      </c>
      <c r="I965">
        <v>0.66643011930310703</v>
      </c>
      <c r="J965" t="s">
        <v>33</v>
      </c>
      <c r="K965">
        <v>2936.95</v>
      </c>
      <c r="L965">
        <v>2936.95</v>
      </c>
      <c r="O965">
        <v>4.868146888085656</v>
      </c>
    </row>
    <row r="966" spans="1:15" hidden="1" x14ac:dyDescent="0.25">
      <c r="A966" t="s">
        <v>478</v>
      </c>
      <c r="B966" t="s">
        <v>479</v>
      </c>
      <c r="C966">
        <v>2030</v>
      </c>
      <c r="D966" t="s">
        <v>32</v>
      </c>
      <c r="E966">
        <v>2</v>
      </c>
      <c r="F966">
        <v>2929.62</v>
      </c>
      <c r="G966">
        <v>4594.2</v>
      </c>
      <c r="H966">
        <v>13.46</v>
      </c>
      <c r="I966">
        <v>0.67122053101925661</v>
      </c>
      <c r="J966" t="s">
        <v>33</v>
      </c>
      <c r="K966">
        <v>2929.62</v>
      </c>
      <c r="L966">
        <v>2929.62</v>
      </c>
      <c r="O966">
        <v>6.0454687189796923</v>
      </c>
    </row>
    <row r="967" spans="1:15" hidden="1" x14ac:dyDescent="0.25">
      <c r="A967" t="s">
        <v>106</v>
      </c>
      <c r="B967" t="s">
        <v>107</v>
      </c>
      <c r="C967">
        <v>2030</v>
      </c>
      <c r="D967" t="s">
        <v>32</v>
      </c>
      <c r="E967">
        <v>0</v>
      </c>
      <c r="F967">
        <v>2929.21</v>
      </c>
      <c r="G967">
        <v>4723.6099999999997</v>
      </c>
      <c r="H967">
        <v>13.84</v>
      </c>
      <c r="I967">
        <v>0.66617926192763377</v>
      </c>
      <c r="J967" t="s">
        <v>33</v>
      </c>
      <c r="K967">
        <v>2929.21</v>
      </c>
      <c r="L967">
        <v>2929.21</v>
      </c>
      <c r="O967">
        <v>4.7568376758625979</v>
      </c>
    </row>
    <row r="968" spans="1:15" hidden="1" x14ac:dyDescent="0.25">
      <c r="A968" t="s">
        <v>156</v>
      </c>
      <c r="B968" t="s">
        <v>157</v>
      </c>
      <c r="C968">
        <v>2030</v>
      </c>
      <c r="D968" t="s">
        <v>32</v>
      </c>
      <c r="E968">
        <v>1</v>
      </c>
      <c r="F968">
        <v>2911.15</v>
      </c>
      <c r="G968">
        <v>9900.17</v>
      </c>
      <c r="H968">
        <v>28.82</v>
      </c>
      <c r="I968">
        <v>0.67085103264018919</v>
      </c>
      <c r="J968" t="s">
        <v>33</v>
      </c>
      <c r="K968">
        <v>2911.15</v>
      </c>
      <c r="L968">
        <v>2911.15</v>
      </c>
      <c r="O968">
        <v>5.13522487778478</v>
      </c>
    </row>
    <row r="969" spans="1:15" hidden="1" x14ac:dyDescent="0.25">
      <c r="A969" t="s">
        <v>154</v>
      </c>
      <c r="B969" t="s">
        <v>155</v>
      </c>
      <c r="C969">
        <v>2030</v>
      </c>
      <c r="D969" t="s">
        <v>32</v>
      </c>
      <c r="E969">
        <v>7</v>
      </c>
      <c r="F969">
        <v>2909.39</v>
      </c>
      <c r="G969">
        <v>711.77700000000004</v>
      </c>
      <c r="H969">
        <v>2.0699999999999998</v>
      </c>
      <c r="I969">
        <v>0.67378766148554592</v>
      </c>
      <c r="J969" t="s">
        <v>33</v>
      </c>
      <c r="K969">
        <v>2909.39</v>
      </c>
      <c r="L969">
        <v>2909.39</v>
      </c>
      <c r="O969">
        <v>7.4241861573565728</v>
      </c>
    </row>
    <row r="970" spans="1:15" hidden="1" x14ac:dyDescent="0.25">
      <c r="A970" t="s">
        <v>138</v>
      </c>
      <c r="B970" t="s">
        <v>139</v>
      </c>
      <c r="C970">
        <v>2030</v>
      </c>
      <c r="D970" t="s">
        <v>32</v>
      </c>
      <c r="E970">
        <v>1</v>
      </c>
      <c r="F970">
        <v>2908.93</v>
      </c>
      <c r="G970">
        <v>64.706999999999994</v>
      </c>
      <c r="H970">
        <v>0.19</v>
      </c>
      <c r="I970">
        <v>0.67530844533624901</v>
      </c>
      <c r="J970" t="s">
        <v>33</v>
      </c>
      <c r="K970">
        <v>2908.93</v>
      </c>
      <c r="L970">
        <v>2908.93</v>
      </c>
      <c r="O970">
        <v>7.1004018211509985</v>
      </c>
    </row>
    <row r="971" spans="1:15" hidden="1" x14ac:dyDescent="0.25">
      <c r="A971" t="s">
        <v>268</v>
      </c>
      <c r="B971" t="s">
        <v>269</v>
      </c>
      <c r="C971">
        <v>2030</v>
      </c>
      <c r="D971" t="s">
        <v>32</v>
      </c>
      <c r="E971">
        <v>0</v>
      </c>
      <c r="F971">
        <v>2902.64</v>
      </c>
      <c r="G971">
        <v>64.706999999999994</v>
      </c>
      <c r="H971">
        <v>0.19</v>
      </c>
      <c r="I971">
        <v>0.66472280781606152</v>
      </c>
      <c r="J971" t="s">
        <v>33</v>
      </c>
      <c r="K971">
        <v>2902.64</v>
      </c>
      <c r="L971">
        <v>2902.64</v>
      </c>
      <c r="O971">
        <v>5.0243486675048086</v>
      </c>
    </row>
    <row r="972" spans="1:15" hidden="1" x14ac:dyDescent="0.25">
      <c r="A972" t="s">
        <v>18</v>
      </c>
      <c r="B972" t="s">
        <v>19</v>
      </c>
      <c r="C972">
        <v>2030</v>
      </c>
      <c r="D972" t="s">
        <v>32</v>
      </c>
      <c r="E972">
        <v>0</v>
      </c>
      <c r="F972">
        <v>2898.88</v>
      </c>
      <c r="G972">
        <v>141902</v>
      </c>
      <c r="H972">
        <v>411.36</v>
      </c>
      <c r="I972">
        <v>0.67178465651578878</v>
      </c>
      <c r="J972" t="s">
        <v>33</v>
      </c>
      <c r="K972">
        <v>2898.88</v>
      </c>
      <c r="L972">
        <v>2898.88</v>
      </c>
      <c r="O972">
        <v>6.1449892574019227</v>
      </c>
    </row>
    <row r="973" spans="1:15" hidden="1" x14ac:dyDescent="0.25">
      <c r="A973" t="s">
        <v>66</v>
      </c>
      <c r="B973" t="s">
        <v>67</v>
      </c>
      <c r="C973">
        <v>2030</v>
      </c>
      <c r="D973" t="s">
        <v>32</v>
      </c>
      <c r="E973">
        <v>2</v>
      </c>
      <c r="F973">
        <v>2898.37</v>
      </c>
      <c r="G973">
        <v>970.60500000000002</v>
      </c>
      <c r="H973">
        <v>2.81</v>
      </c>
      <c r="I973">
        <v>0.67455669096450344</v>
      </c>
      <c r="J973" t="s">
        <v>33</v>
      </c>
      <c r="K973">
        <v>2898.37</v>
      </c>
      <c r="L973">
        <v>2898.37</v>
      </c>
      <c r="O973">
        <v>5.3216662761609275</v>
      </c>
    </row>
    <row r="974" spans="1:15" hidden="1" x14ac:dyDescent="0.25">
      <c r="A974" t="s">
        <v>156</v>
      </c>
      <c r="B974" t="s">
        <v>157</v>
      </c>
      <c r="C974">
        <v>2030</v>
      </c>
      <c r="D974" t="s">
        <v>32</v>
      </c>
      <c r="E974">
        <v>2</v>
      </c>
      <c r="F974">
        <v>2891.94</v>
      </c>
      <c r="G974">
        <v>8023.67</v>
      </c>
      <c r="H974">
        <v>23.2</v>
      </c>
      <c r="I974">
        <v>0.67543205720973243</v>
      </c>
      <c r="J974" t="s">
        <v>33</v>
      </c>
      <c r="K974">
        <v>2891.94</v>
      </c>
      <c r="L974">
        <v>2891.94</v>
      </c>
      <c r="O974">
        <v>5.4200769856785289</v>
      </c>
    </row>
    <row r="975" spans="1:15" hidden="1" x14ac:dyDescent="0.25">
      <c r="A975" t="s">
        <v>106</v>
      </c>
      <c r="B975" t="s">
        <v>107</v>
      </c>
      <c r="C975">
        <v>2030</v>
      </c>
      <c r="D975" t="s">
        <v>32</v>
      </c>
      <c r="E975">
        <v>1</v>
      </c>
      <c r="F975">
        <v>2861.28</v>
      </c>
      <c r="G975">
        <v>15206.1</v>
      </c>
      <c r="H975">
        <v>43.51</v>
      </c>
      <c r="I975">
        <v>0.67094433680101551</v>
      </c>
      <c r="J975" t="s">
        <v>33</v>
      </c>
      <c r="K975">
        <v>2861.28</v>
      </c>
      <c r="L975">
        <v>2861.28</v>
      </c>
      <c r="O975">
        <v>5.1094112507386482</v>
      </c>
    </row>
    <row r="976" spans="1:15" hidden="1" x14ac:dyDescent="0.25">
      <c r="A976" t="s">
        <v>24</v>
      </c>
      <c r="B976" t="s">
        <v>25</v>
      </c>
      <c r="C976">
        <v>2030</v>
      </c>
      <c r="D976" t="s">
        <v>32</v>
      </c>
      <c r="E976">
        <v>0</v>
      </c>
      <c r="F976">
        <v>2853.85</v>
      </c>
      <c r="G976">
        <v>42318.400000000001</v>
      </c>
      <c r="H976">
        <v>120.77</v>
      </c>
      <c r="I976">
        <v>0.67420955492447499</v>
      </c>
      <c r="J976" t="s">
        <v>33</v>
      </c>
      <c r="K976">
        <v>2853.85</v>
      </c>
      <c r="L976">
        <v>2853.85</v>
      </c>
      <c r="O976">
        <v>6.0487807964083871</v>
      </c>
    </row>
    <row r="977" spans="1:15" hidden="1" x14ac:dyDescent="0.25">
      <c r="A977" t="s">
        <v>344</v>
      </c>
      <c r="B977" t="s">
        <v>345</v>
      </c>
      <c r="C977">
        <v>2030</v>
      </c>
      <c r="D977" t="s">
        <v>32</v>
      </c>
      <c r="E977">
        <v>3</v>
      </c>
      <c r="F977">
        <v>2850.41</v>
      </c>
      <c r="G977">
        <v>3688.3</v>
      </c>
      <c r="H977">
        <v>10.51</v>
      </c>
      <c r="I977">
        <v>0.67587115380187024</v>
      </c>
      <c r="J977" t="s">
        <v>33</v>
      </c>
      <c r="K977">
        <v>2850.41</v>
      </c>
      <c r="L977">
        <v>2850.41</v>
      </c>
      <c r="O977">
        <v>5.5843156086959196</v>
      </c>
    </row>
    <row r="978" spans="1:15" hidden="1" x14ac:dyDescent="0.25">
      <c r="A978" t="s">
        <v>406</v>
      </c>
      <c r="B978" t="s">
        <v>407</v>
      </c>
      <c r="C978">
        <v>2030</v>
      </c>
      <c r="D978" t="s">
        <v>32</v>
      </c>
      <c r="E978">
        <v>0</v>
      </c>
      <c r="F978">
        <v>2843.39</v>
      </c>
      <c r="G978">
        <v>582.36300000000006</v>
      </c>
      <c r="H978">
        <v>1.66</v>
      </c>
      <c r="I978">
        <v>0.66012756470373191</v>
      </c>
      <c r="J978" t="s">
        <v>33</v>
      </c>
      <c r="K978">
        <v>2843.39</v>
      </c>
      <c r="L978">
        <v>2843.39</v>
      </c>
      <c r="O978">
        <v>6.6269197329074236</v>
      </c>
    </row>
    <row r="979" spans="1:15" hidden="1" x14ac:dyDescent="0.25">
      <c r="A979" t="s">
        <v>272</v>
      </c>
      <c r="B979" t="s">
        <v>273</v>
      </c>
      <c r="C979">
        <v>2030</v>
      </c>
      <c r="D979" t="s">
        <v>32</v>
      </c>
      <c r="E979">
        <v>2</v>
      </c>
      <c r="F979">
        <v>2839.36</v>
      </c>
      <c r="G979">
        <v>4594.2</v>
      </c>
      <c r="H979">
        <v>13.04</v>
      </c>
      <c r="I979">
        <v>0.67489375553610553</v>
      </c>
      <c r="J979" t="s">
        <v>33</v>
      </c>
      <c r="K979">
        <v>2839.36</v>
      </c>
      <c r="L979">
        <v>2839.36</v>
      </c>
      <c r="O979">
        <v>5.6950327032310657</v>
      </c>
    </row>
    <row r="980" spans="1:15" hidden="1" x14ac:dyDescent="0.25">
      <c r="A980" t="s">
        <v>20</v>
      </c>
      <c r="B980" t="s">
        <v>21</v>
      </c>
      <c r="C980">
        <v>2030</v>
      </c>
      <c r="D980" t="s">
        <v>32</v>
      </c>
      <c r="E980">
        <v>1</v>
      </c>
      <c r="F980">
        <v>2822.55</v>
      </c>
      <c r="G980">
        <v>2458.87</v>
      </c>
      <c r="H980">
        <v>6.94</v>
      </c>
      <c r="I980">
        <v>0.67216971438680395</v>
      </c>
      <c r="J980" t="s">
        <v>33</v>
      </c>
      <c r="K980">
        <v>2822.55</v>
      </c>
      <c r="L980">
        <v>2822.55</v>
      </c>
      <c r="O980">
        <v>5.7358928240510672</v>
      </c>
    </row>
    <row r="981" spans="1:15" hidden="1" x14ac:dyDescent="0.25">
      <c r="A981" t="s">
        <v>350</v>
      </c>
      <c r="B981" t="s">
        <v>351</v>
      </c>
      <c r="C981">
        <v>2030</v>
      </c>
      <c r="D981" t="s">
        <v>32</v>
      </c>
      <c r="E981">
        <v>2</v>
      </c>
      <c r="F981">
        <v>2816.99</v>
      </c>
      <c r="G981">
        <v>905.89800000000002</v>
      </c>
      <c r="H981">
        <v>2.5499999999999998</v>
      </c>
      <c r="I981">
        <v>0.66951812495830454</v>
      </c>
      <c r="J981" t="s">
        <v>33</v>
      </c>
      <c r="K981">
        <v>2816.99</v>
      </c>
      <c r="L981">
        <v>2816.99</v>
      </c>
      <c r="O981">
        <v>5.8397767708902313</v>
      </c>
    </row>
    <row r="982" spans="1:15" hidden="1" x14ac:dyDescent="0.25">
      <c r="A982" t="s">
        <v>218</v>
      </c>
      <c r="B982" t="s">
        <v>219</v>
      </c>
      <c r="C982">
        <v>2030</v>
      </c>
      <c r="D982" t="s">
        <v>32</v>
      </c>
      <c r="E982">
        <v>0</v>
      </c>
      <c r="F982">
        <v>2816.71</v>
      </c>
      <c r="G982">
        <v>9058.98</v>
      </c>
      <c r="H982">
        <v>25.52</v>
      </c>
      <c r="I982">
        <v>0.67195486147184835</v>
      </c>
      <c r="J982" t="s">
        <v>33</v>
      </c>
      <c r="K982">
        <v>2816.71</v>
      </c>
      <c r="L982">
        <v>2816.71</v>
      </c>
      <c r="O982">
        <v>5.9873690975748568</v>
      </c>
    </row>
    <row r="983" spans="1:15" hidden="1" x14ac:dyDescent="0.25">
      <c r="A983" t="s">
        <v>0</v>
      </c>
      <c r="B983" t="s">
        <v>1</v>
      </c>
      <c r="C983">
        <v>2030</v>
      </c>
      <c r="D983" t="s">
        <v>32</v>
      </c>
      <c r="E983">
        <v>1</v>
      </c>
      <c r="F983">
        <v>2789</v>
      </c>
      <c r="G983">
        <v>352588</v>
      </c>
      <c r="H983">
        <v>983.37</v>
      </c>
      <c r="I983">
        <v>0.6762840106918101</v>
      </c>
      <c r="J983" t="s">
        <v>33</v>
      </c>
      <c r="K983">
        <v>2789</v>
      </c>
      <c r="L983">
        <v>2789</v>
      </c>
      <c r="O983">
        <v>5.3775480965105737</v>
      </c>
    </row>
    <row r="984" spans="1:15" hidden="1" x14ac:dyDescent="0.25">
      <c r="A984" t="s">
        <v>376</v>
      </c>
      <c r="B984" t="s">
        <v>377</v>
      </c>
      <c r="C984">
        <v>2030</v>
      </c>
      <c r="D984" t="s">
        <v>32</v>
      </c>
      <c r="E984">
        <v>1</v>
      </c>
      <c r="F984">
        <v>2768.85</v>
      </c>
      <c r="G984">
        <v>10482.5</v>
      </c>
      <c r="H984">
        <v>29.02</v>
      </c>
      <c r="I984">
        <v>0.67620494512039309</v>
      </c>
      <c r="J984" t="s">
        <v>33</v>
      </c>
      <c r="K984">
        <v>2768.85</v>
      </c>
      <c r="L984">
        <v>2768.85</v>
      </c>
      <c r="O984">
        <v>5.9208574232068027</v>
      </c>
    </row>
    <row r="985" spans="1:15" hidden="1" x14ac:dyDescent="0.25">
      <c r="A985" t="s">
        <v>314</v>
      </c>
      <c r="B985" t="s">
        <v>315</v>
      </c>
      <c r="C985">
        <v>2030</v>
      </c>
      <c r="D985" t="s">
        <v>32</v>
      </c>
      <c r="E985">
        <v>4</v>
      </c>
      <c r="F985">
        <v>2768.73</v>
      </c>
      <c r="G985">
        <v>64.706999999999994</v>
      </c>
      <c r="H985">
        <v>0.18</v>
      </c>
      <c r="I985">
        <v>0.67900717340103234</v>
      </c>
      <c r="J985" t="s">
        <v>33</v>
      </c>
      <c r="K985">
        <v>2768.73</v>
      </c>
      <c r="L985">
        <v>2768.73</v>
      </c>
      <c r="O985">
        <v>6.2348794852269513</v>
      </c>
    </row>
    <row r="986" spans="1:15" hidden="1" x14ac:dyDescent="0.25">
      <c r="A986" t="s">
        <v>406</v>
      </c>
      <c r="B986" t="s">
        <v>407</v>
      </c>
      <c r="C986">
        <v>2030</v>
      </c>
      <c r="D986" t="s">
        <v>32</v>
      </c>
      <c r="E986">
        <v>1</v>
      </c>
      <c r="F986">
        <v>2762.22</v>
      </c>
      <c r="G986">
        <v>776.48400000000004</v>
      </c>
      <c r="H986">
        <v>2.14</v>
      </c>
      <c r="I986">
        <v>0.66959231188905066</v>
      </c>
      <c r="J986" t="s">
        <v>33</v>
      </c>
      <c r="K986">
        <v>2762.22</v>
      </c>
      <c r="L986">
        <v>2762.22</v>
      </c>
      <c r="O986">
        <v>7.4904020332745542</v>
      </c>
    </row>
    <row r="987" spans="1:15" hidden="1" x14ac:dyDescent="0.25">
      <c r="A987" t="s">
        <v>324</v>
      </c>
      <c r="B987" t="s">
        <v>325</v>
      </c>
      <c r="C987">
        <v>2030</v>
      </c>
      <c r="D987" t="s">
        <v>32</v>
      </c>
      <c r="E987">
        <v>0</v>
      </c>
      <c r="F987">
        <v>2760.23</v>
      </c>
      <c r="G987">
        <v>14170.8</v>
      </c>
      <c r="H987">
        <v>39.11</v>
      </c>
      <c r="I987">
        <v>0.67246608733749658</v>
      </c>
      <c r="J987" t="s">
        <v>33</v>
      </c>
      <c r="K987">
        <v>2760.23</v>
      </c>
      <c r="L987">
        <v>2760.23</v>
      </c>
      <c r="O987">
        <v>5.2218609757766519</v>
      </c>
    </row>
    <row r="988" spans="1:15" hidden="1" x14ac:dyDescent="0.25">
      <c r="A988" t="s">
        <v>268</v>
      </c>
      <c r="B988" t="s">
        <v>269</v>
      </c>
      <c r="C988">
        <v>2030</v>
      </c>
      <c r="D988" t="s">
        <v>32</v>
      </c>
      <c r="E988">
        <v>3</v>
      </c>
      <c r="F988">
        <v>2757.85</v>
      </c>
      <c r="G988">
        <v>1423.55</v>
      </c>
      <c r="H988">
        <v>3.93</v>
      </c>
      <c r="I988">
        <v>0.67053132567292262</v>
      </c>
      <c r="J988" t="s">
        <v>33</v>
      </c>
      <c r="K988">
        <v>2757.85</v>
      </c>
      <c r="L988">
        <v>2757.85</v>
      </c>
      <c r="O988">
        <v>5.6053628465094754</v>
      </c>
    </row>
    <row r="989" spans="1:15" hidden="1" x14ac:dyDescent="0.25">
      <c r="A989" t="s">
        <v>440</v>
      </c>
      <c r="B989" t="s">
        <v>441</v>
      </c>
      <c r="C989">
        <v>2030</v>
      </c>
      <c r="D989" t="s">
        <v>32</v>
      </c>
      <c r="E989">
        <v>2</v>
      </c>
      <c r="F989">
        <v>2749.43</v>
      </c>
      <c r="G989">
        <v>8153.08</v>
      </c>
      <c r="H989">
        <v>22.42</v>
      </c>
      <c r="I989">
        <v>0.67840516873404277</v>
      </c>
      <c r="J989" t="s">
        <v>33</v>
      </c>
      <c r="K989">
        <v>2749.43</v>
      </c>
      <c r="L989">
        <v>2749.43</v>
      </c>
      <c r="O989">
        <v>6.4229394781965183</v>
      </c>
    </row>
    <row r="990" spans="1:15" hidden="1" x14ac:dyDescent="0.25">
      <c r="A990" t="s">
        <v>268</v>
      </c>
      <c r="B990" t="s">
        <v>269</v>
      </c>
      <c r="C990">
        <v>2030</v>
      </c>
      <c r="D990" t="s">
        <v>32</v>
      </c>
      <c r="E990">
        <v>5</v>
      </c>
      <c r="F990">
        <v>2747.07</v>
      </c>
      <c r="G990">
        <v>388.24200000000002</v>
      </c>
      <c r="H990">
        <v>1.07</v>
      </c>
      <c r="I990">
        <v>0.67546813315790821</v>
      </c>
      <c r="J990" t="s">
        <v>33</v>
      </c>
      <c r="K990">
        <v>2747.07</v>
      </c>
      <c r="L990">
        <v>2747.07</v>
      </c>
      <c r="O990">
        <v>5.9218253980590818</v>
      </c>
    </row>
    <row r="991" spans="1:15" hidden="1" x14ac:dyDescent="0.25">
      <c r="A991" t="s">
        <v>24</v>
      </c>
      <c r="B991" t="s">
        <v>25</v>
      </c>
      <c r="C991">
        <v>2030</v>
      </c>
      <c r="D991" t="s">
        <v>32</v>
      </c>
      <c r="E991">
        <v>1</v>
      </c>
      <c r="F991">
        <v>2746.01</v>
      </c>
      <c r="G991">
        <v>36106.5</v>
      </c>
      <c r="H991">
        <v>99.15</v>
      </c>
      <c r="I991">
        <v>0.67429298429430906</v>
      </c>
      <c r="J991" t="s">
        <v>33</v>
      </c>
      <c r="K991">
        <v>2746.01</v>
      </c>
      <c r="L991">
        <v>2746.01</v>
      </c>
      <c r="O991">
        <v>6.2917841762521167</v>
      </c>
    </row>
    <row r="992" spans="1:15" hidden="1" x14ac:dyDescent="0.25">
      <c r="A992" t="s">
        <v>314</v>
      </c>
      <c r="B992" t="s">
        <v>315</v>
      </c>
      <c r="C992">
        <v>2030</v>
      </c>
      <c r="D992" t="s">
        <v>32</v>
      </c>
      <c r="E992">
        <v>5</v>
      </c>
      <c r="F992">
        <v>2739.65</v>
      </c>
      <c r="G992">
        <v>64.706999999999994</v>
      </c>
      <c r="H992">
        <v>0.18</v>
      </c>
      <c r="I992">
        <v>0.68012346888639297</v>
      </c>
      <c r="J992" t="s">
        <v>33</v>
      </c>
      <c r="K992">
        <v>2739.65</v>
      </c>
      <c r="L992">
        <v>2739.65</v>
      </c>
      <c r="O992">
        <v>6.3769153293787211</v>
      </c>
    </row>
    <row r="993" spans="1:15" hidden="1" x14ac:dyDescent="0.25">
      <c r="A993" t="s">
        <v>402</v>
      </c>
      <c r="B993" t="s">
        <v>403</v>
      </c>
      <c r="C993">
        <v>2030</v>
      </c>
      <c r="D993" t="s">
        <v>32</v>
      </c>
      <c r="E993">
        <v>2</v>
      </c>
      <c r="F993">
        <v>2737.82</v>
      </c>
      <c r="G993">
        <v>25429.8</v>
      </c>
      <c r="H993">
        <v>69.62</v>
      </c>
      <c r="I993">
        <v>0.67532039216861273</v>
      </c>
      <c r="J993" t="s">
        <v>33</v>
      </c>
      <c r="K993">
        <v>2737.82</v>
      </c>
      <c r="L993">
        <v>2737.82</v>
      </c>
      <c r="O993">
        <v>5.4229572255181093</v>
      </c>
    </row>
    <row r="994" spans="1:15" hidden="1" x14ac:dyDescent="0.25">
      <c r="A994" t="s">
        <v>104</v>
      </c>
      <c r="B994" t="s">
        <v>105</v>
      </c>
      <c r="C994">
        <v>2030</v>
      </c>
      <c r="D994" t="s">
        <v>32</v>
      </c>
      <c r="E994">
        <v>1</v>
      </c>
      <c r="F994">
        <v>2737.65</v>
      </c>
      <c r="G994">
        <v>28212.2</v>
      </c>
      <c r="H994">
        <v>77.239999999999995</v>
      </c>
      <c r="I994">
        <v>0.6729872495345387</v>
      </c>
      <c r="J994" t="s">
        <v>33</v>
      </c>
      <c r="K994">
        <v>2737.65</v>
      </c>
      <c r="L994">
        <v>2737.65</v>
      </c>
      <c r="O994">
        <v>5.5817881131492939</v>
      </c>
    </row>
    <row r="995" spans="1:15" hidden="1" x14ac:dyDescent="0.25">
      <c r="A995" t="s">
        <v>106</v>
      </c>
      <c r="B995" t="s">
        <v>107</v>
      </c>
      <c r="C995">
        <v>2030</v>
      </c>
      <c r="D995" t="s">
        <v>32</v>
      </c>
      <c r="E995">
        <v>2</v>
      </c>
      <c r="F995">
        <v>2735.97</v>
      </c>
      <c r="G995">
        <v>20318</v>
      </c>
      <c r="H995">
        <v>55.59</v>
      </c>
      <c r="I995">
        <v>0.67481168917728229</v>
      </c>
      <c r="J995" t="s">
        <v>33</v>
      </c>
      <c r="K995">
        <v>2735.97</v>
      </c>
      <c r="L995">
        <v>2735.97</v>
      </c>
      <c r="O995">
        <v>5.5610937395196149</v>
      </c>
    </row>
    <row r="996" spans="1:15" hidden="1" x14ac:dyDescent="0.25">
      <c r="A996" t="s">
        <v>296</v>
      </c>
      <c r="B996" t="s">
        <v>297</v>
      </c>
      <c r="C996">
        <v>2030</v>
      </c>
      <c r="D996" t="s">
        <v>32</v>
      </c>
      <c r="E996">
        <v>2</v>
      </c>
      <c r="F996">
        <v>2734.32</v>
      </c>
      <c r="G996">
        <v>1552.97</v>
      </c>
      <c r="H996">
        <v>4.25</v>
      </c>
      <c r="I996">
        <v>0.67356337876659889</v>
      </c>
      <c r="J996" t="s">
        <v>33</v>
      </c>
      <c r="K996">
        <v>2734.32</v>
      </c>
      <c r="L996">
        <v>2734.32</v>
      </c>
      <c r="O996">
        <v>6.9127859032012742</v>
      </c>
    </row>
    <row r="997" spans="1:15" hidden="1" x14ac:dyDescent="0.25">
      <c r="A997" t="s">
        <v>268</v>
      </c>
      <c r="B997" t="s">
        <v>269</v>
      </c>
      <c r="C997">
        <v>2030</v>
      </c>
      <c r="D997" t="s">
        <v>32</v>
      </c>
      <c r="E997">
        <v>4</v>
      </c>
      <c r="F997">
        <v>2731.82</v>
      </c>
      <c r="G997">
        <v>711.77700000000004</v>
      </c>
      <c r="H997">
        <v>1.94</v>
      </c>
      <c r="I997">
        <v>0.67262078726989605</v>
      </c>
      <c r="J997" t="s">
        <v>33</v>
      </c>
      <c r="K997">
        <v>2731.82</v>
      </c>
      <c r="L997">
        <v>2731.82</v>
      </c>
      <c r="O997">
        <v>5.7812703934542391</v>
      </c>
    </row>
    <row r="998" spans="1:15" hidden="1" x14ac:dyDescent="0.25">
      <c r="A998" t="s">
        <v>328</v>
      </c>
      <c r="B998" t="s">
        <v>329</v>
      </c>
      <c r="C998">
        <v>2030</v>
      </c>
      <c r="D998" t="s">
        <v>32</v>
      </c>
      <c r="E998">
        <v>2</v>
      </c>
      <c r="F998">
        <v>2731.54</v>
      </c>
      <c r="G998">
        <v>28665.200000000001</v>
      </c>
      <c r="H998">
        <v>78.3</v>
      </c>
      <c r="I998">
        <v>0.6736258182573841</v>
      </c>
      <c r="J998" t="s">
        <v>33</v>
      </c>
      <c r="K998">
        <v>2731.54</v>
      </c>
      <c r="L998">
        <v>2731.54</v>
      </c>
      <c r="O998">
        <v>5.3403251210555176</v>
      </c>
    </row>
    <row r="999" spans="1:15" hidden="1" x14ac:dyDescent="0.25">
      <c r="A999" t="s">
        <v>314</v>
      </c>
      <c r="B999" t="s">
        <v>315</v>
      </c>
      <c r="C999">
        <v>2030</v>
      </c>
      <c r="D999" t="s">
        <v>32</v>
      </c>
      <c r="E999">
        <v>2</v>
      </c>
      <c r="F999">
        <v>2728.86</v>
      </c>
      <c r="G999">
        <v>129.41399999999999</v>
      </c>
      <c r="H999">
        <v>0.35</v>
      </c>
      <c r="I999">
        <v>0.6761848077433078</v>
      </c>
      <c r="J999" t="s">
        <v>33</v>
      </c>
      <c r="K999">
        <v>2728.86</v>
      </c>
      <c r="L999">
        <v>2728.86</v>
      </c>
      <c r="O999">
        <v>6.1395052557230532</v>
      </c>
    </row>
    <row r="1000" spans="1:15" hidden="1" x14ac:dyDescent="0.25">
      <c r="A1000" t="s">
        <v>314</v>
      </c>
      <c r="B1000" t="s">
        <v>315</v>
      </c>
      <c r="C1000">
        <v>2030</v>
      </c>
      <c r="D1000" t="s">
        <v>32</v>
      </c>
      <c r="E1000">
        <v>1</v>
      </c>
      <c r="F1000">
        <v>2720.24</v>
      </c>
      <c r="G1000">
        <v>129.41399999999999</v>
      </c>
      <c r="H1000">
        <v>0.35</v>
      </c>
      <c r="I1000">
        <v>0.67496770227845371</v>
      </c>
      <c r="J1000" t="s">
        <v>33</v>
      </c>
      <c r="K1000">
        <v>2720.24</v>
      </c>
      <c r="L1000">
        <v>2720.24</v>
      </c>
      <c r="O1000">
        <v>6.080893668254423</v>
      </c>
    </row>
    <row r="1001" spans="1:15" hidden="1" x14ac:dyDescent="0.25">
      <c r="A1001" t="s">
        <v>154</v>
      </c>
      <c r="B1001" t="s">
        <v>155</v>
      </c>
      <c r="C1001">
        <v>2030</v>
      </c>
      <c r="D1001" t="s">
        <v>32</v>
      </c>
      <c r="E1001">
        <v>8</v>
      </c>
      <c r="F1001">
        <v>2718.58</v>
      </c>
      <c r="G1001">
        <v>517.65599999999995</v>
      </c>
      <c r="H1001">
        <v>1.41</v>
      </c>
      <c r="I1001">
        <v>0.67424377311565342</v>
      </c>
      <c r="J1001" t="s">
        <v>33</v>
      </c>
      <c r="K1001">
        <v>2718.58</v>
      </c>
      <c r="L1001">
        <v>2718.58</v>
      </c>
      <c r="O1001">
        <v>7.9830109595272685</v>
      </c>
    </row>
    <row r="1002" spans="1:15" hidden="1" x14ac:dyDescent="0.25">
      <c r="A1002" t="s">
        <v>26</v>
      </c>
      <c r="B1002" t="s">
        <v>27</v>
      </c>
      <c r="C1002">
        <v>2030</v>
      </c>
      <c r="D1002" t="s">
        <v>32</v>
      </c>
      <c r="E1002">
        <v>5</v>
      </c>
      <c r="F1002">
        <v>2717.7</v>
      </c>
      <c r="G1002">
        <v>4464.78</v>
      </c>
      <c r="H1002">
        <v>12.13</v>
      </c>
      <c r="I1002">
        <v>0.66802873479997671</v>
      </c>
      <c r="J1002" t="s">
        <v>33</v>
      </c>
      <c r="K1002">
        <v>2717.7</v>
      </c>
      <c r="L1002">
        <v>2717.7</v>
      </c>
      <c r="O1002">
        <v>7.0532628967880093</v>
      </c>
    </row>
    <row r="1003" spans="1:15" hidden="1" x14ac:dyDescent="0.25">
      <c r="A1003" t="s">
        <v>136</v>
      </c>
      <c r="B1003" t="s">
        <v>137</v>
      </c>
      <c r="C1003">
        <v>2030</v>
      </c>
      <c r="D1003" t="s">
        <v>32</v>
      </c>
      <c r="E1003">
        <v>5</v>
      </c>
      <c r="F1003">
        <v>2715.63</v>
      </c>
      <c r="G1003">
        <v>3235.35</v>
      </c>
      <c r="H1003">
        <v>8.7899999999999991</v>
      </c>
      <c r="I1003">
        <v>0.67962881300642719</v>
      </c>
      <c r="J1003" t="s">
        <v>33</v>
      </c>
      <c r="K1003">
        <v>2715.63</v>
      </c>
      <c r="L1003">
        <v>2715.63</v>
      </c>
      <c r="O1003">
        <v>5.7225959892061837</v>
      </c>
    </row>
    <row r="1004" spans="1:15" hidden="1" x14ac:dyDescent="0.25">
      <c r="A1004" t="s">
        <v>314</v>
      </c>
      <c r="B1004" t="s">
        <v>315</v>
      </c>
      <c r="C1004">
        <v>2030</v>
      </c>
      <c r="D1004" t="s">
        <v>32</v>
      </c>
      <c r="E1004">
        <v>0</v>
      </c>
      <c r="F1004">
        <v>2711.62</v>
      </c>
      <c r="G1004">
        <v>64.706999999999994</v>
      </c>
      <c r="H1004">
        <v>0.18</v>
      </c>
      <c r="I1004">
        <v>0.67230791489063568</v>
      </c>
      <c r="J1004" t="s">
        <v>33</v>
      </c>
      <c r="K1004">
        <v>2711.62</v>
      </c>
      <c r="L1004">
        <v>2711.62</v>
      </c>
      <c r="O1004">
        <v>5.9343004448014156</v>
      </c>
    </row>
    <row r="1005" spans="1:15" hidden="1" x14ac:dyDescent="0.25">
      <c r="A1005" t="s">
        <v>314</v>
      </c>
      <c r="B1005" t="s">
        <v>315</v>
      </c>
      <c r="C1005">
        <v>2030</v>
      </c>
      <c r="D1005" t="s">
        <v>32</v>
      </c>
      <c r="E1005">
        <v>3</v>
      </c>
      <c r="F1005">
        <v>2711.62</v>
      </c>
      <c r="G1005">
        <v>64.706999999999994</v>
      </c>
      <c r="H1005">
        <v>0.18</v>
      </c>
      <c r="I1005">
        <v>0.6771280713476393</v>
      </c>
      <c r="J1005" t="s">
        <v>33</v>
      </c>
      <c r="K1005">
        <v>2711.62</v>
      </c>
      <c r="L1005">
        <v>2711.62</v>
      </c>
      <c r="O1005">
        <v>6.2403004448014157</v>
      </c>
    </row>
    <row r="1006" spans="1:15" hidden="1" x14ac:dyDescent="0.25">
      <c r="A1006" t="s">
        <v>66</v>
      </c>
      <c r="B1006" t="s">
        <v>67</v>
      </c>
      <c r="C1006">
        <v>2030</v>
      </c>
      <c r="D1006" t="s">
        <v>32</v>
      </c>
      <c r="E1006">
        <v>3</v>
      </c>
      <c r="F1006">
        <v>2706.29</v>
      </c>
      <c r="G1006">
        <v>711.77700000000004</v>
      </c>
      <c r="H1006">
        <v>1.93</v>
      </c>
      <c r="I1006">
        <v>0.67295943556070359</v>
      </c>
      <c r="J1006" t="s">
        <v>33</v>
      </c>
      <c r="K1006">
        <v>2706.29</v>
      </c>
      <c r="L1006">
        <v>2706.29</v>
      </c>
      <c r="O1006">
        <v>5.6057068070445331</v>
      </c>
    </row>
    <row r="1007" spans="1:15" hidden="1" x14ac:dyDescent="0.25">
      <c r="A1007" t="s">
        <v>272</v>
      </c>
      <c r="B1007" t="s">
        <v>273</v>
      </c>
      <c r="C1007">
        <v>2030</v>
      </c>
      <c r="D1007" t="s">
        <v>32</v>
      </c>
      <c r="E1007">
        <v>3</v>
      </c>
      <c r="F1007">
        <v>2706.01</v>
      </c>
      <c r="G1007">
        <v>3494.18</v>
      </c>
      <c r="H1007">
        <v>9.4600000000000009</v>
      </c>
      <c r="I1007">
        <v>0.67620357579530588</v>
      </c>
      <c r="J1007" t="s">
        <v>33</v>
      </c>
      <c r="K1007">
        <v>2706.01</v>
      </c>
      <c r="L1007">
        <v>2706.01</v>
      </c>
      <c r="O1007">
        <v>6.0582665866889469</v>
      </c>
    </row>
    <row r="1008" spans="1:15" hidden="1" x14ac:dyDescent="0.25">
      <c r="A1008" t="s">
        <v>268</v>
      </c>
      <c r="B1008" t="s">
        <v>269</v>
      </c>
      <c r="C1008">
        <v>2030</v>
      </c>
      <c r="D1008" t="s">
        <v>32</v>
      </c>
      <c r="E1008">
        <v>6</v>
      </c>
      <c r="F1008">
        <v>2705.27</v>
      </c>
      <c r="G1008">
        <v>323.53500000000003</v>
      </c>
      <c r="H1008">
        <v>0.88</v>
      </c>
      <c r="I1008">
        <v>0.67692248645179409</v>
      </c>
      <c r="J1008" t="s">
        <v>33</v>
      </c>
      <c r="K1008">
        <v>2705.27</v>
      </c>
      <c r="L1008">
        <v>2705.27</v>
      </c>
      <c r="O1008">
        <v>6.1060125722187273</v>
      </c>
    </row>
    <row r="1009" spans="1:15" hidden="1" x14ac:dyDescent="0.25">
      <c r="A1009" t="s">
        <v>248</v>
      </c>
      <c r="B1009" t="s">
        <v>249</v>
      </c>
      <c r="C1009">
        <v>2030</v>
      </c>
      <c r="D1009" t="s">
        <v>32</v>
      </c>
      <c r="E1009">
        <v>0</v>
      </c>
      <c r="F1009">
        <v>2703.02</v>
      </c>
      <c r="G1009">
        <v>1811.8</v>
      </c>
      <c r="H1009">
        <v>4.9000000000000004</v>
      </c>
      <c r="I1009">
        <v>0.67123305193462257</v>
      </c>
      <c r="J1009" t="s">
        <v>33</v>
      </c>
      <c r="K1009">
        <v>2703.02</v>
      </c>
      <c r="L1009">
        <v>2703.02</v>
      </c>
      <c r="O1009">
        <v>5.4669273206524363</v>
      </c>
    </row>
    <row r="1010" spans="1:15" hidden="1" x14ac:dyDescent="0.25">
      <c r="A1010" t="s">
        <v>220</v>
      </c>
      <c r="B1010" t="s">
        <v>221</v>
      </c>
      <c r="C1010">
        <v>2030</v>
      </c>
      <c r="D1010" t="s">
        <v>32</v>
      </c>
      <c r="E1010">
        <v>3</v>
      </c>
      <c r="F1010">
        <v>2688.36</v>
      </c>
      <c r="G1010">
        <v>6405.99</v>
      </c>
      <c r="H1010">
        <v>17.22</v>
      </c>
      <c r="I1010">
        <v>0.67481699453073907</v>
      </c>
      <c r="J1010" t="s">
        <v>33</v>
      </c>
      <c r="K1010">
        <v>2688.36</v>
      </c>
      <c r="L1010">
        <v>2688.36</v>
      </c>
      <c r="O1010">
        <v>5.855956110484807</v>
      </c>
    </row>
    <row r="1011" spans="1:15" hidden="1" x14ac:dyDescent="0.25">
      <c r="A1011" t="s">
        <v>154</v>
      </c>
      <c r="B1011" t="s">
        <v>155</v>
      </c>
      <c r="C1011">
        <v>2030</v>
      </c>
      <c r="D1011" t="s">
        <v>32</v>
      </c>
      <c r="E1011">
        <v>9</v>
      </c>
      <c r="F1011">
        <v>2685.77</v>
      </c>
      <c r="G1011">
        <v>194.12100000000001</v>
      </c>
      <c r="H1011">
        <v>0.52</v>
      </c>
      <c r="I1011">
        <v>0.67606963779963514</v>
      </c>
      <c r="J1011" t="s">
        <v>33</v>
      </c>
      <c r="K1011">
        <v>2685.77</v>
      </c>
      <c r="L1011">
        <v>2685.77</v>
      </c>
      <c r="O1011">
        <v>8.2362866307806097</v>
      </c>
    </row>
    <row r="1012" spans="1:15" hidden="1" x14ac:dyDescent="0.25">
      <c r="A1012" t="s">
        <v>142</v>
      </c>
      <c r="B1012" t="s">
        <v>143</v>
      </c>
      <c r="C1012">
        <v>2030</v>
      </c>
      <c r="D1012" t="s">
        <v>32</v>
      </c>
      <c r="E1012">
        <v>6</v>
      </c>
      <c r="F1012">
        <v>2684.55</v>
      </c>
      <c r="G1012">
        <v>5111.8500000000004</v>
      </c>
      <c r="H1012">
        <v>13.72</v>
      </c>
      <c r="I1012">
        <v>0.67389643599329074</v>
      </c>
      <c r="J1012" t="s">
        <v>33</v>
      </c>
      <c r="K1012">
        <v>2684.55</v>
      </c>
      <c r="L1012">
        <v>2684.55</v>
      </c>
      <c r="O1012">
        <v>5.4490789578022341</v>
      </c>
    </row>
    <row r="1013" spans="1:15" hidden="1" x14ac:dyDescent="0.25">
      <c r="A1013" t="s">
        <v>310</v>
      </c>
      <c r="B1013" t="s">
        <v>311</v>
      </c>
      <c r="C1013">
        <v>2030</v>
      </c>
      <c r="D1013" t="s">
        <v>32</v>
      </c>
      <c r="E1013">
        <v>0</v>
      </c>
      <c r="F1013">
        <v>2681.05</v>
      </c>
      <c r="G1013">
        <v>7441.3</v>
      </c>
      <c r="H1013">
        <v>19.95</v>
      </c>
      <c r="I1013">
        <v>0.67097579083469039</v>
      </c>
      <c r="J1013" t="s">
        <v>33</v>
      </c>
      <c r="K1013">
        <v>2681.05</v>
      </c>
      <c r="L1013">
        <v>2681.05</v>
      </c>
      <c r="O1013">
        <v>5.7921385655792159</v>
      </c>
    </row>
    <row r="1014" spans="1:15" hidden="1" x14ac:dyDescent="0.25">
      <c r="A1014" t="s">
        <v>156</v>
      </c>
      <c r="B1014" t="s">
        <v>157</v>
      </c>
      <c r="C1014">
        <v>2030</v>
      </c>
      <c r="D1014" t="s">
        <v>32</v>
      </c>
      <c r="E1014">
        <v>3</v>
      </c>
      <c r="F1014">
        <v>2678.17</v>
      </c>
      <c r="G1014">
        <v>3882.42</v>
      </c>
      <c r="H1014">
        <v>10.4</v>
      </c>
      <c r="I1014">
        <v>0.67526234517919892</v>
      </c>
      <c r="J1014" t="s">
        <v>33</v>
      </c>
      <c r="K1014">
        <v>2678.17</v>
      </c>
      <c r="L1014">
        <v>2678.17</v>
      </c>
      <c r="O1014">
        <v>5.8423166875004808</v>
      </c>
    </row>
    <row r="1015" spans="1:15" hidden="1" x14ac:dyDescent="0.25">
      <c r="A1015" t="s">
        <v>26</v>
      </c>
      <c r="B1015" t="s">
        <v>27</v>
      </c>
      <c r="C1015">
        <v>2030</v>
      </c>
      <c r="D1015" t="s">
        <v>32</v>
      </c>
      <c r="E1015">
        <v>6</v>
      </c>
      <c r="F1015">
        <v>2675.94</v>
      </c>
      <c r="G1015">
        <v>3429.47</v>
      </c>
      <c r="H1015">
        <v>9.18</v>
      </c>
      <c r="I1015">
        <v>0.67155088319202927</v>
      </c>
      <c r="J1015" t="s">
        <v>33</v>
      </c>
      <c r="K1015">
        <v>2675.94</v>
      </c>
      <c r="L1015">
        <v>2675.94</v>
      </c>
      <c r="O1015">
        <v>7.4240341243080072</v>
      </c>
    </row>
    <row r="1016" spans="1:15" hidden="1" x14ac:dyDescent="0.25">
      <c r="A1016" t="s">
        <v>438</v>
      </c>
      <c r="B1016" t="s">
        <v>439</v>
      </c>
      <c r="C1016">
        <v>2030</v>
      </c>
      <c r="D1016" t="s">
        <v>32</v>
      </c>
      <c r="E1016">
        <v>0</v>
      </c>
      <c r="F1016">
        <v>2666.94</v>
      </c>
      <c r="G1016">
        <v>28277</v>
      </c>
      <c r="H1016">
        <v>75.41</v>
      </c>
      <c r="I1016">
        <v>0.66604000300332089</v>
      </c>
      <c r="J1016" t="s">
        <v>33</v>
      </c>
      <c r="K1016">
        <v>2666.94</v>
      </c>
      <c r="L1016">
        <v>2666.94</v>
      </c>
      <c r="O1016">
        <v>7.9066822027534842</v>
      </c>
    </row>
    <row r="1017" spans="1:15" hidden="1" x14ac:dyDescent="0.25">
      <c r="A1017" t="s">
        <v>100</v>
      </c>
      <c r="B1017" t="s">
        <v>101</v>
      </c>
      <c r="C1017">
        <v>2030</v>
      </c>
      <c r="D1017" t="s">
        <v>32</v>
      </c>
      <c r="E1017">
        <v>1</v>
      </c>
      <c r="F1017">
        <v>2663.12</v>
      </c>
      <c r="G1017">
        <v>422860</v>
      </c>
      <c r="H1017">
        <v>1126.1300000000001</v>
      </c>
      <c r="I1017">
        <v>0.67836271960775651</v>
      </c>
      <c r="J1017" t="s">
        <v>33</v>
      </c>
      <c r="K1017">
        <v>2663.12</v>
      </c>
      <c r="L1017">
        <v>2663.12</v>
      </c>
      <c r="O1017">
        <v>6.0707661607299572</v>
      </c>
    </row>
    <row r="1018" spans="1:15" hidden="1" x14ac:dyDescent="0.25">
      <c r="A1018" t="s">
        <v>258</v>
      </c>
      <c r="B1018" t="s">
        <v>259</v>
      </c>
      <c r="C1018">
        <v>2030</v>
      </c>
      <c r="D1018" t="s">
        <v>32</v>
      </c>
      <c r="E1018">
        <v>0</v>
      </c>
      <c r="F1018">
        <v>2646.16</v>
      </c>
      <c r="G1018">
        <v>64.706999999999994</v>
      </c>
      <c r="H1018">
        <v>0.17</v>
      </c>
      <c r="I1018">
        <v>0.76093155843471094</v>
      </c>
      <c r="J1018" t="s">
        <v>33</v>
      </c>
      <c r="K1018">
        <v>2646.16</v>
      </c>
      <c r="L1018">
        <v>2646.16</v>
      </c>
      <c r="O1018">
        <v>10.574501684310082</v>
      </c>
    </row>
    <row r="1019" spans="1:15" hidden="1" x14ac:dyDescent="0.25">
      <c r="A1019" t="s">
        <v>350</v>
      </c>
      <c r="B1019" t="s">
        <v>351</v>
      </c>
      <c r="C1019">
        <v>2030</v>
      </c>
      <c r="D1019" t="s">
        <v>32</v>
      </c>
      <c r="E1019">
        <v>3</v>
      </c>
      <c r="F1019">
        <v>2639.86</v>
      </c>
      <c r="G1019">
        <v>1941.21</v>
      </c>
      <c r="H1019">
        <v>5.12</v>
      </c>
      <c r="I1019">
        <v>0.76866719703349184</v>
      </c>
      <c r="J1019" t="s">
        <v>33</v>
      </c>
      <c r="K1019">
        <v>2639.86</v>
      </c>
      <c r="L1019">
        <v>2639.86</v>
      </c>
      <c r="O1019">
        <v>6.412096071697011</v>
      </c>
    </row>
    <row r="1020" spans="1:15" hidden="1" x14ac:dyDescent="0.25">
      <c r="A1020" t="s">
        <v>150</v>
      </c>
      <c r="B1020" t="s">
        <v>151</v>
      </c>
      <c r="C1020">
        <v>2030</v>
      </c>
      <c r="D1020" t="s">
        <v>32</v>
      </c>
      <c r="E1020">
        <v>1</v>
      </c>
      <c r="F1020">
        <v>2627.47</v>
      </c>
      <c r="G1020">
        <v>2588.2800000000002</v>
      </c>
      <c r="H1020">
        <v>6.8</v>
      </c>
      <c r="I1020">
        <v>0.76814308954480792</v>
      </c>
      <c r="J1020" t="s">
        <v>33</v>
      </c>
      <c r="K1020">
        <v>2627.47</v>
      </c>
      <c r="L1020">
        <v>2627.47</v>
      </c>
      <c r="O1020">
        <v>7.9920629956417075</v>
      </c>
    </row>
    <row r="1021" spans="1:15" hidden="1" x14ac:dyDescent="0.25">
      <c r="A1021" t="s">
        <v>486</v>
      </c>
      <c r="B1021" t="s">
        <v>487</v>
      </c>
      <c r="C1021">
        <v>2030</v>
      </c>
      <c r="D1021" t="s">
        <v>32</v>
      </c>
      <c r="E1021">
        <v>0</v>
      </c>
      <c r="F1021">
        <v>2625.52</v>
      </c>
      <c r="G1021">
        <v>64.706999999999994</v>
      </c>
      <c r="H1021">
        <v>0.17</v>
      </c>
      <c r="I1021">
        <v>0.75856294376259903</v>
      </c>
      <c r="J1021" t="s">
        <v>33</v>
      </c>
      <c r="K1021">
        <v>2625.52</v>
      </c>
      <c r="L1021">
        <v>2625.52</v>
      </c>
      <c r="O1021">
        <v>5.4988819403898708</v>
      </c>
    </row>
    <row r="1022" spans="1:15" hidden="1" x14ac:dyDescent="0.25">
      <c r="A1022" t="s">
        <v>318</v>
      </c>
      <c r="B1022" t="s">
        <v>319</v>
      </c>
      <c r="C1022">
        <v>2030</v>
      </c>
      <c r="D1022" t="s">
        <v>32</v>
      </c>
      <c r="E1022">
        <v>0</v>
      </c>
      <c r="F1022">
        <v>2614.17</v>
      </c>
      <c r="G1022">
        <v>582.36300000000006</v>
      </c>
      <c r="H1022">
        <v>1.52</v>
      </c>
      <c r="I1022">
        <v>0.76738573475451699</v>
      </c>
      <c r="J1022" t="s">
        <v>33</v>
      </c>
      <c r="K1022">
        <v>2614.17</v>
      </c>
      <c r="L1022">
        <v>2614.17</v>
      </c>
      <c r="O1022">
        <v>8.4729682342048829</v>
      </c>
    </row>
    <row r="1023" spans="1:15" hidden="1" x14ac:dyDescent="0.25">
      <c r="A1023" t="s">
        <v>478</v>
      </c>
      <c r="B1023" t="s">
        <v>479</v>
      </c>
      <c r="C1023">
        <v>2030</v>
      </c>
      <c r="D1023" t="s">
        <v>32</v>
      </c>
      <c r="E1023">
        <v>3</v>
      </c>
      <c r="F1023">
        <v>2610.62</v>
      </c>
      <c r="G1023">
        <v>5888.34</v>
      </c>
      <c r="H1023">
        <v>15.37</v>
      </c>
      <c r="I1023">
        <v>0.77008783163677907</v>
      </c>
      <c r="J1023" t="s">
        <v>33</v>
      </c>
      <c r="K1023">
        <v>2610.62</v>
      </c>
      <c r="L1023">
        <v>2610.62</v>
      </c>
      <c r="O1023">
        <v>6.9714374663862557</v>
      </c>
    </row>
    <row r="1024" spans="1:15" hidden="1" x14ac:dyDescent="0.25">
      <c r="A1024" t="s">
        <v>24</v>
      </c>
      <c r="B1024" t="s">
        <v>25</v>
      </c>
      <c r="C1024">
        <v>2030</v>
      </c>
      <c r="D1024" t="s">
        <v>32</v>
      </c>
      <c r="E1024">
        <v>2</v>
      </c>
      <c r="F1024">
        <v>2606.65</v>
      </c>
      <c r="G1024">
        <v>9447.2199999999993</v>
      </c>
      <c r="H1024">
        <v>24.63</v>
      </c>
      <c r="I1024">
        <v>0.7708457140865318</v>
      </c>
      <c r="J1024" t="s">
        <v>33</v>
      </c>
      <c r="K1024">
        <v>2606.65</v>
      </c>
      <c r="L1024">
        <v>2606.65</v>
      </c>
      <c r="O1024">
        <v>6.6557231219496584</v>
      </c>
    </row>
    <row r="1025" spans="1:15" hidden="1" x14ac:dyDescent="0.25">
      <c r="A1025" t="s">
        <v>164</v>
      </c>
      <c r="B1025" t="s">
        <v>165</v>
      </c>
      <c r="C1025">
        <v>2030</v>
      </c>
      <c r="D1025" t="s">
        <v>32</v>
      </c>
      <c r="E1025">
        <v>1</v>
      </c>
      <c r="F1025">
        <v>2595.84</v>
      </c>
      <c r="G1025">
        <v>41153.599999999999</v>
      </c>
      <c r="H1025">
        <v>106.83</v>
      </c>
      <c r="I1025">
        <v>0.77067514423365169</v>
      </c>
      <c r="J1025" t="s">
        <v>33</v>
      </c>
      <c r="K1025">
        <v>2595.84</v>
      </c>
      <c r="L1025">
        <v>2595.84</v>
      </c>
      <c r="O1025">
        <v>5.888205889527069</v>
      </c>
    </row>
    <row r="1026" spans="1:15" hidden="1" x14ac:dyDescent="0.25">
      <c r="A1026" t="s">
        <v>430</v>
      </c>
      <c r="B1026" t="s">
        <v>431</v>
      </c>
      <c r="C1026">
        <v>2030</v>
      </c>
      <c r="D1026" t="s">
        <v>32</v>
      </c>
      <c r="E1026">
        <v>0</v>
      </c>
      <c r="F1026">
        <v>2595.04</v>
      </c>
      <c r="G1026">
        <v>3688.3</v>
      </c>
      <c r="H1026">
        <v>9.57</v>
      </c>
      <c r="I1026">
        <v>0.7659773136610768</v>
      </c>
      <c r="J1026" t="s">
        <v>33</v>
      </c>
      <c r="K1026">
        <v>2595.04</v>
      </c>
      <c r="L1026">
        <v>2595.04</v>
      </c>
      <c r="O1026">
        <v>7.900591202508906</v>
      </c>
    </row>
    <row r="1027" spans="1:15" hidden="1" x14ac:dyDescent="0.25">
      <c r="A1027" t="s">
        <v>476</v>
      </c>
      <c r="B1027" t="s">
        <v>477</v>
      </c>
      <c r="C1027">
        <v>2030</v>
      </c>
      <c r="D1027" t="s">
        <v>32</v>
      </c>
      <c r="E1027">
        <v>1</v>
      </c>
      <c r="F1027">
        <v>2592.48</v>
      </c>
      <c r="G1027">
        <v>7829.55</v>
      </c>
      <c r="H1027">
        <v>20.3</v>
      </c>
      <c r="I1027">
        <v>0.76875294879495781</v>
      </c>
      <c r="J1027" t="s">
        <v>33</v>
      </c>
      <c r="K1027">
        <v>2592.48</v>
      </c>
      <c r="L1027">
        <v>2592.48</v>
      </c>
      <c r="O1027">
        <v>11.749306709002177</v>
      </c>
    </row>
    <row r="1028" spans="1:15" hidden="1" x14ac:dyDescent="0.25">
      <c r="A1028" t="s">
        <v>26</v>
      </c>
      <c r="B1028" t="s">
        <v>27</v>
      </c>
      <c r="C1028">
        <v>2030</v>
      </c>
      <c r="D1028" t="s">
        <v>32</v>
      </c>
      <c r="E1028">
        <v>7</v>
      </c>
      <c r="F1028">
        <v>2591.65</v>
      </c>
      <c r="G1028">
        <v>2458.87</v>
      </c>
      <c r="H1028">
        <v>6.37</v>
      </c>
      <c r="I1028">
        <v>0.76973469602985722</v>
      </c>
      <c r="J1028" t="s">
        <v>33</v>
      </c>
      <c r="K1028">
        <v>2591.65</v>
      </c>
      <c r="L1028">
        <v>2591.65</v>
      </c>
      <c r="O1028">
        <v>7.8191488721859708</v>
      </c>
    </row>
    <row r="1029" spans="1:15" hidden="1" x14ac:dyDescent="0.25">
      <c r="A1029" t="s">
        <v>38</v>
      </c>
      <c r="B1029" t="s">
        <v>39</v>
      </c>
      <c r="C1029">
        <v>2030</v>
      </c>
      <c r="D1029" t="s">
        <v>32</v>
      </c>
      <c r="E1029">
        <v>0</v>
      </c>
      <c r="F1029">
        <v>2576.34</v>
      </c>
      <c r="G1029">
        <v>388.24200000000002</v>
      </c>
      <c r="H1029">
        <v>1</v>
      </c>
      <c r="I1029">
        <v>0.76830041537336247</v>
      </c>
      <c r="J1029" t="s">
        <v>33</v>
      </c>
      <c r="K1029">
        <v>2576.34</v>
      </c>
      <c r="L1029">
        <v>2576.34</v>
      </c>
      <c r="O1029">
        <v>9.211077207697894</v>
      </c>
    </row>
    <row r="1030" spans="1:15" hidden="1" x14ac:dyDescent="0.25">
      <c r="A1030" t="s">
        <v>226</v>
      </c>
      <c r="B1030" t="s">
        <v>227</v>
      </c>
      <c r="C1030">
        <v>2030</v>
      </c>
      <c r="D1030" t="s">
        <v>32</v>
      </c>
      <c r="E1030">
        <v>2</v>
      </c>
      <c r="F1030">
        <v>2575.4699999999998</v>
      </c>
      <c r="G1030">
        <v>8347.2000000000007</v>
      </c>
      <c r="H1030">
        <v>21.5</v>
      </c>
      <c r="I1030">
        <v>0.76995488866151396</v>
      </c>
      <c r="J1030" t="s">
        <v>33</v>
      </c>
      <c r="K1030">
        <v>2575.4699999999998</v>
      </c>
      <c r="L1030">
        <v>2575.4699999999998</v>
      </c>
      <c r="O1030">
        <v>6.0431146952528811</v>
      </c>
    </row>
    <row r="1031" spans="1:15" hidden="1" x14ac:dyDescent="0.25">
      <c r="A1031" t="s">
        <v>66</v>
      </c>
      <c r="B1031" t="s">
        <v>67</v>
      </c>
      <c r="C1031">
        <v>2030</v>
      </c>
      <c r="D1031" t="s">
        <v>32</v>
      </c>
      <c r="E1031">
        <v>4</v>
      </c>
      <c r="F1031">
        <v>2574.39</v>
      </c>
      <c r="G1031">
        <v>517.65599999999995</v>
      </c>
      <c r="H1031">
        <v>1.33</v>
      </c>
      <c r="I1031">
        <v>0.76813031195542469</v>
      </c>
      <c r="J1031" t="s">
        <v>33</v>
      </c>
      <c r="K1031">
        <v>2574.39</v>
      </c>
      <c r="L1031">
        <v>2574.39</v>
      </c>
      <c r="O1031">
        <v>5.8188054975495342</v>
      </c>
    </row>
    <row r="1032" spans="1:15" hidden="1" x14ac:dyDescent="0.25">
      <c r="A1032" t="s">
        <v>344</v>
      </c>
      <c r="B1032" t="s">
        <v>345</v>
      </c>
      <c r="C1032">
        <v>2030</v>
      </c>
      <c r="D1032" t="s">
        <v>32</v>
      </c>
      <c r="E1032">
        <v>4</v>
      </c>
      <c r="F1032">
        <v>2570.71</v>
      </c>
      <c r="G1032">
        <v>2005.92</v>
      </c>
      <c r="H1032">
        <v>5.16</v>
      </c>
      <c r="I1032">
        <v>0.76944205723791614</v>
      </c>
      <c r="J1032" t="s">
        <v>33</v>
      </c>
      <c r="K1032">
        <v>2570.71</v>
      </c>
      <c r="L1032">
        <v>2570.71</v>
      </c>
      <c r="O1032">
        <v>6.019319331695498</v>
      </c>
    </row>
    <row r="1033" spans="1:15" hidden="1" x14ac:dyDescent="0.25">
      <c r="A1033" t="s">
        <v>272</v>
      </c>
      <c r="B1033" t="s">
        <v>273</v>
      </c>
      <c r="C1033">
        <v>2030</v>
      </c>
      <c r="D1033" t="s">
        <v>32</v>
      </c>
      <c r="E1033">
        <v>4</v>
      </c>
      <c r="F1033">
        <v>2564.9899999999998</v>
      </c>
      <c r="G1033">
        <v>2329.4499999999998</v>
      </c>
      <c r="H1033">
        <v>5.98</v>
      </c>
      <c r="I1033">
        <v>0.7719925626773706</v>
      </c>
      <c r="J1033" t="s">
        <v>33</v>
      </c>
      <c r="K1033">
        <v>2564.9899999999998</v>
      </c>
      <c r="L1033">
        <v>2564.9899999999998</v>
      </c>
      <c r="O1033">
        <v>6.3742071591882059</v>
      </c>
    </row>
    <row r="1034" spans="1:15" hidden="1" x14ac:dyDescent="0.25">
      <c r="A1034" t="s">
        <v>30</v>
      </c>
      <c r="B1034" t="s">
        <v>31</v>
      </c>
      <c r="C1034">
        <v>2030</v>
      </c>
      <c r="D1034" t="s">
        <v>32</v>
      </c>
      <c r="E1034">
        <v>1</v>
      </c>
      <c r="F1034">
        <v>2556.33</v>
      </c>
      <c r="G1034">
        <v>161120</v>
      </c>
      <c r="H1034">
        <v>411.88</v>
      </c>
      <c r="I1034">
        <v>0.77058257839328104</v>
      </c>
      <c r="J1034" t="s">
        <v>33</v>
      </c>
      <c r="K1034">
        <v>2556.33</v>
      </c>
      <c r="L1034">
        <v>2556.33</v>
      </c>
      <c r="O1034">
        <v>5.7526386914709722</v>
      </c>
    </row>
    <row r="1035" spans="1:15" hidden="1" x14ac:dyDescent="0.25">
      <c r="A1035" t="s">
        <v>356</v>
      </c>
      <c r="B1035" t="s">
        <v>357</v>
      </c>
      <c r="C1035">
        <v>2030</v>
      </c>
      <c r="D1035" t="s">
        <v>32</v>
      </c>
      <c r="E1035">
        <v>0</v>
      </c>
      <c r="F1035">
        <v>2556.2199999999998</v>
      </c>
      <c r="G1035">
        <v>388.24200000000002</v>
      </c>
      <c r="H1035">
        <v>0.99</v>
      </c>
      <c r="I1035">
        <v>0.76199959340491763</v>
      </c>
      <c r="J1035" t="s">
        <v>33</v>
      </c>
      <c r="K1035">
        <v>2556.2199999999998</v>
      </c>
      <c r="L1035">
        <v>2556.2199999999998</v>
      </c>
      <c r="O1035">
        <v>5.7274620284037203</v>
      </c>
    </row>
    <row r="1036" spans="1:15" hidden="1" x14ac:dyDescent="0.25">
      <c r="A1036" t="s">
        <v>330</v>
      </c>
      <c r="B1036" t="s">
        <v>331</v>
      </c>
      <c r="C1036">
        <v>2030</v>
      </c>
      <c r="D1036" t="s">
        <v>32</v>
      </c>
      <c r="E1036">
        <v>0</v>
      </c>
      <c r="F1036">
        <v>2551.5</v>
      </c>
      <c r="G1036">
        <v>16047.3</v>
      </c>
      <c r="H1036">
        <v>40.94</v>
      </c>
      <c r="I1036">
        <v>0.7694875786896338</v>
      </c>
      <c r="J1036" t="s">
        <v>33</v>
      </c>
      <c r="K1036">
        <v>2551.5</v>
      </c>
      <c r="L1036">
        <v>2551.5</v>
      </c>
      <c r="O1036">
        <v>7.3808633904923813</v>
      </c>
    </row>
    <row r="1037" spans="1:15" hidden="1" x14ac:dyDescent="0.25">
      <c r="A1037" t="s">
        <v>154</v>
      </c>
      <c r="B1037" t="s">
        <v>155</v>
      </c>
      <c r="C1037">
        <v>2030</v>
      </c>
      <c r="D1037" t="s">
        <v>32</v>
      </c>
      <c r="E1037">
        <v>10</v>
      </c>
      <c r="F1037">
        <v>2542.4</v>
      </c>
      <c r="G1037">
        <v>64.706999999999994</v>
      </c>
      <c r="H1037">
        <v>0.16</v>
      </c>
      <c r="I1037">
        <v>0.77179929909253908</v>
      </c>
      <c r="J1037" t="s">
        <v>33</v>
      </c>
      <c r="K1037">
        <v>2542.4</v>
      </c>
      <c r="L1037">
        <v>2542.4</v>
      </c>
      <c r="O1037">
        <v>8.6703261108997935</v>
      </c>
    </row>
    <row r="1038" spans="1:15" hidden="1" x14ac:dyDescent="0.25">
      <c r="A1038" t="s">
        <v>322</v>
      </c>
      <c r="B1038" t="s">
        <v>323</v>
      </c>
      <c r="C1038">
        <v>2030</v>
      </c>
      <c r="D1038" t="s">
        <v>32</v>
      </c>
      <c r="E1038">
        <v>5</v>
      </c>
      <c r="F1038">
        <v>2538.27</v>
      </c>
      <c r="G1038">
        <v>1552.97</v>
      </c>
      <c r="H1038">
        <v>3.94</v>
      </c>
      <c r="I1038">
        <v>0.77179935950631662</v>
      </c>
      <c r="J1038" t="s">
        <v>33</v>
      </c>
      <c r="K1038">
        <v>2538.27</v>
      </c>
      <c r="L1038">
        <v>2538.27</v>
      </c>
      <c r="O1038">
        <v>5.8748297998904722</v>
      </c>
    </row>
    <row r="1039" spans="1:15" hidden="1" x14ac:dyDescent="0.25">
      <c r="A1039" t="s">
        <v>248</v>
      </c>
      <c r="B1039" t="s">
        <v>249</v>
      </c>
      <c r="C1039">
        <v>2030</v>
      </c>
      <c r="D1039" t="s">
        <v>32</v>
      </c>
      <c r="E1039">
        <v>1</v>
      </c>
      <c r="F1039">
        <v>2524.46</v>
      </c>
      <c r="G1039">
        <v>4400.08</v>
      </c>
      <c r="H1039">
        <v>11.11</v>
      </c>
      <c r="I1039">
        <v>0.77267304773512502</v>
      </c>
      <c r="J1039" t="s">
        <v>33</v>
      </c>
      <c r="K1039">
        <v>2524.46</v>
      </c>
      <c r="L1039">
        <v>2524.46</v>
      </c>
      <c r="O1039">
        <v>6.1953626384533518</v>
      </c>
    </row>
    <row r="1040" spans="1:15" hidden="1" x14ac:dyDescent="0.25">
      <c r="A1040" t="s">
        <v>366</v>
      </c>
      <c r="B1040" t="s">
        <v>367</v>
      </c>
      <c r="C1040">
        <v>2030</v>
      </c>
      <c r="D1040" t="s">
        <v>32</v>
      </c>
      <c r="E1040">
        <v>0</v>
      </c>
      <c r="F1040">
        <v>2522.59</v>
      </c>
      <c r="G1040">
        <v>1294.1400000000001</v>
      </c>
      <c r="H1040">
        <v>3.26</v>
      </c>
      <c r="I1040">
        <v>0.76347579532767773</v>
      </c>
      <c r="J1040" t="s">
        <v>33</v>
      </c>
      <c r="K1040">
        <v>2522.59</v>
      </c>
      <c r="L1040">
        <v>2522.59</v>
      </c>
      <c r="O1040">
        <v>11.396073258814932</v>
      </c>
    </row>
    <row r="1041" spans="1:15" hidden="1" x14ac:dyDescent="0.25">
      <c r="A1041" t="s">
        <v>238</v>
      </c>
      <c r="B1041" t="s">
        <v>239</v>
      </c>
      <c r="C1041">
        <v>2030</v>
      </c>
      <c r="D1041" t="s">
        <v>32</v>
      </c>
      <c r="E1041">
        <v>1</v>
      </c>
      <c r="F1041">
        <v>2517.5300000000002</v>
      </c>
      <c r="G1041">
        <v>24912.2</v>
      </c>
      <c r="H1041">
        <v>62.72</v>
      </c>
      <c r="I1041">
        <v>0.76942969601483591</v>
      </c>
      <c r="J1041" t="s">
        <v>33</v>
      </c>
      <c r="K1041">
        <v>2517.5300000000002</v>
      </c>
      <c r="L1041">
        <v>2517.5300000000002</v>
      </c>
      <c r="O1041">
        <v>6.0797013016580399</v>
      </c>
    </row>
    <row r="1042" spans="1:15" hidden="1" x14ac:dyDescent="0.25">
      <c r="A1042" t="s">
        <v>310</v>
      </c>
      <c r="B1042" t="s">
        <v>311</v>
      </c>
      <c r="C1042">
        <v>2030</v>
      </c>
      <c r="D1042" t="s">
        <v>32</v>
      </c>
      <c r="E1042">
        <v>1</v>
      </c>
      <c r="F1042">
        <v>2506.9299999999998</v>
      </c>
      <c r="G1042">
        <v>10417.799999999999</v>
      </c>
      <c r="H1042">
        <v>26.12</v>
      </c>
      <c r="I1042">
        <v>0.77374792855152497</v>
      </c>
      <c r="J1042" t="s">
        <v>33</v>
      </c>
      <c r="K1042">
        <v>2506.9299999999998</v>
      </c>
      <c r="L1042">
        <v>2506.9299999999998</v>
      </c>
      <c r="O1042">
        <v>6.6561790282322031</v>
      </c>
    </row>
    <row r="1043" spans="1:15" hidden="1" x14ac:dyDescent="0.25">
      <c r="A1043" t="s">
        <v>420</v>
      </c>
      <c r="B1043" t="s">
        <v>421</v>
      </c>
      <c r="C1043">
        <v>2030</v>
      </c>
      <c r="D1043" t="s">
        <v>32</v>
      </c>
      <c r="E1043">
        <v>0</v>
      </c>
      <c r="F1043">
        <v>2500.67</v>
      </c>
      <c r="G1043">
        <v>1682.38</v>
      </c>
      <c r="H1043">
        <v>4.21</v>
      </c>
      <c r="I1043">
        <v>0.77103778859471594</v>
      </c>
      <c r="J1043" t="s">
        <v>33</v>
      </c>
      <c r="K1043">
        <v>2500.67</v>
      </c>
      <c r="L1043">
        <v>2500.67</v>
      </c>
      <c r="O1043">
        <v>9.8407992878209836</v>
      </c>
    </row>
    <row r="1044" spans="1:15" hidden="1" x14ac:dyDescent="0.25">
      <c r="A1044" t="s">
        <v>402</v>
      </c>
      <c r="B1044" t="s">
        <v>403</v>
      </c>
      <c r="C1044">
        <v>2030</v>
      </c>
      <c r="D1044" t="s">
        <v>32</v>
      </c>
      <c r="E1044">
        <v>3</v>
      </c>
      <c r="F1044">
        <v>2485.12</v>
      </c>
      <c r="G1044">
        <v>18376.8</v>
      </c>
      <c r="H1044">
        <v>45.67</v>
      </c>
      <c r="I1044">
        <v>0.77172103668987058</v>
      </c>
      <c r="J1044" t="s">
        <v>33</v>
      </c>
      <c r="K1044">
        <v>2485.12</v>
      </c>
      <c r="L1044">
        <v>2485.12</v>
      </c>
      <c r="O1044">
        <v>5.9950721257597177</v>
      </c>
    </row>
    <row r="1045" spans="1:15" hidden="1" x14ac:dyDescent="0.25">
      <c r="A1045" t="s">
        <v>24</v>
      </c>
      <c r="B1045" t="s">
        <v>25</v>
      </c>
      <c r="C1045">
        <v>2030</v>
      </c>
      <c r="D1045" t="s">
        <v>32</v>
      </c>
      <c r="E1045">
        <v>3</v>
      </c>
      <c r="F1045">
        <v>2484.5500000000002</v>
      </c>
      <c r="G1045">
        <v>6082.46</v>
      </c>
      <c r="H1045">
        <v>15.11</v>
      </c>
      <c r="I1045">
        <v>0.77137294018983726</v>
      </c>
      <c r="J1045" t="s">
        <v>33</v>
      </c>
      <c r="K1045">
        <v>2484.5500000000002</v>
      </c>
      <c r="L1045">
        <v>2484.5500000000002</v>
      </c>
      <c r="O1045">
        <v>7.0250497980841891</v>
      </c>
    </row>
    <row r="1046" spans="1:15" hidden="1" x14ac:dyDescent="0.25">
      <c r="A1046" t="s">
        <v>22</v>
      </c>
      <c r="B1046" t="s">
        <v>23</v>
      </c>
      <c r="C1046">
        <v>2030</v>
      </c>
      <c r="D1046" t="s">
        <v>32</v>
      </c>
      <c r="E1046">
        <v>4</v>
      </c>
      <c r="F1046">
        <v>2479.8000000000002</v>
      </c>
      <c r="G1046">
        <v>20900.400000000001</v>
      </c>
      <c r="H1046">
        <v>51.83</v>
      </c>
      <c r="I1046">
        <v>0.77142840320205797</v>
      </c>
      <c r="J1046" t="s">
        <v>33</v>
      </c>
      <c r="K1046">
        <v>2479.8000000000002</v>
      </c>
      <c r="L1046">
        <v>2479.8000000000002</v>
      </c>
      <c r="O1046">
        <v>6.2703185840940989</v>
      </c>
    </row>
    <row r="1047" spans="1:15" hidden="1" x14ac:dyDescent="0.25">
      <c r="A1047" t="s">
        <v>106</v>
      </c>
      <c r="B1047" t="s">
        <v>107</v>
      </c>
      <c r="C1047">
        <v>2030</v>
      </c>
      <c r="D1047" t="s">
        <v>32</v>
      </c>
      <c r="E1047">
        <v>3</v>
      </c>
      <c r="F1047">
        <v>2478.48</v>
      </c>
      <c r="G1047">
        <v>14947.3</v>
      </c>
      <c r="H1047">
        <v>37.049999999999997</v>
      </c>
      <c r="I1047">
        <v>0.77080968372549452</v>
      </c>
      <c r="J1047" t="s">
        <v>33</v>
      </c>
      <c r="K1047">
        <v>2478.48</v>
      </c>
      <c r="L1047">
        <v>2478.48</v>
      </c>
      <c r="O1047">
        <v>6.1286115940066015</v>
      </c>
    </row>
    <row r="1048" spans="1:15" hidden="1" x14ac:dyDescent="0.25">
      <c r="A1048" t="s">
        <v>156</v>
      </c>
      <c r="B1048" t="s">
        <v>157</v>
      </c>
      <c r="C1048">
        <v>2030</v>
      </c>
      <c r="D1048" t="s">
        <v>32</v>
      </c>
      <c r="E1048">
        <v>4</v>
      </c>
      <c r="F1048">
        <v>2471.6999999999998</v>
      </c>
      <c r="G1048">
        <v>2200.04</v>
      </c>
      <c r="H1048">
        <v>5.44</v>
      </c>
      <c r="I1048">
        <v>0.77115496527109439</v>
      </c>
      <c r="J1048" t="s">
        <v>33</v>
      </c>
      <c r="K1048">
        <v>2471.6999999999998</v>
      </c>
      <c r="L1048">
        <v>2471.6999999999998</v>
      </c>
      <c r="O1048">
        <v>6.3149768086592895</v>
      </c>
    </row>
    <row r="1049" spans="1:15" hidden="1" x14ac:dyDescent="0.25">
      <c r="A1049" t="s">
        <v>274</v>
      </c>
      <c r="B1049" t="s">
        <v>275</v>
      </c>
      <c r="C1049">
        <v>2030</v>
      </c>
      <c r="D1049" t="s">
        <v>32</v>
      </c>
      <c r="E1049">
        <v>1</v>
      </c>
      <c r="F1049">
        <v>2464.67</v>
      </c>
      <c r="G1049">
        <v>3300.06</v>
      </c>
      <c r="H1049">
        <v>8.1300000000000008</v>
      </c>
      <c r="I1049">
        <v>0.77091136986694975</v>
      </c>
      <c r="J1049" t="s">
        <v>33</v>
      </c>
      <c r="K1049">
        <v>2464.67</v>
      </c>
      <c r="L1049">
        <v>2464.67</v>
      </c>
      <c r="O1049">
        <v>7.1952782993635731</v>
      </c>
    </row>
    <row r="1050" spans="1:15" hidden="1" x14ac:dyDescent="0.25">
      <c r="A1050" t="s">
        <v>152</v>
      </c>
      <c r="B1050" t="s">
        <v>153</v>
      </c>
      <c r="C1050">
        <v>2030</v>
      </c>
      <c r="D1050" t="s">
        <v>32</v>
      </c>
      <c r="E1050">
        <v>1</v>
      </c>
      <c r="F1050">
        <v>2455.89</v>
      </c>
      <c r="G1050">
        <v>7376.6</v>
      </c>
      <c r="H1050">
        <v>18.12</v>
      </c>
      <c r="I1050">
        <v>0.77112344898027074</v>
      </c>
      <c r="J1050" t="s">
        <v>33</v>
      </c>
      <c r="K1050">
        <v>2455.89</v>
      </c>
      <c r="L1050">
        <v>2455.89</v>
      </c>
      <c r="O1050">
        <v>12.740213571028818</v>
      </c>
    </row>
    <row r="1051" spans="1:15" hidden="1" x14ac:dyDescent="0.25">
      <c r="A1051" t="s">
        <v>362</v>
      </c>
      <c r="B1051" t="s">
        <v>363</v>
      </c>
      <c r="C1051">
        <v>2030</v>
      </c>
      <c r="D1051" t="s">
        <v>32</v>
      </c>
      <c r="E1051">
        <v>2</v>
      </c>
      <c r="F1051">
        <v>2451.04</v>
      </c>
      <c r="G1051">
        <v>272740</v>
      </c>
      <c r="H1051">
        <v>668.5</v>
      </c>
      <c r="I1051">
        <v>0.77107014011891384</v>
      </c>
      <c r="J1051" t="s">
        <v>33</v>
      </c>
      <c r="K1051">
        <v>2451.04</v>
      </c>
      <c r="L1051">
        <v>2451.04</v>
      </c>
      <c r="O1051">
        <v>7.0964468290317884</v>
      </c>
    </row>
    <row r="1052" spans="1:15" hidden="1" x14ac:dyDescent="0.25">
      <c r="A1052" t="s">
        <v>264</v>
      </c>
      <c r="B1052" t="s">
        <v>265</v>
      </c>
      <c r="C1052">
        <v>2030</v>
      </c>
      <c r="D1052" t="s">
        <v>32</v>
      </c>
      <c r="E1052">
        <v>0</v>
      </c>
      <c r="F1052">
        <v>2438.65</v>
      </c>
      <c r="G1052">
        <v>7376.6</v>
      </c>
      <c r="H1052">
        <v>17.989999999999998</v>
      </c>
      <c r="I1052">
        <v>0.75988216600763603</v>
      </c>
      <c r="J1052" t="s">
        <v>33</v>
      </c>
      <c r="K1052">
        <v>2438.65</v>
      </c>
      <c r="L1052">
        <v>2438.65</v>
      </c>
      <c r="O1052">
        <v>8.8867933767782965</v>
      </c>
    </row>
    <row r="1053" spans="1:15" hidden="1" x14ac:dyDescent="0.25">
      <c r="A1053" t="s">
        <v>284</v>
      </c>
      <c r="B1053" t="s">
        <v>285</v>
      </c>
      <c r="C1053">
        <v>2030</v>
      </c>
      <c r="D1053" t="s">
        <v>32</v>
      </c>
      <c r="E1053">
        <v>0</v>
      </c>
      <c r="F1053">
        <v>2436.37</v>
      </c>
      <c r="G1053">
        <v>64.706999999999994</v>
      </c>
      <c r="H1053">
        <v>0.16</v>
      </c>
      <c r="I1053">
        <v>0.76107406615200257</v>
      </c>
      <c r="J1053" t="s">
        <v>33</v>
      </c>
      <c r="K1053">
        <v>2436.37</v>
      </c>
      <c r="L1053">
        <v>2436.37</v>
      </c>
      <c r="O1053">
        <v>5.7981754738331768</v>
      </c>
    </row>
    <row r="1054" spans="1:15" hidden="1" x14ac:dyDescent="0.25">
      <c r="A1054" t="s">
        <v>284</v>
      </c>
      <c r="B1054" t="s">
        <v>285</v>
      </c>
      <c r="C1054">
        <v>2030</v>
      </c>
      <c r="D1054" t="s">
        <v>32</v>
      </c>
      <c r="E1054">
        <v>1</v>
      </c>
      <c r="F1054">
        <v>2436.37</v>
      </c>
      <c r="G1054">
        <v>64.706999999999994</v>
      </c>
      <c r="H1054">
        <v>0.16</v>
      </c>
      <c r="I1054">
        <v>0.76856101910595898</v>
      </c>
      <c r="J1054" t="s">
        <v>33</v>
      </c>
      <c r="K1054">
        <v>2436.37</v>
      </c>
      <c r="L1054">
        <v>2436.37</v>
      </c>
      <c r="O1054">
        <v>6.2886754738331776</v>
      </c>
    </row>
    <row r="1055" spans="1:15" hidden="1" x14ac:dyDescent="0.25">
      <c r="A1055" t="s">
        <v>284</v>
      </c>
      <c r="B1055" t="s">
        <v>285</v>
      </c>
      <c r="C1055">
        <v>2030</v>
      </c>
      <c r="D1055" t="s">
        <v>32</v>
      </c>
      <c r="E1055">
        <v>2</v>
      </c>
      <c r="F1055">
        <v>2436.37</v>
      </c>
      <c r="G1055">
        <v>64.706999999999994</v>
      </c>
      <c r="H1055">
        <v>0.16</v>
      </c>
      <c r="I1055">
        <v>0.76958782607836695</v>
      </c>
      <c r="J1055" t="s">
        <v>33</v>
      </c>
      <c r="K1055">
        <v>2436.37</v>
      </c>
      <c r="L1055">
        <v>2436.37</v>
      </c>
      <c r="O1055">
        <v>6.3616754738331771</v>
      </c>
    </row>
    <row r="1056" spans="1:15" hidden="1" x14ac:dyDescent="0.25">
      <c r="A1056" t="s">
        <v>446</v>
      </c>
      <c r="B1056" t="s">
        <v>447</v>
      </c>
      <c r="C1056">
        <v>2030</v>
      </c>
      <c r="D1056" t="s">
        <v>32</v>
      </c>
      <c r="E1056">
        <v>0</v>
      </c>
      <c r="F1056">
        <v>2436.35</v>
      </c>
      <c r="G1056">
        <v>36883</v>
      </c>
      <c r="H1056">
        <v>89.86</v>
      </c>
      <c r="I1056">
        <v>0.7659920081575653</v>
      </c>
      <c r="J1056" t="s">
        <v>33</v>
      </c>
      <c r="K1056">
        <v>2436.35</v>
      </c>
      <c r="L1056">
        <v>2436.35</v>
      </c>
      <c r="O1056">
        <v>16.765275054827498</v>
      </c>
    </row>
    <row r="1057" spans="1:15" hidden="1" x14ac:dyDescent="0.25">
      <c r="A1057" t="s">
        <v>48</v>
      </c>
      <c r="B1057" t="s">
        <v>49</v>
      </c>
      <c r="C1057">
        <v>2030</v>
      </c>
      <c r="D1057" t="s">
        <v>32</v>
      </c>
      <c r="E1057">
        <v>4</v>
      </c>
      <c r="F1057">
        <v>2431.4299999999998</v>
      </c>
      <c r="G1057">
        <v>10029.6</v>
      </c>
      <c r="H1057">
        <v>24.39</v>
      </c>
      <c r="I1057">
        <v>0.77057590053488068</v>
      </c>
      <c r="J1057" t="s">
        <v>33</v>
      </c>
      <c r="K1057">
        <v>2431.4299999999998</v>
      </c>
      <c r="L1057">
        <v>2431.4299999999998</v>
      </c>
      <c r="O1057">
        <v>12.724314056954185</v>
      </c>
    </row>
    <row r="1058" spans="1:15" hidden="1" x14ac:dyDescent="0.25">
      <c r="A1058" t="s">
        <v>220</v>
      </c>
      <c r="B1058" t="s">
        <v>221</v>
      </c>
      <c r="C1058">
        <v>2030</v>
      </c>
      <c r="D1058" t="s">
        <v>32</v>
      </c>
      <c r="E1058">
        <v>4</v>
      </c>
      <c r="F1058">
        <v>2427.66</v>
      </c>
      <c r="G1058">
        <v>2847.11</v>
      </c>
      <c r="H1058">
        <v>6.91</v>
      </c>
      <c r="I1058">
        <v>0.77044298924666443</v>
      </c>
      <c r="J1058" t="s">
        <v>33</v>
      </c>
      <c r="K1058">
        <v>2427.66</v>
      </c>
      <c r="L1058">
        <v>2427.66</v>
      </c>
      <c r="O1058">
        <v>6.4466670494150478</v>
      </c>
    </row>
    <row r="1059" spans="1:15" hidden="1" x14ac:dyDescent="0.25">
      <c r="A1059" t="s">
        <v>66</v>
      </c>
      <c r="B1059" t="s">
        <v>67</v>
      </c>
      <c r="C1059">
        <v>2030</v>
      </c>
      <c r="D1059" t="s">
        <v>32</v>
      </c>
      <c r="E1059">
        <v>5</v>
      </c>
      <c r="F1059">
        <v>2423.34</v>
      </c>
      <c r="G1059">
        <v>129.41399999999999</v>
      </c>
      <c r="H1059">
        <v>0.31</v>
      </c>
      <c r="I1059">
        <v>0.76642200420598283</v>
      </c>
      <c r="J1059" t="s">
        <v>33</v>
      </c>
      <c r="K1059">
        <v>2423.34</v>
      </c>
      <c r="L1059">
        <v>2423.34</v>
      </c>
      <c r="O1059">
        <v>6.0657032256458221</v>
      </c>
    </row>
    <row r="1060" spans="1:15" hidden="1" x14ac:dyDescent="0.25">
      <c r="A1060" t="s">
        <v>284</v>
      </c>
      <c r="B1060" t="s">
        <v>285</v>
      </c>
      <c r="C1060">
        <v>2030</v>
      </c>
      <c r="D1060" t="s">
        <v>32</v>
      </c>
      <c r="E1060">
        <v>3</v>
      </c>
      <c r="F1060">
        <v>2403.6999999999998</v>
      </c>
      <c r="G1060">
        <v>64.706999999999994</v>
      </c>
      <c r="H1060">
        <v>0.16</v>
      </c>
      <c r="I1060">
        <v>0.7732324792174492</v>
      </c>
      <c r="J1060" t="s">
        <v>33</v>
      </c>
      <c r="K1060">
        <v>2403.6999999999998</v>
      </c>
      <c r="L1060">
        <v>2403.6999999999998</v>
      </c>
      <c r="O1060">
        <v>6.7234024334080509</v>
      </c>
    </row>
    <row r="1061" spans="1:15" hidden="1" x14ac:dyDescent="0.25">
      <c r="A1061" t="s">
        <v>142</v>
      </c>
      <c r="B1061" t="s">
        <v>143</v>
      </c>
      <c r="C1061">
        <v>2030</v>
      </c>
      <c r="D1061" t="s">
        <v>32</v>
      </c>
      <c r="E1061">
        <v>7</v>
      </c>
      <c r="F1061">
        <v>2374.8000000000002</v>
      </c>
      <c r="G1061">
        <v>2005.92</v>
      </c>
      <c r="H1061">
        <v>4.76</v>
      </c>
      <c r="I1061">
        <v>0.7664816797072701</v>
      </c>
      <c r="J1061" t="s">
        <v>33</v>
      </c>
      <c r="K1061">
        <v>2374.8000000000002</v>
      </c>
      <c r="L1061">
        <v>2374.8000000000002</v>
      </c>
      <c r="O1061">
        <v>5.9146521985716642</v>
      </c>
    </row>
    <row r="1062" spans="1:15" hidden="1" x14ac:dyDescent="0.25">
      <c r="A1062" t="s">
        <v>174</v>
      </c>
      <c r="B1062" t="s">
        <v>175</v>
      </c>
      <c r="C1062">
        <v>2030</v>
      </c>
      <c r="D1062" t="s">
        <v>32</v>
      </c>
      <c r="E1062">
        <v>0</v>
      </c>
      <c r="F1062">
        <v>2368.6799999999998</v>
      </c>
      <c r="G1062">
        <v>147208</v>
      </c>
      <c r="H1062">
        <v>348.69</v>
      </c>
      <c r="I1062">
        <v>0.77554963918126496</v>
      </c>
      <c r="J1062" t="s">
        <v>33</v>
      </c>
      <c r="K1062">
        <v>2368.6799999999998</v>
      </c>
      <c r="L1062">
        <v>2368.6799999999998</v>
      </c>
      <c r="O1062">
        <v>7.4110246764127439</v>
      </c>
    </row>
    <row r="1063" spans="1:15" hidden="1" x14ac:dyDescent="0.25">
      <c r="A1063" t="s">
        <v>24</v>
      </c>
      <c r="B1063" t="s">
        <v>25</v>
      </c>
      <c r="C1063">
        <v>2030</v>
      </c>
      <c r="D1063" t="s">
        <v>32</v>
      </c>
      <c r="E1063">
        <v>4</v>
      </c>
      <c r="F1063">
        <v>2362.5</v>
      </c>
      <c r="G1063">
        <v>2458.87</v>
      </c>
      <c r="H1063">
        <v>5.81</v>
      </c>
      <c r="I1063">
        <v>0.77168457952689129</v>
      </c>
      <c r="J1063" t="s">
        <v>33</v>
      </c>
      <c r="K1063">
        <v>2362.5</v>
      </c>
      <c r="L1063">
        <v>2362.5</v>
      </c>
      <c r="O1063">
        <v>7.414451799293154</v>
      </c>
    </row>
    <row r="1064" spans="1:15" hidden="1" x14ac:dyDescent="0.25">
      <c r="A1064" t="s">
        <v>350</v>
      </c>
      <c r="B1064" t="s">
        <v>351</v>
      </c>
      <c r="C1064">
        <v>2030</v>
      </c>
      <c r="D1064" t="s">
        <v>32</v>
      </c>
      <c r="E1064">
        <v>4</v>
      </c>
      <c r="F1064">
        <v>2355.89</v>
      </c>
      <c r="G1064">
        <v>1552.97</v>
      </c>
      <c r="H1064">
        <v>3.66</v>
      </c>
      <c r="I1064">
        <v>0.76831899192332553</v>
      </c>
      <c r="J1064" t="s">
        <v>33</v>
      </c>
      <c r="K1064">
        <v>2355.89</v>
      </c>
      <c r="L1064">
        <v>2355.89</v>
      </c>
      <c r="O1064">
        <v>7.1570590141433073</v>
      </c>
    </row>
    <row r="1065" spans="1:15" hidden="1" x14ac:dyDescent="0.25">
      <c r="A1065" t="s">
        <v>62</v>
      </c>
      <c r="B1065" t="s">
        <v>63</v>
      </c>
      <c r="C1065">
        <v>2030</v>
      </c>
      <c r="D1065" t="s">
        <v>32</v>
      </c>
      <c r="E1065">
        <v>0</v>
      </c>
      <c r="F1065">
        <v>2354.19</v>
      </c>
      <c r="G1065">
        <v>7311.89</v>
      </c>
      <c r="H1065">
        <v>17.21</v>
      </c>
      <c r="I1065">
        <v>0.77244573149535445</v>
      </c>
      <c r="J1065" t="s">
        <v>33</v>
      </c>
      <c r="K1065">
        <v>2354.19</v>
      </c>
      <c r="L1065">
        <v>2354.19</v>
      </c>
      <c r="O1065">
        <v>7.9424455517597501</v>
      </c>
    </row>
    <row r="1066" spans="1:15" hidden="1" x14ac:dyDescent="0.25">
      <c r="A1066" t="s">
        <v>344</v>
      </c>
      <c r="B1066" t="s">
        <v>345</v>
      </c>
      <c r="C1066">
        <v>2030</v>
      </c>
      <c r="D1066" t="s">
        <v>32</v>
      </c>
      <c r="E1066">
        <v>5</v>
      </c>
      <c r="F1066">
        <v>2352.7399999999998</v>
      </c>
      <c r="G1066">
        <v>970.60500000000002</v>
      </c>
      <c r="H1066">
        <v>2.2799999999999998</v>
      </c>
      <c r="I1066">
        <v>0.76684544963546886</v>
      </c>
      <c r="J1066" t="s">
        <v>33</v>
      </c>
      <c r="K1066">
        <v>2352.7399999999998</v>
      </c>
      <c r="L1066">
        <v>2352.7399999999998</v>
      </c>
      <c r="O1066">
        <v>6.3892677640465738</v>
      </c>
    </row>
    <row r="1067" spans="1:15" hidden="1" x14ac:dyDescent="0.25">
      <c r="A1067" t="s">
        <v>356</v>
      </c>
      <c r="B1067" t="s">
        <v>357</v>
      </c>
      <c r="C1067">
        <v>2030</v>
      </c>
      <c r="D1067" t="s">
        <v>32</v>
      </c>
      <c r="E1067">
        <v>1</v>
      </c>
      <c r="F1067">
        <v>2351.85</v>
      </c>
      <c r="G1067">
        <v>970.60500000000002</v>
      </c>
      <c r="H1067">
        <v>2.2799999999999998</v>
      </c>
      <c r="I1067">
        <v>0.76238518139212974</v>
      </c>
      <c r="J1067" t="s">
        <v>33</v>
      </c>
      <c r="K1067">
        <v>2351.85</v>
      </c>
      <c r="L1067">
        <v>2351.85</v>
      </c>
      <c r="O1067">
        <v>6.2506851951638742</v>
      </c>
    </row>
    <row r="1068" spans="1:15" hidden="1" x14ac:dyDescent="0.25">
      <c r="A1068" t="s">
        <v>428</v>
      </c>
      <c r="B1068" t="s">
        <v>429</v>
      </c>
      <c r="C1068">
        <v>2030</v>
      </c>
      <c r="D1068" t="s">
        <v>32</v>
      </c>
      <c r="E1068">
        <v>1</v>
      </c>
      <c r="F1068">
        <v>2350.11</v>
      </c>
      <c r="G1068">
        <v>7894.25</v>
      </c>
      <c r="H1068">
        <v>18.55</v>
      </c>
      <c r="I1068">
        <v>0.76705696123156675</v>
      </c>
      <c r="J1068" t="s">
        <v>33</v>
      </c>
      <c r="K1068">
        <v>2350.11</v>
      </c>
      <c r="L1068">
        <v>2350.11</v>
      </c>
      <c r="O1068">
        <v>8.8282102897986547</v>
      </c>
    </row>
    <row r="1069" spans="1:15" hidden="1" x14ac:dyDescent="0.25">
      <c r="A1069" t="s">
        <v>452</v>
      </c>
      <c r="B1069" t="s">
        <v>453</v>
      </c>
      <c r="C1069">
        <v>2030</v>
      </c>
      <c r="D1069" t="s">
        <v>32</v>
      </c>
      <c r="E1069">
        <v>0</v>
      </c>
      <c r="F1069">
        <v>2345.83</v>
      </c>
      <c r="G1069">
        <v>21159.200000000001</v>
      </c>
      <c r="H1069">
        <v>49.64</v>
      </c>
      <c r="I1069">
        <v>0.774409252319604</v>
      </c>
      <c r="J1069" t="s">
        <v>33</v>
      </c>
      <c r="K1069">
        <v>2345.83</v>
      </c>
      <c r="L1069">
        <v>2345.83</v>
      </c>
      <c r="O1069">
        <v>8.4964676898331568</v>
      </c>
    </row>
    <row r="1070" spans="1:15" hidden="1" x14ac:dyDescent="0.25">
      <c r="A1070" t="s">
        <v>406</v>
      </c>
      <c r="B1070" t="s">
        <v>407</v>
      </c>
      <c r="C1070">
        <v>2030</v>
      </c>
      <c r="D1070" t="s">
        <v>32</v>
      </c>
      <c r="E1070">
        <v>2</v>
      </c>
      <c r="F1070">
        <v>2344.6</v>
      </c>
      <c r="G1070">
        <v>129.41399999999999</v>
      </c>
      <c r="H1070">
        <v>0.3</v>
      </c>
      <c r="I1070">
        <v>0.76250291291053418</v>
      </c>
      <c r="J1070" t="s">
        <v>33</v>
      </c>
      <c r="K1070">
        <v>2344.6</v>
      </c>
      <c r="L1070">
        <v>2344.6</v>
      </c>
      <c r="O1070">
        <v>8.4829363662678663</v>
      </c>
    </row>
    <row r="1071" spans="1:15" hidden="1" x14ac:dyDescent="0.25">
      <c r="A1071" t="s">
        <v>20</v>
      </c>
      <c r="B1071" t="s">
        <v>21</v>
      </c>
      <c r="C1071">
        <v>2030</v>
      </c>
      <c r="D1071" t="s">
        <v>32</v>
      </c>
      <c r="E1071">
        <v>2</v>
      </c>
      <c r="F1071">
        <v>2338.73</v>
      </c>
      <c r="G1071">
        <v>3882.42</v>
      </c>
      <c r="H1071">
        <v>9.08</v>
      </c>
      <c r="I1071">
        <v>0.76967834613977082</v>
      </c>
      <c r="J1071" t="s">
        <v>33</v>
      </c>
      <c r="K1071">
        <v>2338.73</v>
      </c>
      <c r="L1071">
        <v>2338.73</v>
      </c>
      <c r="O1071">
        <v>7.0120738415829722</v>
      </c>
    </row>
    <row r="1072" spans="1:15" hidden="1" x14ac:dyDescent="0.25">
      <c r="A1072" t="s">
        <v>26</v>
      </c>
      <c r="B1072" t="s">
        <v>27</v>
      </c>
      <c r="C1072">
        <v>2030</v>
      </c>
      <c r="D1072" t="s">
        <v>32</v>
      </c>
      <c r="E1072">
        <v>8</v>
      </c>
      <c r="F1072">
        <v>2337.6999999999998</v>
      </c>
      <c r="G1072">
        <v>2070.62</v>
      </c>
      <c r="H1072">
        <v>4.84</v>
      </c>
      <c r="I1072">
        <v>0.76627515015959169</v>
      </c>
      <c r="J1072" t="s">
        <v>33</v>
      </c>
      <c r="K1072">
        <v>2337.6999999999998</v>
      </c>
      <c r="L1072">
        <v>2337.6999999999998</v>
      </c>
      <c r="O1072">
        <v>8.3408721498056959</v>
      </c>
    </row>
    <row r="1073" spans="1:15" hidden="1" x14ac:dyDescent="0.25">
      <c r="A1073" t="s">
        <v>428</v>
      </c>
      <c r="B1073" t="s">
        <v>429</v>
      </c>
      <c r="C1073">
        <v>2030</v>
      </c>
      <c r="D1073" t="s">
        <v>32</v>
      </c>
      <c r="E1073">
        <v>2</v>
      </c>
      <c r="F1073">
        <v>2337.64</v>
      </c>
      <c r="G1073">
        <v>13717.9</v>
      </c>
      <c r="H1073">
        <v>32.07</v>
      </c>
      <c r="I1073">
        <v>0.77317057235136222</v>
      </c>
      <c r="J1073" t="s">
        <v>33</v>
      </c>
      <c r="K1073">
        <v>2337.64</v>
      </c>
      <c r="L1073">
        <v>2337.64</v>
      </c>
      <c r="O1073">
        <v>9.5126209485458464</v>
      </c>
    </row>
    <row r="1074" spans="1:15" hidden="1" x14ac:dyDescent="0.25">
      <c r="A1074" t="s">
        <v>428</v>
      </c>
      <c r="B1074" t="s">
        <v>429</v>
      </c>
      <c r="C1074">
        <v>2030</v>
      </c>
      <c r="D1074" t="s">
        <v>32</v>
      </c>
      <c r="E1074">
        <v>0</v>
      </c>
      <c r="F1074">
        <v>2330.2800000000002</v>
      </c>
      <c r="G1074">
        <v>2717.69</v>
      </c>
      <c r="H1074">
        <v>6.33</v>
      </c>
      <c r="I1074">
        <v>0.75960946705450405</v>
      </c>
      <c r="J1074" t="s">
        <v>33</v>
      </c>
      <c r="K1074">
        <v>2330.2800000000002</v>
      </c>
      <c r="L1074">
        <v>2330.2800000000002</v>
      </c>
      <c r="O1074">
        <v>8.220532062309557</v>
      </c>
    </row>
    <row r="1075" spans="1:15" hidden="1" x14ac:dyDescent="0.25">
      <c r="A1075" t="s">
        <v>196</v>
      </c>
      <c r="B1075" t="s">
        <v>197</v>
      </c>
      <c r="C1075">
        <v>2030</v>
      </c>
      <c r="D1075" t="s">
        <v>32</v>
      </c>
      <c r="E1075">
        <v>0</v>
      </c>
      <c r="F1075">
        <v>2329.69</v>
      </c>
      <c r="G1075">
        <v>24976.9</v>
      </c>
      <c r="H1075">
        <v>58.19</v>
      </c>
      <c r="I1075">
        <v>0.76997449220258851</v>
      </c>
      <c r="J1075" t="s">
        <v>33</v>
      </c>
      <c r="K1075">
        <v>2329.69</v>
      </c>
      <c r="L1075">
        <v>2329.69</v>
      </c>
      <c r="O1075">
        <v>6.8580271157304864</v>
      </c>
    </row>
    <row r="1076" spans="1:15" hidden="1" x14ac:dyDescent="0.25">
      <c r="A1076" t="s">
        <v>272</v>
      </c>
      <c r="B1076" t="s">
        <v>273</v>
      </c>
      <c r="C1076">
        <v>2030</v>
      </c>
      <c r="D1076" t="s">
        <v>32</v>
      </c>
      <c r="E1076">
        <v>5</v>
      </c>
      <c r="F1076">
        <v>2328.75</v>
      </c>
      <c r="G1076">
        <v>1941.21</v>
      </c>
      <c r="H1076">
        <v>4.5199999999999996</v>
      </c>
      <c r="I1076">
        <v>0.76983474955681641</v>
      </c>
      <c r="J1076" t="s">
        <v>33</v>
      </c>
      <c r="K1076">
        <v>2328.75</v>
      </c>
      <c r="L1076">
        <v>2328.75</v>
      </c>
      <c r="O1076">
        <v>6.8499487391287852</v>
      </c>
    </row>
    <row r="1077" spans="1:15" hidden="1" x14ac:dyDescent="0.25">
      <c r="A1077" t="s">
        <v>348</v>
      </c>
      <c r="B1077" t="s">
        <v>349</v>
      </c>
      <c r="C1077">
        <v>2030</v>
      </c>
      <c r="D1077" t="s">
        <v>32</v>
      </c>
      <c r="E1077">
        <v>0</v>
      </c>
      <c r="F1077">
        <v>2325.6</v>
      </c>
      <c r="G1077">
        <v>6211.87</v>
      </c>
      <c r="H1077">
        <v>14.45</v>
      </c>
      <c r="I1077">
        <v>0.76525677489616195</v>
      </c>
      <c r="J1077" t="s">
        <v>33</v>
      </c>
      <c r="K1077">
        <v>2325.6</v>
      </c>
      <c r="L1077">
        <v>2325.6</v>
      </c>
      <c r="O1077">
        <v>12.601511978394379</v>
      </c>
    </row>
    <row r="1078" spans="1:15" x14ac:dyDescent="0.25">
      <c r="A1078" t="s">
        <v>28</v>
      </c>
      <c r="B1078" t="s">
        <v>29</v>
      </c>
      <c r="C1078">
        <v>2030</v>
      </c>
      <c r="D1078" t="s">
        <v>32</v>
      </c>
      <c r="E1078">
        <v>0</v>
      </c>
      <c r="F1078">
        <v>2310.33</v>
      </c>
      <c r="G1078">
        <v>1035.31</v>
      </c>
      <c r="H1078">
        <v>2.39</v>
      </c>
      <c r="I1078">
        <v>0.76800819459186742</v>
      </c>
      <c r="J1078" t="s">
        <v>33</v>
      </c>
      <c r="K1078">
        <v>2310.33</v>
      </c>
      <c r="L1078">
        <v>2310.33</v>
      </c>
      <c r="O1078">
        <v>6.5202601481014248</v>
      </c>
    </row>
    <row r="1079" spans="1:15" hidden="1" x14ac:dyDescent="0.25">
      <c r="A1079" t="s">
        <v>488</v>
      </c>
      <c r="B1079" t="s">
        <v>489</v>
      </c>
      <c r="C1079">
        <v>2030</v>
      </c>
      <c r="D1079" t="s">
        <v>32</v>
      </c>
      <c r="E1079">
        <v>0</v>
      </c>
      <c r="F1079">
        <v>2301.89</v>
      </c>
      <c r="G1079">
        <v>64.706999999999994</v>
      </c>
      <c r="H1079">
        <v>0.15</v>
      </c>
      <c r="I1079">
        <v>0.77745560249791779</v>
      </c>
      <c r="J1079" t="s">
        <v>33</v>
      </c>
      <c r="K1079">
        <v>2301.89</v>
      </c>
      <c r="L1079">
        <v>2301.89</v>
      </c>
      <c r="O1079">
        <v>9.5320689506472025</v>
      </c>
    </row>
    <row r="1080" spans="1:15" hidden="1" x14ac:dyDescent="0.25">
      <c r="A1080" t="s">
        <v>488</v>
      </c>
      <c r="B1080" t="s">
        <v>489</v>
      </c>
      <c r="C1080">
        <v>2030</v>
      </c>
      <c r="D1080" t="s">
        <v>32</v>
      </c>
      <c r="E1080">
        <v>2</v>
      </c>
      <c r="F1080">
        <v>2301.89</v>
      </c>
      <c r="G1080">
        <v>64.706999999999994</v>
      </c>
      <c r="H1080">
        <v>0.15</v>
      </c>
      <c r="I1080">
        <v>0.78175532043620344</v>
      </c>
      <c r="J1080" t="s">
        <v>33</v>
      </c>
      <c r="K1080">
        <v>2301.89</v>
      </c>
      <c r="L1080">
        <v>2301.89</v>
      </c>
      <c r="O1080">
        <v>10.051568950647205</v>
      </c>
    </row>
    <row r="1081" spans="1:15" hidden="1" x14ac:dyDescent="0.25">
      <c r="A1081" t="s">
        <v>230</v>
      </c>
      <c r="B1081" t="s">
        <v>231</v>
      </c>
      <c r="C1081">
        <v>2030</v>
      </c>
      <c r="D1081" t="s">
        <v>32</v>
      </c>
      <c r="E1081">
        <v>0</v>
      </c>
      <c r="F1081">
        <v>2293.64</v>
      </c>
      <c r="G1081">
        <v>2394.16</v>
      </c>
      <c r="H1081">
        <v>5.49</v>
      </c>
      <c r="I1081">
        <v>0.76700365315615393</v>
      </c>
      <c r="J1081" t="s">
        <v>33</v>
      </c>
      <c r="K1081">
        <v>2293.64</v>
      </c>
      <c r="L1081">
        <v>2293.64</v>
      </c>
      <c r="O1081">
        <v>7.2446998813371222</v>
      </c>
    </row>
    <row r="1082" spans="1:15" hidden="1" x14ac:dyDescent="0.25">
      <c r="A1082" t="s">
        <v>296</v>
      </c>
      <c r="B1082" t="s">
        <v>297</v>
      </c>
      <c r="C1082">
        <v>2030</v>
      </c>
      <c r="D1082" t="s">
        <v>32</v>
      </c>
      <c r="E1082">
        <v>3</v>
      </c>
      <c r="F1082">
        <v>2288.98</v>
      </c>
      <c r="G1082">
        <v>2588.2800000000002</v>
      </c>
      <c r="H1082">
        <v>5.92</v>
      </c>
      <c r="I1082">
        <v>0.76889836187843519</v>
      </c>
      <c r="J1082" t="s">
        <v>33</v>
      </c>
      <c r="K1082">
        <v>2288.98</v>
      </c>
      <c r="L1082">
        <v>2288.98</v>
      </c>
      <c r="O1082">
        <v>8.1730032288798107</v>
      </c>
    </row>
    <row r="1083" spans="1:15" hidden="1" x14ac:dyDescent="0.25">
      <c r="A1083" t="s">
        <v>272</v>
      </c>
      <c r="B1083" t="s">
        <v>273</v>
      </c>
      <c r="C1083">
        <v>2030</v>
      </c>
      <c r="D1083" t="s">
        <v>32</v>
      </c>
      <c r="E1083">
        <v>6</v>
      </c>
      <c r="F1083">
        <v>2284.17</v>
      </c>
      <c r="G1083">
        <v>2005.92</v>
      </c>
      <c r="H1083">
        <v>4.58</v>
      </c>
      <c r="I1083">
        <v>0.77257662954851036</v>
      </c>
      <c r="J1083" t="s">
        <v>33</v>
      </c>
      <c r="K1083">
        <v>2284.17</v>
      </c>
      <c r="L1083">
        <v>2284.17</v>
      </c>
      <c r="O1083">
        <v>7.2063429369294569</v>
      </c>
    </row>
    <row r="1084" spans="1:15" hidden="1" x14ac:dyDescent="0.25">
      <c r="A1084" t="s">
        <v>156</v>
      </c>
      <c r="B1084" t="s">
        <v>157</v>
      </c>
      <c r="C1084">
        <v>2030</v>
      </c>
      <c r="D1084" t="s">
        <v>32</v>
      </c>
      <c r="E1084">
        <v>5</v>
      </c>
      <c r="F1084">
        <v>2283.33</v>
      </c>
      <c r="G1084">
        <v>1035.31</v>
      </c>
      <c r="H1084">
        <v>2.36</v>
      </c>
      <c r="I1084">
        <v>0.77118454338114328</v>
      </c>
      <c r="J1084" t="s">
        <v>33</v>
      </c>
      <c r="K1084">
        <v>2283.33</v>
      </c>
      <c r="L1084">
        <v>2283.33</v>
      </c>
      <c r="O1084">
        <v>6.8382654316122347</v>
      </c>
    </row>
    <row r="1085" spans="1:15" hidden="1" x14ac:dyDescent="0.25">
      <c r="A1085" t="s">
        <v>140</v>
      </c>
      <c r="B1085" t="s">
        <v>141</v>
      </c>
      <c r="C1085">
        <v>2030</v>
      </c>
      <c r="D1085" t="s">
        <v>32</v>
      </c>
      <c r="E1085">
        <v>1</v>
      </c>
      <c r="F1085">
        <v>2282.86</v>
      </c>
      <c r="G1085">
        <v>64.706999999999994</v>
      </c>
      <c r="H1085">
        <v>0.15</v>
      </c>
      <c r="I1085">
        <v>0.77066557245887357</v>
      </c>
      <c r="J1085" t="s">
        <v>33</v>
      </c>
      <c r="K1085">
        <v>2282.86</v>
      </c>
      <c r="L1085">
        <v>2282.86</v>
      </c>
      <c r="O1085">
        <v>8.2555464698617094</v>
      </c>
    </row>
    <row r="1086" spans="1:15" hidden="1" x14ac:dyDescent="0.25">
      <c r="A1086" t="s">
        <v>248</v>
      </c>
      <c r="B1086" t="s">
        <v>249</v>
      </c>
      <c r="C1086">
        <v>2030</v>
      </c>
      <c r="D1086" t="s">
        <v>32</v>
      </c>
      <c r="E1086">
        <v>2</v>
      </c>
      <c r="F1086">
        <v>2280.5300000000002</v>
      </c>
      <c r="G1086">
        <v>9253.1</v>
      </c>
      <c r="H1086">
        <v>21.1</v>
      </c>
      <c r="I1086">
        <v>0.77604538316693072</v>
      </c>
      <c r="J1086" t="s">
        <v>33</v>
      </c>
      <c r="K1086">
        <v>2280.5300000000002</v>
      </c>
      <c r="L1086">
        <v>2280.5300000000002</v>
      </c>
      <c r="O1086">
        <v>7.1357181559856473</v>
      </c>
    </row>
    <row r="1087" spans="1:15" hidden="1" x14ac:dyDescent="0.25">
      <c r="A1087" t="s">
        <v>162</v>
      </c>
      <c r="B1087" t="s">
        <v>163</v>
      </c>
      <c r="C1087">
        <v>2030</v>
      </c>
      <c r="D1087" t="s">
        <v>32</v>
      </c>
      <c r="E1087">
        <v>0</v>
      </c>
      <c r="F1087">
        <v>2273.2600000000002</v>
      </c>
      <c r="G1087">
        <v>4982.4399999999996</v>
      </c>
      <c r="H1087">
        <v>11.33</v>
      </c>
      <c r="I1087">
        <v>0.76735050711157415</v>
      </c>
      <c r="J1087" t="s">
        <v>33</v>
      </c>
      <c r="K1087">
        <v>2273.2600000000002</v>
      </c>
      <c r="L1087">
        <v>2273.2600000000002</v>
      </c>
      <c r="O1087">
        <v>8.0887163768514423</v>
      </c>
    </row>
    <row r="1088" spans="1:15" hidden="1" x14ac:dyDescent="0.25">
      <c r="A1088" t="s">
        <v>360</v>
      </c>
      <c r="B1088" t="s">
        <v>361</v>
      </c>
      <c r="C1088">
        <v>2030</v>
      </c>
      <c r="D1088" t="s">
        <v>32</v>
      </c>
      <c r="E1088">
        <v>3</v>
      </c>
      <c r="F1088">
        <v>2272.8000000000002</v>
      </c>
      <c r="G1088">
        <v>3623.59</v>
      </c>
      <c r="H1088">
        <v>8.24</v>
      </c>
      <c r="I1088">
        <v>0.77434361599613788</v>
      </c>
      <c r="J1088" t="s">
        <v>33</v>
      </c>
      <c r="K1088">
        <v>2272.8000000000002</v>
      </c>
      <c r="L1088">
        <v>2272.8000000000002</v>
      </c>
      <c r="O1088">
        <v>7.9491593082673679</v>
      </c>
    </row>
    <row r="1089" spans="1:15" hidden="1" x14ac:dyDescent="0.25">
      <c r="A1089" t="s">
        <v>258</v>
      </c>
      <c r="B1089" t="s">
        <v>259</v>
      </c>
      <c r="C1089">
        <v>2030</v>
      </c>
      <c r="D1089" t="s">
        <v>32</v>
      </c>
      <c r="E1089">
        <v>1</v>
      </c>
      <c r="F1089">
        <v>2263.7199999999998</v>
      </c>
      <c r="G1089">
        <v>905.89800000000002</v>
      </c>
      <c r="H1089">
        <v>2.0499999999999998</v>
      </c>
      <c r="I1089">
        <v>0.75927965241777173</v>
      </c>
      <c r="J1089" t="s">
        <v>33</v>
      </c>
      <c r="K1089">
        <v>2263.7199999999998</v>
      </c>
      <c r="L1089">
        <v>2263.7199999999998</v>
      </c>
      <c r="O1089">
        <v>12.149798427788756</v>
      </c>
    </row>
    <row r="1090" spans="1:15" hidden="1" x14ac:dyDescent="0.25">
      <c r="A1090" t="s">
        <v>420</v>
      </c>
      <c r="B1090" t="s">
        <v>421</v>
      </c>
      <c r="C1090">
        <v>2030</v>
      </c>
      <c r="D1090" t="s">
        <v>32</v>
      </c>
      <c r="E1090">
        <v>1</v>
      </c>
      <c r="F1090">
        <v>2263.09</v>
      </c>
      <c r="G1090">
        <v>970.60500000000002</v>
      </c>
      <c r="H1090">
        <v>2.2000000000000002</v>
      </c>
      <c r="I1090">
        <v>0.771688053713809</v>
      </c>
      <c r="J1090" t="s">
        <v>33</v>
      </c>
      <c r="K1090">
        <v>2263.09</v>
      </c>
      <c r="L1090">
        <v>2263.09</v>
      </c>
      <c r="O1090">
        <v>10.955254128238515</v>
      </c>
    </row>
    <row r="1091" spans="1:15" hidden="1" x14ac:dyDescent="0.25">
      <c r="A1091" t="s">
        <v>478</v>
      </c>
      <c r="B1091" t="s">
        <v>479</v>
      </c>
      <c r="C1091">
        <v>2030</v>
      </c>
      <c r="D1091" t="s">
        <v>32</v>
      </c>
      <c r="E1091">
        <v>4</v>
      </c>
      <c r="F1091">
        <v>2261.27</v>
      </c>
      <c r="G1091">
        <v>5111.8500000000004</v>
      </c>
      <c r="H1091">
        <v>11.56</v>
      </c>
      <c r="I1091">
        <v>0.76982738526519934</v>
      </c>
      <c r="J1091" t="s">
        <v>33</v>
      </c>
      <c r="K1091">
        <v>2261.27</v>
      </c>
      <c r="L1091">
        <v>2261.27</v>
      </c>
      <c r="O1091">
        <v>8.0247674508118383</v>
      </c>
    </row>
    <row r="1092" spans="1:15" hidden="1" x14ac:dyDescent="0.25">
      <c r="A1092" t="s">
        <v>366</v>
      </c>
      <c r="B1092" t="s">
        <v>367</v>
      </c>
      <c r="C1092">
        <v>2030</v>
      </c>
      <c r="D1092" t="s">
        <v>32</v>
      </c>
      <c r="E1092">
        <v>1</v>
      </c>
      <c r="F1092">
        <v>2242.7199999999998</v>
      </c>
      <c r="G1092">
        <v>3300.06</v>
      </c>
      <c r="H1092">
        <v>7.4</v>
      </c>
      <c r="I1092">
        <v>0.76680874641096775</v>
      </c>
      <c r="J1092" t="s">
        <v>33</v>
      </c>
      <c r="K1092">
        <v>2242.7199999999998</v>
      </c>
      <c r="L1092">
        <v>2242.7199999999998</v>
      </c>
      <c r="O1092">
        <v>13.29125416322767</v>
      </c>
    </row>
    <row r="1093" spans="1:15" hidden="1" x14ac:dyDescent="0.25">
      <c r="A1093" t="s">
        <v>106</v>
      </c>
      <c r="B1093" t="s">
        <v>107</v>
      </c>
      <c r="C1093">
        <v>2030</v>
      </c>
      <c r="D1093" t="s">
        <v>32</v>
      </c>
      <c r="E1093">
        <v>4</v>
      </c>
      <c r="F1093">
        <v>2238.6</v>
      </c>
      <c r="G1093">
        <v>7182.48</v>
      </c>
      <c r="H1093">
        <v>16.079999999999998</v>
      </c>
      <c r="I1093">
        <v>0.77020351485956073</v>
      </c>
      <c r="J1093" t="s">
        <v>33</v>
      </c>
      <c r="K1093">
        <v>2238.6</v>
      </c>
      <c r="L1093">
        <v>2238.6</v>
      </c>
      <c r="O1093">
        <v>6.738689512871205</v>
      </c>
    </row>
    <row r="1094" spans="1:15" hidden="1" x14ac:dyDescent="0.25">
      <c r="A1094" t="s">
        <v>26</v>
      </c>
      <c r="B1094" t="s">
        <v>27</v>
      </c>
      <c r="C1094">
        <v>2030</v>
      </c>
      <c r="D1094" t="s">
        <v>32</v>
      </c>
      <c r="E1094">
        <v>9</v>
      </c>
      <c r="F1094">
        <v>2236.1999999999998</v>
      </c>
      <c r="G1094">
        <v>1358.85</v>
      </c>
      <c r="H1094">
        <v>3.04</v>
      </c>
      <c r="I1094">
        <v>0.76804157234766057</v>
      </c>
      <c r="J1094" t="s">
        <v>33</v>
      </c>
      <c r="K1094">
        <v>2236.1999999999998</v>
      </c>
      <c r="L1094">
        <v>2236.1999999999998</v>
      </c>
      <c r="O1094">
        <v>8.8914620448085024</v>
      </c>
    </row>
    <row r="1095" spans="1:15" hidden="1" x14ac:dyDescent="0.25">
      <c r="A1095" t="s">
        <v>258</v>
      </c>
      <c r="B1095" t="s">
        <v>259</v>
      </c>
      <c r="C1095">
        <v>2030</v>
      </c>
      <c r="D1095" t="s">
        <v>32</v>
      </c>
      <c r="E1095">
        <v>2</v>
      </c>
      <c r="F1095">
        <v>2230.77</v>
      </c>
      <c r="G1095">
        <v>2847.11</v>
      </c>
      <c r="H1095">
        <v>6.35</v>
      </c>
      <c r="I1095">
        <v>0.76383731145508116</v>
      </c>
      <c r="J1095" t="s">
        <v>33</v>
      </c>
      <c r="K1095">
        <v>2230.77</v>
      </c>
      <c r="L1095">
        <v>2230.77</v>
      </c>
      <c r="O1095">
        <v>12.936988932948696</v>
      </c>
    </row>
    <row r="1096" spans="1:15" hidden="1" x14ac:dyDescent="0.25">
      <c r="A1096" t="s">
        <v>438</v>
      </c>
      <c r="B1096" t="s">
        <v>439</v>
      </c>
      <c r="C1096">
        <v>2030</v>
      </c>
      <c r="D1096" t="s">
        <v>32</v>
      </c>
      <c r="E1096">
        <v>1</v>
      </c>
      <c r="F1096">
        <v>2225.87</v>
      </c>
      <c r="G1096">
        <v>17729.7</v>
      </c>
      <c r="H1096">
        <v>39.46</v>
      </c>
      <c r="I1096">
        <v>0.76375700863264007</v>
      </c>
      <c r="J1096" t="s">
        <v>33</v>
      </c>
      <c r="K1096">
        <v>2225.87</v>
      </c>
      <c r="L1096">
        <v>2225.87</v>
      </c>
      <c r="O1096">
        <v>9.5647177143370339</v>
      </c>
    </row>
    <row r="1097" spans="1:15" hidden="1" x14ac:dyDescent="0.25">
      <c r="A1097" t="s">
        <v>356</v>
      </c>
      <c r="B1097" t="s">
        <v>357</v>
      </c>
      <c r="C1097">
        <v>2030</v>
      </c>
      <c r="D1097" t="s">
        <v>32</v>
      </c>
      <c r="E1097">
        <v>2</v>
      </c>
      <c r="F1097">
        <v>2218.42</v>
      </c>
      <c r="G1097">
        <v>2588.2800000000002</v>
      </c>
      <c r="H1097">
        <v>5.74</v>
      </c>
      <c r="I1097">
        <v>0.76261579412643343</v>
      </c>
      <c r="J1097" t="s">
        <v>33</v>
      </c>
      <c r="K1097">
        <v>2218.42</v>
      </c>
      <c r="L1097">
        <v>2218.42</v>
      </c>
      <c r="O1097">
        <v>6.6429177956591445</v>
      </c>
    </row>
    <row r="1098" spans="1:15" hidden="1" x14ac:dyDescent="0.25">
      <c r="A1098" t="s">
        <v>360</v>
      </c>
      <c r="B1098" t="s">
        <v>361</v>
      </c>
      <c r="C1098">
        <v>2030</v>
      </c>
      <c r="D1098" t="s">
        <v>32</v>
      </c>
      <c r="E1098">
        <v>1</v>
      </c>
      <c r="F1098">
        <v>2204.35</v>
      </c>
      <c r="G1098">
        <v>517.65599999999995</v>
      </c>
      <c r="H1098">
        <v>1.1399999999999999</v>
      </c>
      <c r="I1098">
        <v>0.76745511110106901</v>
      </c>
      <c r="J1098" t="s">
        <v>33</v>
      </c>
      <c r="K1098">
        <v>2204.35</v>
      </c>
      <c r="L1098">
        <v>2204.35</v>
      </c>
      <c r="O1098">
        <v>7.5759053806473906</v>
      </c>
    </row>
    <row r="1099" spans="1:15" hidden="1" x14ac:dyDescent="0.25">
      <c r="A1099" t="s">
        <v>294</v>
      </c>
      <c r="B1099" t="s">
        <v>295</v>
      </c>
      <c r="C1099">
        <v>2030</v>
      </c>
      <c r="D1099" t="s">
        <v>32</v>
      </c>
      <c r="E1099">
        <v>0</v>
      </c>
      <c r="F1099">
        <v>2199.14</v>
      </c>
      <c r="G1099">
        <v>1294.1400000000001</v>
      </c>
      <c r="H1099">
        <v>2.85</v>
      </c>
      <c r="I1099">
        <v>0.75890222907065863</v>
      </c>
      <c r="J1099" t="s">
        <v>33</v>
      </c>
      <c r="K1099">
        <v>2199.14</v>
      </c>
      <c r="L1099">
        <v>2199.14</v>
      </c>
      <c r="O1099">
        <v>10.620949984317404</v>
      </c>
    </row>
    <row r="1100" spans="1:15" hidden="1" x14ac:dyDescent="0.25">
      <c r="A1100" t="s">
        <v>360</v>
      </c>
      <c r="B1100" t="s">
        <v>361</v>
      </c>
      <c r="C1100">
        <v>2030</v>
      </c>
      <c r="D1100" t="s">
        <v>32</v>
      </c>
      <c r="E1100">
        <v>4</v>
      </c>
      <c r="F1100">
        <v>2192.2800000000002</v>
      </c>
      <c r="G1100">
        <v>3041.23</v>
      </c>
      <c r="H1100">
        <v>6.67</v>
      </c>
      <c r="I1100">
        <v>0.77394309255420746</v>
      </c>
      <c r="J1100" t="s">
        <v>33</v>
      </c>
      <c r="K1100">
        <v>2192.2800000000002</v>
      </c>
      <c r="L1100">
        <v>2192.2800000000002</v>
      </c>
      <c r="O1100">
        <v>8.2024401061133041</v>
      </c>
    </row>
    <row r="1101" spans="1:15" hidden="1" x14ac:dyDescent="0.25">
      <c r="A1101" t="s">
        <v>140</v>
      </c>
      <c r="B1101" t="s">
        <v>141</v>
      </c>
      <c r="C1101">
        <v>2030</v>
      </c>
      <c r="D1101" t="s">
        <v>32</v>
      </c>
      <c r="E1101">
        <v>0</v>
      </c>
      <c r="F1101">
        <v>2191.81</v>
      </c>
      <c r="G1101">
        <v>64.706999999999994</v>
      </c>
      <c r="H1101">
        <v>0.14000000000000001</v>
      </c>
      <c r="I1101">
        <v>0.76021618063352192</v>
      </c>
      <c r="J1101" t="s">
        <v>33</v>
      </c>
      <c r="K1101">
        <v>2191.81</v>
      </c>
      <c r="L1101">
        <v>2191.81</v>
      </c>
      <c r="O1101">
        <v>7.6723708095996006</v>
      </c>
    </row>
    <row r="1102" spans="1:15" hidden="1" x14ac:dyDescent="0.25">
      <c r="A1102" t="s">
        <v>24</v>
      </c>
      <c r="B1102" t="s">
        <v>25</v>
      </c>
      <c r="C1102">
        <v>2030</v>
      </c>
      <c r="D1102" t="s">
        <v>32</v>
      </c>
      <c r="E1102">
        <v>5</v>
      </c>
      <c r="F1102">
        <v>2191.3000000000002</v>
      </c>
      <c r="G1102">
        <v>1552.97</v>
      </c>
      <c r="H1102">
        <v>3.4</v>
      </c>
      <c r="I1102">
        <v>0.77063156451265857</v>
      </c>
      <c r="J1102" t="s">
        <v>33</v>
      </c>
      <c r="K1102">
        <v>2191.3000000000002</v>
      </c>
      <c r="L1102">
        <v>2191.3000000000002</v>
      </c>
      <c r="O1102">
        <v>7.8979738401086461</v>
      </c>
    </row>
    <row r="1103" spans="1:15" hidden="1" x14ac:dyDescent="0.25">
      <c r="A1103" t="s">
        <v>360</v>
      </c>
      <c r="B1103" t="s">
        <v>361</v>
      </c>
      <c r="C1103">
        <v>2030</v>
      </c>
      <c r="D1103" t="s">
        <v>32</v>
      </c>
      <c r="E1103">
        <v>2</v>
      </c>
      <c r="F1103">
        <v>2188.4499999999998</v>
      </c>
      <c r="G1103">
        <v>1747.09</v>
      </c>
      <c r="H1103">
        <v>3.82</v>
      </c>
      <c r="I1103">
        <v>0.46894672498190793</v>
      </c>
      <c r="J1103" t="s">
        <v>33</v>
      </c>
      <c r="K1103">
        <v>2188.4499999999998</v>
      </c>
      <c r="L1103">
        <v>2188.4499999999998</v>
      </c>
      <c r="O1103">
        <v>7.8185287421828589</v>
      </c>
    </row>
    <row r="1104" spans="1:15" hidden="1" x14ac:dyDescent="0.25">
      <c r="A1104" t="s">
        <v>406</v>
      </c>
      <c r="B1104" t="s">
        <v>407</v>
      </c>
      <c r="C1104">
        <v>2030</v>
      </c>
      <c r="D1104" t="s">
        <v>32</v>
      </c>
      <c r="E1104">
        <v>3</v>
      </c>
      <c r="F1104">
        <v>2186.89</v>
      </c>
      <c r="G1104">
        <v>194.12100000000001</v>
      </c>
      <c r="H1104">
        <v>0.42</v>
      </c>
      <c r="I1104">
        <v>0.46882782853112698</v>
      </c>
      <c r="J1104" t="s">
        <v>33</v>
      </c>
      <c r="K1104">
        <v>2186.89</v>
      </c>
      <c r="L1104">
        <v>2186.89</v>
      </c>
      <c r="O1104">
        <v>9.8180746216552457</v>
      </c>
    </row>
    <row r="1105" spans="1:15" hidden="1" x14ac:dyDescent="0.25">
      <c r="A1105" t="s">
        <v>360</v>
      </c>
      <c r="B1105" t="s">
        <v>361</v>
      </c>
      <c r="C1105">
        <v>2030</v>
      </c>
      <c r="D1105" t="s">
        <v>32</v>
      </c>
      <c r="E1105">
        <v>0</v>
      </c>
      <c r="F1105">
        <v>2177.37</v>
      </c>
      <c r="G1105">
        <v>323.53500000000003</v>
      </c>
      <c r="H1105">
        <v>0.7</v>
      </c>
      <c r="I1105">
        <v>0.46436887150289002</v>
      </c>
      <c r="J1105" t="s">
        <v>33</v>
      </c>
      <c r="K1105">
        <v>2177.37</v>
      </c>
      <c r="L1105">
        <v>2177.37</v>
      </c>
      <c r="O1105">
        <v>7.4121124387816835</v>
      </c>
    </row>
    <row r="1106" spans="1:15" hidden="1" x14ac:dyDescent="0.25">
      <c r="A1106" t="s">
        <v>356</v>
      </c>
      <c r="B1106" t="s">
        <v>357</v>
      </c>
      <c r="C1106">
        <v>2030</v>
      </c>
      <c r="D1106" t="s">
        <v>32</v>
      </c>
      <c r="E1106">
        <v>4</v>
      </c>
      <c r="F1106">
        <v>2173.5500000000002</v>
      </c>
      <c r="G1106">
        <v>1294.1400000000001</v>
      </c>
      <c r="H1106">
        <v>2.81</v>
      </c>
      <c r="I1106">
        <v>0.47094270922930259</v>
      </c>
      <c r="J1106" t="s">
        <v>33</v>
      </c>
      <c r="K1106">
        <v>2173.5500000000002</v>
      </c>
      <c r="L1106">
        <v>2173.5500000000002</v>
      </c>
      <c r="O1106">
        <v>7.5125621799572846</v>
      </c>
    </row>
    <row r="1107" spans="1:15" hidden="1" x14ac:dyDescent="0.25">
      <c r="A1107" t="s">
        <v>356</v>
      </c>
      <c r="B1107" t="s">
        <v>357</v>
      </c>
      <c r="C1107">
        <v>2030</v>
      </c>
      <c r="D1107" t="s">
        <v>32</v>
      </c>
      <c r="E1107">
        <v>3</v>
      </c>
      <c r="F1107">
        <v>2168.81</v>
      </c>
      <c r="G1107">
        <v>1617.67</v>
      </c>
      <c r="H1107">
        <v>3.51</v>
      </c>
      <c r="I1107">
        <v>0.46599891448225422</v>
      </c>
      <c r="J1107" t="s">
        <v>33</v>
      </c>
      <c r="K1107">
        <v>2168.81</v>
      </c>
      <c r="L1107">
        <v>2168.81</v>
      </c>
      <c r="O1107">
        <v>7.0660090170398311</v>
      </c>
    </row>
    <row r="1108" spans="1:15" hidden="1" x14ac:dyDescent="0.25">
      <c r="A1108" t="s">
        <v>268</v>
      </c>
      <c r="B1108" t="s">
        <v>269</v>
      </c>
      <c r="C1108">
        <v>2030</v>
      </c>
      <c r="D1108" t="s">
        <v>32</v>
      </c>
      <c r="E1108">
        <v>7</v>
      </c>
      <c r="F1108">
        <v>2167.9499999999998</v>
      </c>
      <c r="G1108">
        <v>194.12100000000001</v>
      </c>
      <c r="H1108">
        <v>0.42</v>
      </c>
      <c r="I1108">
        <v>0.46218069764226477</v>
      </c>
      <c r="J1108" t="s">
        <v>33</v>
      </c>
      <c r="K1108">
        <v>2167.9499999999998</v>
      </c>
      <c r="L1108">
        <v>2167.9499999999998</v>
      </c>
      <c r="O1108">
        <v>6.7349541046823775</v>
      </c>
    </row>
    <row r="1109" spans="1:15" hidden="1" x14ac:dyDescent="0.25">
      <c r="A1109" t="s">
        <v>440</v>
      </c>
      <c r="B1109" t="s">
        <v>441</v>
      </c>
      <c r="C1109">
        <v>2030</v>
      </c>
      <c r="D1109" t="s">
        <v>32</v>
      </c>
      <c r="E1109">
        <v>3</v>
      </c>
      <c r="F1109">
        <v>2165.6799999999998</v>
      </c>
      <c r="G1109">
        <v>2588.2800000000002</v>
      </c>
      <c r="H1109">
        <v>5.61</v>
      </c>
      <c r="I1109">
        <v>0.46479181124057906</v>
      </c>
      <c r="J1109" t="s">
        <v>33</v>
      </c>
      <c r="K1109">
        <v>2165.6799999999998</v>
      </c>
      <c r="L1109">
        <v>2165.6799999999998</v>
      </c>
      <c r="O1109">
        <v>7.3335050998013793</v>
      </c>
    </row>
    <row r="1110" spans="1:15" hidden="1" x14ac:dyDescent="0.25">
      <c r="A1110" t="s">
        <v>96</v>
      </c>
      <c r="B1110" t="s">
        <v>97</v>
      </c>
      <c r="C1110">
        <v>2030</v>
      </c>
      <c r="D1110" t="s">
        <v>32</v>
      </c>
      <c r="E1110">
        <v>1</v>
      </c>
      <c r="F1110">
        <v>2160.2600000000002</v>
      </c>
      <c r="G1110">
        <v>353300</v>
      </c>
      <c r="H1110">
        <v>763.22</v>
      </c>
      <c r="I1110">
        <v>0.47087315385922596</v>
      </c>
      <c r="J1110" t="s">
        <v>33</v>
      </c>
      <c r="K1110">
        <v>2160.2600000000002</v>
      </c>
      <c r="L1110">
        <v>2160.2600000000002</v>
      </c>
      <c r="O1110">
        <v>6.9031731139622039</v>
      </c>
    </row>
    <row r="1111" spans="1:15" hidden="1" x14ac:dyDescent="0.25">
      <c r="A1111" t="s">
        <v>402</v>
      </c>
      <c r="B1111" t="s">
        <v>403</v>
      </c>
      <c r="C1111">
        <v>2030</v>
      </c>
      <c r="D1111" t="s">
        <v>32</v>
      </c>
      <c r="E1111">
        <v>4</v>
      </c>
      <c r="F1111">
        <v>2156.0500000000002</v>
      </c>
      <c r="G1111">
        <v>13006.1</v>
      </c>
      <c r="H1111">
        <v>28.04</v>
      </c>
      <c r="I1111">
        <v>0.46917885460018766</v>
      </c>
      <c r="J1111" t="s">
        <v>33</v>
      </c>
      <c r="K1111">
        <v>2156.0500000000002</v>
      </c>
      <c r="L1111">
        <v>2156.0500000000002</v>
      </c>
      <c r="O1111">
        <v>6.7671836998993484</v>
      </c>
    </row>
    <row r="1112" spans="1:15" hidden="1" x14ac:dyDescent="0.25">
      <c r="A1112" t="s">
        <v>344</v>
      </c>
      <c r="B1112" t="s">
        <v>345</v>
      </c>
      <c r="C1112">
        <v>2030</v>
      </c>
      <c r="D1112" t="s">
        <v>32</v>
      </c>
      <c r="E1112">
        <v>6</v>
      </c>
      <c r="F1112">
        <v>2152.79</v>
      </c>
      <c r="G1112">
        <v>841.19100000000003</v>
      </c>
      <c r="H1112">
        <v>1.81</v>
      </c>
      <c r="I1112">
        <v>0.46528615654063654</v>
      </c>
      <c r="J1112" t="s">
        <v>33</v>
      </c>
      <c r="K1112">
        <v>2152.79</v>
      </c>
      <c r="L1112">
        <v>2152.79</v>
      </c>
      <c r="O1112">
        <v>6.8733687025594401</v>
      </c>
    </row>
    <row r="1113" spans="1:15" hidden="1" x14ac:dyDescent="0.25">
      <c r="A1113" t="s">
        <v>350</v>
      </c>
      <c r="B1113" t="s">
        <v>351</v>
      </c>
      <c r="C1113">
        <v>2030</v>
      </c>
      <c r="D1113" t="s">
        <v>32</v>
      </c>
      <c r="E1113">
        <v>5</v>
      </c>
      <c r="F1113">
        <v>2151.88</v>
      </c>
      <c r="G1113">
        <v>1164.73</v>
      </c>
      <c r="H1113">
        <v>2.5099999999999998</v>
      </c>
      <c r="I1113">
        <v>0.46940921369670247</v>
      </c>
      <c r="J1113" t="s">
        <v>33</v>
      </c>
      <c r="K1113">
        <v>2151.88</v>
      </c>
      <c r="L1113">
        <v>2151.88</v>
      </c>
      <c r="O1113">
        <v>7.9988460861340194</v>
      </c>
    </row>
    <row r="1114" spans="1:15" hidden="1" x14ac:dyDescent="0.25">
      <c r="A1114" t="s">
        <v>356</v>
      </c>
      <c r="B1114" t="s">
        <v>357</v>
      </c>
      <c r="C1114">
        <v>2030</v>
      </c>
      <c r="D1114" t="s">
        <v>32</v>
      </c>
      <c r="E1114">
        <v>6</v>
      </c>
      <c r="F1114">
        <v>2149.2199999999998</v>
      </c>
      <c r="G1114">
        <v>64.706999999999994</v>
      </c>
      <c r="H1114">
        <v>0.14000000000000001</v>
      </c>
      <c r="I1114">
        <v>0.48623809567285337</v>
      </c>
      <c r="J1114" t="s">
        <v>33</v>
      </c>
      <c r="K1114">
        <v>2149.2199999999998</v>
      </c>
      <c r="L1114">
        <v>2149.2199999999998</v>
      </c>
      <c r="O1114">
        <v>9.2947360559859664</v>
      </c>
    </row>
    <row r="1115" spans="1:15" hidden="1" x14ac:dyDescent="0.25">
      <c r="A1115" t="s">
        <v>220</v>
      </c>
      <c r="B1115" t="s">
        <v>221</v>
      </c>
      <c r="C1115">
        <v>2030</v>
      </c>
      <c r="D1115" t="s">
        <v>32</v>
      </c>
      <c r="E1115">
        <v>5</v>
      </c>
      <c r="F1115">
        <v>2139.08</v>
      </c>
      <c r="G1115">
        <v>2976.52</v>
      </c>
      <c r="H1115">
        <v>6.37</v>
      </c>
      <c r="I1115">
        <v>0.4686296099939351</v>
      </c>
      <c r="J1115" t="s">
        <v>33</v>
      </c>
      <c r="K1115">
        <v>2139.08</v>
      </c>
      <c r="L1115">
        <v>2139.08</v>
      </c>
      <c r="O1115">
        <v>7.2194277021817497</v>
      </c>
    </row>
    <row r="1116" spans="1:15" hidden="1" x14ac:dyDescent="0.25">
      <c r="A1116" t="s">
        <v>268</v>
      </c>
      <c r="B1116" t="s">
        <v>269</v>
      </c>
      <c r="C1116">
        <v>2030</v>
      </c>
      <c r="D1116" t="s">
        <v>32</v>
      </c>
      <c r="E1116">
        <v>8</v>
      </c>
      <c r="F1116">
        <v>2135.7199999999998</v>
      </c>
      <c r="G1116">
        <v>194.12100000000001</v>
      </c>
      <c r="H1116">
        <v>0.41</v>
      </c>
      <c r="I1116">
        <v>0.46387421051273814</v>
      </c>
      <c r="J1116" t="s">
        <v>33</v>
      </c>
      <c r="K1116">
        <v>2135.7199999999998</v>
      </c>
      <c r="L1116">
        <v>2135.7199999999998</v>
      </c>
      <c r="O1116">
        <v>6.9843929804684892</v>
      </c>
    </row>
    <row r="1117" spans="1:15" hidden="1" x14ac:dyDescent="0.25">
      <c r="A1117" t="s">
        <v>120</v>
      </c>
      <c r="B1117" t="s">
        <v>121</v>
      </c>
      <c r="C1117">
        <v>2030</v>
      </c>
      <c r="D1117" t="s">
        <v>32</v>
      </c>
      <c r="E1117">
        <v>0</v>
      </c>
      <c r="F1117">
        <v>2134.77</v>
      </c>
      <c r="G1117">
        <v>323.53500000000003</v>
      </c>
      <c r="H1117">
        <v>0.69</v>
      </c>
      <c r="I1117">
        <v>0.462413585167051</v>
      </c>
      <c r="J1117" t="s">
        <v>33</v>
      </c>
      <c r="K1117">
        <v>2134.77</v>
      </c>
      <c r="L1117">
        <v>2134.77</v>
      </c>
      <c r="O1117">
        <v>9.203343673631684</v>
      </c>
    </row>
    <row r="1118" spans="1:15" hidden="1" x14ac:dyDescent="0.25">
      <c r="A1118" t="s">
        <v>438</v>
      </c>
      <c r="B1118" t="s">
        <v>439</v>
      </c>
      <c r="C1118">
        <v>2030</v>
      </c>
      <c r="D1118" t="s">
        <v>32</v>
      </c>
      <c r="E1118">
        <v>2</v>
      </c>
      <c r="F1118">
        <v>2132.04</v>
      </c>
      <c r="G1118">
        <v>33453.5</v>
      </c>
      <c r="H1118">
        <v>71.319999999999993</v>
      </c>
      <c r="I1118">
        <v>0.46977961790235184</v>
      </c>
      <c r="J1118" t="s">
        <v>33</v>
      </c>
      <c r="K1118">
        <v>2132.04</v>
      </c>
      <c r="L1118">
        <v>2132.04</v>
      </c>
      <c r="O1118">
        <v>10.767382105312928</v>
      </c>
    </row>
    <row r="1119" spans="1:15" hidden="1" x14ac:dyDescent="0.25">
      <c r="A1119" t="s">
        <v>146</v>
      </c>
      <c r="B1119" t="s">
        <v>147</v>
      </c>
      <c r="C1119">
        <v>2030</v>
      </c>
      <c r="D1119" t="s">
        <v>32</v>
      </c>
      <c r="E1119">
        <v>0</v>
      </c>
      <c r="F1119">
        <v>2127.42</v>
      </c>
      <c r="G1119">
        <v>64.706999999999994</v>
      </c>
      <c r="H1119">
        <v>0.14000000000000001</v>
      </c>
      <c r="I1119">
        <v>0.46361117299981291</v>
      </c>
      <c r="J1119" t="s">
        <v>33</v>
      </c>
      <c r="K1119">
        <v>2127.42</v>
      </c>
      <c r="L1119">
        <v>2127.42</v>
      </c>
      <c r="O1119">
        <v>8.8877272868548616</v>
      </c>
    </row>
    <row r="1120" spans="1:15" hidden="1" x14ac:dyDescent="0.25">
      <c r="A1120" t="s">
        <v>272</v>
      </c>
      <c r="B1120" t="s">
        <v>273</v>
      </c>
      <c r="C1120">
        <v>2030</v>
      </c>
      <c r="D1120" t="s">
        <v>32</v>
      </c>
      <c r="E1120">
        <v>7</v>
      </c>
      <c r="F1120">
        <v>2126.81</v>
      </c>
      <c r="G1120">
        <v>711.77700000000004</v>
      </c>
      <c r="H1120">
        <v>1.51</v>
      </c>
      <c r="I1120">
        <v>0.47066001188076884</v>
      </c>
      <c r="J1120" t="s">
        <v>33</v>
      </c>
      <c r="K1120">
        <v>2126.81</v>
      </c>
      <c r="L1120">
        <v>2126.81</v>
      </c>
      <c r="O1120">
        <v>7.6496663224482484</v>
      </c>
    </row>
    <row r="1121" spans="1:15" hidden="1" x14ac:dyDescent="0.25">
      <c r="A1121" t="s">
        <v>142</v>
      </c>
      <c r="B1121" t="s">
        <v>143</v>
      </c>
      <c r="C1121">
        <v>2030</v>
      </c>
      <c r="D1121" t="s">
        <v>32</v>
      </c>
      <c r="E1121">
        <v>8</v>
      </c>
      <c r="F1121">
        <v>2123.83</v>
      </c>
      <c r="G1121">
        <v>905.89800000000002</v>
      </c>
      <c r="H1121">
        <v>1.92</v>
      </c>
      <c r="I1121">
        <v>0.46434907434357475</v>
      </c>
      <c r="J1121" t="s">
        <v>33</v>
      </c>
      <c r="K1121">
        <v>2123.83</v>
      </c>
      <c r="L1121">
        <v>2123.83</v>
      </c>
      <c r="O1121">
        <v>6.4588350697409824</v>
      </c>
    </row>
    <row r="1122" spans="1:15" hidden="1" x14ac:dyDescent="0.25">
      <c r="A1122" t="s">
        <v>156</v>
      </c>
      <c r="B1122" t="s">
        <v>157</v>
      </c>
      <c r="C1122">
        <v>2030</v>
      </c>
      <c r="D1122" t="s">
        <v>32</v>
      </c>
      <c r="E1122">
        <v>6</v>
      </c>
      <c r="F1122">
        <v>2119.37</v>
      </c>
      <c r="G1122">
        <v>323.53500000000003</v>
      </c>
      <c r="H1122">
        <v>0.69</v>
      </c>
      <c r="I1122">
        <v>0.47062666476855097</v>
      </c>
      <c r="J1122" t="s">
        <v>33</v>
      </c>
      <c r="K1122">
        <v>2119.37</v>
      </c>
      <c r="L1122">
        <v>2119.37</v>
      </c>
      <c r="O1122">
        <v>7.3962373691064638</v>
      </c>
    </row>
    <row r="1123" spans="1:15" hidden="1" x14ac:dyDescent="0.25">
      <c r="A1123" t="s">
        <v>258</v>
      </c>
      <c r="B1123" t="s">
        <v>259</v>
      </c>
      <c r="C1123">
        <v>2030</v>
      </c>
      <c r="D1123" t="s">
        <v>32</v>
      </c>
      <c r="E1123">
        <v>3</v>
      </c>
      <c r="F1123">
        <v>2097.6</v>
      </c>
      <c r="G1123">
        <v>5176.5600000000004</v>
      </c>
      <c r="H1123">
        <v>10.86</v>
      </c>
      <c r="I1123">
        <v>0.46535017405767048</v>
      </c>
      <c r="J1123" t="s">
        <v>33</v>
      </c>
      <c r="K1123">
        <v>2097.6</v>
      </c>
      <c r="L1123">
        <v>2097.6</v>
      </c>
      <c r="O1123">
        <v>14.005350236915504</v>
      </c>
    </row>
    <row r="1124" spans="1:15" hidden="1" x14ac:dyDescent="0.25">
      <c r="A1124" t="s">
        <v>140</v>
      </c>
      <c r="B1124" t="s">
        <v>141</v>
      </c>
      <c r="C1124">
        <v>2030</v>
      </c>
      <c r="D1124" t="s">
        <v>32</v>
      </c>
      <c r="E1124">
        <v>2</v>
      </c>
      <c r="F1124">
        <v>2096.6799999999998</v>
      </c>
      <c r="G1124">
        <v>64.706999999999994</v>
      </c>
      <c r="H1124">
        <v>0.14000000000000001</v>
      </c>
      <c r="I1124">
        <v>0.47016652708847251</v>
      </c>
      <c r="J1124" t="s">
        <v>33</v>
      </c>
      <c r="K1124">
        <v>2096.6799999999998</v>
      </c>
      <c r="L1124">
        <v>2096.6799999999998</v>
      </c>
      <c r="O1124">
        <v>9.0238255118513564</v>
      </c>
    </row>
    <row r="1125" spans="1:15" hidden="1" x14ac:dyDescent="0.25">
      <c r="A1125" t="s">
        <v>142</v>
      </c>
      <c r="B1125" t="s">
        <v>143</v>
      </c>
      <c r="C1125">
        <v>2030</v>
      </c>
      <c r="D1125" t="s">
        <v>32</v>
      </c>
      <c r="E1125">
        <v>9</v>
      </c>
      <c r="F1125">
        <v>2090.83</v>
      </c>
      <c r="G1125">
        <v>711.77700000000004</v>
      </c>
      <c r="H1125">
        <v>1.49</v>
      </c>
      <c r="I1125">
        <v>0.46713664973010954</v>
      </c>
      <c r="J1125" t="s">
        <v>33</v>
      </c>
      <c r="K1125">
        <v>2090.83</v>
      </c>
      <c r="L1125">
        <v>2090.83</v>
      </c>
      <c r="O1125">
        <v>6.7978653745966859</v>
      </c>
    </row>
    <row r="1126" spans="1:15" hidden="1" x14ac:dyDescent="0.25">
      <c r="A1126" t="s">
        <v>100</v>
      </c>
      <c r="B1126" t="s">
        <v>101</v>
      </c>
      <c r="C1126">
        <v>2030</v>
      </c>
      <c r="D1126" t="s">
        <v>32</v>
      </c>
      <c r="E1126">
        <v>2</v>
      </c>
      <c r="F1126">
        <v>2081.6</v>
      </c>
      <c r="G1126">
        <v>233139</v>
      </c>
      <c r="H1126">
        <v>485.3</v>
      </c>
      <c r="I1126">
        <v>0.47290768573305308</v>
      </c>
      <c r="J1126" t="s">
        <v>33</v>
      </c>
      <c r="K1126">
        <v>2081.6</v>
      </c>
      <c r="L1126">
        <v>2081.6</v>
      </c>
      <c r="O1126">
        <v>7.7563187826494833</v>
      </c>
    </row>
    <row r="1127" spans="1:15" hidden="1" x14ac:dyDescent="0.25">
      <c r="A1127" t="s">
        <v>136</v>
      </c>
      <c r="B1127" t="s">
        <v>137</v>
      </c>
      <c r="C1127">
        <v>2030</v>
      </c>
      <c r="D1127" t="s">
        <v>32</v>
      </c>
      <c r="E1127">
        <v>6</v>
      </c>
      <c r="F1127">
        <v>2080.6999999999998</v>
      </c>
      <c r="G1127">
        <v>1164.73</v>
      </c>
      <c r="H1127">
        <v>2.42</v>
      </c>
      <c r="I1127">
        <v>0.46363129494498589</v>
      </c>
      <c r="J1127" t="s">
        <v>33</v>
      </c>
      <c r="K1127">
        <v>2080.6999999999998</v>
      </c>
      <c r="L1127">
        <v>2080.6999999999998</v>
      </c>
      <c r="O1127">
        <v>6.5330448604642619</v>
      </c>
    </row>
    <row r="1128" spans="1:15" hidden="1" x14ac:dyDescent="0.25">
      <c r="A1128" t="s">
        <v>274</v>
      </c>
      <c r="B1128" t="s">
        <v>275</v>
      </c>
      <c r="C1128">
        <v>2030</v>
      </c>
      <c r="D1128" t="s">
        <v>32</v>
      </c>
      <c r="E1128">
        <v>2</v>
      </c>
      <c r="F1128">
        <v>2076.9299999999998</v>
      </c>
      <c r="G1128">
        <v>5435.39</v>
      </c>
      <c r="H1128">
        <v>11.29</v>
      </c>
      <c r="I1128">
        <v>0.47080002393259263</v>
      </c>
      <c r="J1128" t="s">
        <v>33</v>
      </c>
      <c r="K1128">
        <v>2076.9299999999998</v>
      </c>
      <c r="L1128">
        <v>2076.9299999999998</v>
      </c>
      <c r="O1128">
        <v>8.6182011387444071</v>
      </c>
    </row>
    <row r="1129" spans="1:15" hidden="1" x14ac:dyDescent="0.25">
      <c r="A1129" t="s">
        <v>344</v>
      </c>
      <c r="B1129" t="s">
        <v>345</v>
      </c>
      <c r="C1129">
        <v>2030</v>
      </c>
      <c r="D1129" t="s">
        <v>32</v>
      </c>
      <c r="E1129">
        <v>8</v>
      </c>
      <c r="F1129">
        <v>2072.46</v>
      </c>
      <c r="G1129">
        <v>194.12100000000001</v>
      </c>
      <c r="H1129">
        <v>0.4</v>
      </c>
      <c r="I1129">
        <v>0.47091367603284429</v>
      </c>
      <c r="J1129" t="s">
        <v>33</v>
      </c>
      <c r="K1129">
        <v>2072.46</v>
      </c>
      <c r="L1129">
        <v>2072.46</v>
      </c>
      <c r="O1129">
        <v>7.6740585242576138</v>
      </c>
    </row>
    <row r="1130" spans="1:15" hidden="1" x14ac:dyDescent="0.25">
      <c r="A1130" t="s">
        <v>76</v>
      </c>
      <c r="B1130" t="s">
        <v>77</v>
      </c>
      <c r="C1130">
        <v>2030</v>
      </c>
      <c r="D1130" t="s">
        <v>32</v>
      </c>
      <c r="E1130">
        <v>0</v>
      </c>
      <c r="F1130">
        <v>2068.94</v>
      </c>
      <c r="G1130">
        <v>194.12100000000001</v>
      </c>
      <c r="H1130">
        <v>0.4</v>
      </c>
      <c r="I1130">
        <v>0.46523245819424869</v>
      </c>
      <c r="J1130" t="s">
        <v>33</v>
      </c>
      <c r="K1130">
        <v>2068.94</v>
      </c>
      <c r="L1130">
        <v>2068.94</v>
      </c>
      <c r="O1130">
        <v>7.55430718654255</v>
      </c>
    </row>
    <row r="1131" spans="1:15" hidden="1" x14ac:dyDescent="0.25">
      <c r="A1131" t="s">
        <v>162</v>
      </c>
      <c r="B1131" t="s">
        <v>163</v>
      </c>
      <c r="C1131">
        <v>2030</v>
      </c>
      <c r="D1131" t="s">
        <v>32</v>
      </c>
      <c r="E1131">
        <v>1</v>
      </c>
      <c r="F1131">
        <v>2066.38</v>
      </c>
      <c r="G1131">
        <v>10417.799999999999</v>
      </c>
      <c r="H1131">
        <v>21.53</v>
      </c>
      <c r="I1131">
        <v>0.47177939715030764</v>
      </c>
      <c r="J1131" t="s">
        <v>33</v>
      </c>
      <c r="K1131">
        <v>2066.38</v>
      </c>
      <c r="L1131">
        <v>2066.38</v>
      </c>
      <c r="O1131">
        <v>9.4677365977416112</v>
      </c>
    </row>
    <row r="1132" spans="1:15" hidden="1" x14ac:dyDescent="0.25">
      <c r="A1132" t="s">
        <v>368</v>
      </c>
      <c r="B1132" t="s">
        <v>369</v>
      </c>
      <c r="C1132">
        <v>2030</v>
      </c>
      <c r="D1132" t="s">
        <v>32</v>
      </c>
      <c r="E1132">
        <v>0</v>
      </c>
      <c r="F1132">
        <v>2062.8200000000002</v>
      </c>
      <c r="G1132">
        <v>1229.43</v>
      </c>
      <c r="H1132">
        <v>2.54</v>
      </c>
      <c r="I1132">
        <v>0.4677707464653087</v>
      </c>
      <c r="J1132" t="s">
        <v>33</v>
      </c>
      <c r="K1132">
        <v>2062.8200000000002</v>
      </c>
      <c r="L1132">
        <v>2062.8200000000002</v>
      </c>
      <c r="O1132">
        <v>9.00664534997785</v>
      </c>
    </row>
    <row r="1133" spans="1:15" hidden="1" x14ac:dyDescent="0.25">
      <c r="A1133" t="s">
        <v>428</v>
      </c>
      <c r="B1133" t="s">
        <v>429</v>
      </c>
      <c r="C1133">
        <v>2030</v>
      </c>
      <c r="D1133" t="s">
        <v>32</v>
      </c>
      <c r="E1133">
        <v>3</v>
      </c>
      <c r="F1133">
        <v>2058.4</v>
      </c>
      <c r="G1133">
        <v>17729.7</v>
      </c>
      <c r="H1133">
        <v>36.49</v>
      </c>
      <c r="I1133">
        <v>0.46982109402535993</v>
      </c>
      <c r="J1133" t="s">
        <v>33</v>
      </c>
      <c r="K1133">
        <v>2058.4</v>
      </c>
      <c r="L1133">
        <v>2058.4</v>
      </c>
      <c r="O1133">
        <v>10.490084820325844</v>
      </c>
    </row>
    <row r="1134" spans="1:15" hidden="1" x14ac:dyDescent="0.25">
      <c r="A1134" t="s">
        <v>142</v>
      </c>
      <c r="B1134" t="s">
        <v>143</v>
      </c>
      <c r="C1134">
        <v>2030</v>
      </c>
      <c r="D1134" t="s">
        <v>32</v>
      </c>
      <c r="E1134">
        <v>10</v>
      </c>
      <c r="F1134">
        <v>2052.16</v>
      </c>
      <c r="G1134">
        <v>64.706999999999994</v>
      </c>
      <c r="H1134">
        <v>0.13</v>
      </c>
      <c r="I1134">
        <v>0.46878006628603464</v>
      </c>
      <c r="J1134" t="s">
        <v>33</v>
      </c>
      <c r="K1134">
        <v>2052.16</v>
      </c>
      <c r="L1134">
        <v>2052.16</v>
      </c>
      <c r="O1134">
        <v>7.0734123855683713</v>
      </c>
    </row>
    <row r="1135" spans="1:15" hidden="1" x14ac:dyDescent="0.25">
      <c r="A1135" t="s">
        <v>0</v>
      </c>
      <c r="B1135" t="s">
        <v>1</v>
      </c>
      <c r="C1135">
        <v>2030</v>
      </c>
      <c r="D1135" t="s">
        <v>32</v>
      </c>
      <c r="E1135">
        <v>2</v>
      </c>
      <c r="F1135">
        <v>2046.76</v>
      </c>
      <c r="G1135">
        <v>487244</v>
      </c>
      <c r="H1135">
        <v>997.27</v>
      </c>
      <c r="I1135">
        <v>0.47155225947113655</v>
      </c>
      <c r="J1135" t="s">
        <v>33</v>
      </c>
      <c r="K1135">
        <v>2046.76</v>
      </c>
      <c r="L1135">
        <v>2046.76</v>
      </c>
      <c r="O1135">
        <v>7.3502720891399038</v>
      </c>
    </row>
    <row r="1136" spans="1:15" hidden="1" x14ac:dyDescent="0.25">
      <c r="A1136" t="s">
        <v>322</v>
      </c>
      <c r="B1136" t="s">
        <v>323</v>
      </c>
      <c r="C1136">
        <v>2030</v>
      </c>
      <c r="D1136" t="s">
        <v>32</v>
      </c>
      <c r="E1136">
        <v>6</v>
      </c>
      <c r="F1136">
        <v>2046.15</v>
      </c>
      <c r="G1136">
        <v>194.12100000000001</v>
      </c>
      <c r="H1136">
        <v>0.4</v>
      </c>
      <c r="I1136">
        <v>0.46324634909008577</v>
      </c>
      <c r="J1136" t="s">
        <v>33</v>
      </c>
      <c r="K1136">
        <v>2046.15</v>
      </c>
      <c r="L1136">
        <v>2046.15</v>
      </c>
      <c r="O1136">
        <v>6.6110960785709691</v>
      </c>
    </row>
    <row r="1137" spans="1:15" hidden="1" x14ac:dyDescent="0.25">
      <c r="A1137" t="s">
        <v>24</v>
      </c>
      <c r="B1137" t="s">
        <v>25</v>
      </c>
      <c r="C1137">
        <v>2030</v>
      </c>
      <c r="D1137" t="s">
        <v>32</v>
      </c>
      <c r="E1137">
        <v>6</v>
      </c>
      <c r="F1137">
        <v>2045.15</v>
      </c>
      <c r="G1137">
        <v>258.82799999999997</v>
      </c>
      <c r="H1137">
        <v>0.53</v>
      </c>
      <c r="I1137">
        <v>0.46877390365419852</v>
      </c>
      <c r="J1137" t="s">
        <v>33</v>
      </c>
      <c r="K1137">
        <v>2045.15</v>
      </c>
      <c r="L1137">
        <v>2045.15</v>
      </c>
      <c r="O1137">
        <v>8.3477973013373461</v>
      </c>
    </row>
    <row r="1138" spans="1:15" hidden="1" x14ac:dyDescent="0.25">
      <c r="A1138" t="s">
        <v>66</v>
      </c>
      <c r="B1138" t="s">
        <v>67</v>
      </c>
      <c r="C1138">
        <v>2030</v>
      </c>
      <c r="D1138" t="s">
        <v>32</v>
      </c>
      <c r="E1138">
        <v>6</v>
      </c>
      <c r="F1138">
        <v>2041.68</v>
      </c>
      <c r="G1138">
        <v>129.41399999999999</v>
      </c>
      <c r="H1138">
        <v>0.26</v>
      </c>
      <c r="I1138">
        <v>0.4634703281473086</v>
      </c>
      <c r="J1138" t="s">
        <v>33</v>
      </c>
      <c r="K1138">
        <v>2041.68</v>
      </c>
      <c r="L1138">
        <v>2041.68</v>
      </c>
      <c r="O1138">
        <v>6.957885067609296</v>
      </c>
    </row>
    <row r="1139" spans="1:15" hidden="1" x14ac:dyDescent="0.25">
      <c r="A1139" t="s">
        <v>342</v>
      </c>
      <c r="B1139" t="s">
        <v>343</v>
      </c>
      <c r="C1139">
        <v>2030</v>
      </c>
      <c r="D1139" t="s">
        <v>32</v>
      </c>
      <c r="E1139">
        <v>0</v>
      </c>
      <c r="F1139">
        <v>2039.36</v>
      </c>
      <c r="G1139">
        <v>73248.3</v>
      </c>
      <c r="H1139">
        <v>149.38</v>
      </c>
      <c r="I1139">
        <v>0.46770014931711357</v>
      </c>
      <c r="J1139" t="s">
        <v>33</v>
      </c>
      <c r="K1139">
        <v>2039.36</v>
      </c>
      <c r="L1139">
        <v>2039.36</v>
      </c>
      <c r="O1139">
        <v>10.303392924328573</v>
      </c>
    </row>
    <row r="1140" spans="1:15" hidden="1" x14ac:dyDescent="0.25">
      <c r="A1140" t="s">
        <v>328</v>
      </c>
      <c r="B1140" t="s">
        <v>329</v>
      </c>
      <c r="C1140">
        <v>2030</v>
      </c>
      <c r="D1140" t="s">
        <v>32</v>
      </c>
      <c r="E1140">
        <v>3</v>
      </c>
      <c r="F1140">
        <v>2037.89</v>
      </c>
      <c r="G1140">
        <v>29247.599999999999</v>
      </c>
      <c r="H1140">
        <v>59.6</v>
      </c>
      <c r="I1140">
        <v>0.47111915139214749</v>
      </c>
      <c r="J1140" t="s">
        <v>33</v>
      </c>
      <c r="K1140">
        <v>2037.89</v>
      </c>
      <c r="L1140">
        <v>2037.89</v>
      </c>
      <c r="O1140">
        <v>7.3410023093336685</v>
      </c>
    </row>
    <row r="1141" spans="1:15" hidden="1" x14ac:dyDescent="0.25">
      <c r="A1141" t="s">
        <v>310</v>
      </c>
      <c r="B1141" t="s">
        <v>311</v>
      </c>
      <c r="C1141">
        <v>2030</v>
      </c>
      <c r="D1141" t="s">
        <v>32</v>
      </c>
      <c r="E1141">
        <v>2</v>
      </c>
      <c r="F1141">
        <v>2037.41</v>
      </c>
      <c r="G1141">
        <v>5435.39</v>
      </c>
      <c r="H1141">
        <v>11.07</v>
      </c>
      <c r="I1141">
        <v>0.47587515735759572</v>
      </c>
      <c r="J1141" t="s">
        <v>33</v>
      </c>
      <c r="K1141">
        <v>2037.41</v>
      </c>
      <c r="L1141">
        <v>2037.41</v>
      </c>
      <c r="O1141">
        <v>8.5458714697808293</v>
      </c>
    </row>
    <row r="1142" spans="1:15" hidden="1" x14ac:dyDescent="0.25">
      <c r="A1142" t="s">
        <v>264</v>
      </c>
      <c r="B1142" t="s">
        <v>265</v>
      </c>
      <c r="C1142">
        <v>2030</v>
      </c>
      <c r="D1142" t="s">
        <v>32</v>
      </c>
      <c r="E1142">
        <v>1</v>
      </c>
      <c r="F1142">
        <v>2035.77</v>
      </c>
      <c r="G1142">
        <v>11194.3</v>
      </c>
      <c r="H1142">
        <v>22.79</v>
      </c>
      <c r="I1142">
        <v>0.46247053927984333</v>
      </c>
      <c r="J1142" t="s">
        <v>33</v>
      </c>
      <c r="K1142">
        <v>2035.77</v>
      </c>
      <c r="L1142">
        <v>2035.77</v>
      </c>
      <c r="O1142">
        <v>10.895181264720668</v>
      </c>
    </row>
    <row r="1143" spans="1:15" hidden="1" x14ac:dyDescent="0.25">
      <c r="A1143" t="s">
        <v>356</v>
      </c>
      <c r="B1143" t="s">
        <v>357</v>
      </c>
      <c r="C1143">
        <v>2030</v>
      </c>
      <c r="D1143" t="s">
        <v>32</v>
      </c>
      <c r="E1143">
        <v>7</v>
      </c>
      <c r="F1143">
        <v>2035.21</v>
      </c>
      <c r="G1143">
        <v>905.89800000000002</v>
      </c>
      <c r="H1143">
        <v>1.84</v>
      </c>
      <c r="I1143">
        <v>0.48649766521629129</v>
      </c>
      <c r="J1143" t="s">
        <v>33</v>
      </c>
      <c r="K1143">
        <v>2035.21</v>
      </c>
      <c r="L1143">
        <v>2035.21</v>
      </c>
      <c r="O1143">
        <v>9.849662548948837</v>
      </c>
    </row>
    <row r="1144" spans="1:15" hidden="1" x14ac:dyDescent="0.25">
      <c r="A1144" t="s">
        <v>356</v>
      </c>
      <c r="B1144" t="s">
        <v>357</v>
      </c>
      <c r="C1144">
        <v>2030</v>
      </c>
      <c r="D1144" t="s">
        <v>32</v>
      </c>
      <c r="E1144">
        <v>8</v>
      </c>
      <c r="F1144">
        <v>2034.53</v>
      </c>
      <c r="G1144">
        <v>1682.38</v>
      </c>
      <c r="H1144">
        <v>3.42</v>
      </c>
      <c r="I1144">
        <v>0.48977165906126596</v>
      </c>
      <c r="J1144" t="s">
        <v>33</v>
      </c>
      <c r="K1144">
        <v>2034.53</v>
      </c>
      <c r="L1144">
        <v>2034.53</v>
      </c>
      <c r="O1144">
        <v>10.297062174677276</v>
      </c>
    </row>
    <row r="1145" spans="1:15" hidden="1" x14ac:dyDescent="0.25">
      <c r="A1145" t="s">
        <v>150</v>
      </c>
      <c r="B1145" t="s">
        <v>151</v>
      </c>
      <c r="C1145">
        <v>2030</v>
      </c>
      <c r="D1145" t="s">
        <v>32</v>
      </c>
      <c r="E1145">
        <v>2</v>
      </c>
      <c r="F1145">
        <v>2034.12</v>
      </c>
      <c r="G1145">
        <v>1747.09</v>
      </c>
      <c r="H1145">
        <v>3.55</v>
      </c>
      <c r="I1145">
        <v>0.46600433262391344</v>
      </c>
      <c r="J1145" t="s">
        <v>33</v>
      </c>
      <c r="K1145">
        <v>2034.12</v>
      </c>
      <c r="L1145">
        <v>2034.12</v>
      </c>
      <c r="O1145">
        <v>10.108516908618331</v>
      </c>
    </row>
    <row r="1146" spans="1:15" hidden="1" x14ac:dyDescent="0.25">
      <c r="A1146" t="s">
        <v>22</v>
      </c>
      <c r="B1146" t="s">
        <v>23</v>
      </c>
      <c r="C1146">
        <v>2030</v>
      </c>
      <c r="D1146" t="s">
        <v>32</v>
      </c>
      <c r="E1146">
        <v>5</v>
      </c>
      <c r="F1146">
        <v>2025.36</v>
      </c>
      <c r="G1146">
        <v>7700.13</v>
      </c>
      <c r="H1146">
        <v>15.6</v>
      </c>
      <c r="I1146">
        <v>0.4678122971780746</v>
      </c>
      <c r="J1146" t="s">
        <v>33</v>
      </c>
      <c r="K1146">
        <v>2025.36</v>
      </c>
      <c r="L1146">
        <v>2025.36</v>
      </c>
      <c r="O1146">
        <v>7.412578121833425</v>
      </c>
    </row>
    <row r="1147" spans="1:15" hidden="1" x14ac:dyDescent="0.25">
      <c r="A1147" t="s">
        <v>268</v>
      </c>
      <c r="B1147" t="s">
        <v>269</v>
      </c>
      <c r="C1147">
        <v>2030</v>
      </c>
      <c r="D1147" t="s">
        <v>32</v>
      </c>
      <c r="E1147">
        <v>9</v>
      </c>
      <c r="F1147">
        <v>2023.72</v>
      </c>
      <c r="G1147">
        <v>64.706999999999994</v>
      </c>
      <c r="H1147">
        <v>0.13</v>
      </c>
      <c r="I1147">
        <v>0.46192710420853111</v>
      </c>
      <c r="J1147" t="s">
        <v>33</v>
      </c>
      <c r="K1147">
        <v>2023.72</v>
      </c>
      <c r="L1147">
        <v>2023.72</v>
      </c>
      <c r="O1147">
        <v>7.191951117865198</v>
      </c>
    </row>
    <row r="1148" spans="1:15" hidden="1" x14ac:dyDescent="0.25">
      <c r="A1148" t="s">
        <v>344</v>
      </c>
      <c r="B1148" t="s">
        <v>345</v>
      </c>
      <c r="C1148">
        <v>2030</v>
      </c>
      <c r="D1148" t="s">
        <v>32</v>
      </c>
      <c r="E1148">
        <v>7</v>
      </c>
      <c r="F1148">
        <v>2019.27</v>
      </c>
      <c r="G1148">
        <v>452.94900000000001</v>
      </c>
      <c r="H1148">
        <v>0.91</v>
      </c>
      <c r="I1148">
        <v>0.46562154565890385</v>
      </c>
      <c r="J1148" t="s">
        <v>33</v>
      </c>
      <c r="K1148">
        <v>2019.27</v>
      </c>
      <c r="L1148">
        <v>2019.27</v>
      </c>
      <c r="O1148">
        <v>7.3591944015327018</v>
      </c>
    </row>
    <row r="1149" spans="1:15" hidden="1" x14ac:dyDescent="0.25">
      <c r="A1149" t="s">
        <v>76</v>
      </c>
      <c r="B1149" t="s">
        <v>77</v>
      </c>
      <c r="C1149">
        <v>2030</v>
      </c>
      <c r="D1149" t="s">
        <v>32</v>
      </c>
      <c r="E1149">
        <v>2</v>
      </c>
      <c r="F1149">
        <v>2015.78</v>
      </c>
      <c r="G1149">
        <v>452.94900000000001</v>
      </c>
      <c r="H1149">
        <v>0.91</v>
      </c>
      <c r="I1149">
        <v>0.47291650761762377</v>
      </c>
      <c r="J1149" t="s">
        <v>33</v>
      </c>
      <c r="K1149">
        <v>2015.78</v>
      </c>
      <c r="L1149">
        <v>2015.78</v>
      </c>
      <c r="O1149">
        <v>8.5587516894330449</v>
      </c>
    </row>
    <row r="1150" spans="1:15" hidden="1" x14ac:dyDescent="0.25">
      <c r="A1150" t="s">
        <v>386</v>
      </c>
      <c r="B1150" t="s">
        <v>387</v>
      </c>
      <c r="C1150">
        <v>2030</v>
      </c>
      <c r="D1150" t="s">
        <v>32</v>
      </c>
      <c r="E1150">
        <v>2</v>
      </c>
      <c r="F1150">
        <v>2015.6</v>
      </c>
      <c r="G1150">
        <v>3235.35</v>
      </c>
      <c r="H1150">
        <v>6.52</v>
      </c>
      <c r="I1150">
        <v>0.46356949726108004</v>
      </c>
      <c r="J1150" t="s">
        <v>33</v>
      </c>
      <c r="K1150">
        <v>2015.6</v>
      </c>
      <c r="L1150">
        <v>2015.6</v>
      </c>
      <c r="O1150">
        <v>14.249575043140485</v>
      </c>
    </row>
    <row r="1151" spans="1:15" hidden="1" x14ac:dyDescent="0.25">
      <c r="A1151" t="s">
        <v>240</v>
      </c>
      <c r="B1151" t="s">
        <v>241</v>
      </c>
      <c r="C1151">
        <v>2030</v>
      </c>
      <c r="D1151" t="s">
        <v>32</v>
      </c>
      <c r="E1151">
        <v>0</v>
      </c>
      <c r="F1151">
        <v>2006.81</v>
      </c>
      <c r="G1151">
        <v>1552.97</v>
      </c>
      <c r="H1151">
        <v>3.12</v>
      </c>
      <c r="I1151">
        <v>0.46091468930804719</v>
      </c>
      <c r="J1151" t="s">
        <v>33</v>
      </c>
      <c r="K1151">
        <v>2006.81</v>
      </c>
      <c r="L1151">
        <v>2006.81</v>
      </c>
      <c r="O1151">
        <v>9.6073590420412067</v>
      </c>
    </row>
    <row r="1152" spans="1:15" hidden="1" x14ac:dyDescent="0.25">
      <c r="A1152" t="s">
        <v>360</v>
      </c>
      <c r="B1152" t="s">
        <v>361</v>
      </c>
      <c r="C1152">
        <v>2030</v>
      </c>
      <c r="D1152" t="s">
        <v>32</v>
      </c>
      <c r="E1152">
        <v>5</v>
      </c>
      <c r="F1152">
        <v>2002.57</v>
      </c>
      <c r="G1152">
        <v>582.36300000000006</v>
      </c>
      <c r="H1152">
        <v>1.17</v>
      </c>
      <c r="I1152">
        <v>0.46947484453218263</v>
      </c>
      <c r="J1152" t="s">
        <v>33</v>
      </c>
      <c r="K1152">
        <v>2002.57</v>
      </c>
      <c r="L1152">
        <v>2002.57</v>
      </c>
      <c r="O1152">
        <v>8.6024985872304445</v>
      </c>
    </row>
    <row r="1153" spans="1:15" hidden="1" x14ac:dyDescent="0.25">
      <c r="A1153" t="s">
        <v>440</v>
      </c>
      <c r="B1153" t="s">
        <v>441</v>
      </c>
      <c r="C1153">
        <v>2030</v>
      </c>
      <c r="D1153" t="s">
        <v>32</v>
      </c>
      <c r="E1153">
        <v>4</v>
      </c>
      <c r="F1153">
        <v>2001.07</v>
      </c>
      <c r="G1153">
        <v>2976.52</v>
      </c>
      <c r="H1153">
        <v>5.96</v>
      </c>
      <c r="I1153">
        <v>0.46399820325299101</v>
      </c>
      <c r="J1153" t="s">
        <v>33</v>
      </c>
      <c r="K1153">
        <v>2001.07</v>
      </c>
      <c r="L1153">
        <v>2001.07</v>
      </c>
      <c r="M1153">
        <v>1.413192</v>
      </c>
      <c r="N1153" t="s">
        <v>33</v>
      </c>
      <c r="O1153">
        <v>7.8572791404287976</v>
      </c>
    </row>
    <row r="1154" spans="1:15" hidden="1" x14ac:dyDescent="0.25">
      <c r="A1154" t="s">
        <v>144</v>
      </c>
      <c r="B1154" t="s">
        <v>145</v>
      </c>
      <c r="C1154">
        <v>2030</v>
      </c>
      <c r="D1154" t="s">
        <v>32</v>
      </c>
      <c r="E1154">
        <v>0</v>
      </c>
      <c r="F1154">
        <v>1998.81</v>
      </c>
      <c r="G1154">
        <v>2717.69</v>
      </c>
      <c r="H1154">
        <v>5.43</v>
      </c>
      <c r="I1154">
        <v>0.47273516035922974</v>
      </c>
      <c r="J1154" t="s">
        <v>33</v>
      </c>
      <c r="K1154">
        <v>1998.81</v>
      </c>
      <c r="L1154">
        <v>1998.81</v>
      </c>
      <c r="M1154">
        <v>128.38715999999999</v>
      </c>
      <c r="N1154" t="s">
        <v>33</v>
      </c>
      <c r="O1154">
        <v>9.9099196326020529</v>
      </c>
    </row>
    <row r="1155" spans="1:15" hidden="1" x14ac:dyDescent="0.25">
      <c r="A1155" t="s">
        <v>208</v>
      </c>
      <c r="B1155" t="s">
        <v>209</v>
      </c>
      <c r="C1155">
        <v>2030</v>
      </c>
      <c r="D1155" t="s">
        <v>32</v>
      </c>
      <c r="E1155">
        <v>1</v>
      </c>
      <c r="F1155">
        <v>1997.67</v>
      </c>
      <c r="G1155">
        <v>27112.2</v>
      </c>
      <c r="H1155">
        <v>54.16</v>
      </c>
      <c r="I1155">
        <v>0.48000361335419406</v>
      </c>
      <c r="J1155" t="s">
        <v>33</v>
      </c>
      <c r="K1155">
        <v>1997.67</v>
      </c>
      <c r="L1155">
        <v>1997.67</v>
      </c>
      <c r="M1155">
        <v>3.3729959999999997</v>
      </c>
      <c r="N1155" t="s">
        <v>33</v>
      </c>
      <c r="O1155">
        <v>11.578621712697936</v>
      </c>
    </row>
    <row r="1156" spans="1:15" hidden="1" x14ac:dyDescent="0.25">
      <c r="A1156" t="s">
        <v>76</v>
      </c>
      <c r="B1156" t="s">
        <v>77</v>
      </c>
      <c r="C1156">
        <v>2030</v>
      </c>
      <c r="D1156" t="s">
        <v>32</v>
      </c>
      <c r="E1156">
        <v>1</v>
      </c>
      <c r="F1156">
        <v>1997.24</v>
      </c>
      <c r="G1156">
        <v>582.36300000000006</v>
      </c>
      <c r="H1156">
        <v>1.1599999999999999</v>
      </c>
      <c r="I1156">
        <v>0.46863969902201308</v>
      </c>
      <c r="J1156" t="s">
        <v>33</v>
      </c>
      <c r="K1156">
        <v>1997.24</v>
      </c>
      <c r="L1156">
        <v>1997.24</v>
      </c>
      <c r="M1156">
        <v>29.463720000000002</v>
      </c>
      <c r="N1156" t="s">
        <v>33</v>
      </c>
      <c r="O1156">
        <v>8.1737925589940819</v>
      </c>
    </row>
    <row r="1157" spans="1:15" hidden="1" x14ac:dyDescent="0.25">
      <c r="A1157" t="s">
        <v>356</v>
      </c>
      <c r="B1157" t="s">
        <v>357</v>
      </c>
      <c r="C1157">
        <v>2030</v>
      </c>
      <c r="D1157" t="s">
        <v>32</v>
      </c>
      <c r="E1157">
        <v>5</v>
      </c>
      <c r="F1157">
        <v>1990.02</v>
      </c>
      <c r="G1157">
        <v>129.41399999999999</v>
      </c>
      <c r="H1157">
        <v>0.26</v>
      </c>
      <c r="I1157">
        <v>0.47302845168819968</v>
      </c>
      <c r="J1157" t="s">
        <v>33</v>
      </c>
      <c r="K1157">
        <v>1990.02</v>
      </c>
      <c r="L1157">
        <v>1990.02</v>
      </c>
      <c r="M1157">
        <v>8.7924539999999993</v>
      </c>
      <c r="N1157" t="s">
        <v>33</v>
      </c>
      <c r="O1157">
        <v>8.4303140301334452</v>
      </c>
    </row>
    <row r="1158" spans="1:15" hidden="1" x14ac:dyDescent="0.25">
      <c r="A1158" t="s">
        <v>318</v>
      </c>
      <c r="B1158" t="s">
        <v>319</v>
      </c>
      <c r="C1158">
        <v>2030</v>
      </c>
      <c r="D1158" t="s">
        <v>32</v>
      </c>
      <c r="E1158">
        <v>1</v>
      </c>
      <c r="F1158">
        <v>1987.19</v>
      </c>
      <c r="G1158">
        <v>38630.1</v>
      </c>
      <c r="H1158">
        <v>76.77</v>
      </c>
      <c r="I1158">
        <v>0.46927294329826952</v>
      </c>
      <c r="J1158" t="s">
        <v>33</v>
      </c>
      <c r="K1158">
        <v>1987.19</v>
      </c>
      <c r="L1158">
        <v>1987.19</v>
      </c>
      <c r="M1158">
        <v>13.038695999999998</v>
      </c>
      <c r="N1158" t="s">
        <v>33</v>
      </c>
      <c r="O1158">
        <v>11.477114371958081</v>
      </c>
    </row>
    <row r="1159" spans="1:15" hidden="1" x14ac:dyDescent="0.25">
      <c r="A1159" t="s">
        <v>360</v>
      </c>
      <c r="B1159" t="s">
        <v>361</v>
      </c>
      <c r="C1159">
        <v>2030</v>
      </c>
      <c r="D1159" t="s">
        <v>32</v>
      </c>
      <c r="E1159">
        <v>6</v>
      </c>
      <c r="F1159">
        <v>1983.64</v>
      </c>
      <c r="G1159">
        <v>517.65599999999995</v>
      </c>
      <c r="H1159">
        <v>1.03</v>
      </c>
      <c r="I1159">
        <v>0.4709894290891693</v>
      </c>
      <c r="J1159" t="s">
        <v>33</v>
      </c>
      <c r="K1159">
        <v>1983.64</v>
      </c>
      <c r="L1159">
        <v>1983.64</v>
      </c>
      <c r="M1159">
        <v>11.03223</v>
      </c>
      <c r="N1159" t="s">
        <v>33</v>
      </c>
      <c r="O1159">
        <v>8.8559665845768762</v>
      </c>
    </row>
    <row r="1160" spans="1:15" hidden="1" x14ac:dyDescent="0.25">
      <c r="A1160" t="s">
        <v>226</v>
      </c>
      <c r="B1160" t="s">
        <v>227</v>
      </c>
      <c r="C1160">
        <v>2030</v>
      </c>
      <c r="D1160" t="s">
        <v>32</v>
      </c>
      <c r="E1160">
        <v>3</v>
      </c>
      <c r="F1160">
        <v>1976.78</v>
      </c>
      <c r="G1160">
        <v>3753.01</v>
      </c>
      <c r="H1160">
        <v>7.42</v>
      </c>
      <c r="I1160">
        <v>0.46850757341615035</v>
      </c>
      <c r="J1160" t="s">
        <v>33</v>
      </c>
      <c r="K1160">
        <v>1976.78</v>
      </c>
      <c r="L1160">
        <v>1976.78</v>
      </c>
      <c r="M1160">
        <v>6.8793119999999996</v>
      </c>
      <c r="N1160" t="s">
        <v>33</v>
      </c>
      <c r="O1160">
        <v>7.7999331838560355</v>
      </c>
    </row>
    <row r="1161" spans="1:15" hidden="1" x14ac:dyDescent="0.25">
      <c r="A1161" t="s">
        <v>208</v>
      </c>
      <c r="B1161" t="s">
        <v>209</v>
      </c>
      <c r="C1161">
        <v>2030</v>
      </c>
      <c r="D1161" t="s">
        <v>32</v>
      </c>
      <c r="E1161">
        <v>0</v>
      </c>
      <c r="F1161">
        <v>1972.54</v>
      </c>
      <c r="G1161">
        <v>29571.1</v>
      </c>
      <c r="H1161">
        <v>58.33</v>
      </c>
      <c r="I1161">
        <v>0.47009278713038688</v>
      </c>
      <c r="J1161" t="s">
        <v>33</v>
      </c>
      <c r="K1161">
        <v>1972.54</v>
      </c>
      <c r="L1161">
        <v>1972.54</v>
      </c>
      <c r="M1161">
        <v>10.298969999999999</v>
      </c>
      <c r="N1161" t="s">
        <v>33</v>
      </c>
      <c r="O1161">
        <v>10.301647189311897</v>
      </c>
    </row>
    <row r="1162" spans="1:15" hidden="1" x14ac:dyDescent="0.25">
      <c r="A1162" t="s">
        <v>40</v>
      </c>
      <c r="B1162" t="s">
        <v>41</v>
      </c>
      <c r="C1162">
        <v>2030</v>
      </c>
      <c r="D1162" t="s">
        <v>32</v>
      </c>
      <c r="E1162">
        <v>4</v>
      </c>
      <c r="F1162">
        <v>1971.81</v>
      </c>
      <c r="G1162">
        <v>258.82799999999997</v>
      </c>
      <c r="H1162">
        <v>0.51</v>
      </c>
      <c r="I1162">
        <v>0.46673117868185593</v>
      </c>
      <c r="J1162" t="s">
        <v>33</v>
      </c>
      <c r="K1162">
        <v>1971.81</v>
      </c>
      <c r="L1162">
        <v>1971.81</v>
      </c>
      <c r="M1162">
        <v>5.4394559999999998</v>
      </c>
      <c r="N1162" t="s">
        <v>33</v>
      </c>
      <c r="O1162">
        <v>9.1813450100103484</v>
      </c>
    </row>
    <row r="1163" spans="1:15" hidden="1" x14ac:dyDescent="0.25">
      <c r="A1163" t="s">
        <v>232</v>
      </c>
      <c r="B1163" t="s">
        <v>233</v>
      </c>
      <c r="C1163">
        <v>2030</v>
      </c>
      <c r="D1163" t="s">
        <v>32</v>
      </c>
      <c r="E1163">
        <v>0</v>
      </c>
      <c r="F1163">
        <v>1967.54</v>
      </c>
      <c r="G1163">
        <v>5888.34</v>
      </c>
      <c r="H1163">
        <v>11.59</v>
      </c>
      <c r="I1163">
        <v>0.47247874657296746</v>
      </c>
      <c r="J1163" t="s">
        <v>33</v>
      </c>
      <c r="K1163">
        <v>1967.54</v>
      </c>
      <c r="L1163">
        <v>1967.54</v>
      </c>
      <c r="M1163">
        <v>1.9864679999999999</v>
      </c>
      <c r="N1163" t="s">
        <v>33</v>
      </c>
      <c r="O1163">
        <v>11.358329413459812</v>
      </c>
    </row>
    <row r="1164" spans="1:15" hidden="1" x14ac:dyDescent="0.25">
      <c r="A1164" t="s">
        <v>40</v>
      </c>
      <c r="B1164" t="s">
        <v>41</v>
      </c>
      <c r="C1164">
        <v>2030</v>
      </c>
      <c r="D1164" t="s">
        <v>32</v>
      </c>
      <c r="E1164">
        <v>7</v>
      </c>
      <c r="F1164">
        <v>1966.87</v>
      </c>
      <c r="G1164">
        <v>323.53500000000003</v>
      </c>
      <c r="H1164">
        <v>0.64</v>
      </c>
      <c r="I1164">
        <v>0.47166458944791029</v>
      </c>
      <c r="J1164" t="s">
        <v>33</v>
      </c>
      <c r="K1164">
        <v>1966.87</v>
      </c>
      <c r="L1164">
        <v>1966.87</v>
      </c>
      <c r="M1164">
        <v>0.39329399999999998</v>
      </c>
      <c r="N1164" t="s">
        <v>33</v>
      </c>
      <c r="O1164">
        <v>9.8074726337726954</v>
      </c>
    </row>
    <row r="1165" spans="1:15" hidden="1" x14ac:dyDescent="0.25">
      <c r="A1165" t="s">
        <v>40</v>
      </c>
      <c r="B1165" t="s">
        <v>41</v>
      </c>
      <c r="C1165">
        <v>2030</v>
      </c>
      <c r="D1165" t="s">
        <v>32</v>
      </c>
      <c r="E1165">
        <v>5</v>
      </c>
      <c r="F1165">
        <v>1964.52</v>
      </c>
      <c r="G1165">
        <v>194.12100000000001</v>
      </c>
      <c r="H1165">
        <v>0.38</v>
      </c>
      <c r="I1165">
        <v>0.46875701891765648</v>
      </c>
      <c r="J1165" t="s">
        <v>33</v>
      </c>
      <c r="K1165">
        <v>1964.52</v>
      </c>
      <c r="L1165">
        <v>1964.52</v>
      </c>
      <c r="M1165">
        <v>89.237741999999997</v>
      </c>
      <c r="N1165" t="s">
        <v>33</v>
      </c>
      <c r="O1165">
        <v>9.4577047289864709</v>
      </c>
    </row>
    <row r="1166" spans="1:15" hidden="1" x14ac:dyDescent="0.25">
      <c r="A1166" t="s">
        <v>122</v>
      </c>
      <c r="B1166" t="s">
        <v>123</v>
      </c>
      <c r="C1166">
        <v>2030</v>
      </c>
      <c r="D1166" t="s">
        <v>32</v>
      </c>
      <c r="E1166">
        <v>0</v>
      </c>
      <c r="F1166">
        <v>1963.85</v>
      </c>
      <c r="G1166">
        <v>517.65599999999995</v>
      </c>
      <c r="H1166">
        <v>1.02</v>
      </c>
      <c r="I1166">
        <v>0.4666658025089962</v>
      </c>
      <c r="J1166" t="s">
        <v>33</v>
      </c>
      <c r="K1166">
        <v>1963.85</v>
      </c>
      <c r="L1166">
        <v>1963.85</v>
      </c>
      <c r="M1166">
        <v>0.18664800000000001</v>
      </c>
      <c r="N1166" t="s">
        <v>33</v>
      </c>
      <c r="O1166">
        <v>10.55894723077563</v>
      </c>
    </row>
    <row r="1167" spans="1:15" hidden="1" x14ac:dyDescent="0.25">
      <c r="A1167" t="s">
        <v>294</v>
      </c>
      <c r="B1167" t="s">
        <v>295</v>
      </c>
      <c r="C1167">
        <v>2030</v>
      </c>
      <c r="D1167" t="s">
        <v>32</v>
      </c>
      <c r="E1167">
        <v>1</v>
      </c>
      <c r="F1167">
        <v>1963.42</v>
      </c>
      <c r="G1167">
        <v>2458.87</v>
      </c>
      <c r="H1167">
        <v>4.83</v>
      </c>
      <c r="I1167">
        <v>0.46438820878084935</v>
      </c>
      <c r="J1167" t="s">
        <v>33</v>
      </c>
      <c r="K1167">
        <v>1963.42</v>
      </c>
      <c r="L1167">
        <v>1963.42</v>
      </c>
      <c r="M1167">
        <v>0.72659400000000007</v>
      </c>
      <c r="N1167" t="s">
        <v>33</v>
      </c>
      <c r="O1167">
        <v>12.601365769174084</v>
      </c>
    </row>
    <row r="1168" spans="1:15" hidden="1" x14ac:dyDescent="0.25">
      <c r="A1168" t="s">
        <v>40</v>
      </c>
      <c r="B1168" t="s">
        <v>41</v>
      </c>
      <c r="C1168">
        <v>2030</v>
      </c>
      <c r="D1168" t="s">
        <v>32</v>
      </c>
      <c r="E1168">
        <v>0</v>
      </c>
      <c r="F1168">
        <v>1960.22</v>
      </c>
      <c r="G1168">
        <v>64.706999999999994</v>
      </c>
      <c r="H1168">
        <v>0.13</v>
      </c>
      <c r="I1168">
        <v>0.46054596712501888</v>
      </c>
      <c r="J1168" t="s">
        <v>33</v>
      </c>
      <c r="K1168">
        <v>1960.22</v>
      </c>
      <c r="L1168">
        <v>1960.22</v>
      </c>
      <c r="M1168">
        <v>41.682497999999995</v>
      </c>
      <c r="N1168" t="s">
        <v>33</v>
      </c>
      <c r="O1168">
        <v>8.5403848466950159</v>
      </c>
    </row>
    <row r="1169" spans="1:15" hidden="1" x14ac:dyDescent="0.25">
      <c r="A1169" t="s">
        <v>40</v>
      </c>
      <c r="B1169" t="s">
        <v>41</v>
      </c>
      <c r="C1169">
        <v>2030</v>
      </c>
      <c r="D1169" t="s">
        <v>32</v>
      </c>
      <c r="E1169">
        <v>1</v>
      </c>
      <c r="F1169">
        <v>1960.22</v>
      </c>
      <c r="G1169">
        <v>194.12100000000001</v>
      </c>
      <c r="H1169">
        <v>0.38</v>
      </c>
      <c r="I1169">
        <v>0.46247849862196022</v>
      </c>
      <c r="J1169" t="s">
        <v>33</v>
      </c>
      <c r="K1169">
        <v>1960.22</v>
      </c>
      <c r="L1169">
        <v>1960.22</v>
      </c>
      <c r="M1169">
        <v>0.173316</v>
      </c>
      <c r="N1169" t="s">
        <v>33</v>
      </c>
      <c r="O1169">
        <v>8.7503848466950167</v>
      </c>
    </row>
    <row r="1170" spans="1:15" hidden="1" x14ac:dyDescent="0.25">
      <c r="A1170" t="s">
        <v>40</v>
      </c>
      <c r="B1170" t="s">
        <v>41</v>
      </c>
      <c r="C1170">
        <v>2030</v>
      </c>
      <c r="D1170" t="s">
        <v>32</v>
      </c>
      <c r="E1170">
        <v>2</v>
      </c>
      <c r="F1170">
        <v>1960.22</v>
      </c>
      <c r="G1170">
        <v>64.706999999999994</v>
      </c>
      <c r="H1170">
        <v>0.13</v>
      </c>
      <c r="I1170">
        <v>0.46334719959695142</v>
      </c>
      <c r="J1170" t="s">
        <v>33</v>
      </c>
      <c r="K1170">
        <v>1960.22</v>
      </c>
      <c r="L1170">
        <v>1960.22</v>
      </c>
      <c r="M1170">
        <v>4.8195180000000004</v>
      </c>
      <c r="N1170" t="s">
        <v>33</v>
      </c>
      <c r="O1170">
        <v>8.8468848466950174</v>
      </c>
    </row>
    <row r="1171" spans="1:15" hidden="1" x14ac:dyDescent="0.25">
      <c r="A1171" t="s">
        <v>40</v>
      </c>
      <c r="B1171" t="s">
        <v>41</v>
      </c>
      <c r="C1171">
        <v>2030</v>
      </c>
      <c r="D1171" t="s">
        <v>32</v>
      </c>
      <c r="E1171">
        <v>6</v>
      </c>
      <c r="F1171">
        <v>1960.22</v>
      </c>
      <c r="G1171">
        <v>64.706999999999994</v>
      </c>
      <c r="H1171">
        <v>0.13</v>
      </c>
      <c r="I1171">
        <v>0.47061367815634136</v>
      </c>
      <c r="J1171" t="s">
        <v>33</v>
      </c>
      <c r="K1171">
        <v>1960.22</v>
      </c>
      <c r="L1171">
        <v>1960.22</v>
      </c>
      <c r="M1171">
        <v>56.294370000000001</v>
      </c>
      <c r="N1171" t="s">
        <v>33</v>
      </c>
      <c r="O1171">
        <v>9.7078848466950127</v>
      </c>
    </row>
    <row r="1172" spans="1:15" hidden="1" x14ac:dyDescent="0.25">
      <c r="A1172" t="s">
        <v>220</v>
      </c>
      <c r="B1172" t="s">
        <v>221</v>
      </c>
      <c r="C1172">
        <v>2030</v>
      </c>
      <c r="D1172" t="s">
        <v>32</v>
      </c>
      <c r="E1172">
        <v>6</v>
      </c>
      <c r="F1172">
        <v>1959.04</v>
      </c>
      <c r="G1172">
        <v>1747.09</v>
      </c>
      <c r="H1172">
        <v>3.42</v>
      </c>
      <c r="I1172">
        <v>0.46837611039643068</v>
      </c>
      <c r="J1172" t="s">
        <v>33</v>
      </c>
      <c r="K1172">
        <v>1959.04</v>
      </c>
      <c r="L1172">
        <v>1959.04</v>
      </c>
      <c r="M1172">
        <v>56.007731999999997</v>
      </c>
      <c r="N1172" t="s">
        <v>33</v>
      </c>
      <c r="O1172">
        <v>7.8572945979576421</v>
      </c>
    </row>
    <row r="1173" spans="1:15" hidden="1" x14ac:dyDescent="0.25">
      <c r="A1173" t="s">
        <v>296</v>
      </c>
      <c r="B1173" t="s">
        <v>297</v>
      </c>
      <c r="C1173">
        <v>2030</v>
      </c>
      <c r="D1173" t="s">
        <v>32</v>
      </c>
      <c r="E1173">
        <v>4</v>
      </c>
      <c r="F1173">
        <v>1957.44</v>
      </c>
      <c r="G1173">
        <v>2717.69</v>
      </c>
      <c r="H1173">
        <v>5.32</v>
      </c>
      <c r="I1173">
        <v>0.46801608953676171</v>
      </c>
      <c r="J1173" t="s">
        <v>33</v>
      </c>
      <c r="K1173">
        <v>1957.44</v>
      </c>
      <c r="L1173">
        <v>1957.44</v>
      </c>
      <c r="M1173">
        <v>15.765089999999999</v>
      </c>
      <c r="N1173" t="s">
        <v>33</v>
      </c>
      <c r="O1173">
        <v>9.521415374591971</v>
      </c>
    </row>
    <row r="1174" spans="1:15" hidden="1" x14ac:dyDescent="0.25">
      <c r="A1174" t="s">
        <v>330</v>
      </c>
      <c r="B1174" t="s">
        <v>331</v>
      </c>
      <c r="C1174">
        <v>2030</v>
      </c>
      <c r="D1174" t="s">
        <v>32</v>
      </c>
      <c r="E1174">
        <v>1</v>
      </c>
      <c r="F1174">
        <v>1953.58</v>
      </c>
      <c r="G1174">
        <v>8670.74</v>
      </c>
      <c r="H1174">
        <v>16.940000000000001</v>
      </c>
      <c r="I1174">
        <v>0.46709871068484032</v>
      </c>
      <c r="J1174" t="s">
        <v>33</v>
      </c>
      <c r="K1174">
        <v>1953.58</v>
      </c>
      <c r="L1174">
        <v>1953.58</v>
      </c>
      <c r="M1174">
        <v>10.6656</v>
      </c>
      <c r="N1174" t="s">
        <v>33</v>
      </c>
      <c r="O1174">
        <v>9.428826636657476</v>
      </c>
    </row>
    <row r="1175" spans="1:15" hidden="1" x14ac:dyDescent="0.25">
      <c r="A1175" t="s">
        <v>192</v>
      </c>
      <c r="B1175" t="s">
        <v>193</v>
      </c>
      <c r="C1175">
        <v>2030</v>
      </c>
      <c r="D1175" t="s">
        <v>32</v>
      </c>
      <c r="E1175">
        <v>1</v>
      </c>
      <c r="F1175">
        <v>1952.08</v>
      </c>
      <c r="G1175">
        <v>4400.08</v>
      </c>
      <c r="H1175">
        <v>8.59</v>
      </c>
      <c r="I1175">
        <v>0.46818254491608347</v>
      </c>
      <c r="J1175" t="s">
        <v>33</v>
      </c>
      <c r="K1175">
        <v>1952.08</v>
      </c>
      <c r="L1175">
        <v>1952.08</v>
      </c>
      <c r="M1175">
        <v>2.6130719999999998</v>
      </c>
      <c r="N1175" t="s">
        <v>33</v>
      </c>
      <c r="O1175">
        <v>9.5679610624776181</v>
      </c>
    </row>
    <row r="1176" spans="1:15" hidden="1" x14ac:dyDescent="0.25">
      <c r="A1176" t="s">
        <v>106</v>
      </c>
      <c r="B1176" t="s">
        <v>107</v>
      </c>
      <c r="C1176">
        <v>2030</v>
      </c>
      <c r="D1176" t="s">
        <v>32</v>
      </c>
      <c r="E1176">
        <v>5</v>
      </c>
      <c r="F1176">
        <v>1951.91</v>
      </c>
      <c r="G1176">
        <v>6600.11</v>
      </c>
      <c r="H1176">
        <v>12.88</v>
      </c>
      <c r="I1176">
        <v>0.46753829293475013</v>
      </c>
      <c r="J1176" t="s">
        <v>33</v>
      </c>
      <c r="K1176">
        <v>1951.91</v>
      </c>
      <c r="L1176">
        <v>1951.91</v>
      </c>
      <c r="M1176">
        <v>0.81325199999999997</v>
      </c>
      <c r="N1176" t="s">
        <v>33</v>
      </c>
      <c r="O1176">
        <v>7.5405455981646083</v>
      </c>
    </row>
    <row r="1177" spans="1:15" hidden="1" x14ac:dyDescent="0.25">
      <c r="A1177" t="s">
        <v>402</v>
      </c>
      <c r="B1177" t="s">
        <v>403</v>
      </c>
      <c r="C1177">
        <v>2030</v>
      </c>
      <c r="D1177" t="s">
        <v>32</v>
      </c>
      <c r="E1177">
        <v>5</v>
      </c>
      <c r="F1177">
        <v>1951.49</v>
      </c>
      <c r="G1177">
        <v>6600.11</v>
      </c>
      <c r="H1177">
        <v>12.88</v>
      </c>
      <c r="I1177">
        <v>0.46950855001204012</v>
      </c>
      <c r="J1177" t="s">
        <v>33</v>
      </c>
      <c r="K1177">
        <v>1951.49</v>
      </c>
      <c r="L1177">
        <v>1951.49</v>
      </c>
      <c r="M1177">
        <v>8.5591439999999999</v>
      </c>
      <c r="N1177" t="s">
        <v>33</v>
      </c>
      <c r="O1177">
        <v>7.5083273325346225</v>
      </c>
    </row>
    <row r="1178" spans="1:15" hidden="1" x14ac:dyDescent="0.25">
      <c r="A1178" t="s">
        <v>240</v>
      </c>
      <c r="B1178" t="s">
        <v>241</v>
      </c>
      <c r="C1178">
        <v>2030</v>
      </c>
      <c r="D1178" t="s">
        <v>32</v>
      </c>
      <c r="E1178">
        <v>1</v>
      </c>
      <c r="F1178">
        <v>1950.72</v>
      </c>
      <c r="G1178">
        <v>1876.5</v>
      </c>
      <c r="H1178">
        <v>3.66</v>
      </c>
      <c r="I1178">
        <v>0.46497965346867315</v>
      </c>
      <c r="J1178" t="s">
        <v>33</v>
      </c>
      <c r="K1178">
        <v>1950.72</v>
      </c>
      <c r="L1178">
        <v>1950.72</v>
      </c>
      <c r="M1178">
        <v>29.690363999999999</v>
      </c>
      <c r="N1178" t="s">
        <v>33</v>
      </c>
      <c r="O1178">
        <v>10.404136910555446</v>
      </c>
    </row>
    <row r="1179" spans="1:15" hidden="1" x14ac:dyDescent="0.25">
      <c r="A1179" t="s">
        <v>40</v>
      </c>
      <c r="B1179" t="s">
        <v>41</v>
      </c>
      <c r="C1179">
        <v>2030</v>
      </c>
      <c r="D1179" t="s">
        <v>32</v>
      </c>
      <c r="E1179">
        <v>3</v>
      </c>
      <c r="F1179">
        <v>1948.22</v>
      </c>
      <c r="G1179">
        <v>194.12100000000001</v>
      </c>
      <c r="H1179">
        <v>0.38</v>
      </c>
      <c r="I1179">
        <v>0.4644130410734818</v>
      </c>
      <c r="J1179" t="s">
        <v>33</v>
      </c>
      <c r="K1179">
        <v>1948.22</v>
      </c>
      <c r="L1179">
        <v>1948.22</v>
      </c>
      <c r="M1179">
        <v>221.504514</v>
      </c>
      <c r="N1179" t="s">
        <v>33</v>
      </c>
      <c r="O1179">
        <v>9.0223338453503743</v>
      </c>
    </row>
    <row r="1180" spans="1:15" hidden="1" x14ac:dyDescent="0.25">
      <c r="A1180" t="s">
        <v>40</v>
      </c>
      <c r="B1180" t="s">
        <v>41</v>
      </c>
      <c r="C1180">
        <v>2030</v>
      </c>
      <c r="D1180" t="s">
        <v>32</v>
      </c>
      <c r="E1180">
        <v>8</v>
      </c>
      <c r="F1180">
        <v>1947.14</v>
      </c>
      <c r="G1180">
        <v>64.706999999999994</v>
      </c>
      <c r="H1180">
        <v>0.13</v>
      </c>
      <c r="I1180">
        <v>0.47217139423361598</v>
      </c>
      <c r="J1180" t="s">
        <v>33</v>
      </c>
      <c r="K1180">
        <v>1947.14</v>
      </c>
      <c r="L1180">
        <v>1947.14</v>
      </c>
      <c r="M1180">
        <v>207.59257199999999</v>
      </c>
      <c r="N1180" t="s">
        <v>33</v>
      </c>
      <c r="O1180">
        <v>9.9721446656062227</v>
      </c>
    </row>
    <row r="1181" spans="1:15" hidden="1" x14ac:dyDescent="0.25">
      <c r="A1181" t="s">
        <v>40</v>
      </c>
      <c r="B1181" t="s">
        <v>41</v>
      </c>
      <c r="C1181">
        <v>2030</v>
      </c>
      <c r="D1181" t="s">
        <v>32</v>
      </c>
      <c r="E1181">
        <v>9</v>
      </c>
      <c r="F1181">
        <v>1947.14</v>
      </c>
      <c r="G1181">
        <v>64.706999999999994</v>
      </c>
      <c r="H1181">
        <v>0.13</v>
      </c>
      <c r="I1181">
        <v>0.47281368981307503</v>
      </c>
      <c r="J1181" t="s">
        <v>33</v>
      </c>
      <c r="K1181">
        <v>1947.14</v>
      </c>
      <c r="L1181">
        <v>1947.14</v>
      </c>
      <c r="M1181">
        <v>61.160550000000001</v>
      </c>
      <c r="N1181" t="s">
        <v>33</v>
      </c>
      <c r="O1181">
        <v>10.055644665606223</v>
      </c>
    </row>
    <row r="1182" spans="1:15" hidden="1" x14ac:dyDescent="0.25">
      <c r="A1182" t="s">
        <v>348</v>
      </c>
      <c r="B1182" t="s">
        <v>349</v>
      </c>
      <c r="C1182">
        <v>2030</v>
      </c>
      <c r="D1182" t="s">
        <v>32</v>
      </c>
      <c r="E1182">
        <v>1</v>
      </c>
      <c r="F1182">
        <v>1940.62</v>
      </c>
      <c r="G1182">
        <v>2847.11</v>
      </c>
      <c r="H1182">
        <v>5.53</v>
      </c>
      <c r="I1182">
        <v>0.46561432709437062</v>
      </c>
      <c r="J1182" t="s">
        <v>33</v>
      </c>
      <c r="K1182">
        <v>1940.62</v>
      </c>
      <c r="L1182">
        <v>1940.62</v>
      </c>
      <c r="M1182">
        <v>4.1195879999999994</v>
      </c>
      <c r="N1182" t="s">
        <v>33</v>
      </c>
      <c r="O1182">
        <v>15.189237700814154</v>
      </c>
    </row>
    <row r="1183" spans="1:15" hidden="1" x14ac:dyDescent="0.25">
      <c r="A1183" t="s">
        <v>344</v>
      </c>
      <c r="B1183" t="s">
        <v>345</v>
      </c>
      <c r="C1183">
        <v>2030</v>
      </c>
      <c r="D1183" t="s">
        <v>32</v>
      </c>
      <c r="E1183">
        <v>9</v>
      </c>
      <c r="F1183">
        <v>1935.53</v>
      </c>
      <c r="G1183">
        <v>64.706999999999994</v>
      </c>
      <c r="H1183">
        <v>0.13</v>
      </c>
      <c r="I1183">
        <v>0.47197832324701028</v>
      </c>
      <c r="J1183" t="s">
        <v>33</v>
      </c>
      <c r="K1183">
        <v>1935.53</v>
      </c>
      <c r="L1183">
        <v>1935.53</v>
      </c>
      <c r="M1183">
        <v>32.743392</v>
      </c>
      <c r="N1183" t="s">
        <v>33</v>
      </c>
      <c r="O1183">
        <v>8.3309954943519031</v>
      </c>
    </row>
    <row r="1184" spans="1:15" hidden="1" x14ac:dyDescent="0.25">
      <c r="A1184" t="s">
        <v>164</v>
      </c>
      <c r="B1184" t="s">
        <v>165</v>
      </c>
      <c r="C1184">
        <v>2030</v>
      </c>
      <c r="D1184" t="s">
        <v>32</v>
      </c>
      <c r="E1184">
        <v>2</v>
      </c>
      <c r="F1184">
        <v>1934.79</v>
      </c>
      <c r="G1184">
        <v>11517.8</v>
      </c>
      <c r="H1184">
        <v>22.28</v>
      </c>
      <c r="I1184">
        <v>0.46850376065819543</v>
      </c>
      <c r="J1184" t="s">
        <v>33</v>
      </c>
      <c r="K1184">
        <v>1934.79</v>
      </c>
      <c r="L1184">
        <v>1934.79</v>
      </c>
      <c r="M1184">
        <v>22.131119999999999</v>
      </c>
      <c r="N1184" t="s">
        <v>33</v>
      </c>
      <c r="O1184">
        <v>7.7621872406152344</v>
      </c>
    </row>
    <row r="1185" spans="1:15" hidden="1" x14ac:dyDescent="0.25">
      <c r="A1185" t="s">
        <v>272</v>
      </c>
      <c r="B1185" t="s">
        <v>273</v>
      </c>
      <c r="C1185">
        <v>2030</v>
      </c>
      <c r="D1185" t="s">
        <v>32</v>
      </c>
      <c r="E1185">
        <v>8</v>
      </c>
      <c r="F1185">
        <v>1928.77</v>
      </c>
      <c r="G1185">
        <v>194.12100000000001</v>
      </c>
      <c r="H1185">
        <v>0.37</v>
      </c>
      <c r="I1185">
        <v>0.46897712063814007</v>
      </c>
      <c r="J1185" t="s">
        <v>33</v>
      </c>
      <c r="K1185">
        <v>1928.77</v>
      </c>
      <c r="L1185">
        <v>1928.77</v>
      </c>
      <c r="M1185">
        <v>0.46661999999999992</v>
      </c>
      <c r="N1185" t="s">
        <v>33</v>
      </c>
      <c r="O1185">
        <v>8.2541456997185563</v>
      </c>
    </row>
    <row r="1186" spans="1:15" hidden="1" x14ac:dyDescent="0.25">
      <c r="A1186" t="s">
        <v>258</v>
      </c>
      <c r="B1186" t="s">
        <v>259</v>
      </c>
      <c r="C1186">
        <v>2030</v>
      </c>
      <c r="D1186" t="s">
        <v>32</v>
      </c>
      <c r="E1186">
        <v>4</v>
      </c>
      <c r="F1186">
        <v>1920.07</v>
      </c>
      <c r="G1186">
        <v>7635.42</v>
      </c>
      <c r="H1186">
        <v>14.66</v>
      </c>
      <c r="I1186">
        <v>0.46523389884517719</v>
      </c>
      <c r="J1186" t="s">
        <v>33</v>
      </c>
      <c r="K1186">
        <v>1920.07</v>
      </c>
      <c r="L1186">
        <v>1920.07</v>
      </c>
      <c r="M1186">
        <v>2.146452</v>
      </c>
      <c r="N1186" t="s">
        <v>33</v>
      </c>
      <c r="O1186">
        <v>15.277678322641345</v>
      </c>
    </row>
    <row r="1187" spans="1:15" hidden="1" x14ac:dyDescent="0.25">
      <c r="A1187" t="s">
        <v>322</v>
      </c>
      <c r="B1187" t="s">
        <v>323</v>
      </c>
      <c r="C1187">
        <v>2030</v>
      </c>
      <c r="D1187" t="s">
        <v>32</v>
      </c>
      <c r="E1187">
        <v>7</v>
      </c>
      <c r="F1187">
        <v>1916.69</v>
      </c>
      <c r="G1187">
        <v>776.48400000000004</v>
      </c>
      <c r="H1187">
        <v>1.49</v>
      </c>
      <c r="I1187">
        <v>0.46362515298535589</v>
      </c>
      <c r="J1187" t="s">
        <v>33</v>
      </c>
      <c r="K1187">
        <v>1916.69</v>
      </c>
      <c r="L1187">
        <v>1916.69</v>
      </c>
      <c r="M1187">
        <v>0.75992399999999993</v>
      </c>
      <c r="N1187" t="s">
        <v>33</v>
      </c>
      <c r="O1187">
        <v>7.0915223803369285</v>
      </c>
    </row>
    <row r="1188" spans="1:15" hidden="1" x14ac:dyDescent="0.25">
      <c r="A1188" t="s">
        <v>66</v>
      </c>
      <c r="B1188" t="s">
        <v>67</v>
      </c>
      <c r="C1188">
        <v>2030</v>
      </c>
      <c r="D1188" t="s">
        <v>32</v>
      </c>
      <c r="E1188">
        <v>7</v>
      </c>
      <c r="F1188">
        <v>1910.06</v>
      </c>
      <c r="G1188">
        <v>64.706999999999994</v>
      </c>
      <c r="H1188">
        <v>0.12</v>
      </c>
      <c r="I1188">
        <v>0.46250793600410728</v>
      </c>
      <c r="J1188" t="s">
        <v>33</v>
      </c>
      <c r="K1188">
        <v>1910.06</v>
      </c>
      <c r="L1188">
        <v>1910.06</v>
      </c>
      <c r="M1188">
        <v>0.75992399999999993</v>
      </c>
      <c r="N1188" t="s">
        <v>33</v>
      </c>
      <c r="O1188">
        <v>7.347502122884384</v>
      </c>
    </row>
    <row r="1189" spans="1:15" hidden="1" x14ac:dyDescent="0.25">
      <c r="A1189" t="s">
        <v>120</v>
      </c>
      <c r="B1189" t="s">
        <v>121</v>
      </c>
      <c r="C1189">
        <v>2030</v>
      </c>
      <c r="D1189" t="s">
        <v>32</v>
      </c>
      <c r="E1189">
        <v>1</v>
      </c>
      <c r="F1189">
        <v>1902.45</v>
      </c>
      <c r="G1189">
        <v>194.12100000000001</v>
      </c>
      <c r="H1189">
        <v>0.37</v>
      </c>
      <c r="I1189">
        <v>0.46432698559515206</v>
      </c>
      <c r="J1189" t="s">
        <v>33</v>
      </c>
      <c r="K1189">
        <v>1902.45</v>
      </c>
      <c r="L1189">
        <v>1902.45</v>
      </c>
      <c r="M1189">
        <v>7.7125620000000001</v>
      </c>
      <c r="N1189" t="s">
        <v>33</v>
      </c>
      <c r="O1189">
        <v>10.580101339934672</v>
      </c>
    </row>
    <row r="1190" spans="1:15" hidden="1" x14ac:dyDescent="0.25">
      <c r="A1190" t="s">
        <v>324</v>
      </c>
      <c r="B1190" t="s">
        <v>325</v>
      </c>
      <c r="C1190">
        <v>2030</v>
      </c>
      <c r="D1190" t="s">
        <v>32</v>
      </c>
      <c r="E1190">
        <v>1</v>
      </c>
      <c r="F1190">
        <v>1900.33</v>
      </c>
      <c r="G1190">
        <v>12035.5</v>
      </c>
      <c r="H1190">
        <v>22.87</v>
      </c>
      <c r="I1190">
        <v>0.46944354249682263</v>
      </c>
      <c r="J1190" t="s">
        <v>33</v>
      </c>
      <c r="K1190">
        <v>1900.33</v>
      </c>
      <c r="L1190">
        <v>1900.33</v>
      </c>
      <c r="M1190">
        <v>9.0657599999999992</v>
      </c>
      <c r="N1190" t="s">
        <v>33</v>
      </c>
      <c r="O1190">
        <v>7.7040133535585866</v>
      </c>
    </row>
    <row r="1191" spans="1:15" hidden="1" x14ac:dyDescent="0.25">
      <c r="A1191" t="s">
        <v>124</v>
      </c>
      <c r="B1191" t="s">
        <v>125</v>
      </c>
      <c r="C1191">
        <v>2030</v>
      </c>
      <c r="D1191" t="s">
        <v>32</v>
      </c>
      <c r="E1191">
        <v>0</v>
      </c>
      <c r="F1191">
        <v>1892.48</v>
      </c>
      <c r="G1191">
        <v>2135.33</v>
      </c>
      <c r="H1191">
        <v>4.04</v>
      </c>
      <c r="I1191">
        <v>0.45799283745777536</v>
      </c>
      <c r="J1191" t="s">
        <v>33</v>
      </c>
      <c r="K1191">
        <v>1892.48</v>
      </c>
      <c r="L1191">
        <v>1892.48</v>
      </c>
      <c r="M1191">
        <v>35.289803999999997</v>
      </c>
      <c r="N1191" t="s">
        <v>33</v>
      </c>
      <c r="O1191">
        <v>12.064924267898089</v>
      </c>
    </row>
    <row r="1192" spans="1:15" hidden="1" x14ac:dyDescent="0.25">
      <c r="A1192" t="s">
        <v>360</v>
      </c>
      <c r="B1192" t="s">
        <v>361</v>
      </c>
      <c r="C1192">
        <v>2030</v>
      </c>
      <c r="D1192" t="s">
        <v>32</v>
      </c>
      <c r="E1192">
        <v>7</v>
      </c>
      <c r="F1192">
        <v>1890.8</v>
      </c>
      <c r="G1192">
        <v>517.65599999999995</v>
      </c>
      <c r="H1192">
        <v>0.98</v>
      </c>
      <c r="I1192">
        <v>0.47001149852885488</v>
      </c>
      <c r="J1192" t="s">
        <v>33</v>
      </c>
      <c r="K1192">
        <v>1890.8</v>
      </c>
      <c r="L1192">
        <v>1890.8</v>
      </c>
      <c r="M1192">
        <v>1.5065159999999997</v>
      </c>
      <c r="N1192" t="s">
        <v>33</v>
      </c>
      <c r="O1192">
        <v>9.1742290437011178</v>
      </c>
    </row>
    <row r="1193" spans="1:15" hidden="1" x14ac:dyDescent="0.25">
      <c r="A1193" t="s">
        <v>258</v>
      </c>
      <c r="B1193" t="s">
        <v>259</v>
      </c>
      <c r="C1193">
        <v>2030</v>
      </c>
      <c r="D1193" t="s">
        <v>32</v>
      </c>
      <c r="E1193">
        <v>5</v>
      </c>
      <c r="F1193">
        <v>1889.16</v>
      </c>
      <c r="G1193">
        <v>8929.56</v>
      </c>
      <c r="H1193">
        <v>16.87</v>
      </c>
      <c r="I1193">
        <v>0.46916473384995416</v>
      </c>
      <c r="J1193" t="s">
        <v>33</v>
      </c>
      <c r="K1193">
        <v>1889.16</v>
      </c>
      <c r="L1193">
        <v>1889.16</v>
      </c>
      <c r="M1193">
        <v>169.27640399999999</v>
      </c>
      <c r="N1193" t="s">
        <v>33</v>
      </c>
      <c r="O1193">
        <v>16.328259394097888</v>
      </c>
    </row>
    <row r="1194" spans="1:15" hidden="1" x14ac:dyDescent="0.25">
      <c r="A1194" t="s">
        <v>430</v>
      </c>
      <c r="B1194" t="s">
        <v>431</v>
      </c>
      <c r="C1194">
        <v>2030</v>
      </c>
      <c r="D1194" t="s">
        <v>32</v>
      </c>
      <c r="E1194">
        <v>1</v>
      </c>
      <c r="F1194">
        <v>1887.82</v>
      </c>
      <c r="G1194">
        <v>6017.75</v>
      </c>
      <c r="H1194">
        <v>11.36</v>
      </c>
      <c r="I1194">
        <v>0.46706167846730018</v>
      </c>
      <c r="J1194" t="s">
        <v>33</v>
      </c>
      <c r="K1194">
        <v>1887.82</v>
      </c>
      <c r="L1194">
        <v>1887.82</v>
      </c>
      <c r="M1194">
        <v>0.146652</v>
      </c>
      <c r="N1194" t="s">
        <v>33</v>
      </c>
      <c r="O1194">
        <v>11.039900575350782</v>
      </c>
    </row>
    <row r="1195" spans="1:15" hidden="1" x14ac:dyDescent="0.25">
      <c r="A1195" t="s">
        <v>238</v>
      </c>
      <c r="B1195" t="s">
        <v>239</v>
      </c>
      <c r="C1195">
        <v>2030</v>
      </c>
      <c r="D1195" t="s">
        <v>32</v>
      </c>
      <c r="E1195">
        <v>2</v>
      </c>
      <c r="F1195">
        <v>1887.02</v>
      </c>
      <c r="G1195">
        <v>21482.7</v>
      </c>
      <c r="H1195">
        <v>40.54</v>
      </c>
      <c r="I1195">
        <v>0.46916605343670059</v>
      </c>
      <c r="J1195" t="s">
        <v>33</v>
      </c>
      <c r="K1195">
        <v>1887.02</v>
      </c>
      <c r="L1195">
        <v>1887.02</v>
      </c>
      <c r="M1195">
        <v>15.625104</v>
      </c>
      <c r="N1195" t="s">
        <v>33</v>
      </c>
      <c r="O1195">
        <v>8.1520106612347334</v>
      </c>
    </row>
    <row r="1196" spans="1:15" hidden="1" x14ac:dyDescent="0.25">
      <c r="A1196" t="s">
        <v>428</v>
      </c>
      <c r="B1196" t="s">
        <v>429</v>
      </c>
      <c r="C1196">
        <v>2030</v>
      </c>
      <c r="D1196" t="s">
        <v>32</v>
      </c>
      <c r="E1196">
        <v>4</v>
      </c>
      <c r="F1196">
        <v>1877.59</v>
      </c>
      <c r="G1196">
        <v>5758.92</v>
      </c>
      <c r="H1196">
        <v>10.81</v>
      </c>
      <c r="I1196">
        <v>0.46882520643451292</v>
      </c>
      <c r="J1196" t="s">
        <v>33</v>
      </c>
      <c r="K1196">
        <v>1877.59</v>
      </c>
      <c r="L1196">
        <v>1877.59</v>
      </c>
      <c r="M1196">
        <v>9.4923839999999995</v>
      </c>
      <c r="N1196" t="s">
        <v>33</v>
      </c>
      <c r="O1196">
        <v>11.353823169147001</v>
      </c>
    </row>
    <row r="1197" spans="1:15" hidden="1" x14ac:dyDescent="0.25">
      <c r="A1197" t="s">
        <v>478</v>
      </c>
      <c r="B1197" t="s">
        <v>479</v>
      </c>
      <c r="C1197">
        <v>2030</v>
      </c>
      <c r="D1197" t="s">
        <v>32</v>
      </c>
      <c r="E1197">
        <v>5</v>
      </c>
      <c r="F1197">
        <v>1871.48</v>
      </c>
      <c r="G1197">
        <v>3688.3</v>
      </c>
      <c r="H1197">
        <v>6.9</v>
      </c>
      <c r="I1197">
        <v>0.46668942523610935</v>
      </c>
      <c r="J1197" t="s">
        <v>33</v>
      </c>
      <c r="K1197">
        <v>1871.48</v>
      </c>
      <c r="L1197">
        <v>1871.48</v>
      </c>
      <c r="M1197">
        <v>15.945072</v>
      </c>
      <c r="N1197" t="s">
        <v>33</v>
      </c>
      <c r="O1197">
        <v>9.3982566623727113</v>
      </c>
    </row>
    <row r="1198" spans="1:15" hidden="1" x14ac:dyDescent="0.25">
      <c r="A1198" t="s">
        <v>338</v>
      </c>
      <c r="B1198" t="s">
        <v>339</v>
      </c>
      <c r="C1198">
        <v>2030</v>
      </c>
      <c r="D1198" t="s">
        <v>32</v>
      </c>
      <c r="E1198">
        <v>0</v>
      </c>
      <c r="F1198">
        <v>1868.12</v>
      </c>
      <c r="G1198">
        <v>5758.92</v>
      </c>
      <c r="H1198">
        <v>10.76</v>
      </c>
      <c r="I1198">
        <v>0.46943258405973953</v>
      </c>
      <c r="J1198" t="s">
        <v>33</v>
      </c>
      <c r="K1198">
        <v>1868.12</v>
      </c>
      <c r="L1198">
        <v>1868.12</v>
      </c>
      <c r="M1198">
        <v>248.95510200000001</v>
      </c>
      <c r="N1198" t="s">
        <v>33</v>
      </c>
      <c r="O1198">
        <v>9.0213582128224381</v>
      </c>
    </row>
    <row r="1199" spans="1:15" hidden="1" x14ac:dyDescent="0.25">
      <c r="A1199" t="s">
        <v>136</v>
      </c>
      <c r="B1199" t="s">
        <v>137</v>
      </c>
      <c r="C1199">
        <v>2030</v>
      </c>
      <c r="D1199" t="s">
        <v>32</v>
      </c>
      <c r="E1199">
        <v>7</v>
      </c>
      <c r="F1199">
        <v>1867.4</v>
      </c>
      <c r="G1199">
        <v>517.65599999999995</v>
      </c>
      <c r="H1199">
        <v>0.97</v>
      </c>
      <c r="I1199">
        <v>0.4630684469066782</v>
      </c>
      <c r="J1199" t="s">
        <v>33</v>
      </c>
      <c r="K1199">
        <v>1867.4</v>
      </c>
      <c r="L1199">
        <v>1867.4</v>
      </c>
      <c r="M1199">
        <v>32.736725999999997</v>
      </c>
      <c r="N1199" t="s">
        <v>33</v>
      </c>
      <c r="O1199">
        <v>7.2276543542722456</v>
      </c>
    </row>
    <row r="1200" spans="1:15" hidden="1" x14ac:dyDescent="0.25">
      <c r="A1200" t="s">
        <v>360</v>
      </c>
      <c r="B1200" t="s">
        <v>361</v>
      </c>
      <c r="C1200">
        <v>2030</v>
      </c>
      <c r="D1200" t="s">
        <v>32</v>
      </c>
      <c r="E1200">
        <v>10</v>
      </c>
      <c r="F1200">
        <v>1841.89</v>
      </c>
      <c r="G1200">
        <v>64.706999999999994</v>
      </c>
      <c r="H1200">
        <v>0.12</v>
      </c>
      <c r="I1200">
        <v>0.4737272610885041</v>
      </c>
      <c r="J1200" t="s">
        <v>33</v>
      </c>
      <c r="K1200">
        <v>1841.89</v>
      </c>
      <c r="L1200">
        <v>1841.89</v>
      </c>
      <c r="M1200">
        <v>47.488583999999996</v>
      </c>
      <c r="N1200" t="s">
        <v>33</v>
      </c>
      <c r="O1200">
        <v>9.8824729250009913</v>
      </c>
    </row>
    <row r="1201" spans="1:15" hidden="1" x14ac:dyDescent="0.25">
      <c r="A1201" t="s">
        <v>250</v>
      </c>
      <c r="B1201" t="s">
        <v>251</v>
      </c>
      <c r="C1201">
        <v>2030</v>
      </c>
      <c r="D1201" t="s">
        <v>32</v>
      </c>
      <c r="E1201">
        <v>0</v>
      </c>
      <c r="F1201">
        <v>1835.18</v>
      </c>
      <c r="G1201">
        <v>452.94900000000001</v>
      </c>
      <c r="H1201">
        <v>0.83</v>
      </c>
      <c r="I1201">
        <v>0.46491217437726134</v>
      </c>
      <c r="J1201" t="s">
        <v>33</v>
      </c>
      <c r="K1201">
        <v>1835.18</v>
      </c>
      <c r="L1201">
        <v>1835.18</v>
      </c>
      <c r="M1201">
        <v>1.89981</v>
      </c>
      <c r="N1201" t="s">
        <v>33</v>
      </c>
      <c r="O1201">
        <v>7.9386231148787401</v>
      </c>
    </row>
    <row r="1202" spans="1:15" hidden="1" x14ac:dyDescent="0.25">
      <c r="A1202" t="s">
        <v>130</v>
      </c>
      <c r="B1202" t="s">
        <v>131</v>
      </c>
      <c r="C1202">
        <v>2030</v>
      </c>
      <c r="D1202" t="s">
        <v>32</v>
      </c>
      <c r="E1202">
        <v>0</v>
      </c>
      <c r="F1202">
        <v>1829.63</v>
      </c>
      <c r="G1202">
        <v>64.706999999999994</v>
      </c>
      <c r="H1202">
        <v>0.12</v>
      </c>
      <c r="I1202">
        <v>0.46073737488978683</v>
      </c>
      <c r="J1202" t="s">
        <v>33</v>
      </c>
      <c r="K1202">
        <v>1829.63</v>
      </c>
      <c r="L1202">
        <v>1829.63</v>
      </c>
      <c r="M1202">
        <v>0.43995600000000001</v>
      </c>
      <c r="N1202" t="s">
        <v>33</v>
      </c>
      <c r="O1202">
        <v>7.5016110797464775</v>
      </c>
    </row>
    <row r="1203" spans="1:15" hidden="1" x14ac:dyDescent="0.25">
      <c r="A1203" t="s">
        <v>130</v>
      </c>
      <c r="B1203" t="s">
        <v>131</v>
      </c>
      <c r="C1203">
        <v>2030</v>
      </c>
      <c r="D1203" t="s">
        <v>32</v>
      </c>
      <c r="E1203">
        <v>1</v>
      </c>
      <c r="F1203">
        <v>1829.63</v>
      </c>
      <c r="G1203">
        <v>64.706999999999994</v>
      </c>
      <c r="H1203">
        <v>0.12</v>
      </c>
      <c r="I1203">
        <v>0.46082236860062548</v>
      </c>
      <c r="J1203" t="s">
        <v>33</v>
      </c>
      <c r="K1203">
        <v>1829.63</v>
      </c>
      <c r="L1203">
        <v>1829.63</v>
      </c>
      <c r="M1203">
        <v>0.43995600000000001</v>
      </c>
      <c r="N1203" t="s">
        <v>33</v>
      </c>
      <c r="O1203">
        <v>7.5096110797464766</v>
      </c>
    </row>
    <row r="1204" spans="1:15" hidden="1" x14ac:dyDescent="0.25">
      <c r="A1204" t="s">
        <v>376</v>
      </c>
      <c r="B1204" t="s">
        <v>377</v>
      </c>
      <c r="C1204">
        <v>2030</v>
      </c>
      <c r="D1204" t="s">
        <v>32</v>
      </c>
      <c r="E1204">
        <v>2</v>
      </c>
      <c r="F1204">
        <v>1828.13</v>
      </c>
      <c r="G1204">
        <v>5888.34</v>
      </c>
      <c r="H1204">
        <v>10.76</v>
      </c>
      <c r="I1204">
        <v>0.46901335029259117</v>
      </c>
      <c r="J1204" t="s">
        <v>33</v>
      </c>
      <c r="K1204">
        <v>1828.13</v>
      </c>
      <c r="L1204">
        <v>1828.13</v>
      </c>
      <c r="M1204">
        <v>0.146652</v>
      </c>
      <c r="N1204" t="s">
        <v>33</v>
      </c>
      <c r="O1204">
        <v>8.7126002916894087</v>
      </c>
    </row>
    <row r="1205" spans="1:15" hidden="1" x14ac:dyDescent="0.25">
      <c r="A1205" t="s">
        <v>20</v>
      </c>
      <c r="B1205" t="s">
        <v>21</v>
      </c>
      <c r="C1205">
        <v>2030</v>
      </c>
      <c r="D1205" t="s">
        <v>32</v>
      </c>
      <c r="E1205">
        <v>3</v>
      </c>
      <c r="F1205">
        <v>1825.98</v>
      </c>
      <c r="G1205">
        <v>4335.37</v>
      </c>
      <c r="H1205">
        <v>7.92</v>
      </c>
      <c r="I1205">
        <v>0.46874030785280707</v>
      </c>
      <c r="J1205" t="s">
        <v>33</v>
      </c>
      <c r="K1205">
        <v>1825.98</v>
      </c>
      <c r="L1205">
        <v>1825.98</v>
      </c>
      <c r="M1205">
        <v>74.839181999999994</v>
      </c>
      <c r="N1205" t="s">
        <v>33</v>
      </c>
      <c r="O1205">
        <v>8.9519804710486106</v>
      </c>
    </row>
    <row r="1206" spans="1:15" hidden="1" x14ac:dyDescent="0.25">
      <c r="A1206" t="s">
        <v>406</v>
      </c>
      <c r="B1206" t="s">
        <v>407</v>
      </c>
      <c r="C1206">
        <v>2030</v>
      </c>
      <c r="D1206" t="s">
        <v>32</v>
      </c>
      <c r="E1206">
        <v>4</v>
      </c>
      <c r="F1206">
        <v>1823</v>
      </c>
      <c r="G1206">
        <v>64.706999999999994</v>
      </c>
      <c r="H1206">
        <v>0.12</v>
      </c>
      <c r="I1206">
        <v>0.46459247432168194</v>
      </c>
      <c r="J1206" t="s">
        <v>33</v>
      </c>
      <c r="K1206">
        <v>1823</v>
      </c>
      <c r="L1206">
        <v>1823</v>
      </c>
      <c r="M1206">
        <v>0.57994199999999996</v>
      </c>
      <c r="N1206" t="s">
        <v>33</v>
      </c>
      <c r="O1206">
        <v>11.157703951920814</v>
      </c>
    </row>
    <row r="1207" spans="1:15" hidden="1" x14ac:dyDescent="0.25">
      <c r="A1207" t="s">
        <v>366</v>
      </c>
      <c r="B1207" t="s">
        <v>367</v>
      </c>
      <c r="C1207">
        <v>2030</v>
      </c>
      <c r="D1207" t="s">
        <v>32</v>
      </c>
      <c r="E1207">
        <v>2</v>
      </c>
      <c r="F1207">
        <v>1818.92</v>
      </c>
      <c r="G1207">
        <v>1229.43</v>
      </c>
      <c r="H1207">
        <v>2.2400000000000002</v>
      </c>
      <c r="I1207">
        <v>0.46596424974163286</v>
      </c>
      <c r="J1207" t="s">
        <v>33</v>
      </c>
      <c r="K1207">
        <v>1818.92</v>
      </c>
      <c r="L1207">
        <v>1818.92</v>
      </c>
      <c r="M1207">
        <v>26.663999999999998</v>
      </c>
      <c r="N1207" t="s">
        <v>33</v>
      </c>
      <c r="O1207">
        <v>16.277904743998615</v>
      </c>
    </row>
    <row r="1208" spans="1:15" hidden="1" x14ac:dyDescent="0.25">
      <c r="A1208" t="s">
        <v>30</v>
      </c>
      <c r="B1208" t="s">
        <v>31</v>
      </c>
      <c r="C1208">
        <v>2030</v>
      </c>
      <c r="D1208" t="s">
        <v>32</v>
      </c>
      <c r="E1208">
        <v>2</v>
      </c>
      <c r="F1208">
        <v>1817.06</v>
      </c>
      <c r="G1208">
        <v>283740</v>
      </c>
      <c r="H1208">
        <v>515.57000000000005</v>
      </c>
      <c r="I1208">
        <v>0.47045826549647363</v>
      </c>
      <c r="J1208" t="s">
        <v>33</v>
      </c>
      <c r="K1208">
        <v>1817.06</v>
      </c>
      <c r="L1208">
        <v>1817.06</v>
      </c>
      <c r="M1208">
        <v>19.131419999999999</v>
      </c>
      <c r="N1208" t="s">
        <v>33</v>
      </c>
      <c r="O1208">
        <v>8.1631542057873645</v>
      </c>
    </row>
    <row r="1209" spans="1:15" hidden="1" x14ac:dyDescent="0.25">
      <c r="A1209" t="s">
        <v>116</v>
      </c>
      <c r="B1209" t="s">
        <v>117</v>
      </c>
      <c r="C1209">
        <v>2030</v>
      </c>
      <c r="D1209" t="s">
        <v>32</v>
      </c>
      <c r="E1209">
        <v>1</v>
      </c>
      <c r="F1209">
        <v>1813.99</v>
      </c>
      <c r="G1209">
        <v>5305.97</v>
      </c>
      <c r="H1209">
        <v>9.6199999999999992</v>
      </c>
      <c r="I1209">
        <v>0.46970963866476984</v>
      </c>
      <c r="J1209" t="s">
        <v>33</v>
      </c>
      <c r="K1209">
        <v>1813.99</v>
      </c>
      <c r="L1209">
        <v>1813.99</v>
      </c>
      <c r="M1209">
        <v>83.218344000000002</v>
      </c>
      <c r="N1209" t="s">
        <v>33</v>
      </c>
      <c r="O1209">
        <v>9.3237650287696496</v>
      </c>
    </row>
    <row r="1210" spans="1:15" hidden="1" x14ac:dyDescent="0.25">
      <c r="A1210" t="s">
        <v>168</v>
      </c>
      <c r="B1210" t="s">
        <v>169</v>
      </c>
      <c r="C1210">
        <v>2030</v>
      </c>
      <c r="D1210" t="s">
        <v>32</v>
      </c>
      <c r="E1210">
        <v>0</v>
      </c>
      <c r="F1210">
        <v>1808.52</v>
      </c>
      <c r="G1210">
        <v>2652.99</v>
      </c>
      <c r="H1210">
        <v>4.8</v>
      </c>
      <c r="I1210">
        <v>0.46607881205073548</v>
      </c>
      <c r="J1210" t="s">
        <v>33</v>
      </c>
      <c r="K1210">
        <v>1808.52</v>
      </c>
      <c r="L1210">
        <v>1808.52</v>
      </c>
      <c r="M1210">
        <v>62.860379999999992</v>
      </c>
      <c r="N1210" t="s">
        <v>33</v>
      </c>
      <c r="O1210">
        <v>8.6703623029507089</v>
      </c>
    </row>
    <row r="1211" spans="1:15" hidden="1" x14ac:dyDescent="0.25">
      <c r="A1211" t="s">
        <v>350</v>
      </c>
      <c r="B1211" t="s">
        <v>351</v>
      </c>
      <c r="C1211">
        <v>2030</v>
      </c>
      <c r="D1211" t="s">
        <v>32</v>
      </c>
      <c r="E1211">
        <v>6</v>
      </c>
      <c r="F1211">
        <v>1806.11</v>
      </c>
      <c r="G1211">
        <v>841.19100000000003</v>
      </c>
      <c r="H1211">
        <v>1.52</v>
      </c>
      <c r="I1211">
        <v>0.46660467663989696</v>
      </c>
      <c r="J1211" t="s">
        <v>33</v>
      </c>
      <c r="K1211">
        <v>1806.11</v>
      </c>
      <c r="L1211">
        <v>1806.11</v>
      </c>
      <c r="M1211">
        <v>0.43329000000000001</v>
      </c>
      <c r="N1211" t="s">
        <v>33</v>
      </c>
      <c r="O1211">
        <v>9.1936132493757725</v>
      </c>
    </row>
    <row r="1212" spans="1:15" hidden="1" x14ac:dyDescent="0.25">
      <c r="A1212" t="s">
        <v>420</v>
      </c>
      <c r="B1212" t="s">
        <v>421</v>
      </c>
      <c r="C1212">
        <v>2030</v>
      </c>
      <c r="D1212" t="s">
        <v>32</v>
      </c>
      <c r="E1212">
        <v>2</v>
      </c>
      <c r="F1212">
        <v>1805.59</v>
      </c>
      <c r="G1212">
        <v>6600.11</v>
      </c>
      <c r="H1212">
        <v>11.92</v>
      </c>
      <c r="I1212">
        <v>0.46863972436053453</v>
      </c>
      <c r="J1212" t="s">
        <v>33</v>
      </c>
      <c r="K1212">
        <v>1805.59</v>
      </c>
      <c r="L1212">
        <v>1805.59</v>
      </c>
      <c r="M1212">
        <v>29.150417999999998</v>
      </c>
      <c r="N1212" t="s">
        <v>33</v>
      </c>
      <c r="O1212">
        <v>13.359347842021334</v>
      </c>
    </row>
    <row r="1213" spans="1:15" hidden="1" x14ac:dyDescent="0.25">
      <c r="A1213" t="s">
        <v>440</v>
      </c>
      <c r="B1213" t="s">
        <v>441</v>
      </c>
      <c r="C1213">
        <v>2030</v>
      </c>
      <c r="D1213" t="s">
        <v>32</v>
      </c>
      <c r="E1213">
        <v>5</v>
      </c>
      <c r="F1213">
        <v>1799.2</v>
      </c>
      <c r="G1213">
        <v>2588.2800000000002</v>
      </c>
      <c r="H1213">
        <v>4.66</v>
      </c>
      <c r="I1213">
        <v>0.46275310266057018</v>
      </c>
      <c r="J1213" t="s">
        <v>33</v>
      </c>
      <c r="K1213">
        <v>1799.2</v>
      </c>
      <c r="L1213">
        <v>1799.2</v>
      </c>
      <c r="M1213">
        <v>66.593339999999998</v>
      </c>
      <c r="N1213" t="s">
        <v>33</v>
      </c>
      <c r="O1213">
        <v>8.6023701892718165</v>
      </c>
    </row>
    <row r="1214" spans="1:15" hidden="1" x14ac:dyDescent="0.25">
      <c r="A1214" t="s">
        <v>136</v>
      </c>
      <c r="B1214" t="s">
        <v>137</v>
      </c>
      <c r="C1214">
        <v>2030</v>
      </c>
      <c r="D1214" t="s">
        <v>32</v>
      </c>
      <c r="E1214">
        <v>8</v>
      </c>
      <c r="F1214">
        <v>1798.9</v>
      </c>
      <c r="G1214">
        <v>64.706999999999994</v>
      </c>
      <c r="H1214">
        <v>0.12</v>
      </c>
      <c r="I1214">
        <v>0.4641682302250757</v>
      </c>
      <c r="J1214" t="s">
        <v>33</v>
      </c>
      <c r="K1214">
        <v>1798.9</v>
      </c>
      <c r="L1214">
        <v>1798.9</v>
      </c>
      <c r="M1214">
        <v>0.286638</v>
      </c>
      <c r="N1214" t="s">
        <v>33</v>
      </c>
      <c r="O1214">
        <v>7.6080121136071979</v>
      </c>
    </row>
    <row r="1215" spans="1:15" hidden="1" x14ac:dyDescent="0.25">
      <c r="A1215" t="s">
        <v>156</v>
      </c>
      <c r="B1215" t="s">
        <v>157</v>
      </c>
      <c r="C1215">
        <v>2030</v>
      </c>
      <c r="D1215" t="s">
        <v>32</v>
      </c>
      <c r="E1215">
        <v>8</v>
      </c>
      <c r="F1215">
        <v>1796.21</v>
      </c>
      <c r="G1215">
        <v>647.07000000000005</v>
      </c>
      <c r="H1215">
        <v>1.1599999999999999</v>
      </c>
      <c r="I1215">
        <v>0.46923142860727413</v>
      </c>
      <c r="J1215" t="s">
        <v>33</v>
      </c>
      <c r="K1215">
        <v>1796.21</v>
      </c>
      <c r="L1215">
        <v>1796.21</v>
      </c>
      <c r="M1215">
        <v>0.139986</v>
      </c>
      <c r="N1215" t="s">
        <v>33</v>
      </c>
      <c r="O1215">
        <v>8.5713528668491801</v>
      </c>
    </row>
    <row r="1216" spans="1:15" hidden="1" x14ac:dyDescent="0.25">
      <c r="A1216" t="s">
        <v>86</v>
      </c>
      <c r="B1216" t="s">
        <v>87</v>
      </c>
      <c r="C1216">
        <v>2030</v>
      </c>
      <c r="D1216" t="s">
        <v>32</v>
      </c>
      <c r="E1216">
        <v>0</v>
      </c>
      <c r="F1216">
        <v>1795.91</v>
      </c>
      <c r="G1216">
        <v>1876.5</v>
      </c>
      <c r="H1216">
        <v>3.37</v>
      </c>
      <c r="I1216">
        <v>0.46026855057409344</v>
      </c>
      <c r="J1216" t="s">
        <v>33</v>
      </c>
      <c r="K1216">
        <v>1795.91</v>
      </c>
      <c r="L1216">
        <v>1795.91</v>
      </c>
      <c r="M1216">
        <v>0.139986</v>
      </c>
      <c r="N1216" t="s">
        <v>33</v>
      </c>
      <c r="O1216">
        <v>13.79435540388825</v>
      </c>
    </row>
    <row r="1217" spans="1:15" hidden="1" x14ac:dyDescent="0.25">
      <c r="A1217" t="s">
        <v>258</v>
      </c>
      <c r="B1217" t="s">
        <v>259</v>
      </c>
      <c r="C1217">
        <v>2030</v>
      </c>
      <c r="D1217" t="s">
        <v>32</v>
      </c>
      <c r="E1217">
        <v>6</v>
      </c>
      <c r="F1217">
        <v>1794.3</v>
      </c>
      <c r="G1217">
        <v>1941.21</v>
      </c>
      <c r="H1217">
        <v>3.48</v>
      </c>
      <c r="I1217">
        <v>0.47017592100281808</v>
      </c>
      <c r="J1217" t="s">
        <v>33</v>
      </c>
      <c r="K1217">
        <v>1794.3</v>
      </c>
      <c r="L1217">
        <v>1794.3</v>
      </c>
      <c r="M1217">
        <v>0.139986</v>
      </c>
      <c r="N1217" t="s">
        <v>33</v>
      </c>
      <c r="O1217">
        <v>17.416886533441438</v>
      </c>
    </row>
    <row r="1218" spans="1:15" hidden="1" x14ac:dyDescent="0.25">
      <c r="A1218" t="s">
        <v>332</v>
      </c>
      <c r="B1218" t="s">
        <v>333</v>
      </c>
      <c r="C1218">
        <v>2030</v>
      </c>
      <c r="D1218" t="s">
        <v>32</v>
      </c>
      <c r="E1218">
        <v>0</v>
      </c>
      <c r="F1218">
        <v>1790.17</v>
      </c>
      <c r="G1218">
        <v>2782.4</v>
      </c>
      <c r="H1218">
        <v>4.9800000000000004</v>
      </c>
      <c r="I1218">
        <v>0.4615387523755678</v>
      </c>
      <c r="J1218" t="s">
        <v>33</v>
      </c>
      <c r="K1218">
        <v>1790.17</v>
      </c>
      <c r="L1218">
        <v>1790.17</v>
      </c>
      <c r="M1218">
        <v>0.139986</v>
      </c>
      <c r="N1218" t="s">
        <v>33</v>
      </c>
      <c r="O1218">
        <v>11.54645084478646</v>
      </c>
    </row>
    <row r="1219" spans="1:15" hidden="1" x14ac:dyDescent="0.25">
      <c r="A1219" t="s">
        <v>230</v>
      </c>
      <c r="B1219" t="s">
        <v>231</v>
      </c>
      <c r="C1219">
        <v>2030</v>
      </c>
      <c r="D1219" t="s">
        <v>32</v>
      </c>
      <c r="E1219">
        <v>1</v>
      </c>
      <c r="F1219">
        <v>1789.15</v>
      </c>
      <c r="G1219">
        <v>8347.2000000000007</v>
      </c>
      <c r="H1219">
        <v>14.93</v>
      </c>
      <c r="I1219">
        <v>0.46875029320068395</v>
      </c>
      <c r="J1219" t="s">
        <v>33</v>
      </c>
      <c r="K1219">
        <v>1789.15</v>
      </c>
      <c r="L1219">
        <v>1789.15</v>
      </c>
      <c r="M1219">
        <v>25.337465999999999</v>
      </c>
      <c r="N1219" t="s">
        <v>33</v>
      </c>
      <c r="O1219">
        <v>9.539345178341712</v>
      </c>
    </row>
    <row r="1220" spans="1:15" hidden="1" x14ac:dyDescent="0.25">
      <c r="A1220" t="s">
        <v>156</v>
      </c>
      <c r="B1220" t="s">
        <v>157</v>
      </c>
      <c r="C1220">
        <v>2030</v>
      </c>
      <c r="D1220" t="s">
        <v>32</v>
      </c>
      <c r="E1220">
        <v>7</v>
      </c>
      <c r="F1220">
        <v>1778.29</v>
      </c>
      <c r="G1220">
        <v>582.36300000000006</v>
      </c>
      <c r="H1220">
        <v>1.04</v>
      </c>
      <c r="I1220">
        <v>0.46387975432258466</v>
      </c>
      <c r="J1220" t="s">
        <v>33</v>
      </c>
      <c r="K1220">
        <v>1778.29</v>
      </c>
      <c r="L1220">
        <v>1778.29</v>
      </c>
      <c r="M1220">
        <v>0.279972</v>
      </c>
      <c r="N1220" t="s">
        <v>33</v>
      </c>
      <c r="O1220">
        <v>8.0860120722509627</v>
      </c>
    </row>
    <row r="1221" spans="1:15" hidden="1" x14ac:dyDescent="0.25">
      <c r="A1221" t="s">
        <v>322</v>
      </c>
      <c r="B1221" t="s">
        <v>323</v>
      </c>
      <c r="C1221">
        <v>2030</v>
      </c>
      <c r="D1221" t="s">
        <v>32</v>
      </c>
      <c r="E1221">
        <v>8</v>
      </c>
      <c r="F1221">
        <v>1768.98</v>
      </c>
      <c r="G1221">
        <v>388.24200000000002</v>
      </c>
      <c r="H1221">
        <v>0.69</v>
      </c>
      <c r="I1221">
        <v>0.46354550272175216</v>
      </c>
      <c r="J1221" t="s">
        <v>33</v>
      </c>
      <c r="K1221">
        <v>1768.98</v>
      </c>
      <c r="L1221">
        <v>1768.98</v>
      </c>
      <c r="M1221">
        <v>0.706596</v>
      </c>
      <c r="N1221" t="s">
        <v>33</v>
      </c>
      <c r="O1221">
        <v>7.6759261106219361</v>
      </c>
    </row>
    <row r="1222" spans="1:15" hidden="1" x14ac:dyDescent="0.25">
      <c r="A1222" t="s">
        <v>76</v>
      </c>
      <c r="B1222" t="s">
        <v>77</v>
      </c>
      <c r="C1222">
        <v>2030</v>
      </c>
      <c r="D1222" t="s">
        <v>32</v>
      </c>
      <c r="E1222">
        <v>3</v>
      </c>
      <c r="F1222">
        <v>1766.77</v>
      </c>
      <c r="G1222">
        <v>841.19100000000003</v>
      </c>
      <c r="H1222">
        <v>1.49</v>
      </c>
      <c r="I1222">
        <v>0.47049103156476141</v>
      </c>
      <c r="J1222" t="s">
        <v>33</v>
      </c>
      <c r="K1222">
        <v>1766.77</v>
      </c>
      <c r="L1222">
        <v>1766.77</v>
      </c>
      <c r="M1222">
        <v>4.5062159999999993</v>
      </c>
      <c r="N1222" t="s">
        <v>33</v>
      </c>
      <c r="O1222">
        <v>9.462976593175874</v>
      </c>
    </row>
    <row r="1223" spans="1:15" hidden="1" x14ac:dyDescent="0.25">
      <c r="A1223" t="s">
        <v>368</v>
      </c>
      <c r="B1223" t="s">
        <v>369</v>
      </c>
      <c r="C1223">
        <v>2030</v>
      </c>
      <c r="D1223" t="s">
        <v>32</v>
      </c>
      <c r="E1223">
        <v>1</v>
      </c>
      <c r="F1223">
        <v>1766.52</v>
      </c>
      <c r="G1223">
        <v>2264.7399999999998</v>
      </c>
      <c r="H1223">
        <v>4</v>
      </c>
      <c r="I1223">
        <v>0.46801015375067689</v>
      </c>
      <c r="J1223" t="s">
        <v>33</v>
      </c>
      <c r="K1223">
        <v>1766.52</v>
      </c>
      <c r="L1223">
        <v>1766.52</v>
      </c>
      <c r="M1223">
        <v>0.279972</v>
      </c>
      <c r="N1223" t="s">
        <v>33</v>
      </c>
      <c r="O1223">
        <v>10.5496575361962</v>
      </c>
    </row>
    <row r="1224" spans="1:15" hidden="1" x14ac:dyDescent="0.25">
      <c r="A1224" t="s">
        <v>220</v>
      </c>
      <c r="B1224" t="s">
        <v>221</v>
      </c>
      <c r="C1224">
        <v>2030</v>
      </c>
      <c r="D1224" t="s">
        <v>32</v>
      </c>
      <c r="E1224">
        <v>7</v>
      </c>
      <c r="F1224">
        <v>1765.25</v>
      </c>
      <c r="G1224">
        <v>388.24200000000002</v>
      </c>
      <c r="H1224">
        <v>0.69</v>
      </c>
      <c r="I1224">
        <v>0.46809660813801363</v>
      </c>
      <c r="J1224" t="s">
        <v>33</v>
      </c>
      <c r="K1224">
        <v>1765.25</v>
      </c>
      <c r="L1224">
        <v>1765.25</v>
      </c>
      <c r="M1224">
        <v>0.839916</v>
      </c>
      <c r="N1224" t="s">
        <v>33</v>
      </c>
      <c r="O1224">
        <v>8.6886613251284146</v>
      </c>
    </row>
    <row r="1225" spans="1:15" hidden="1" x14ac:dyDescent="0.25">
      <c r="A1225" t="s">
        <v>218</v>
      </c>
      <c r="B1225" t="s">
        <v>219</v>
      </c>
      <c r="C1225">
        <v>2030</v>
      </c>
      <c r="D1225" t="s">
        <v>32</v>
      </c>
      <c r="E1225">
        <v>1</v>
      </c>
      <c r="F1225">
        <v>1762.32</v>
      </c>
      <c r="G1225">
        <v>58753.9</v>
      </c>
      <c r="H1225">
        <v>103.54</v>
      </c>
      <c r="I1225">
        <v>0.46703177674472368</v>
      </c>
      <c r="J1225" t="s">
        <v>33</v>
      </c>
      <c r="K1225">
        <v>1762.32</v>
      </c>
      <c r="L1225">
        <v>1762.32</v>
      </c>
      <c r="M1225">
        <v>0.559944</v>
      </c>
      <c r="N1225" t="s">
        <v>33</v>
      </c>
      <c r="O1225">
        <v>9.4736082867073357</v>
      </c>
    </row>
    <row r="1226" spans="1:15" hidden="1" x14ac:dyDescent="0.25">
      <c r="A1226" t="s">
        <v>318</v>
      </c>
      <c r="B1226" t="s">
        <v>319</v>
      </c>
      <c r="C1226">
        <v>2030</v>
      </c>
      <c r="D1226" t="s">
        <v>32</v>
      </c>
      <c r="E1226">
        <v>2</v>
      </c>
      <c r="F1226">
        <v>1761.23</v>
      </c>
      <c r="G1226">
        <v>33453.5</v>
      </c>
      <c r="H1226">
        <v>58.92</v>
      </c>
      <c r="I1226">
        <v>0.47085107041898905</v>
      </c>
      <c r="J1226" t="s">
        <v>33</v>
      </c>
      <c r="K1226">
        <v>1761.23</v>
      </c>
      <c r="L1226">
        <v>1761.23</v>
      </c>
      <c r="M1226">
        <v>0.559944</v>
      </c>
      <c r="N1226" t="s">
        <v>33</v>
      </c>
      <c r="O1226">
        <v>13.215827531788223</v>
      </c>
    </row>
    <row r="1227" spans="1:15" hidden="1" x14ac:dyDescent="0.25">
      <c r="A1227" t="s">
        <v>346</v>
      </c>
      <c r="B1227" t="s">
        <v>347</v>
      </c>
      <c r="C1227">
        <v>2030</v>
      </c>
      <c r="D1227" t="s">
        <v>32</v>
      </c>
      <c r="E1227">
        <v>1</v>
      </c>
      <c r="F1227">
        <v>1756.37</v>
      </c>
      <c r="G1227">
        <v>258.82799999999997</v>
      </c>
      <c r="H1227">
        <v>0.45</v>
      </c>
      <c r="I1227">
        <v>0.47201940944775522</v>
      </c>
      <c r="J1227" t="s">
        <v>33</v>
      </c>
      <c r="K1227">
        <v>1756.37</v>
      </c>
      <c r="L1227">
        <v>1756.37</v>
      </c>
      <c r="M1227">
        <v>982.00179000000003</v>
      </c>
      <c r="N1227" t="s">
        <v>33</v>
      </c>
      <c r="O1227">
        <v>11.033511375273148</v>
      </c>
    </row>
    <row r="1228" spans="1:15" hidden="1" x14ac:dyDescent="0.25">
      <c r="A1228" t="s">
        <v>360</v>
      </c>
      <c r="B1228" t="s">
        <v>361</v>
      </c>
      <c r="C1228">
        <v>2030</v>
      </c>
      <c r="D1228" t="s">
        <v>32</v>
      </c>
      <c r="E1228">
        <v>8</v>
      </c>
      <c r="F1228">
        <v>1753.77</v>
      </c>
      <c r="G1228">
        <v>452.94900000000001</v>
      </c>
      <c r="H1228">
        <v>0.79</v>
      </c>
      <c r="I1228">
        <v>0.46746621208372219</v>
      </c>
      <c r="J1228" t="s">
        <v>33</v>
      </c>
      <c r="K1228">
        <v>1753.77</v>
      </c>
      <c r="L1228">
        <v>1753.77</v>
      </c>
      <c r="M1228">
        <v>5.8527479999999992</v>
      </c>
      <c r="N1228" t="s">
        <v>33</v>
      </c>
      <c r="O1228">
        <v>9.5728460663770498</v>
      </c>
    </row>
    <row r="1229" spans="1:15" hidden="1" x14ac:dyDescent="0.25">
      <c r="A1229" t="s">
        <v>250</v>
      </c>
      <c r="B1229" t="s">
        <v>251</v>
      </c>
      <c r="C1229">
        <v>2030</v>
      </c>
      <c r="D1229" t="s">
        <v>32</v>
      </c>
      <c r="E1229">
        <v>1</v>
      </c>
      <c r="F1229">
        <v>1750.85</v>
      </c>
      <c r="G1229">
        <v>1617.67</v>
      </c>
      <c r="H1229">
        <v>2.83</v>
      </c>
      <c r="I1229">
        <v>0.46366733259307108</v>
      </c>
      <c r="J1229" t="s">
        <v>33</v>
      </c>
      <c r="K1229">
        <v>1750.85</v>
      </c>
      <c r="L1229">
        <v>1750.85</v>
      </c>
      <c r="M1229">
        <v>2.63307</v>
      </c>
      <c r="N1229" t="s">
        <v>33</v>
      </c>
      <c r="O1229">
        <v>8.1906841408248372</v>
      </c>
    </row>
    <row r="1230" spans="1:15" hidden="1" x14ac:dyDescent="0.25">
      <c r="A1230" t="s">
        <v>360</v>
      </c>
      <c r="B1230" t="s">
        <v>361</v>
      </c>
      <c r="C1230">
        <v>2030</v>
      </c>
      <c r="D1230" t="s">
        <v>32</v>
      </c>
      <c r="E1230">
        <v>9</v>
      </c>
      <c r="F1230">
        <v>1743.63</v>
      </c>
      <c r="G1230">
        <v>517.65599999999995</v>
      </c>
      <c r="H1230">
        <v>0.9</v>
      </c>
      <c r="I1230">
        <v>0.46882688651896143</v>
      </c>
      <c r="J1230" t="s">
        <v>33</v>
      </c>
      <c r="K1230">
        <v>1743.63</v>
      </c>
      <c r="L1230">
        <v>1743.63</v>
      </c>
      <c r="M1230">
        <v>6.3526979999999993</v>
      </c>
      <c r="N1230" t="s">
        <v>33</v>
      </c>
      <c r="O1230">
        <v>9.7980218285015006</v>
      </c>
    </row>
    <row r="1231" spans="1:15" hidden="1" x14ac:dyDescent="0.25">
      <c r="A1231" t="s">
        <v>146</v>
      </c>
      <c r="B1231" t="s">
        <v>147</v>
      </c>
      <c r="C1231">
        <v>2030</v>
      </c>
      <c r="D1231" t="s">
        <v>32</v>
      </c>
      <c r="E1231">
        <v>1</v>
      </c>
      <c r="F1231">
        <v>1742.57</v>
      </c>
      <c r="G1231">
        <v>258.82799999999997</v>
      </c>
      <c r="H1231">
        <v>0.45</v>
      </c>
      <c r="I1231">
        <v>0.46636863321888888</v>
      </c>
      <c r="J1231" t="s">
        <v>33</v>
      </c>
      <c r="K1231">
        <v>1742.57</v>
      </c>
      <c r="L1231">
        <v>1742.57</v>
      </c>
      <c r="M1231">
        <v>12.845381999999999</v>
      </c>
      <c r="N1231" t="s">
        <v>33</v>
      </c>
      <c r="O1231">
        <v>11.237506659474668</v>
      </c>
    </row>
    <row r="1232" spans="1:15" hidden="1" x14ac:dyDescent="0.25">
      <c r="A1232" t="s">
        <v>300</v>
      </c>
      <c r="B1232" t="s">
        <v>301</v>
      </c>
      <c r="C1232">
        <v>2030</v>
      </c>
      <c r="D1232" t="s">
        <v>32</v>
      </c>
      <c r="E1232">
        <v>0</v>
      </c>
      <c r="F1232">
        <v>1742.05</v>
      </c>
      <c r="G1232">
        <v>64.706999999999994</v>
      </c>
      <c r="H1232">
        <v>0.11</v>
      </c>
      <c r="I1232">
        <v>0.46465461734108071</v>
      </c>
      <c r="J1232" t="s">
        <v>33</v>
      </c>
      <c r="K1232">
        <v>1742.05</v>
      </c>
      <c r="L1232">
        <v>1742.05</v>
      </c>
      <c r="M1232">
        <v>47.088623999999996</v>
      </c>
      <c r="N1232" t="s">
        <v>33</v>
      </c>
      <c r="O1232">
        <v>8.6478740140903891</v>
      </c>
    </row>
    <row r="1233" spans="1:15" hidden="1" x14ac:dyDescent="0.25">
      <c r="A1233" t="s">
        <v>300</v>
      </c>
      <c r="B1233" t="s">
        <v>301</v>
      </c>
      <c r="C1233">
        <v>2030</v>
      </c>
      <c r="D1233" t="s">
        <v>32</v>
      </c>
      <c r="E1233">
        <v>1</v>
      </c>
      <c r="F1233">
        <v>1742.05</v>
      </c>
      <c r="G1233">
        <v>129.41399999999999</v>
      </c>
      <c r="H1233">
        <v>0.23</v>
      </c>
      <c r="I1233">
        <v>0.47001143840101306</v>
      </c>
      <c r="J1233" t="s">
        <v>33</v>
      </c>
      <c r="K1233">
        <v>1742.05</v>
      </c>
      <c r="L1233">
        <v>1742.05</v>
      </c>
      <c r="M1233">
        <v>29.503715999999997</v>
      </c>
      <c r="N1233" t="s">
        <v>33</v>
      </c>
      <c r="O1233">
        <v>9.2613740140903857</v>
      </c>
    </row>
    <row r="1234" spans="1:15" hidden="1" x14ac:dyDescent="0.25">
      <c r="A1234" t="s">
        <v>22</v>
      </c>
      <c r="B1234" t="s">
        <v>23</v>
      </c>
      <c r="C1234">
        <v>2030</v>
      </c>
      <c r="D1234" t="s">
        <v>32</v>
      </c>
      <c r="E1234">
        <v>6</v>
      </c>
      <c r="F1234">
        <v>1741.55</v>
      </c>
      <c r="G1234">
        <v>3364.76</v>
      </c>
      <c r="H1234">
        <v>5.86</v>
      </c>
      <c r="I1234">
        <v>0.46678038053071708</v>
      </c>
      <c r="J1234" t="s">
        <v>33</v>
      </c>
      <c r="K1234">
        <v>1741.55</v>
      </c>
      <c r="L1234">
        <v>1741.55</v>
      </c>
      <c r="M1234">
        <v>4.9528379999999999</v>
      </c>
      <c r="N1234" t="s">
        <v>33</v>
      </c>
      <c r="O1234">
        <v>8.5074994831251178</v>
      </c>
    </row>
    <row r="1235" spans="1:15" hidden="1" x14ac:dyDescent="0.25">
      <c r="A1235" t="s">
        <v>346</v>
      </c>
      <c r="B1235" t="s">
        <v>347</v>
      </c>
      <c r="C1235">
        <v>2030</v>
      </c>
      <c r="D1235" t="s">
        <v>32</v>
      </c>
      <c r="E1235">
        <v>0</v>
      </c>
      <c r="F1235">
        <v>1740.42</v>
      </c>
      <c r="G1235">
        <v>776.48400000000004</v>
      </c>
      <c r="H1235">
        <v>1.35</v>
      </c>
      <c r="I1235">
        <v>0.46541447626029797</v>
      </c>
      <c r="J1235" t="s">
        <v>33</v>
      </c>
      <c r="K1235">
        <v>1740.42</v>
      </c>
      <c r="L1235">
        <v>1740.42</v>
      </c>
      <c r="M1235">
        <v>0.41329199999999999</v>
      </c>
      <c r="N1235" t="s">
        <v>33</v>
      </c>
      <c r="O1235">
        <v>10.228871642585412</v>
      </c>
    </row>
    <row r="1236" spans="1:15" hidden="1" x14ac:dyDescent="0.25">
      <c r="A1236" t="s">
        <v>232</v>
      </c>
      <c r="B1236" t="s">
        <v>233</v>
      </c>
      <c r="C1236">
        <v>2030</v>
      </c>
      <c r="D1236" t="s">
        <v>32</v>
      </c>
      <c r="E1236">
        <v>1</v>
      </c>
      <c r="F1236">
        <v>1738.65</v>
      </c>
      <c r="G1236">
        <v>4464.78</v>
      </c>
      <c r="H1236">
        <v>7.76</v>
      </c>
      <c r="I1236">
        <v>0.47492805132213078</v>
      </c>
      <c r="J1236" t="s">
        <v>33</v>
      </c>
      <c r="K1236">
        <v>1738.65</v>
      </c>
      <c r="L1236">
        <v>1738.65</v>
      </c>
      <c r="M1236">
        <v>46.135385999999997</v>
      </c>
      <c r="N1236" t="s">
        <v>33</v>
      </c>
      <c r="O1236">
        <v>13.270277007539592</v>
      </c>
    </row>
    <row r="1237" spans="1:15" hidden="1" x14ac:dyDescent="0.25">
      <c r="A1237" t="s">
        <v>362</v>
      </c>
      <c r="B1237" t="s">
        <v>363</v>
      </c>
      <c r="C1237">
        <v>2030</v>
      </c>
      <c r="D1237" t="s">
        <v>32</v>
      </c>
      <c r="E1237">
        <v>3</v>
      </c>
      <c r="F1237">
        <v>1736.26</v>
      </c>
      <c r="G1237">
        <v>88907.4</v>
      </c>
      <c r="H1237">
        <v>154.37</v>
      </c>
      <c r="I1237">
        <v>0.46859934002915549</v>
      </c>
      <c r="J1237" t="s">
        <v>33</v>
      </c>
      <c r="K1237">
        <v>1736.26</v>
      </c>
      <c r="L1237">
        <v>1736.26</v>
      </c>
      <c r="M1237">
        <v>0.27330599999999999</v>
      </c>
      <c r="N1237" t="s">
        <v>33</v>
      </c>
      <c r="O1237">
        <v>9.8108911774907419</v>
      </c>
    </row>
    <row r="1238" spans="1:15" hidden="1" x14ac:dyDescent="0.25">
      <c r="A1238" t="s">
        <v>250</v>
      </c>
      <c r="B1238" t="s">
        <v>251</v>
      </c>
      <c r="C1238">
        <v>2030</v>
      </c>
      <c r="D1238" t="s">
        <v>32</v>
      </c>
      <c r="E1238">
        <v>2</v>
      </c>
      <c r="F1238">
        <v>1733.52</v>
      </c>
      <c r="G1238">
        <v>2135.33</v>
      </c>
      <c r="H1238">
        <v>3.7</v>
      </c>
      <c r="I1238">
        <v>0.46524758921190518</v>
      </c>
      <c r="J1238" t="s">
        <v>33</v>
      </c>
      <c r="K1238">
        <v>1733.52</v>
      </c>
      <c r="L1238">
        <v>1733.52</v>
      </c>
      <c r="M1238">
        <v>6.7059959999999998</v>
      </c>
      <c r="N1238" t="s">
        <v>33</v>
      </c>
      <c r="O1238">
        <v>8.4400769636134374</v>
      </c>
    </row>
    <row r="1239" spans="1:15" hidden="1" x14ac:dyDescent="0.25">
      <c r="A1239" t="s">
        <v>332</v>
      </c>
      <c r="B1239" t="s">
        <v>333</v>
      </c>
      <c r="C1239">
        <v>2030</v>
      </c>
      <c r="D1239" t="s">
        <v>32</v>
      </c>
      <c r="E1239">
        <v>1</v>
      </c>
      <c r="F1239">
        <v>1727.76</v>
      </c>
      <c r="G1239">
        <v>5629.51</v>
      </c>
      <c r="H1239">
        <v>9.73</v>
      </c>
      <c r="I1239">
        <v>0.46633033563468673</v>
      </c>
      <c r="J1239" t="s">
        <v>33</v>
      </c>
      <c r="K1239">
        <v>1727.76</v>
      </c>
      <c r="L1239">
        <v>1727.76</v>
      </c>
      <c r="M1239">
        <v>148.67846399999999</v>
      </c>
      <c r="N1239" t="s">
        <v>33</v>
      </c>
      <c r="O1239">
        <v>12.712025584462758</v>
      </c>
    </row>
    <row r="1240" spans="1:15" hidden="1" x14ac:dyDescent="0.25">
      <c r="A1240" t="s">
        <v>440</v>
      </c>
      <c r="B1240" t="s">
        <v>441</v>
      </c>
      <c r="C1240">
        <v>2030</v>
      </c>
      <c r="D1240" t="s">
        <v>32</v>
      </c>
      <c r="E1240">
        <v>6</v>
      </c>
      <c r="F1240">
        <v>1727.35</v>
      </c>
      <c r="G1240">
        <v>64.706999999999994</v>
      </c>
      <c r="H1240">
        <v>0.11</v>
      </c>
      <c r="I1240">
        <v>0.46314005183788826</v>
      </c>
      <c r="J1240" t="s">
        <v>33</v>
      </c>
      <c r="K1240">
        <v>1727.35</v>
      </c>
      <c r="L1240">
        <v>1727.35</v>
      </c>
      <c r="M1240">
        <v>12.672066000000001</v>
      </c>
      <c r="N1240" t="s">
        <v>33</v>
      </c>
      <c r="O1240">
        <v>9.0040759947537286</v>
      </c>
    </row>
    <row r="1241" spans="1:15" hidden="1" x14ac:dyDescent="0.25">
      <c r="A1241" t="s">
        <v>452</v>
      </c>
      <c r="B1241" t="s">
        <v>453</v>
      </c>
      <c r="C1241">
        <v>2030</v>
      </c>
      <c r="D1241" t="s">
        <v>32</v>
      </c>
      <c r="E1241">
        <v>1</v>
      </c>
      <c r="F1241">
        <v>1723.71</v>
      </c>
      <c r="G1241">
        <v>67101.100000000006</v>
      </c>
      <c r="H1241">
        <v>115.66</v>
      </c>
      <c r="I1241">
        <v>0.47263250143373625</v>
      </c>
      <c r="J1241" t="s">
        <v>33</v>
      </c>
      <c r="K1241">
        <v>1723.71</v>
      </c>
      <c r="L1241">
        <v>1723.71</v>
      </c>
      <c r="M1241">
        <v>16.891643999999999</v>
      </c>
      <c r="N1241" t="s">
        <v>33</v>
      </c>
      <c r="O1241">
        <v>11.476206160456988</v>
      </c>
    </row>
    <row r="1242" spans="1:15" hidden="1" x14ac:dyDescent="0.25">
      <c r="A1242" t="s">
        <v>224</v>
      </c>
      <c r="B1242" t="s">
        <v>225</v>
      </c>
      <c r="C1242">
        <v>2030</v>
      </c>
      <c r="D1242" t="s">
        <v>32</v>
      </c>
      <c r="E1242">
        <v>1</v>
      </c>
      <c r="F1242">
        <v>1719.09</v>
      </c>
      <c r="G1242">
        <v>258.82799999999997</v>
      </c>
      <c r="H1242">
        <v>0.44</v>
      </c>
      <c r="I1242">
        <v>0.46159613236789704</v>
      </c>
      <c r="J1242" t="s">
        <v>33</v>
      </c>
      <c r="K1242">
        <v>1719.09</v>
      </c>
      <c r="L1242">
        <v>1719.09</v>
      </c>
      <c r="M1242">
        <v>0.27330599999999999</v>
      </c>
      <c r="N1242" t="s">
        <v>33</v>
      </c>
      <c r="O1242">
        <v>12.760957313625461</v>
      </c>
    </row>
    <row r="1243" spans="1:15" hidden="1" x14ac:dyDescent="0.25">
      <c r="A1243" t="s">
        <v>264</v>
      </c>
      <c r="B1243" t="s">
        <v>265</v>
      </c>
      <c r="C1243">
        <v>2030</v>
      </c>
      <c r="D1243" t="s">
        <v>32</v>
      </c>
      <c r="E1243">
        <v>2</v>
      </c>
      <c r="F1243">
        <v>1717.5</v>
      </c>
      <c r="G1243">
        <v>7570.72</v>
      </c>
      <c r="H1243">
        <v>13</v>
      </c>
      <c r="I1243">
        <v>0.4651627603319019</v>
      </c>
      <c r="J1243" t="s">
        <v>33</v>
      </c>
      <c r="K1243">
        <v>1717.5</v>
      </c>
      <c r="L1243">
        <v>1717.5</v>
      </c>
      <c r="M1243">
        <v>180.83524799999998</v>
      </c>
      <c r="N1243" t="s">
        <v>33</v>
      </c>
      <c r="O1243">
        <v>13.361940723889603</v>
      </c>
    </row>
    <row r="1244" spans="1:15" hidden="1" x14ac:dyDescent="0.25">
      <c r="A1244" t="s">
        <v>250</v>
      </c>
      <c r="B1244" t="s">
        <v>251</v>
      </c>
      <c r="C1244">
        <v>2030</v>
      </c>
      <c r="D1244" t="s">
        <v>32</v>
      </c>
      <c r="E1244">
        <v>4</v>
      </c>
      <c r="F1244">
        <v>1716.74</v>
      </c>
      <c r="G1244">
        <v>3170.64</v>
      </c>
      <c r="H1244">
        <v>5.44</v>
      </c>
      <c r="I1244">
        <v>0.46944057653933946</v>
      </c>
      <c r="J1244" t="s">
        <v>33</v>
      </c>
      <c r="K1244">
        <v>1716.74</v>
      </c>
      <c r="L1244">
        <v>1716.74</v>
      </c>
      <c r="M1244">
        <v>0.40662599999999999</v>
      </c>
      <c r="N1244" t="s">
        <v>33</v>
      </c>
      <c r="O1244">
        <v>8.9923023975460268</v>
      </c>
    </row>
    <row r="1245" spans="1:15" hidden="1" x14ac:dyDescent="0.25">
      <c r="A1245" t="s">
        <v>250</v>
      </c>
      <c r="B1245" t="s">
        <v>251</v>
      </c>
      <c r="C1245">
        <v>2030</v>
      </c>
      <c r="D1245" t="s">
        <v>32</v>
      </c>
      <c r="E1245">
        <v>3</v>
      </c>
      <c r="F1245">
        <v>1714.27</v>
      </c>
      <c r="G1245">
        <v>2264.7399999999998</v>
      </c>
      <c r="H1245">
        <v>3.88</v>
      </c>
      <c r="I1245">
        <v>0.46714398863155937</v>
      </c>
      <c r="J1245" t="s">
        <v>33</v>
      </c>
      <c r="K1245">
        <v>1714.27</v>
      </c>
      <c r="L1245">
        <v>1714.27</v>
      </c>
      <c r="M1245">
        <v>0.53994600000000004</v>
      </c>
      <c r="N1245" t="s">
        <v>33</v>
      </c>
      <c r="O1245">
        <v>8.7437710296296149</v>
      </c>
    </row>
    <row r="1246" spans="1:15" hidden="1" x14ac:dyDescent="0.25">
      <c r="A1246" t="s">
        <v>106</v>
      </c>
      <c r="B1246" t="s">
        <v>107</v>
      </c>
      <c r="C1246">
        <v>2030</v>
      </c>
      <c r="D1246" t="s">
        <v>32</v>
      </c>
      <c r="E1246">
        <v>6</v>
      </c>
      <c r="F1246">
        <v>1713.91</v>
      </c>
      <c r="G1246">
        <v>2394.16</v>
      </c>
      <c r="H1246">
        <v>4.0999999999999996</v>
      </c>
      <c r="I1246">
        <v>0.46610730329779809</v>
      </c>
      <c r="J1246" t="s">
        <v>33</v>
      </c>
      <c r="K1246">
        <v>1713.91</v>
      </c>
      <c r="L1246">
        <v>1713.91</v>
      </c>
      <c r="M1246">
        <v>0.13331999999999999</v>
      </c>
      <c r="N1246" t="s">
        <v>33</v>
      </c>
      <c r="O1246">
        <v>8.432077993309731</v>
      </c>
    </row>
    <row r="1247" spans="1:15" hidden="1" x14ac:dyDescent="0.25">
      <c r="A1247" t="s">
        <v>250</v>
      </c>
      <c r="B1247" t="s">
        <v>251</v>
      </c>
      <c r="C1247">
        <v>2030</v>
      </c>
      <c r="D1247" t="s">
        <v>32</v>
      </c>
      <c r="E1247">
        <v>5</v>
      </c>
      <c r="F1247">
        <v>1711.71</v>
      </c>
      <c r="G1247">
        <v>2847.11</v>
      </c>
      <c r="H1247">
        <v>4.87</v>
      </c>
      <c r="I1247">
        <v>0.47161318726103246</v>
      </c>
      <c r="J1247" t="s">
        <v>33</v>
      </c>
      <c r="K1247">
        <v>1711.71</v>
      </c>
      <c r="L1247">
        <v>1711.71</v>
      </c>
      <c r="M1247">
        <v>0.27330599999999999</v>
      </c>
      <c r="N1247" t="s">
        <v>33</v>
      </c>
      <c r="O1247">
        <v>9.2753173890221863</v>
      </c>
    </row>
    <row r="1248" spans="1:15" hidden="1" x14ac:dyDescent="0.25">
      <c r="A1248" t="s">
        <v>250</v>
      </c>
      <c r="B1248" t="s">
        <v>251</v>
      </c>
      <c r="C1248">
        <v>2030</v>
      </c>
      <c r="D1248" t="s">
        <v>32</v>
      </c>
      <c r="E1248">
        <v>6</v>
      </c>
      <c r="F1248">
        <v>1710.67</v>
      </c>
      <c r="G1248">
        <v>1552.97</v>
      </c>
      <c r="H1248">
        <v>2.66</v>
      </c>
      <c r="I1248">
        <v>0.47412298737229219</v>
      </c>
      <c r="J1248" t="s">
        <v>33</v>
      </c>
      <c r="K1248">
        <v>1710.67</v>
      </c>
      <c r="L1248">
        <v>1710.67</v>
      </c>
      <c r="M1248">
        <v>0.27330599999999999</v>
      </c>
      <c r="N1248" t="s">
        <v>33</v>
      </c>
      <c r="O1248">
        <v>9.5886504720157397</v>
      </c>
    </row>
    <row r="1249" spans="1:15" hidden="1" x14ac:dyDescent="0.25">
      <c r="A1249" t="s">
        <v>250</v>
      </c>
      <c r="B1249" t="s">
        <v>251</v>
      </c>
      <c r="C1249">
        <v>2030</v>
      </c>
      <c r="D1249" t="s">
        <v>32</v>
      </c>
      <c r="E1249">
        <v>7</v>
      </c>
      <c r="F1249">
        <v>1710.57</v>
      </c>
      <c r="G1249">
        <v>970.60500000000002</v>
      </c>
      <c r="H1249">
        <v>1.66</v>
      </c>
      <c r="I1249">
        <v>0.47646700612684023</v>
      </c>
      <c r="J1249" t="s">
        <v>33</v>
      </c>
      <c r="K1249">
        <v>1710.57</v>
      </c>
      <c r="L1249">
        <v>1710.57</v>
      </c>
      <c r="M1249">
        <v>2.5597439999999998</v>
      </c>
      <c r="N1249" t="s">
        <v>33</v>
      </c>
      <c r="O1249">
        <v>9.8877306295346941</v>
      </c>
    </row>
    <row r="1250" spans="1:15" hidden="1" x14ac:dyDescent="0.25">
      <c r="A1250" t="s">
        <v>128</v>
      </c>
      <c r="B1250" t="s">
        <v>129</v>
      </c>
      <c r="C1250">
        <v>2030</v>
      </c>
      <c r="D1250" t="s">
        <v>32</v>
      </c>
      <c r="E1250">
        <v>0</v>
      </c>
      <c r="F1250">
        <v>1709.27</v>
      </c>
      <c r="G1250">
        <v>64.706999999999994</v>
      </c>
      <c r="H1250">
        <v>0.11</v>
      </c>
      <c r="I1250">
        <v>0.46194463348372405</v>
      </c>
      <c r="J1250" t="s">
        <v>33</v>
      </c>
      <c r="K1250">
        <v>1709.27</v>
      </c>
      <c r="L1250">
        <v>1709.27</v>
      </c>
      <c r="M1250">
        <v>5.1128219999999995</v>
      </c>
      <c r="N1250" t="s">
        <v>33</v>
      </c>
      <c r="O1250">
        <v>8.7057237107843779</v>
      </c>
    </row>
    <row r="1251" spans="1:15" hidden="1" x14ac:dyDescent="0.25">
      <c r="A1251" t="s">
        <v>128</v>
      </c>
      <c r="B1251" t="s">
        <v>129</v>
      </c>
      <c r="C1251">
        <v>2030</v>
      </c>
      <c r="D1251" t="s">
        <v>32</v>
      </c>
      <c r="E1251">
        <v>1</v>
      </c>
      <c r="F1251">
        <v>1709.27</v>
      </c>
      <c r="G1251">
        <v>64.706999999999994</v>
      </c>
      <c r="H1251">
        <v>0.11</v>
      </c>
      <c r="I1251">
        <v>0.46855184352425405</v>
      </c>
      <c r="J1251" t="s">
        <v>33</v>
      </c>
      <c r="K1251">
        <v>1709.27</v>
      </c>
      <c r="L1251">
        <v>1709.27</v>
      </c>
      <c r="M1251">
        <v>1655.5410959999999</v>
      </c>
      <c r="N1251" t="s">
        <v>33</v>
      </c>
      <c r="O1251">
        <v>9.4687237107843796</v>
      </c>
    </row>
    <row r="1252" spans="1:15" hidden="1" x14ac:dyDescent="0.25">
      <c r="A1252" t="s">
        <v>224</v>
      </c>
      <c r="B1252" t="s">
        <v>225</v>
      </c>
      <c r="C1252">
        <v>2030</v>
      </c>
      <c r="D1252" t="s">
        <v>32</v>
      </c>
      <c r="E1252">
        <v>0</v>
      </c>
      <c r="F1252">
        <v>1708.6</v>
      </c>
      <c r="G1252">
        <v>258.82799999999997</v>
      </c>
      <c r="H1252">
        <v>0.44</v>
      </c>
      <c r="I1252">
        <v>0.45984585052241261</v>
      </c>
      <c r="J1252" t="s">
        <v>33</v>
      </c>
      <c r="K1252">
        <v>1708.6</v>
      </c>
      <c r="L1252">
        <v>1708.6</v>
      </c>
      <c r="M1252">
        <v>13.265339999999998</v>
      </c>
      <c r="N1252" t="s">
        <v>33</v>
      </c>
      <c r="O1252">
        <v>12.560610993374924</v>
      </c>
    </row>
    <row r="1253" spans="1:15" hidden="1" x14ac:dyDescent="0.25">
      <c r="A1253" t="s">
        <v>272</v>
      </c>
      <c r="B1253" t="s">
        <v>273</v>
      </c>
      <c r="C1253">
        <v>2030</v>
      </c>
      <c r="D1253" t="s">
        <v>32</v>
      </c>
      <c r="E1253">
        <v>9</v>
      </c>
      <c r="F1253">
        <v>1707.77</v>
      </c>
      <c r="G1253">
        <v>64.706999999999994</v>
      </c>
      <c r="H1253">
        <v>0.11</v>
      </c>
      <c r="I1253">
        <v>0.46664979256357375</v>
      </c>
      <c r="J1253" t="s">
        <v>33</v>
      </c>
      <c r="K1253">
        <v>1707.77</v>
      </c>
      <c r="L1253">
        <v>1707.77</v>
      </c>
      <c r="M1253">
        <v>5.8727460000000002</v>
      </c>
      <c r="N1253" t="s">
        <v>33</v>
      </c>
      <c r="O1253">
        <v>9.0484134112006629</v>
      </c>
    </row>
    <row r="1254" spans="1:15" hidden="1" x14ac:dyDescent="0.25">
      <c r="A1254" t="s">
        <v>350</v>
      </c>
      <c r="B1254" t="s">
        <v>351</v>
      </c>
      <c r="C1254">
        <v>2030</v>
      </c>
      <c r="D1254" t="s">
        <v>32</v>
      </c>
      <c r="E1254">
        <v>7</v>
      </c>
      <c r="F1254">
        <v>1707.03</v>
      </c>
      <c r="G1254">
        <v>2394.16</v>
      </c>
      <c r="H1254">
        <v>4.09</v>
      </c>
      <c r="I1254">
        <v>0.4689790663758357</v>
      </c>
      <c r="J1254" t="s">
        <v>33</v>
      </c>
      <c r="K1254">
        <v>1707.03</v>
      </c>
      <c r="L1254">
        <v>1707.03</v>
      </c>
      <c r="M1254">
        <v>1.5998399999999999</v>
      </c>
      <c r="N1254" t="s">
        <v>33</v>
      </c>
      <c r="O1254">
        <v>10.027694138843534</v>
      </c>
    </row>
    <row r="1255" spans="1:15" hidden="1" x14ac:dyDescent="0.25">
      <c r="A1255" t="s">
        <v>224</v>
      </c>
      <c r="B1255" t="s">
        <v>225</v>
      </c>
      <c r="C1255">
        <v>2030</v>
      </c>
      <c r="D1255" t="s">
        <v>32</v>
      </c>
      <c r="E1255">
        <v>3</v>
      </c>
      <c r="F1255">
        <v>1705.24</v>
      </c>
      <c r="G1255">
        <v>129.41399999999999</v>
      </c>
      <c r="H1255">
        <v>0.22</v>
      </c>
      <c r="I1255">
        <v>0.46433236107759901</v>
      </c>
      <c r="J1255" t="s">
        <v>33</v>
      </c>
      <c r="K1255">
        <v>1705.24</v>
      </c>
      <c r="L1255">
        <v>1705.24</v>
      </c>
      <c r="M1255">
        <v>173.795952</v>
      </c>
      <c r="N1255" t="s">
        <v>33</v>
      </c>
      <c r="O1255">
        <v>13.316858403087187</v>
      </c>
    </row>
    <row r="1256" spans="1:15" hidden="1" x14ac:dyDescent="0.25">
      <c r="A1256" t="s">
        <v>224</v>
      </c>
      <c r="B1256" t="s">
        <v>225</v>
      </c>
      <c r="C1256">
        <v>2030</v>
      </c>
      <c r="D1256" t="s">
        <v>32</v>
      </c>
      <c r="E1256">
        <v>4</v>
      </c>
      <c r="F1256">
        <v>1705.24</v>
      </c>
      <c r="G1256">
        <v>194.12100000000001</v>
      </c>
      <c r="H1256">
        <v>0.33</v>
      </c>
      <c r="I1256">
        <v>0.46558133559374515</v>
      </c>
      <c r="J1256" t="s">
        <v>33</v>
      </c>
      <c r="K1256">
        <v>1705.24</v>
      </c>
      <c r="L1256">
        <v>1705.24</v>
      </c>
      <c r="M1256">
        <v>12.818718000000001</v>
      </c>
      <c r="N1256" t="s">
        <v>33</v>
      </c>
      <c r="O1256">
        <v>13.529858403087188</v>
      </c>
    </row>
    <row r="1257" spans="1:15" hidden="1" x14ac:dyDescent="0.25">
      <c r="A1257" t="s">
        <v>224</v>
      </c>
      <c r="B1257" t="s">
        <v>225</v>
      </c>
      <c r="C1257">
        <v>2030</v>
      </c>
      <c r="D1257" t="s">
        <v>32</v>
      </c>
      <c r="E1257">
        <v>5</v>
      </c>
      <c r="F1257">
        <v>1705.24</v>
      </c>
      <c r="G1257">
        <v>129.41399999999999</v>
      </c>
      <c r="H1257">
        <v>0.22</v>
      </c>
      <c r="I1257">
        <v>0.46664085185453558</v>
      </c>
      <c r="J1257" t="s">
        <v>33</v>
      </c>
      <c r="K1257">
        <v>1705.24</v>
      </c>
      <c r="L1257">
        <v>1705.24</v>
      </c>
      <c r="M1257">
        <v>5.5461119999999999</v>
      </c>
      <c r="N1257" t="s">
        <v>33</v>
      </c>
      <c r="O1257">
        <v>13.713858403087187</v>
      </c>
    </row>
    <row r="1258" spans="1:15" hidden="1" x14ac:dyDescent="0.25">
      <c r="A1258" t="s">
        <v>224</v>
      </c>
      <c r="B1258" t="s">
        <v>225</v>
      </c>
      <c r="C1258">
        <v>2030</v>
      </c>
      <c r="D1258" t="s">
        <v>32</v>
      </c>
      <c r="E1258">
        <v>6</v>
      </c>
      <c r="F1258">
        <v>1705.24</v>
      </c>
      <c r="G1258">
        <v>64.706999999999994</v>
      </c>
      <c r="H1258">
        <v>0.11</v>
      </c>
      <c r="I1258">
        <v>0.46750579901252171</v>
      </c>
      <c r="J1258" t="s">
        <v>33</v>
      </c>
      <c r="K1258">
        <v>1705.24</v>
      </c>
      <c r="L1258">
        <v>1705.24</v>
      </c>
      <c r="M1258">
        <v>58.394159999999992</v>
      </c>
      <c r="N1258" t="s">
        <v>33</v>
      </c>
      <c r="O1258">
        <v>13.866358403087185</v>
      </c>
    </row>
    <row r="1259" spans="1:15" hidden="1" x14ac:dyDescent="0.25">
      <c r="A1259" t="s">
        <v>210</v>
      </c>
      <c r="B1259" t="s">
        <v>211</v>
      </c>
      <c r="C1259">
        <v>2030</v>
      </c>
      <c r="D1259" t="s">
        <v>32</v>
      </c>
      <c r="E1259">
        <v>0</v>
      </c>
      <c r="F1259">
        <v>1701.73</v>
      </c>
      <c r="G1259">
        <v>1229.43</v>
      </c>
      <c r="H1259">
        <v>2.09</v>
      </c>
      <c r="I1259">
        <v>0.46817946970952512</v>
      </c>
      <c r="J1259" t="s">
        <v>33</v>
      </c>
      <c r="K1259">
        <v>1701.73</v>
      </c>
      <c r="L1259">
        <v>1701.73</v>
      </c>
      <c r="M1259">
        <v>21.224543999999998</v>
      </c>
      <c r="N1259" t="s">
        <v>33</v>
      </c>
      <c r="O1259">
        <v>10.169394948724191</v>
      </c>
    </row>
    <row r="1260" spans="1:15" hidden="1" x14ac:dyDescent="0.25">
      <c r="A1260" t="s">
        <v>124</v>
      </c>
      <c r="B1260" t="s">
        <v>125</v>
      </c>
      <c r="C1260">
        <v>2030</v>
      </c>
      <c r="D1260" t="s">
        <v>32</v>
      </c>
      <c r="E1260">
        <v>1</v>
      </c>
      <c r="F1260">
        <v>1699.63</v>
      </c>
      <c r="G1260">
        <v>11712</v>
      </c>
      <c r="H1260">
        <v>19.91</v>
      </c>
      <c r="I1260">
        <v>0.46063255894028809</v>
      </c>
      <c r="J1260" t="s">
        <v>33</v>
      </c>
      <c r="K1260">
        <v>1699.63</v>
      </c>
      <c r="L1260">
        <v>1699.63</v>
      </c>
      <c r="M1260">
        <v>10.712261999999999</v>
      </c>
      <c r="N1260" t="s">
        <v>33</v>
      </c>
      <c r="O1260">
        <v>13.883849857622998</v>
      </c>
    </row>
    <row r="1261" spans="1:15" hidden="1" x14ac:dyDescent="0.25">
      <c r="A1261" t="s">
        <v>18</v>
      </c>
      <c r="B1261" t="s">
        <v>19</v>
      </c>
      <c r="C1261">
        <v>2030</v>
      </c>
      <c r="D1261" t="s">
        <v>32</v>
      </c>
      <c r="E1261">
        <v>1</v>
      </c>
      <c r="F1261">
        <v>1698.58</v>
      </c>
      <c r="G1261">
        <v>171797</v>
      </c>
      <c r="H1261">
        <v>291.81</v>
      </c>
      <c r="I1261">
        <v>0.46960414275852674</v>
      </c>
      <c r="J1261" t="s">
        <v>33</v>
      </c>
      <c r="K1261">
        <v>1698.58</v>
      </c>
      <c r="L1261">
        <v>1698.58</v>
      </c>
      <c r="M1261">
        <v>0.39329399999999998</v>
      </c>
      <c r="N1261" t="s">
        <v>33</v>
      </c>
      <c r="O1261">
        <v>10.749331540755975</v>
      </c>
    </row>
    <row r="1262" spans="1:15" hidden="1" x14ac:dyDescent="0.25">
      <c r="A1262" t="s">
        <v>168</v>
      </c>
      <c r="B1262" t="s">
        <v>169</v>
      </c>
      <c r="C1262">
        <v>2030</v>
      </c>
      <c r="D1262" t="s">
        <v>32</v>
      </c>
      <c r="E1262">
        <v>1</v>
      </c>
      <c r="F1262">
        <v>1697.63</v>
      </c>
      <c r="G1262">
        <v>4529.49</v>
      </c>
      <c r="H1262">
        <v>7.69</v>
      </c>
      <c r="I1262">
        <v>0.46742737096714038</v>
      </c>
      <c r="J1262" t="s">
        <v>33</v>
      </c>
      <c r="K1262">
        <v>1697.63</v>
      </c>
      <c r="L1262">
        <v>1697.63</v>
      </c>
      <c r="M1262">
        <v>1.0398959999999999</v>
      </c>
      <c r="N1262" t="s">
        <v>33</v>
      </c>
      <c r="O1262">
        <v>9.397201623517736</v>
      </c>
    </row>
    <row r="1263" spans="1:15" hidden="1" x14ac:dyDescent="0.25">
      <c r="A1263" t="s">
        <v>184</v>
      </c>
      <c r="B1263" t="s">
        <v>185</v>
      </c>
      <c r="C1263">
        <v>2030</v>
      </c>
      <c r="D1263" t="s">
        <v>32</v>
      </c>
      <c r="E1263">
        <v>0</v>
      </c>
      <c r="F1263">
        <v>1694.17</v>
      </c>
      <c r="G1263">
        <v>194.12100000000001</v>
      </c>
      <c r="H1263">
        <v>0.33</v>
      </c>
      <c r="I1263">
        <v>0.46754329426532876</v>
      </c>
      <c r="J1263" t="s">
        <v>33</v>
      </c>
      <c r="K1263">
        <v>1694.17</v>
      </c>
      <c r="L1263">
        <v>1694.17</v>
      </c>
      <c r="M1263">
        <v>4.0262640000000003</v>
      </c>
      <c r="N1263" t="s">
        <v>33</v>
      </c>
      <c r="O1263">
        <v>9.2258519459358617</v>
      </c>
    </row>
    <row r="1264" spans="1:15" hidden="1" x14ac:dyDescent="0.25">
      <c r="A1264" t="s">
        <v>24</v>
      </c>
      <c r="B1264" t="s">
        <v>25</v>
      </c>
      <c r="C1264">
        <v>2030</v>
      </c>
      <c r="D1264" t="s">
        <v>32</v>
      </c>
      <c r="E1264">
        <v>7</v>
      </c>
      <c r="F1264">
        <v>1692.66</v>
      </c>
      <c r="G1264">
        <v>64.706999999999994</v>
      </c>
      <c r="H1264">
        <v>0.11</v>
      </c>
      <c r="I1264">
        <v>0.4686851946167635</v>
      </c>
      <c r="J1264" t="s">
        <v>33</v>
      </c>
      <c r="K1264">
        <v>1692.66</v>
      </c>
      <c r="L1264">
        <v>1692.66</v>
      </c>
      <c r="M1264">
        <v>38.462820000000001</v>
      </c>
      <c r="N1264" t="s">
        <v>33</v>
      </c>
      <c r="O1264">
        <v>10.074706093267446</v>
      </c>
    </row>
    <row r="1265" spans="1:15" hidden="1" x14ac:dyDescent="0.25">
      <c r="A1265" t="s">
        <v>240</v>
      </c>
      <c r="B1265" t="s">
        <v>241</v>
      </c>
      <c r="C1265">
        <v>2030</v>
      </c>
      <c r="D1265" t="s">
        <v>32</v>
      </c>
      <c r="E1265">
        <v>2</v>
      </c>
      <c r="F1265">
        <v>1691.69</v>
      </c>
      <c r="G1265">
        <v>970.60500000000002</v>
      </c>
      <c r="H1265">
        <v>1.64</v>
      </c>
      <c r="I1265">
        <v>0.46492842411002788</v>
      </c>
      <c r="J1265" t="s">
        <v>33</v>
      </c>
      <c r="K1265">
        <v>1691.69</v>
      </c>
      <c r="L1265">
        <v>1691.69</v>
      </c>
      <c r="M1265">
        <v>0.25997399999999998</v>
      </c>
      <c r="N1265" t="s">
        <v>33</v>
      </c>
      <c r="O1265">
        <v>11.98940263828403</v>
      </c>
    </row>
    <row r="1266" spans="1:15" hidden="1" x14ac:dyDescent="0.25">
      <c r="A1266" t="s">
        <v>248</v>
      </c>
      <c r="B1266" t="s">
        <v>249</v>
      </c>
      <c r="C1266">
        <v>2030</v>
      </c>
      <c r="D1266" t="s">
        <v>32</v>
      </c>
      <c r="E1266">
        <v>3</v>
      </c>
      <c r="F1266">
        <v>1691.31</v>
      </c>
      <c r="G1266">
        <v>2329.4499999999998</v>
      </c>
      <c r="H1266">
        <v>3.94</v>
      </c>
      <c r="I1266">
        <v>0.4664074013900108</v>
      </c>
      <c r="J1266" t="s">
        <v>33</v>
      </c>
      <c r="K1266">
        <v>1691.31</v>
      </c>
      <c r="L1266">
        <v>1691.31</v>
      </c>
      <c r="M1266">
        <v>1.6864979999999998</v>
      </c>
      <c r="N1266" t="s">
        <v>33</v>
      </c>
      <c r="O1266">
        <v>8.6445297587491048</v>
      </c>
    </row>
    <row r="1267" spans="1:15" hidden="1" x14ac:dyDescent="0.25">
      <c r="A1267" t="s">
        <v>250</v>
      </c>
      <c r="B1267" t="s">
        <v>251</v>
      </c>
      <c r="C1267">
        <v>2030</v>
      </c>
      <c r="D1267" t="s">
        <v>32</v>
      </c>
      <c r="E1267">
        <v>8</v>
      </c>
      <c r="F1267">
        <v>1690.45</v>
      </c>
      <c r="G1267">
        <v>1294.1400000000001</v>
      </c>
      <c r="H1267">
        <v>2.19</v>
      </c>
      <c r="I1267">
        <v>0.47805580107818396</v>
      </c>
      <c r="J1267" t="s">
        <v>33</v>
      </c>
      <c r="K1267">
        <v>1690.45</v>
      </c>
      <c r="L1267">
        <v>1690.45</v>
      </c>
      <c r="M1267">
        <v>13.631969999999999</v>
      </c>
      <c r="N1267" t="s">
        <v>33</v>
      </c>
      <c r="O1267">
        <v>10.21655123071559</v>
      </c>
    </row>
    <row r="1268" spans="1:15" hidden="1" x14ac:dyDescent="0.25">
      <c r="A1268" t="s">
        <v>488</v>
      </c>
      <c r="B1268" t="s">
        <v>489</v>
      </c>
      <c r="C1268">
        <v>2030</v>
      </c>
      <c r="D1268" t="s">
        <v>32</v>
      </c>
      <c r="E1268">
        <v>3</v>
      </c>
      <c r="F1268">
        <v>1690.38</v>
      </c>
      <c r="G1268">
        <v>64.706999999999994</v>
      </c>
      <c r="H1268">
        <v>0.11</v>
      </c>
      <c r="I1268">
        <v>0.46227532358925555</v>
      </c>
      <c r="J1268" t="s">
        <v>33</v>
      </c>
      <c r="K1268">
        <v>1690.38</v>
      </c>
      <c r="L1268">
        <v>1690.38</v>
      </c>
      <c r="M1268">
        <v>1.8198179999999999</v>
      </c>
      <c r="N1268" t="s">
        <v>33</v>
      </c>
      <c r="O1268">
        <v>10.880733223775298</v>
      </c>
    </row>
    <row r="1269" spans="1:15" hidden="1" x14ac:dyDescent="0.25">
      <c r="A1269" t="s">
        <v>402</v>
      </c>
      <c r="B1269" t="s">
        <v>403</v>
      </c>
      <c r="C1269">
        <v>2030</v>
      </c>
      <c r="D1269" t="s">
        <v>32</v>
      </c>
      <c r="E1269">
        <v>6</v>
      </c>
      <c r="F1269">
        <v>1688.16</v>
      </c>
      <c r="G1269">
        <v>1876.5</v>
      </c>
      <c r="H1269">
        <v>3.17</v>
      </c>
      <c r="I1269">
        <v>0.46777240539035936</v>
      </c>
      <c r="J1269" t="s">
        <v>33</v>
      </c>
      <c r="K1269">
        <v>1688.16</v>
      </c>
      <c r="L1269">
        <v>1688.16</v>
      </c>
      <c r="M1269">
        <v>21.117887999999997</v>
      </c>
      <c r="N1269" t="s">
        <v>33</v>
      </c>
      <c r="O1269">
        <v>8.4881248940669067</v>
      </c>
    </row>
    <row r="1270" spans="1:15" hidden="1" x14ac:dyDescent="0.25">
      <c r="A1270" t="s">
        <v>428</v>
      </c>
      <c r="B1270" t="s">
        <v>429</v>
      </c>
      <c r="C1270">
        <v>2030</v>
      </c>
      <c r="D1270" t="s">
        <v>32</v>
      </c>
      <c r="E1270">
        <v>5</v>
      </c>
      <c r="F1270">
        <v>1685.77</v>
      </c>
      <c r="G1270">
        <v>970.60500000000002</v>
      </c>
      <c r="H1270">
        <v>1.64</v>
      </c>
      <c r="I1270">
        <v>0.4682405838829829</v>
      </c>
      <c r="J1270" t="s">
        <v>33</v>
      </c>
      <c r="K1270">
        <v>1685.77</v>
      </c>
      <c r="L1270">
        <v>1685.77</v>
      </c>
      <c r="M1270">
        <v>8.4124919999999985</v>
      </c>
      <c r="N1270" t="s">
        <v>33</v>
      </c>
      <c r="O1270">
        <v>12.551179970671392</v>
      </c>
    </row>
    <row r="1271" spans="1:15" hidden="1" x14ac:dyDescent="0.25">
      <c r="A1271" t="s">
        <v>294</v>
      </c>
      <c r="B1271" t="s">
        <v>295</v>
      </c>
      <c r="C1271">
        <v>2030</v>
      </c>
      <c r="D1271" t="s">
        <v>32</v>
      </c>
      <c r="E1271">
        <v>2</v>
      </c>
      <c r="F1271">
        <v>1681.98</v>
      </c>
      <c r="G1271">
        <v>9706.0499999999993</v>
      </c>
      <c r="H1271">
        <v>16.329999999999998</v>
      </c>
      <c r="I1271">
        <v>0.46453115176697912</v>
      </c>
      <c r="J1271" t="s">
        <v>33</v>
      </c>
      <c r="K1271">
        <v>1681.98</v>
      </c>
      <c r="L1271">
        <v>1681.98</v>
      </c>
      <c r="M1271">
        <v>57.307601999999996</v>
      </c>
      <c r="N1271" t="s">
        <v>33</v>
      </c>
      <c r="O1271">
        <v>14.736607895760816</v>
      </c>
    </row>
    <row r="1272" spans="1:15" hidden="1" x14ac:dyDescent="0.25">
      <c r="A1272" t="s">
        <v>478</v>
      </c>
      <c r="B1272" t="s">
        <v>479</v>
      </c>
      <c r="C1272">
        <v>2030</v>
      </c>
      <c r="D1272" t="s">
        <v>32</v>
      </c>
      <c r="E1272">
        <v>6</v>
      </c>
      <c r="F1272">
        <v>1679.94</v>
      </c>
      <c r="G1272">
        <v>3494.18</v>
      </c>
      <c r="H1272">
        <v>5.87</v>
      </c>
      <c r="I1272">
        <v>0.46856201993410818</v>
      </c>
      <c r="J1272" t="s">
        <v>33</v>
      </c>
      <c r="K1272">
        <v>1679.94</v>
      </c>
      <c r="L1272">
        <v>1679.94</v>
      </c>
      <c r="M1272">
        <v>1.5465119999999999</v>
      </c>
      <c r="N1272" t="s">
        <v>33</v>
      </c>
      <c r="O1272">
        <v>10.723915555613466</v>
      </c>
    </row>
    <row r="1273" spans="1:15" hidden="1" x14ac:dyDescent="0.25">
      <c r="A1273" t="s">
        <v>224</v>
      </c>
      <c r="B1273" t="s">
        <v>225</v>
      </c>
      <c r="C1273">
        <v>2030</v>
      </c>
      <c r="D1273" t="s">
        <v>32</v>
      </c>
      <c r="E1273">
        <v>2</v>
      </c>
      <c r="F1273">
        <v>1679.14</v>
      </c>
      <c r="G1273">
        <v>517.65599999999995</v>
      </c>
      <c r="H1273">
        <v>0.87</v>
      </c>
      <c r="I1273">
        <v>0.46237883350368464</v>
      </c>
      <c r="J1273" t="s">
        <v>33</v>
      </c>
      <c r="K1273">
        <v>1679.14</v>
      </c>
      <c r="L1273">
        <v>1679.14</v>
      </c>
      <c r="M1273">
        <v>0.12665399999999999</v>
      </c>
      <c r="N1273" t="s">
        <v>33</v>
      </c>
      <c r="O1273">
        <v>13.193930531867737</v>
      </c>
    </row>
    <row r="1274" spans="1:15" hidden="1" x14ac:dyDescent="0.25">
      <c r="A1274" t="s">
        <v>250</v>
      </c>
      <c r="B1274" t="s">
        <v>251</v>
      </c>
      <c r="C1274">
        <v>2030</v>
      </c>
      <c r="D1274" t="s">
        <v>32</v>
      </c>
      <c r="E1274">
        <v>10</v>
      </c>
      <c r="F1274">
        <v>1678.63</v>
      </c>
      <c r="G1274">
        <v>64.706999999999994</v>
      </c>
      <c r="H1274">
        <v>0.11</v>
      </c>
      <c r="I1274">
        <v>0.48122944311663846</v>
      </c>
      <c r="J1274" t="s">
        <v>33</v>
      </c>
      <c r="K1274">
        <v>1678.63</v>
      </c>
      <c r="L1274">
        <v>1678.63</v>
      </c>
      <c r="M1274">
        <v>0.89324400000000004</v>
      </c>
      <c r="N1274" t="s">
        <v>33</v>
      </c>
      <c r="O1274">
        <v>10.729321612245201</v>
      </c>
    </row>
    <row r="1275" spans="1:15" hidden="1" x14ac:dyDescent="0.25">
      <c r="A1275" t="s">
        <v>62</v>
      </c>
      <c r="B1275" t="s">
        <v>63</v>
      </c>
      <c r="C1275">
        <v>2030</v>
      </c>
      <c r="D1275" t="s">
        <v>32</v>
      </c>
      <c r="E1275">
        <v>1</v>
      </c>
      <c r="F1275">
        <v>1675.2</v>
      </c>
      <c r="G1275">
        <v>4076.54</v>
      </c>
      <c r="H1275">
        <v>6.83</v>
      </c>
      <c r="I1275">
        <v>0.47126510925854503</v>
      </c>
      <c r="J1275" t="s">
        <v>33</v>
      </c>
      <c r="K1275">
        <v>1675.2</v>
      </c>
      <c r="L1275">
        <v>1675.2</v>
      </c>
      <c r="M1275">
        <v>13.425324</v>
      </c>
      <c r="N1275" t="s">
        <v>33</v>
      </c>
      <c r="O1275">
        <v>11.135578353926268</v>
      </c>
    </row>
    <row r="1276" spans="1:15" hidden="1" x14ac:dyDescent="0.25">
      <c r="A1276" t="s">
        <v>488</v>
      </c>
      <c r="B1276" t="s">
        <v>489</v>
      </c>
      <c r="C1276">
        <v>2030</v>
      </c>
      <c r="D1276" t="s">
        <v>32</v>
      </c>
      <c r="E1276">
        <v>1</v>
      </c>
      <c r="F1276">
        <v>1671.96</v>
      </c>
      <c r="G1276">
        <v>64.706999999999994</v>
      </c>
      <c r="H1276">
        <v>0.11</v>
      </c>
      <c r="I1276">
        <v>0.45755608793586294</v>
      </c>
      <c r="J1276" t="s">
        <v>33</v>
      </c>
      <c r="K1276">
        <v>1671.96</v>
      </c>
      <c r="L1276">
        <v>1671.96</v>
      </c>
      <c r="M1276">
        <v>2.046462</v>
      </c>
      <c r="N1276" t="s">
        <v>33</v>
      </c>
      <c r="O1276">
        <v>10.370187598271066</v>
      </c>
    </row>
    <row r="1277" spans="1:15" hidden="1" x14ac:dyDescent="0.25">
      <c r="A1277" t="s">
        <v>488</v>
      </c>
      <c r="B1277" t="s">
        <v>489</v>
      </c>
      <c r="C1277">
        <v>2030</v>
      </c>
      <c r="D1277" t="s">
        <v>32</v>
      </c>
      <c r="E1277">
        <v>4</v>
      </c>
      <c r="F1277">
        <v>1671.96</v>
      </c>
      <c r="G1277">
        <v>64.706999999999994</v>
      </c>
      <c r="H1277">
        <v>0.11</v>
      </c>
      <c r="I1277">
        <v>0.46412098648100619</v>
      </c>
      <c r="J1277" t="s">
        <v>33</v>
      </c>
      <c r="K1277">
        <v>1671.96</v>
      </c>
      <c r="L1277">
        <v>1671.96</v>
      </c>
      <c r="M1277">
        <v>0.51328200000000002</v>
      </c>
      <c r="N1277" t="s">
        <v>33</v>
      </c>
      <c r="O1277">
        <v>11.260187598271068</v>
      </c>
    </row>
    <row r="1278" spans="1:15" hidden="1" x14ac:dyDescent="0.25">
      <c r="A1278" t="s">
        <v>250</v>
      </c>
      <c r="B1278" t="s">
        <v>251</v>
      </c>
      <c r="C1278">
        <v>2030</v>
      </c>
      <c r="D1278" t="s">
        <v>32</v>
      </c>
      <c r="E1278">
        <v>9</v>
      </c>
      <c r="F1278">
        <v>1670.33</v>
      </c>
      <c r="G1278">
        <v>582.36300000000006</v>
      </c>
      <c r="H1278">
        <v>0.97</v>
      </c>
      <c r="I1278">
        <v>0.47978846179885865</v>
      </c>
      <c r="J1278" t="s">
        <v>33</v>
      </c>
      <c r="K1278">
        <v>1670.33</v>
      </c>
      <c r="L1278">
        <v>1670.33</v>
      </c>
      <c r="M1278">
        <v>4.2129120000000002</v>
      </c>
      <c r="N1278" t="s">
        <v>33</v>
      </c>
      <c r="O1278">
        <v>10.578765012280908</v>
      </c>
    </row>
    <row r="1279" spans="1:15" hidden="1" x14ac:dyDescent="0.25">
      <c r="A1279" t="s">
        <v>438</v>
      </c>
      <c r="B1279" t="s">
        <v>439</v>
      </c>
      <c r="C1279">
        <v>2030</v>
      </c>
      <c r="D1279" t="s">
        <v>32</v>
      </c>
      <c r="E1279">
        <v>3</v>
      </c>
      <c r="F1279">
        <v>1665.56</v>
      </c>
      <c r="G1279">
        <v>7700.13</v>
      </c>
      <c r="H1279">
        <v>12.83</v>
      </c>
      <c r="I1279">
        <v>0.4643736121348942</v>
      </c>
      <c r="J1279" t="s">
        <v>33</v>
      </c>
      <c r="K1279">
        <v>1665.56</v>
      </c>
      <c r="L1279">
        <v>1665.56</v>
      </c>
      <c r="M1279">
        <v>9.9123419999999989</v>
      </c>
      <c r="N1279" t="s">
        <v>33</v>
      </c>
      <c r="O1279">
        <v>12.862589581769122</v>
      </c>
    </row>
    <row r="1280" spans="1:15" hidden="1" x14ac:dyDescent="0.25">
      <c r="A1280" t="s">
        <v>120</v>
      </c>
      <c r="B1280" t="s">
        <v>121</v>
      </c>
      <c r="C1280">
        <v>2030</v>
      </c>
      <c r="D1280" t="s">
        <v>32</v>
      </c>
      <c r="E1280">
        <v>2</v>
      </c>
      <c r="F1280">
        <v>1664.5</v>
      </c>
      <c r="G1280">
        <v>258.82799999999997</v>
      </c>
      <c r="H1280">
        <v>0.43</v>
      </c>
      <c r="I1280">
        <v>0.46268098025074167</v>
      </c>
      <c r="J1280" t="s">
        <v>33</v>
      </c>
      <c r="K1280">
        <v>1664.5</v>
      </c>
      <c r="L1280">
        <v>1664.5</v>
      </c>
      <c r="M1280">
        <v>4.1795819999999999</v>
      </c>
      <c r="N1280" t="s">
        <v>33</v>
      </c>
      <c r="O1280">
        <v>11.843428052964082</v>
      </c>
    </row>
    <row r="1281" spans="1:15" hidden="1" x14ac:dyDescent="0.25">
      <c r="A1281" t="s">
        <v>224</v>
      </c>
      <c r="B1281" t="s">
        <v>225</v>
      </c>
      <c r="C1281">
        <v>2030</v>
      </c>
      <c r="D1281" t="s">
        <v>32</v>
      </c>
      <c r="E1281">
        <v>7</v>
      </c>
      <c r="F1281">
        <v>1661</v>
      </c>
      <c r="G1281">
        <v>129.41399999999999</v>
      </c>
      <c r="H1281">
        <v>0.21</v>
      </c>
      <c r="I1281">
        <v>0.46763298976627532</v>
      </c>
      <c r="J1281" t="s">
        <v>33</v>
      </c>
      <c r="K1281">
        <v>1661</v>
      </c>
      <c r="L1281">
        <v>1661</v>
      </c>
      <c r="M1281">
        <v>8.9724360000000001</v>
      </c>
      <c r="N1281" t="s">
        <v>33</v>
      </c>
      <c r="O1281">
        <v>14.258885275906319</v>
      </c>
    </row>
    <row r="1282" spans="1:15" hidden="1" x14ac:dyDescent="0.25">
      <c r="A1282" t="s">
        <v>194</v>
      </c>
      <c r="B1282" t="s">
        <v>195</v>
      </c>
      <c r="C1282">
        <v>2030</v>
      </c>
      <c r="D1282" t="s">
        <v>32</v>
      </c>
      <c r="E1282">
        <v>0</v>
      </c>
      <c r="F1282">
        <v>1656.61</v>
      </c>
      <c r="G1282">
        <v>64.706999999999994</v>
      </c>
      <c r="H1282">
        <v>0.11</v>
      </c>
      <c r="I1282">
        <v>0.45929440305960867</v>
      </c>
      <c r="J1282" t="s">
        <v>33</v>
      </c>
      <c r="K1282">
        <v>1656.61</v>
      </c>
      <c r="L1282">
        <v>1656.61</v>
      </c>
      <c r="M1282">
        <v>9.2257439999999988</v>
      </c>
      <c r="N1282" t="s">
        <v>33</v>
      </c>
      <c r="O1282">
        <v>9.9486577584274549</v>
      </c>
    </row>
    <row r="1283" spans="1:15" hidden="1" x14ac:dyDescent="0.25">
      <c r="A1283" t="s">
        <v>274</v>
      </c>
      <c r="B1283" t="s">
        <v>275</v>
      </c>
      <c r="C1283">
        <v>2030</v>
      </c>
      <c r="D1283" t="s">
        <v>32</v>
      </c>
      <c r="E1283">
        <v>3</v>
      </c>
      <c r="F1283">
        <v>1650.26</v>
      </c>
      <c r="G1283">
        <v>3753.01</v>
      </c>
      <c r="H1283">
        <v>6.19</v>
      </c>
      <c r="I1283">
        <v>0.47049938621606169</v>
      </c>
      <c r="J1283" t="s">
        <v>33</v>
      </c>
      <c r="K1283">
        <v>1650.26</v>
      </c>
      <c r="L1283">
        <v>1650.26</v>
      </c>
      <c r="M1283">
        <v>19.211411999999999</v>
      </c>
      <c r="N1283" t="s">
        <v>33</v>
      </c>
      <c r="O1283">
        <v>10.804374035662512</v>
      </c>
    </row>
    <row r="1284" spans="1:15" hidden="1" x14ac:dyDescent="0.25">
      <c r="A1284" t="s">
        <v>156</v>
      </c>
      <c r="B1284" t="s">
        <v>157</v>
      </c>
      <c r="C1284">
        <v>2030</v>
      </c>
      <c r="D1284" t="s">
        <v>32</v>
      </c>
      <c r="E1284">
        <v>9</v>
      </c>
      <c r="F1284">
        <v>1647.25</v>
      </c>
      <c r="G1284">
        <v>905.89800000000002</v>
      </c>
      <c r="H1284">
        <v>1.49</v>
      </c>
      <c r="I1284">
        <v>0.46870101478827947</v>
      </c>
      <c r="J1284" t="s">
        <v>33</v>
      </c>
      <c r="K1284">
        <v>1647.25</v>
      </c>
      <c r="L1284">
        <v>1647.25</v>
      </c>
      <c r="M1284">
        <v>1.3798619999999999</v>
      </c>
      <c r="N1284" t="s">
        <v>33</v>
      </c>
      <c r="O1284">
        <v>9.2829404935274962</v>
      </c>
    </row>
    <row r="1285" spans="1:15" hidden="1" x14ac:dyDescent="0.25">
      <c r="A1285" t="s">
        <v>296</v>
      </c>
      <c r="B1285" t="s">
        <v>297</v>
      </c>
      <c r="C1285">
        <v>2030</v>
      </c>
      <c r="D1285" t="s">
        <v>32</v>
      </c>
      <c r="E1285">
        <v>5</v>
      </c>
      <c r="F1285">
        <v>1645.69</v>
      </c>
      <c r="G1285">
        <v>2264.7399999999998</v>
      </c>
      <c r="H1285">
        <v>3.73</v>
      </c>
      <c r="I1285">
        <v>0.46787428428643224</v>
      </c>
      <c r="J1285" t="s">
        <v>33</v>
      </c>
      <c r="K1285">
        <v>1645.69</v>
      </c>
      <c r="L1285">
        <v>1645.69</v>
      </c>
      <c r="M1285">
        <v>0.12665399999999999</v>
      </c>
      <c r="N1285" t="s">
        <v>33</v>
      </c>
      <c r="O1285">
        <v>11.30453066546027</v>
      </c>
    </row>
    <row r="1286" spans="1:15" hidden="1" x14ac:dyDescent="0.25">
      <c r="A1286" t="s">
        <v>194</v>
      </c>
      <c r="B1286" t="s">
        <v>195</v>
      </c>
      <c r="C1286">
        <v>2030</v>
      </c>
      <c r="D1286" t="s">
        <v>32</v>
      </c>
      <c r="E1286">
        <v>7</v>
      </c>
      <c r="F1286">
        <v>1641.42</v>
      </c>
      <c r="G1286">
        <v>323.53500000000003</v>
      </c>
      <c r="H1286">
        <v>0.53</v>
      </c>
      <c r="I1286">
        <v>0.47123968013977857</v>
      </c>
      <c r="J1286" t="s">
        <v>33</v>
      </c>
      <c r="K1286">
        <v>1641.42</v>
      </c>
      <c r="L1286">
        <v>1641.42</v>
      </c>
      <c r="M1286">
        <v>0.12665399999999999</v>
      </c>
      <c r="N1286" t="s">
        <v>33</v>
      </c>
      <c r="O1286">
        <v>11.687567157819757</v>
      </c>
    </row>
    <row r="1287" spans="1:15" hidden="1" x14ac:dyDescent="0.25">
      <c r="A1287" t="s">
        <v>194</v>
      </c>
      <c r="B1287" t="s">
        <v>195</v>
      </c>
      <c r="C1287">
        <v>2030</v>
      </c>
      <c r="D1287" t="s">
        <v>32</v>
      </c>
      <c r="E1287">
        <v>2</v>
      </c>
      <c r="F1287">
        <v>1641.31</v>
      </c>
      <c r="G1287">
        <v>194.12100000000001</v>
      </c>
      <c r="H1287">
        <v>0.32</v>
      </c>
      <c r="I1287">
        <v>0.46410498546000734</v>
      </c>
      <c r="J1287" t="s">
        <v>33</v>
      </c>
      <c r="K1287">
        <v>1641.31</v>
      </c>
      <c r="L1287">
        <v>1641.31</v>
      </c>
      <c r="M1287">
        <v>274.21257600000001</v>
      </c>
      <c r="N1287" t="s">
        <v>33</v>
      </c>
      <c r="O1287">
        <v>10.667683441390418</v>
      </c>
    </row>
    <row r="1288" spans="1:15" hidden="1" x14ac:dyDescent="0.25">
      <c r="A1288" t="s">
        <v>476</v>
      </c>
      <c r="B1288" t="s">
        <v>477</v>
      </c>
      <c r="C1288">
        <v>2030</v>
      </c>
      <c r="D1288" t="s">
        <v>32</v>
      </c>
      <c r="E1288">
        <v>2</v>
      </c>
      <c r="F1288">
        <v>1636.95</v>
      </c>
      <c r="G1288">
        <v>6082.46</v>
      </c>
      <c r="H1288">
        <v>9.9600000000000009</v>
      </c>
      <c r="I1288">
        <v>0.46751754974577059</v>
      </c>
      <c r="J1288" t="s">
        <v>33</v>
      </c>
      <c r="K1288">
        <v>1636.95</v>
      </c>
      <c r="L1288">
        <v>1636.95</v>
      </c>
      <c r="M1288">
        <v>1.873146</v>
      </c>
      <c r="N1288" t="s">
        <v>33</v>
      </c>
      <c r="O1288">
        <v>18.449864401450238</v>
      </c>
    </row>
    <row r="1289" spans="1:15" hidden="1" x14ac:dyDescent="0.25">
      <c r="A1289" t="s">
        <v>224</v>
      </c>
      <c r="B1289" t="s">
        <v>225</v>
      </c>
      <c r="C1289">
        <v>2030</v>
      </c>
      <c r="D1289" t="s">
        <v>32</v>
      </c>
      <c r="E1289">
        <v>8</v>
      </c>
      <c r="F1289">
        <v>1636.15</v>
      </c>
      <c r="G1289">
        <v>64.706999999999994</v>
      </c>
      <c r="H1289">
        <v>0.11</v>
      </c>
      <c r="I1289">
        <v>0.4683176792998503</v>
      </c>
      <c r="J1289" t="s">
        <v>33</v>
      </c>
      <c r="K1289">
        <v>1636.15</v>
      </c>
      <c r="L1289">
        <v>1636.15</v>
      </c>
      <c r="M1289">
        <v>15.465119999999999</v>
      </c>
      <c r="N1289" t="s">
        <v>33</v>
      </c>
      <c r="O1289">
        <v>14.60306313191357</v>
      </c>
    </row>
    <row r="1290" spans="1:15" hidden="1" x14ac:dyDescent="0.25">
      <c r="A1290" t="s">
        <v>258</v>
      </c>
      <c r="B1290" t="s">
        <v>259</v>
      </c>
      <c r="C1290">
        <v>2030</v>
      </c>
      <c r="D1290" t="s">
        <v>32</v>
      </c>
      <c r="E1290">
        <v>7</v>
      </c>
      <c r="F1290">
        <v>1635.08</v>
      </c>
      <c r="G1290">
        <v>517.65599999999995</v>
      </c>
      <c r="H1290">
        <v>0.85</v>
      </c>
      <c r="I1290">
        <v>0.47007546291590896</v>
      </c>
      <c r="J1290" t="s">
        <v>33</v>
      </c>
      <c r="K1290">
        <v>1635.08</v>
      </c>
      <c r="L1290">
        <v>1635.08</v>
      </c>
      <c r="M1290">
        <v>29.003765999999999</v>
      </c>
      <c r="N1290" t="s">
        <v>33</v>
      </c>
      <c r="O1290">
        <v>19.088150596272943</v>
      </c>
    </row>
    <row r="1291" spans="1:15" hidden="1" x14ac:dyDescent="0.25">
      <c r="A1291" t="s">
        <v>194</v>
      </c>
      <c r="B1291" t="s">
        <v>195</v>
      </c>
      <c r="C1291">
        <v>2030</v>
      </c>
      <c r="D1291" t="s">
        <v>32</v>
      </c>
      <c r="E1291">
        <v>5</v>
      </c>
      <c r="F1291">
        <v>1631.88</v>
      </c>
      <c r="G1291">
        <v>582.36300000000006</v>
      </c>
      <c r="H1291">
        <v>0.95</v>
      </c>
      <c r="I1291">
        <v>0.46796362815475706</v>
      </c>
      <c r="J1291" t="s">
        <v>33</v>
      </c>
      <c r="K1291">
        <v>1631.88</v>
      </c>
      <c r="L1291">
        <v>1631.88</v>
      </c>
      <c r="M1291">
        <v>80.505281999999994</v>
      </c>
      <c r="N1291" t="s">
        <v>33</v>
      </c>
      <c r="O1291">
        <v>11.270210391810981</v>
      </c>
    </row>
    <row r="1292" spans="1:15" hidden="1" x14ac:dyDescent="0.25">
      <c r="A1292" t="s">
        <v>322</v>
      </c>
      <c r="B1292" t="s">
        <v>323</v>
      </c>
      <c r="C1292">
        <v>2030</v>
      </c>
      <c r="D1292" t="s">
        <v>32</v>
      </c>
      <c r="E1292">
        <v>9</v>
      </c>
      <c r="F1292">
        <v>1631.52</v>
      </c>
      <c r="G1292">
        <v>517.65599999999995</v>
      </c>
      <c r="H1292">
        <v>0.84</v>
      </c>
      <c r="I1292">
        <v>0.46286487787821873</v>
      </c>
      <c r="J1292" t="s">
        <v>33</v>
      </c>
      <c r="K1292">
        <v>1631.52</v>
      </c>
      <c r="L1292">
        <v>1631.52</v>
      </c>
      <c r="M1292">
        <v>7.0059659999999999</v>
      </c>
      <c r="N1292" t="s">
        <v>33</v>
      </c>
      <c r="O1292">
        <v>8.2513676823869702</v>
      </c>
    </row>
    <row r="1293" spans="1:15" hidden="1" x14ac:dyDescent="0.25">
      <c r="A1293" t="s">
        <v>444</v>
      </c>
      <c r="B1293" t="s">
        <v>445</v>
      </c>
      <c r="C1293">
        <v>2030</v>
      </c>
      <c r="D1293" t="s">
        <v>32</v>
      </c>
      <c r="E1293">
        <v>0</v>
      </c>
      <c r="F1293">
        <v>1631.15</v>
      </c>
      <c r="G1293">
        <v>64.706999999999994</v>
      </c>
      <c r="H1293">
        <v>0.11</v>
      </c>
      <c r="I1293">
        <v>0.46798256338539324</v>
      </c>
      <c r="J1293" t="s">
        <v>33</v>
      </c>
      <c r="K1293">
        <v>1631.15</v>
      </c>
      <c r="L1293">
        <v>1631.15</v>
      </c>
      <c r="M1293">
        <v>1.1065559999999999</v>
      </c>
      <c r="N1293" t="s">
        <v>33</v>
      </c>
      <c r="O1293">
        <v>11.27799143805812</v>
      </c>
    </row>
    <row r="1294" spans="1:15" x14ac:dyDescent="0.25">
      <c r="A1294" t="s">
        <v>28</v>
      </c>
      <c r="B1294" t="s">
        <v>29</v>
      </c>
      <c r="C1294">
        <v>2030</v>
      </c>
      <c r="D1294" t="s">
        <v>32</v>
      </c>
      <c r="E1294">
        <v>1</v>
      </c>
      <c r="F1294">
        <v>1630.19</v>
      </c>
      <c r="G1294">
        <v>18118</v>
      </c>
      <c r="H1294">
        <v>29.54</v>
      </c>
      <c r="I1294">
        <v>0.46737824238982961</v>
      </c>
      <c r="J1294" t="s">
        <v>33</v>
      </c>
      <c r="K1294">
        <v>1630.19</v>
      </c>
      <c r="L1294">
        <v>1630.19</v>
      </c>
      <c r="M1294">
        <v>8.6924639999999993</v>
      </c>
      <c r="N1294" t="s">
        <v>33</v>
      </c>
      <c r="O1294">
        <v>9.2223420846423814</v>
      </c>
    </row>
    <row r="1295" spans="1:15" hidden="1" x14ac:dyDescent="0.25">
      <c r="A1295" t="s">
        <v>150</v>
      </c>
      <c r="B1295" t="s">
        <v>151</v>
      </c>
      <c r="C1295">
        <v>2030</v>
      </c>
      <c r="D1295" t="s">
        <v>32</v>
      </c>
      <c r="E1295">
        <v>3</v>
      </c>
      <c r="F1295">
        <v>1627.04</v>
      </c>
      <c r="G1295">
        <v>5823.63</v>
      </c>
      <c r="H1295">
        <v>9.48</v>
      </c>
      <c r="I1295">
        <v>0.46640940596247493</v>
      </c>
      <c r="J1295" t="s">
        <v>33</v>
      </c>
      <c r="K1295">
        <v>1627.04</v>
      </c>
      <c r="L1295">
        <v>1627.04</v>
      </c>
      <c r="M1295">
        <v>4.6262040000000004</v>
      </c>
      <c r="N1295" t="s">
        <v>33</v>
      </c>
      <c r="O1295">
        <v>12.703086804355587</v>
      </c>
    </row>
    <row r="1296" spans="1:15" hidden="1" x14ac:dyDescent="0.25">
      <c r="A1296" t="s">
        <v>332</v>
      </c>
      <c r="B1296" t="s">
        <v>333</v>
      </c>
      <c r="C1296">
        <v>2030</v>
      </c>
      <c r="D1296" t="s">
        <v>32</v>
      </c>
      <c r="E1296">
        <v>2</v>
      </c>
      <c r="F1296">
        <v>1623.41</v>
      </c>
      <c r="G1296">
        <v>8994.27</v>
      </c>
      <c r="H1296">
        <v>14.6</v>
      </c>
      <c r="I1296">
        <v>0.46990747132775962</v>
      </c>
      <c r="J1296" t="s">
        <v>33</v>
      </c>
      <c r="K1296">
        <v>1623.41</v>
      </c>
      <c r="L1296">
        <v>1623.41</v>
      </c>
      <c r="M1296">
        <v>1.6998299999999997</v>
      </c>
      <c r="N1296" t="s">
        <v>33</v>
      </c>
      <c r="O1296">
        <v>14.164226568649555</v>
      </c>
    </row>
    <row r="1297" spans="1:15" hidden="1" x14ac:dyDescent="0.25">
      <c r="A1297" t="s">
        <v>194</v>
      </c>
      <c r="B1297" t="s">
        <v>195</v>
      </c>
      <c r="C1297">
        <v>2030</v>
      </c>
      <c r="D1297" t="s">
        <v>32</v>
      </c>
      <c r="E1297">
        <v>4</v>
      </c>
      <c r="F1297">
        <v>1621.62</v>
      </c>
      <c r="G1297">
        <v>129.41399999999999</v>
      </c>
      <c r="H1297">
        <v>0.21</v>
      </c>
      <c r="I1297">
        <v>0.46652881060391027</v>
      </c>
      <c r="J1297" t="s">
        <v>33</v>
      </c>
      <c r="K1297">
        <v>1621.62</v>
      </c>
      <c r="L1297">
        <v>1621.62</v>
      </c>
      <c r="M1297">
        <v>17.011631999999999</v>
      </c>
      <c r="N1297" t="s">
        <v>33</v>
      </c>
      <c r="O1297">
        <v>11.135252349001927</v>
      </c>
    </row>
    <row r="1298" spans="1:15" hidden="1" x14ac:dyDescent="0.25">
      <c r="A1298" t="s">
        <v>76</v>
      </c>
      <c r="B1298" t="s">
        <v>77</v>
      </c>
      <c r="C1298">
        <v>2030</v>
      </c>
      <c r="D1298" t="s">
        <v>32</v>
      </c>
      <c r="E1298">
        <v>4</v>
      </c>
      <c r="F1298">
        <v>1621.05</v>
      </c>
      <c r="G1298">
        <v>1423.55</v>
      </c>
      <c r="H1298">
        <v>2.31</v>
      </c>
      <c r="I1298">
        <v>0.46888922145291589</v>
      </c>
      <c r="J1298" t="s">
        <v>33</v>
      </c>
      <c r="K1298">
        <v>1621.05</v>
      </c>
      <c r="L1298">
        <v>1621.05</v>
      </c>
      <c r="M1298">
        <v>655.51444199999992</v>
      </c>
      <c r="N1298" t="s">
        <v>33</v>
      </c>
      <c r="O1298">
        <v>10.102986792835102</v>
      </c>
    </row>
    <row r="1299" spans="1:15" hidden="1" x14ac:dyDescent="0.25">
      <c r="A1299" t="s">
        <v>48</v>
      </c>
      <c r="B1299" t="s">
        <v>49</v>
      </c>
      <c r="C1299">
        <v>2030</v>
      </c>
      <c r="D1299" t="s">
        <v>32</v>
      </c>
      <c r="E1299">
        <v>5</v>
      </c>
      <c r="F1299">
        <v>1612.33</v>
      </c>
      <c r="G1299">
        <v>1229.43</v>
      </c>
      <c r="H1299">
        <v>1.98</v>
      </c>
      <c r="I1299">
        <v>0.4592759632657053</v>
      </c>
      <c r="J1299" t="s">
        <v>33</v>
      </c>
      <c r="K1299">
        <v>1612.33</v>
      </c>
      <c r="L1299">
        <v>1612.33</v>
      </c>
      <c r="M1299">
        <v>19.344732</v>
      </c>
      <c r="N1299" t="s">
        <v>33</v>
      </c>
      <c r="O1299">
        <v>16.793663004781965</v>
      </c>
    </row>
    <row r="1300" spans="1:15" hidden="1" x14ac:dyDescent="0.25">
      <c r="A1300" t="s">
        <v>432</v>
      </c>
      <c r="B1300" t="s">
        <v>433</v>
      </c>
      <c r="C1300">
        <v>2030</v>
      </c>
      <c r="D1300" t="s">
        <v>32</v>
      </c>
      <c r="E1300">
        <v>4</v>
      </c>
      <c r="F1300">
        <v>1609.18</v>
      </c>
      <c r="G1300">
        <v>64.706999999999994</v>
      </c>
      <c r="H1300">
        <v>0.1</v>
      </c>
      <c r="I1300">
        <v>0.4717873552516732</v>
      </c>
      <c r="J1300" t="s">
        <v>33</v>
      </c>
      <c r="K1300">
        <v>1609.18</v>
      </c>
      <c r="L1300">
        <v>1609.18</v>
      </c>
      <c r="M1300">
        <v>0.11998799999999998</v>
      </c>
      <c r="N1300" t="s">
        <v>33</v>
      </c>
      <c r="O1300">
        <v>9.820021237423127</v>
      </c>
    </row>
    <row r="1301" spans="1:15" hidden="1" x14ac:dyDescent="0.25">
      <c r="A1301" t="s">
        <v>194</v>
      </c>
      <c r="B1301" t="s">
        <v>195</v>
      </c>
      <c r="C1301">
        <v>2030</v>
      </c>
      <c r="D1301" t="s">
        <v>32</v>
      </c>
      <c r="E1301">
        <v>8</v>
      </c>
      <c r="F1301">
        <v>1607.42</v>
      </c>
      <c r="G1301">
        <v>129.41399999999999</v>
      </c>
      <c r="H1301">
        <v>0.21</v>
      </c>
      <c r="I1301">
        <v>0.4718935519000827</v>
      </c>
      <c r="J1301" t="s">
        <v>33</v>
      </c>
      <c r="K1301">
        <v>1607.42</v>
      </c>
      <c r="L1301">
        <v>1607.42</v>
      </c>
      <c r="M1301">
        <v>1.4265240000000001</v>
      </c>
      <c r="N1301" t="s">
        <v>33</v>
      </c>
      <c r="O1301">
        <v>12.036267138761808</v>
      </c>
    </row>
    <row r="1302" spans="1:15" hidden="1" x14ac:dyDescent="0.25">
      <c r="A1302" t="s">
        <v>194</v>
      </c>
      <c r="B1302" t="s">
        <v>195</v>
      </c>
      <c r="C1302">
        <v>2030</v>
      </c>
      <c r="D1302" t="s">
        <v>32</v>
      </c>
      <c r="E1302">
        <v>3</v>
      </c>
      <c r="F1302">
        <v>1606.68</v>
      </c>
      <c r="G1302">
        <v>129.41399999999999</v>
      </c>
      <c r="H1302">
        <v>0.21</v>
      </c>
      <c r="I1302">
        <v>0.46443340811898298</v>
      </c>
      <c r="J1302" t="s">
        <v>33</v>
      </c>
      <c r="K1302">
        <v>1606.68</v>
      </c>
      <c r="L1302">
        <v>1606.68</v>
      </c>
      <c r="M1302">
        <v>26.070725999999997</v>
      </c>
      <c r="N1302" t="s">
        <v>33</v>
      </c>
      <c r="O1302">
        <v>10.94308317411588</v>
      </c>
    </row>
    <row r="1303" spans="1:15" hidden="1" x14ac:dyDescent="0.25">
      <c r="A1303" t="s">
        <v>194</v>
      </c>
      <c r="B1303" t="s">
        <v>195</v>
      </c>
      <c r="C1303">
        <v>2030</v>
      </c>
      <c r="D1303" t="s">
        <v>32</v>
      </c>
      <c r="E1303">
        <v>6</v>
      </c>
      <c r="F1303">
        <v>1606.68</v>
      </c>
      <c r="G1303">
        <v>129.41399999999999</v>
      </c>
      <c r="H1303">
        <v>0.21</v>
      </c>
      <c r="I1303">
        <v>0.46843622348166847</v>
      </c>
      <c r="J1303" t="s">
        <v>33</v>
      </c>
      <c r="K1303">
        <v>1606.68</v>
      </c>
      <c r="L1303">
        <v>1606.68</v>
      </c>
      <c r="M1303">
        <v>2.6197379999999999</v>
      </c>
      <c r="N1303" t="s">
        <v>33</v>
      </c>
      <c r="O1303">
        <v>11.516583174115882</v>
      </c>
    </row>
    <row r="1304" spans="1:15" hidden="1" x14ac:dyDescent="0.25">
      <c r="A1304" t="s">
        <v>350</v>
      </c>
      <c r="B1304" t="s">
        <v>351</v>
      </c>
      <c r="C1304">
        <v>2030</v>
      </c>
      <c r="D1304" t="s">
        <v>32</v>
      </c>
      <c r="E1304">
        <v>8</v>
      </c>
      <c r="F1304">
        <v>1604.87</v>
      </c>
      <c r="G1304">
        <v>388.24200000000002</v>
      </c>
      <c r="H1304">
        <v>0.62</v>
      </c>
      <c r="I1304">
        <v>0.47182248768612234</v>
      </c>
      <c r="J1304" t="s">
        <v>33</v>
      </c>
      <c r="K1304">
        <v>1604.87</v>
      </c>
      <c r="L1304">
        <v>1604.87</v>
      </c>
      <c r="M1304">
        <v>14.945172000000001</v>
      </c>
      <c r="N1304" t="s">
        <v>33</v>
      </c>
      <c r="O1304">
        <v>11.064759694448817</v>
      </c>
    </row>
    <row r="1305" spans="1:15" hidden="1" x14ac:dyDescent="0.25">
      <c r="A1305" t="s">
        <v>194</v>
      </c>
      <c r="B1305" t="s">
        <v>195</v>
      </c>
      <c r="C1305">
        <v>2030</v>
      </c>
      <c r="D1305" t="s">
        <v>32</v>
      </c>
      <c r="E1305">
        <v>1</v>
      </c>
      <c r="F1305">
        <v>1601.27</v>
      </c>
      <c r="G1305">
        <v>64.706999999999994</v>
      </c>
      <c r="H1305">
        <v>0.1</v>
      </c>
      <c r="I1305">
        <v>0.45874779769231405</v>
      </c>
      <c r="J1305" t="s">
        <v>33</v>
      </c>
      <c r="K1305">
        <v>1601.27</v>
      </c>
      <c r="L1305">
        <v>1601.27</v>
      </c>
      <c r="M1305">
        <v>0.71326200000000006</v>
      </c>
      <c r="N1305" t="s">
        <v>33</v>
      </c>
      <c r="O1305">
        <v>10.222571967368717</v>
      </c>
    </row>
    <row r="1306" spans="1:15" hidden="1" x14ac:dyDescent="0.25">
      <c r="A1306" t="s">
        <v>136</v>
      </c>
      <c r="B1306" t="s">
        <v>137</v>
      </c>
      <c r="C1306">
        <v>2030</v>
      </c>
      <c r="D1306" t="s">
        <v>32</v>
      </c>
      <c r="E1306">
        <v>9</v>
      </c>
      <c r="F1306">
        <v>1601.05</v>
      </c>
      <c r="G1306">
        <v>258.82799999999997</v>
      </c>
      <c r="H1306">
        <v>0.41</v>
      </c>
      <c r="I1306">
        <v>0.46298171251760817</v>
      </c>
      <c r="J1306" t="s">
        <v>33</v>
      </c>
      <c r="K1306">
        <v>1601.05</v>
      </c>
      <c r="L1306">
        <v>1601.05</v>
      </c>
      <c r="M1306">
        <v>66.093389999999999</v>
      </c>
      <c r="N1306" t="s">
        <v>33</v>
      </c>
      <c r="O1306">
        <v>8.4208142882283425</v>
      </c>
    </row>
    <row r="1307" spans="1:15" hidden="1" x14ac:dyDescent="0.25">
      <c r="A1307" t="s">
        <v>152</v>
      </c>
      <c r="B1307" t="s">
        <v>153</v>
      </c>
      <c r="C1307">
        <v>2030</v>
      </c>
      <c r="D1307" t="s">
        <v>32</v>
      </c>
      <c r="E1307">
        <v>2</v>
      </c>
      <c r="F1307">
        <v>1596.61</v>
      </c>
      <c r="G1307">
        <v>24847.5</v>
      </c>
      <c r="H1307">
        <v>39.67</v>
      </c>
      <c r="I1307">
        <v>0.46840714968934782</v>
      </c>
      <c r="J1307" t="s">
        <v>33</v>
      </c>
      <c r="K1307">
        <v>1596.61</v>
      </c>
      <c r="L1307">
        <v>1596.61</v>
      </c>
      <c r="M1307">
        <v>0.11998799999999998</v>
      </c>
      <c r="N1307" t="s">
        <v>33</v>
      </c>
      <c r="O1307">
        <v>19.132962919531984</v>
      </c>
    </row>
    <row r="1308" spans="1:15" hidden="1" x14ac:dyDescent="0.25">
      <c r="A1308" t="s">
        <v>120</v>
      </c>
      <c r="B1308" t="s">
        <v>121</v>
      </c>
      <c r="C1308">
        <v>2030</v>
      </c>
      <c r="D1308" t="s">
        <v>32</v>
      </c>
      <c r="E1308">
        <v>3</v>
      </c>
      <c r="F1308">
        <v>1594.78</v>
      </c>
      <c r="G1308">
        <v>517.65599999999995</v>
      </c>
      <c r="H1308">
        <v>0.83</v>
      </c>
      <c r="I1308">
        <v>0.46399765977297286</v>
      </c>
      <c r="J1308" t="s">
        <v>33</v>
      </c>
      <c r="K1308">
        <v>1594.78</v>
      </c>
      <c r="L1308">
        <v>1594.78</v>
      </c>
      <c r="M1308">
        <v>46.408692000000002</v>
      </c>
      <c r="N1308" t="s">
        <v>33</v>
      </c>
      <c r="O1308">
        <v>12.56867703643055</v>
      </c>
    </row>
    <row r="1309" spans="1:15" hidden="1" x14ac:dyDescent="0.25">
      <c r="A1309" t="s">
        <v>336</v>
      </c>
      <c r="B1309" t="s">
        <v>337</v>
      </c>
      <c r="C1309">
        <v>2030</v>
      </c>
      <c r="D1309" t="s">
        <v>32</v>
      </c>
      <c r="E1309">
        <v>1</v>
      </c>
      <c r="F1309">
        <v>1589.14</v>
      </c>
      <c r="G1309">
        <v>11517.8</v>
      </c>
      <c r="H1309">
        <v>18.3</v>
      </c>
      <c r="I1309">
        <v>0.47034487546158443</v>
      </c>
      <c r="J1309" t="s">
        <v>33</v>
      </c>
      <c r="K1309">
        <v>1589.14</v>
      </c>
      <c r="L1309">
        <v>1589.14</v>
      </c>
      <c r="M1309">
        <v>51.488183999999997</v>
      </c>
      <c r="N1309" t="s">
        <v>33</v>
      </c>
      <c r="O1309">
        <v>10.196283824109997</v>
      </c>
    </row>
    <row r="1310" spans="1:15" hidden="1" x14ac:dyDescent="0.25">
      <c r="A1310" t="s">
        <v>406</v>
      </c>
      <c r="B1310" t="s">
        <v>407</v>
      </c>
      <c r="C1310">
        <v>2030</v>
      </c>
      <c r="D1310" t="s">
        <v>32</v>
      </c>
      <c r="E1310">
        <v>5</v>
      </c>
      <c r="F1310">
        <v>1576.87</v>
      </c>
      <c r="G1310">
        <v>647.07000000000005</v>
      </c>
      <c r="H1310">
        <v>1.02</v>
      </c>
      <c r="I1310">
        <v>0.55106552298312439</v>
      </c>
      <c r="J1310" t="s">
        <v>33</v>
      </c>
      <c r="K1310">
        <v>1576.87</v>
      </c>
      <c r="L1310">
        <v>1576.87</v>
      </c>
      <c r="M1310">
        <v>37.056294000000001</v>
      </c>
      <c r="N1310" t="s">
        <v>33</v>
      </c>
      <c r="O1310">
        <v>16.110739940103901</v>
      </c>
    </row>
    <row r="1311" spans="1:15" hidden="1" x14ac:dyDescent="0.25">
      <c r="A1311" t="s">
        <v>420</v>
      </c>
      <c r="B1311" t="s">
        <v>421</v>
      </c>
      <c r="C1311">
        <v>2030</v>
      </c>
      <c r="D1311" t="s">
        <v>32</v>
      </c>
      <c r="E1311">
        <v>3</v>
      </c>
      <c r="F1311">
        <v>1574.95</v>
      </c>
      <c r="G1311">
        <v>7247.18</v>
      </c>
      <c r="H1311">
        <v>11.41</v>
      </c>
      <c r="I1311">
        <v>0.53406867360293531</v>
      </c>
      <c r="J1311" t="s">
        <v>33</v>
      </c>
      <c r="K1311">
        <v>1574.95</v>
      </c>
      <c r="L1311">
        <v>1574.95</v>
      </c>
      <c r="M1311">
        <v>2.8330500000000001</v>
      </c>
      <c r="N1311" t="s">
        <v>33</v>
      </c>
      <c r="O1311">
        <v>15.484679627972509</v>
      </c>
    </row>
    <row r="1312" spans="1:15" hidden="1" x14ac:dyDescent="0.25">
      <c r="A1312" t="s">
        <v>434</v>
      </c>
      <c r="B1312" t="s">
        <v>435</v>
      </c>
      <c r="C1312">
        <v>2030</v>
      </c>
      <c r="D1312" t="s">
        <v>32</v>
      </c>
      <c r="E1312">
        <v>0</v>
      </c>
      <c r="F1312">
        <v>1570.8</v>
      </c>
      <c r="G1312">
        <v>3235.35</v>
      </c>
      <c r="H1312">
        <v>5.08</v>
      </c>
      <c r="I1312">
        <v>0.52072112855815544</v>
      </c>
      <c r="J1312" t="s">
        <v>33</v>
      </c>
      <c r="K1312">
        <v>1570.8</v>
      </c>
      <c r="L1312">
        <v>1570.8</v>
      </c>
      <c r="M1312">
        <v>1.2932039999999998</v>
      </c>
      <c r="N1312" t="s">
        <v>33</v>
      </c>
      <c r="O1312">
        <v>12.158429458975498</v>
      </c>
    </row>
    <row r="1313" spans="1:15" hidden="1" x14ac:dyDescent="0.25">
      <c r="A1313" t="s">
        <v>220</v>
      </c>
      <c r="B1313" t="s">
        <v>221</v>
      </c>
      <c r="C1313">
        <v>2030</v>
      </c>
      <c r="D1313" t="s">
        <v>32</v>
      </c>
      <c r="E1313">
        <v>8</v>
      </c>
      <c r="F1313">
        <v>1569.63</v>
      </c>
      <c r="G1313">
        <v>194.12100000000001</v>
      </c>
      <c r="H1313">
        <v>0.3</v>
      </c>
      <c r="I1313">
        <v>0.53101158918966496</v>
      </c>
      <c r="J1313" t="s">
        <v>33</v>
      </c>
      <c r="K1313">
        <v>1569.63</v>
      </c>
      <c r="L1313">
        <v>1569.63</v>
      </c>
      <c r="M1313">
        <v>52.194779999999994</v>
      </c>
      <c r="N1313" t="s">
        <v>33</v>
      </c>
      <c r="O1313">
        <v>9.6770569651337812</v>
      </c>
    </row>
    <row r="1314" spans="1:15" hidden="1" x14ac:dyDescent="0.25">
      <c r="A1314" t="s">
        <v>22</v>
      </c>
      <c r="B1314" t="s">
        <v>23</v>
      </c>
      <c r="C1314">
        <v>2030</v>
      </c>
      <c r="D1314" t="s">
        <v>32</v>
      </c>
      <c r="E1314">
        <v>7</v>
      </c>
      <c r="F1314">
        <v>1566.4</v>
      </c>
      <c r="G1314">
        <v>2264.7399999999998</v>
      </c>
      <c r="H1314">
        <v>3.55</v>
      </c>
      <c r="I1314">
        <v>0.53213616482708492</v>
      </c>
      <c r="J1314" t="s">
        <v>33</v>
      </c>
      <c r="K1314">
        <v>1566.4</v>
      </c>
      <c r="L1314">
        <v>1566.4</v>
      </c>
      <c r="M1314">
        <v>0.23330999999999996</v>
      </c>
      <c r="N1314" t="s">
        <v>33</v>
      </c>
      <c r="O1314">
        <v>9.6235545357740957</v>
      </c>
    </row>
    <row r="1315" spans="1:15" hidden="1" x14ac:dyDescent="0.25">
      <c r="A1315" t="s">
        <v>120</v>
      </c>
      <c r="B1315" t="s">
        <v>121</v>
      </c>
      <c r="C1315">
        <v>2030</v>
      </c>
      <c r="D1315" t="s">
        <v>32</v>
      </c>
      <c r="E1315">
        <v>5</v>
      </c>
      <c r="F1315">
        <v>1553.9</v>
      </c>
      <c r="G1315">
        <v>64.706999999999994</v>
      </c>
      <c r="H1315">
        <v>0.1</v>
      </c>
      <c r="I1315">
        <v>0.54147877983865189</v>
      </c>
      <c r="J1315" t="s">
        <v>33</v>
      </c>
      <c r="K1315">
        <v>1553.9</v>
      </c>
      <c r="L1315">
        <v>1553.9</v>
      </c>
      <c r="M1315">
        <v>0.23330999999999996</v>
      </c>
      <c r="N1315" t="s">
        <v>33</v>
      </c>
      <c r="O1315">
        <v>14.81603416832403</v>
      </c>
    </row>
    <row r="1316" spans="1:15" hidden="1" x14ac:dyDescent="0.25">
      <c r="A1316" t="s">
        <v>168</v>
      </c>
      <c r="B1316" t="s">
        <v>169</v>
      </c>
      <c r="C1316">
        <v>2030</v>
      </c>
      <c r="D1316" t="s">
        <v>32</v>
      </c>
      <c r="E1316">
        <v>2</v>
      </c>
      <c r="F1316">
        <v>1553.13</v>
      </c>
      <c r="G1316">
        <v>2652.99</v>
      </c>
      <c r="H1316">
        <v>4.12</v>
      </c>
      <c r="I1316">
        <v>0.53235154496576698</v>
      </c>
      <c r="J1316" t="s">
        <v>33</v>
      </c>
      <c r="K1316">
        <v>1553.13</v>
      </c>
      <c r="L1316">
        <v>1553.13</v>
      </c>
      <c r="M1316">
        <v>0.93990599999999991</v>
      </c>
      <c r="N1316" t="s">
        <v>33</v>
      </c>
      <c r="O1316">
        <v>10.384520949394073</v>
      </c>
    </row>
    <row r="1317" spans="1:15" hidden="1" x14ac:dyDescent="0.25">
      <c r="A1317" t="s">
        <v>402</v>
      </c>
      <c r="B1317" t="s">
        <v>403</v>
      </c>
      <c r="C1317">
        <v>2030</v>
      </c>
      <c r="D1317" t="s">
        <v>32</v>
      </c>
      <c r="E1317">
        <v>7</v>
      </c>
      <c r="F1317">
        <v>1552.76</v>
      </c>
      <c r="G1317">
        <v>1423.55</v>
      </c>
      <c r="H1317">
        <v>2.21</v>
      </c>
      <c r="I1317">
        <v>0.53432519298733572</v>
      </c>
      <c r="J1317" t="s">
        <v>33</v>
      </c>
      <c r="K1317">
        <v>1552.76</v>
      </c>
      <c r="L1317">
        <v>1552.76</v>
      </c>
      <c r="M1317">
        <v>8.085858</v>
      </c>
      <c r="N1317" t="s">
        <v>33</v>
      </c>
      <c r="O1317">
        <v>9.4565212145907847</v>
      </c>
    </row>
    <row r="1318" spans="1:15" hidden="1" x14ac:dyDescent="0.25">
      <c r="A1318" t="s">
        <v>366</v>
      </c>
      <c r="B1318" t="s">
        <v>367</v>
      </c>
      <c r="C1318">
        <v>2030</v>
      </c>
      <c r="D1318" t="s">
        <v>32</v>
      </c>
      <c r="E1318">
        <v>3</v>
      </c>
      <c r="F1318">
        <v>1551.95</v>
      </c>
      <c r="G1318">
        <v>1682.38</v>
      </c>
      <c r="H1318">
        <v>2.61</v>
      </c>
      <c r="I1318">
        <v>0.52709760535079586</v>
      </c>
      <c r="J1318" t="s">
        <v>33</v>
      </c>
      <c r="K1318">
        <v>1551.95</v>
      </c>
      <c r="L1318">
        <v>1551.95</v>
      </c>
      <c r="M1318">
        <v>5.8594139999999992</v>
      </c>
      <c r="N1318" t="s">
        <v>33</v>
      </c>
      <c r="O1318">
        <v>18.748738011504212</v>
      </c>
    </row>
    <row r="1319" spans="1:15" hidden="1" x14ac:dyDescent="0.25">
      <c r="A1319" t="s">
        <v>322</v>
      </c>
      <c r="B1319" t="s">
        <v>323</v>
      </c>
      <c r="C1319">
        <v>2030</v>
      </c>
      <c r="D1319" t="s">
        <v>32</v>
      </c>
      <c r="E1319">
        <v>10</v>
      </c>
      <c r="F1319">
        <v>1551.62</v>
      </c>
      <c r="G1319">
        <v>64.706999999999994</v>
      </c>
      <c r="H1319">
        <v>0.1</v>
      </c>
      <c r="I1319">
        <v>0.5243652394720355</v>
      </c>
      <c r="J1319" t="s">
        <v>33</v>
      </c>
      <c r="K1319">
        <v>1551.62</v>
      </c>
      <c r="L1319">
        <v>1551.62</v>
      </c>
      <c r="M1319">
        <v>0.11998799999999998</v>
      </c>
      <c r="N1319" t="s">
        <v>33</v>
      </c>
      <c r="O1319">
        <v>8.6570737108106304</v>
      </c>
    </row>
    <row r="1320" spans="1:15" x14ac:dyDescent="0.25">
      <c r="A1320" t="s">
        <v>28</v>
      </c>
      <c r="B1320" t="s">
        <v>29</v>
      </c>
      <c r="C1320">
        <v>2030</v>
      </c>
      <c r="D1320" t="s">
        <v>32</v>
      </c>
      <c r="E1320">
        <v>2</v>
      </c>
      <c r="F1320">
        <v>1548.56</v>
      </c>
      <c r="G1320">
        <v>34877.1</v>
      </c>
      <c r="H1320">
        <v>54.01</v>
      </c>
      <c r="I1320">
        <v>0.53904209422163984</v>
      </c>
      <c r="J1320" t="s">
        <v>33</v>
      </c>
      <c r="K1320">
        <v>1548.56</v>
      </c>
      <c r="L1320">
        <v>1548.56</v>
      </c>
      <c r="M1320">
        <v>0.11998799999999998</v>
      </c>
      <c r="N1320" t="s">
        <v>33</v>
      </c>
      <c r="O1320">
        <v>10.441688470555333</v>
      </c>
    </row>
    <row r="1321" spans="1:15" hidden="1" x14ac:dyDescent="0.25">
      <c r="A1321" t="s">
        <v>458</v>
      </c>
      <c r="B1321" t="s">
        <v>459</v>
      </c>
      <c r="C1321">
        <v>2030</v>
      </c>
      <c r="D1321" t="s">
        <v>32</v>
      </c>
      <c r="E1321">
        <v>1</v>
      </c>
      <c r="F1321">
        <v>1539.71</v>
      </c>
      <c r="G1321">
        <v>64.706999999999994</v>
      </c>
      <c r="H1321">
        <v>0.1</v>
      </c>
      <c r="I1321">
        <v>0.55246107889921547</v>
      </c>
      <c r="J1321" t="s">
        <v>33</v>
      </c>
      <c r="K1321">
        <v>1539.71</v>
      </c>
      <c r="L1321">
        <v>1539.71</v>
      </c>
      <c r="M1321">
        <v>1.286538</v>
      </c>
      <c r="N1321" t="s">
        <v>33</v>
      </c>
      <c r="O1321">
        <v>12.651979689118349</v>
      </c>
    </row>
    <row r="1322" spans="1:15" hidden="1" x14ac:dyDescent="0.25">
      <c r="A1322" t="s">
        <v>120</v>
      </c>
      <c r="B1322" t="s">
        <v>121</v>
      </c>
      <c r="C1322">
        <v>2030</v>
      </c>
      <c r="D1322" t="s">
        <v>32</v>
      </c>
      <c r="E1322">
        <v>4</v>
      </c>
      <c r="F1322">
        <v>1538.4</v>
      </c>
      <c r="G1322">
        <v>388.24200000000002</v>
      </c>
      <c r="H1322">
        <v>0.6</v>
      </c>
      <c r="I1322">
        <v>0.5325041046613046</v>
      </c>
      <c r="J1322" t="s">
        <v>33</v>
      </c>
      <c r="K1322">
        <v>1538.4</v>
      </c>
      <c r="L1322">
        <v>1538.4</v>
      </c>
      <c r="M1322">
        <v>6.3060360000000006</v>
      </c>
      <c r="N1322" t="s">
        <v>33</v>
      </c>
      <c r="O1322">
        <v>13.779702934320538</v>
      </c>
    </row>
    <row r="1323" spans="1:15" hidden="1" x14ac:dyDescent="0.25">
      <c r="A1323" t="s">
        <v>214</v>
      </c>
      <c r="B1323" t="s">
        <v>215</v>
      </c>
      <c r="C1323">
        <v>2030</v>
      </c>
      <c r="D1323" t="s">
        <v>32</v>
      </c>
      <c r="E1323">
        <v>0</v>
      </c>
      <c r="F1323">
        <v>1534.4</v>
      </c>
      <c r="G1323">
        <v>307811</v>
      </c>
      <c r="H1323">
        <v>472.31</v>
      </c>
      <c r="I1323">
        <v>0.53949557541998572</v>
      </c>
      <c r="J1323" t="s">
        <v>33</v>
      </c>
      <c r="K1323">
        <v>1534.4</v>
      </c>
      <c r="L1323">
        <v>1534.4</v>
      </c>
      <c r="M1323">
        <v>0.58660800000000002</v>
      </c>
      <c r="N1323" t="s">
        <v>33</v>
      </c>
      <c r="O1323">
        <v>11.554009153113826</v>
      </c>
    </row>
    <row r="1324" spans="1:15" hidden="1" x14ac:dyDescent="0.25">
      <c r="A1324" t="s">
        <v>106</v>
      </c>
      <c r="B1324" t="s">
        <v>107</v>
      </c>
      <c r="C1324">
        <v>2030</v>
      </c>
      <c r="D1324" t="s">
        <v>32</v>
      </c>
      <c r="E1324">
        <v>7</v>
      </c>
      <c r="F1324">
        <v>1534.06</v>
      </c>
      <c r="G1324">
        <v>2652.99</v>
      </c>
      <c r="H1324">
        <v>4.07</v>
      </c>
      <c r="I1324">
        <v>0.52780440362731162</v>
      </c>
      <c r="J1324" t="s">
        <v>33</v>
      </c>
      <c r="K1324">
        <v>1534.06</v>
      </c>
      <c r="L1324">
        <v>1534.06</v>
      </c>
      <c r="M1324">
        <v>3.26634</v>
      </c>
      <c r="N1324" t="s">
        <v>33</v>
      </c>
      <c r="O1324">
        <v>9.2993342330244477</v>
      </c>
    </row>
    <row r="1325" spans="1:15" hidden="1" x14ac:dyDescent="0.25">
      <c r="A1325" t="s">
        <v>104</v>
      </c>
      <c r="B1325" t="s">
        <v>105</v>
      </c>
      <c r="C1325">
        <v>2030</v>
      </c>
      <c r="D1325" t="s">
        <v>32</v>
      </c>
      <c r="E1325">
        <v>2</v>
      </c>
      <c r="F1325">
        <v>1529.52</v>
      </c>
      <c r="G1325">
        <v>9447.2199999999993</v>
      </c>
      <c r="H1325">
        <v>14.45</v>
      </c>
      <c r="I1325">
        <v>0.53416382562449849</v>
      </c>
      <c r="J1325" t="s">
        <v>33</v>
      </c>
      <c r="K1325">
        <v>1529.52</v>
      </c>
      <c r="L1325">
        <v>1529.52</v>
      </c>
      <c r="M1325">
        <v>11.478851999999998</v>
      </c>
      <c r="N1325" t="s">
        <v>33</v>
      </c>
      <c r="O1325">
        <v>10.108543842488599</v>
      </c>
    </row>
    <row r="1326" spans="1:15" hidden="1" x14ac:dyDescent="0.25">
      <c r="A1326" t="s">
        <v>124</v>
      </c>
      <c r="B1326" t="s">
        <v>125</v>
      </c>
      <c r="C1326">
        <v>2030</v>
      </c>
      <c r="D1326" t="s">
        <v>32</v>
      </c>
      <c r="E1326">
        <v>2</v>
      </c>
      <c r="F1326">
        <v>1528.95</v>
      </c>
      <c r="G1326">
        <v>29959.3</v>
      </c>
      <c r="H1326">
        <v>45.81</v>
      </c>
      <c r="I1326">
        <v>0.52321817810318993</v>
      </c>
      <c r="J1326" t="s">
        <v>33</v>
      </c>
      <c r="K1326">
        <v>1528.95</v>
      </c>
      <c r="L1326">
        <v>1528.95</v>
      </c>
      <c r="M1326">
        <v>0.346632</v>
      </c>
      <c r="N1326" t="s">
        <v>33</v>
      </c>
      <c r="O1326">
        <v>15.679729192263824</v>
      </c>
    </row>
    <row r="1327" spans="1:15" hidden="1" x14ac:dyDescent="0.25">
      <c r="A1327" t="s">
        <v>440</v>
      </c>
      <c r="B1327" t="s">
        <v>441</v>
      </c>
      <c r="C1327">
        <v>2030</v>
      </c>
      <c r="D1327" t="s">
        <v>32</v>
      </c>
      <c r="E1327">
        <v>7</v>
      </c>
      <c r="F1327">
        <v>1528.18</v>
      </c>
      <c r="G1327">
        <v>64.706999999999994</v>
      </c>
      <c r="H1327">
        <v>0.1</v>
      </c>
      <c r="I1327">
        <v>0.52359030269055329</v>
      </c>
      <c r="J1327" t="s">
        <v>33</v>
      </c>
      <c r="K1327">
        <v>1528.18</v>
      </c>
      <c r="L1327">
        <v>1528.18</v>
      </c>
      <c r="M1327">
        <v>9.1457519999999999</v>
      </c>
      <c r="N1327" t="s">
        <v>33</v>
      </c>
      <c r="O1327">
        <v>10.051302356095391</v>
      </c>
    </row>
    <row r="1328" spans="1:15" hidden="1" x14ac:dyDescent="0.25">
      <c r="A1328" t="s">
        <v>434</v>
      </c>
      <c r="B1328" t="s">
        <v>435</v>
      </c>
      <c r="C1328">
        <v>2030</v>
      </c>
      <c r="D1328" t="s">
        <v>32</v>
      </c>
      <c r="E1328">
        <v>1</v>
      </c>
      <c r="F1328">
        <v>1527.06</v>
      </c>
      <c r="G1328">
        <v>3235.35</v>
      </c>
      <c r="H1328">
        <v>4.9400000000000004</v>
      </c>
      <c r="I1328">
        <v>0.52773961868771346</v>
      </c>
      <c r="J1328" t="s">
        <v>33</v>
      </c>
      <c r="K1328">
        <v>1527.06</v>
      </c>
      <c r="L1328">
        <v>1527.06</v>
      </c>
      <c r="M1328">
        <v>13.29867</v>
      </c>
      <c r="N1328" t="s">
        <v>33</v>
      </c>
      <c r="O1328">
        <v>13.301462486188308</v>
      </c>
    </row>
    <row r="1329" spans="1:15" hidden="1" x14ac:dyDescent="0.25">
      <c r="A1329" t="s">
        <v>330</v>
      </c>
      <c r="B1329" t="s">
        <v>331</v>
      </c>
      <c r="C1329">
        <v>2030</v>
      </c>
      <c r="D1329" t="s">
        <v>32</v>
      </c>
      <c r="E1329">
        <v>2</v>
      </c>
      <c r="F1329">
        <v>1526.59</v>
      </c>
      <c r="G1329">
        <v>776.48400000000004</v>
      </c>
      <c r="H1329">
        <v>1.19</v>
      </c>
      <c r="I1329">
        <v>0.53671997621479306</v>
      </c>
      <c r="J1329" t="s">
        <v>33</v>
      </c>
      <c r="K1329">
        <v>1526.59</v>
      </c>
      <c r="L1329">
        <v>1526.59</v>
      </c>
      <c r="M1329">
        <v>6.9326400000000001</v>
      </c>
      <c r="N1329" t="s">
        <v>33</v>
      </c>
      <c r="O1329">
        <v>12.74775788249714</v>
      </c>
    </row>
    <row r="1330" spans="1:15" hidden="1" x14ac:dyDescent="0.25">
      <c r="A1330" t="s">
        <v>428</v>
      </c>
      <c r="B1330" t="s">
        <v>429</v>
      </c>
      <c r="C1330">
        <v>2030</v>
      </c>
      <c r="D1330" t="s">
        <v>32</v>
      </c>
      <c r="E1330">
        <v>6</v>
      </c>
      <c r="F1330">
        <v>1518.75</v>
      </c>
      <c r="G1330">
        <v>711.77700000000004</v>
      </c>
      <c r="H1330">
        <v>1.08</v>
      </c>
      <c r="I1330">
        <v>0.5322754272081367</v>
      </c>
      <c r="J1330" t="s">
        <v>33</v>
      </c>
      <c r="K1330">
        <v>1518.75</v>
      </c>
      <c r="L1330">
        <v>1518.75</v>
      </c>
      <c r="M1330">
        <v>6.1193879999999998</v>
      </c>
      <c r="N1330" t="s">
        <v>33</v>
      </c>
      <c r="O1330">
        <v>13.929160572285573</v>
      </c>
    </row>
    <row r="1331" spans="1:15" hidden="1" x14ac:dyDescent="0.25">
      <c r="A1331" t="s">
        <v>386</v>
      </c>
      <c r="B1331" t="s">
        <v>387</v>
      </c>
      <c r="C1331">
        <v>2030</v>
      </c>
      <c r="D1331" t="s">
        <v>32</v>
      </c>
      <c r="E1331">
        <v>3</v>
      </c>
      <c r="F1331">
        <v>1518.65</v>
      </c>
      <c r="G1331">
        <v>2070.62</v>
      </c>
      <c r="H1331">
        <v>3.14</v>
      </c>
      <c r="I1331">
        <v>0.53076855610236462</v>
      </c>
      <c r="J1331" t="s">
        <v>33</v>
      </c>
      <c r="K1331">
        <v>1518.65</v>
      </c>
      <c r="L1331">
        <v>1518.65</v>
      </c>
      <c r="M1331">
        <v>50.268305999999995</v>
      </c>
      <c r="N1331" t="s">
        <v>33</v>
      </c>
      <c r="O1331">
        <v>19.798194124356478</v>
      </c>
    </row>
    <row r="1332" spans="1:15" hidden="1" x14ac:dyDescent="0.25">
      <c r="A1332" t="s">
        <v>310</v>
      </c>
      <c r="B1332" t="s">
        <v>311</v>
      </c>
      <c r="C1332">
        <v>2030</v>
      </c>
      <c r="D1332" t="s">
        <v>32</v>
      </c>
      <c r="E1332">
        <v>3</v>
      </c>
      <c r="F1332">
        <v>1517</v>
      </c>
      <c r="G1332">
        <v>1747.09</v>
      </c>
      <c r="H1332">
        <v>2.65</v>
      </c>
      <c r="I1332">
        <v>0.53330127253170756</v>
      </c>
      <c r="J1332" t="s">
        <v>33</v>
      </c>
      <c r="K1332">
        <v>1517</v>
      </c>
      <c r="L1332">
        <v>1517</v>
      </c>
      <c r="M1332">
        <v>750.67825800000003</v>
      </c>
      <c r="N1332" t="s">
        <v>33</v>
      </c>
      <c r="O1332">
        <v>10.491103082561741</v>
      </c>
    </row>
    <row r="1333" spans="1:15" hidden="1" x14ac:dyDescent="0.25">
      <c r="A1333" t="s">
        <v>76</v>
      </c>
      <c r="B1333" t="s">
        <v>77</v>
      </c>
      <c r="C1333">
        <v>2030</v>
      </c>
      <c r="D1333" t="s">
        <v>32</v>
      </c>
      <c r="E1333">
        <v>5</v>
      </c>
      <c r="F1333">
        <v>1515.39</v>
      </c>
      <c r="G1333">
        <v>517.65599999999995</v>
      </c>
      <c r="H1333">
        <v>0.78</v>
      </c>
      <c r="I1333">
        <v>0.53479816830431437</v>
      </c>
      <c r="J1333" t="s">
        <v>33</v>
      </c>
      <c r="K1333">
        <v>1515.39</v>
      </c>
      <c r="L1333">
        <v>1515.39</v>
      </c>
      <c r="M1333">
        <v>0.11332200000000001</v>
      </c>
      <c r="N1333" t="s">
        <v>33</v>
      </c>
      <c r="O1333">
        <v>10.964280142752257</v>
      </c>
    </row>
    <row r="1334" spans="1:15" hidden="1" x14ac:dyDescent="0.25">
      <c r="A1334" t="s">
        <v>226</v>
      </c>
      <c r="B1334" t="s">
        <v>227</v>
      </c>
      <c r="C1334">
        <v>2030</v>
      </c>
      <c r="D1334" t="s">
        <v>32</v>
      </c>
      <c r="E1334">
        <v>4</v>
      </c>
      <c r="F1334">
        <v>1513.63</v>
      </c>
      <c r="G1334">
        <v>1423.55</v>
      </c>
      <c r="H1334">
        <v>2.15</v>
      </c>
      <c r="I1334">
        <v>0.53208285424057467</v>
      </c>
      <c r="J1334" t="s">
        <v>33</v>
      </c>
      <c r="K1334">
        <v>1513.63</v>
      </c>
      <c r="L1334">
        <v>1513.63</v>
      </c>
      <c r="M1334">
        <v>3.412992</v>
      </c>
      <c r="N1334" t="s">
        <v>33</v>
      </c>
      <c r="O1334">
        <v>10.132443271594072</v>
      </c>
    </row>
    <row r="1335" spans="1:15" hidden="1" x14ac:dyDescent="0.25">
      <c r="A1335" t="s">
        <v>278</v>
      </c>
      <c r="B1335" t="s">
        <v>279</v>
      </c>
      <c r="C1335">
        <v>2030</v>
      </c>
      <c r="D1335" t="s">
        <v>32</v>
      </c>
      <c r="E1335">
        <v>1</v>
      </c>
      <c r="F1335">
        <v>1509.54</v>
      </c>
      <c r="G1335">
        <v>6923.65</v>
      </c>
      <c r="H1335">
        <v>10.45</v>
      </c>
      <c r="I1335">
        <v>0.52846748047778824</v>
      </c>
      <c r="J1335" t="s">
        <v>33</v>
      </c>
      <c r="K1335">
        <v>1509.54</v>
      </c>
      <c r="L1335">
        <v>1509.54</v>
      </c>
      <c r="M1335">
        <v>4.5328799999999996</v>
      </c>
      <c r="N1335" t="s">
        <v>33</v>
      </c>
      <c r="O1335">
        <v>12.838171525498343</v>
      </c>
    </row>
    <row r="1336" spans="1:15" hidden="1" x14ac:dyDescent="0.25">
      <c r="A1336" t="s">
        <v>396</v>
      </c>
      <c r="B1336" t="s">
        <v>397</v>
      </c>
      <c r="C1336">
        <v>2030</v>
      </c>
      <c r="D1336" t="s">
        <v>32</v>
      </c>
      <c r="E1336">
        <v>0</v>
      </c>
      <c r="F1336">
        <v>1509.33</v>
      </c>
      <c r="G1336">
        <v>6535.41</v>
      </c>
      <c r="H1336">
        <v>9.86</v>
      </c>
      <c r="I1336">
        <v>0.52789309860692202</v>
      </c>
      <c r="J1336" t="s">
        <v>33</v>
      </c>
      <c r="K1336">
        <v>1509.33</v>
      </c>
      <c r="L1336">
        <v>1509.33</v>
      </c>
      <c r="M1336">
        <v>0.11332200000000001</v>
      </c>
      <c r="N1336" t="s">
        <v>33</v>
      </c>
      <c r="O1336">
        <v>17.456477280248148</v>
      </c>
    </row>
    <row r="1337" spans="1:15" hidden="1" x14ac:dyDescent="0.25">
      <c r="A1337" t="s">
        <v>240</v>
      </c>
      <c r="B1337" t="s">
        <v>241</v>
      </c>
      <c r="C1337">
        <v>2030</v>
      </c>
      <c r="D1337" t="s">
        <v>32</v>
      </c>
      <c r="E1337">
        <v>3</v>
      </c>
      <c r="F1337">
        <v>1506.46</v>
      </c>
      <c r="G1337">
        <v>647.07000000000005</v>
      </c>
      <c r="H1337">
        <v>0.97</v>
      </c>
      <c r="I1337">
        <v>0.52621376594051705</v>
      </c>
      <c r="J1337" t="s">
        <v>33</v>
      </c>
      <c r="K1337">
        <v>1506.46</v>
      </c>
      <c r="L1337">
        <v>1506.46</v>
      </c>
      <c r="M1337">
        <v>1.0132319999999999</v>
      </c>
      <c r="N1337" t="s">
        <v>33</v>
      </c>
      <c r="O1337">
        <v>13.302197930352424</v>
      </c>
    </row>
    <row r="1338" spans="1:15" hidden="1" x14ac:dyDescent="0.25">
      <c r="A1338" t="s">
        <v>294</v>
      </c>
      <c r="B1338" t="s">
        <v>295</v>
      </c>
      <c r="C1338">
        <v>2030</v>
      </c>
      <c r="D1338" t="s">
        <v>32</v>
      </c>
      <c r="E1338">
        <v>3</v>
      </c>
      <c r="F1338">
        <v>1506.08</v>
      </c>
      <c r="G1338">
        <v>31965.200000000001</v>
      </c>
      <c r="H1338">
        <v>48.14</v>
      </c>
      <c r="I1338">
        <v>0.52941162698012867</v>
      </c>
      <c r="J1338" t="s">
        <v>33</v>
      </c>
      <c r="K1338">
        <v>1506.08</v>
      </c>
      <c r="L1338">
        <v>1506.08</v>
      </c>
      <c r="M1338">
        <v>10.245641999999998</v>
      </c>
      <c r="N1338" t="s">
        <v>33</v>
      </c>
      <c r="O1338">
        <v>16.81405564014646</v>
      </c>
    </row>
    <row r="1339" spans="1:15" hidden="1" x14ac:dyDescent="0.25">
      <c r="A1339" t="s">
        <v>168</v>
      </c>
      <c r="B1339" t="s">
        <v>169</v>
      </c>
      <c r="C1339">
        <v>2030</v>
      </c>
      <c r="D1339" t="s">
        <v>32</v>
      </c>
      <c r="E1339">
        <v>3</v>
      </c>
      <c r="F1339">
        <v>1501.53</v>
      </c>
      <c r="G1339">
        <v>258.82799999999997</v>
      </c>
      <c r="H1339">
        <v>0.39</v>
      </c>
      <c r="I1339">
        <v>0.53842901069958093</v>
      </c>
      <c r="J1339" t="s">
        <v>33</v>
      </c>
      <c r="K1339">
        <v>1501.53</v>
      </c>
      <c r="L1339">
        <v>1501.53</v>
      </c>
      <c r="M1339">
        <v>16.418357999999998</v>
      </c>
      <c r="N1339" t="s">
        <v>33</v>
      </c>
      <c r="O1339">
        <v>11.355057133145801</v>
      </c>
    </row>
    <row r="1340" spans="1:15" hidden="1" x14ac:dyDescent="0.25">
      <c r="A1340" t="s">
        <v>348</v>
      </c>
      <c r="B1340" t="s">
        <v>349</v>
      </c>
      <c r="C1340">
        <v>2030</v>
      </c>
      <c r="D1340" t="s">
        <v>32</v>
      </c>
      <c r="E1340">
        <v>2</v>
      </c>
      <c r="F1340">
        <v>1494.54</v>
      </c>
      <c r="G1340">
        <v>1876.5</v>
      </c>
      <c r="H1340">
        <v>2.8</v>
      </c>
      <c r="I1340">
        <v>0.52631905512604205</v>
      </c>
      <c r="J1340" t="s">
        <v>33</v>
      </c>
      <c r="K1340">
        <v>1494.54</v>
      </c>
      <c r="L1340">
        <v>1494.54</v>
      </c>
      <c r="M1340">
        <v>71.212877999999989</v>
      </c>
      <c r="N1340" t="s">
        <v>33</v>
      </c>
      <c r="O1340">
        <v>19.335158227249828</v>
      </c>
    </row>
    <row r="1341" spans="1:15" hidden="1" x14ac:dyDescent="0.25">
      <c r="A1341" t="s">
        <v>174</v>
      </c>
      <c r="B1341" t="s">
        <v>175</v>
      </c>
      <c r="C1341">
        <v>2030</v>
      </c>
      <c r="D1341" t="s">
        <v>32</v>
      </c>
      <c r="E1341">
        <v>1</v>
      </c>
      <c r="F1341">
        <v>1493.75</v>
      </c>
      <c r="G1341">
        <v>101590</v>
      </c>
      <c r="H1341">
        <v>151.75</v>
      </c>
      <c r="I1341">
        <v>0.53398693140759357</v>
      </c>
      <c r="J1341" t="s">
        <v>33</v>
      </c>
      <c r="K1341">
        <v>1493.75</v>
      </c>
      <c r="L1341">
        <v>1493.75</v>
      </c>
      <c r="M1341">
        <v>6.3793619999999995</v>
      </c>
      <c r="N1341" t="s">
        <v>33</v>
      </c>
      <c r="O1341">
        <v>11.041238504117384</v>
      </c>
    </row>
    <row r="1342" spans="1:15" hidden="1" x14ac:dyDescent="0.25">
      <c r="A1342" t="s">
        <v>86</v>
      </c>
      <c r="B1342" t="s">
        <v>87</v>
      </c>
      <c r="C1342">
        <v>2030</v>
      </c>
      <c r="D1342" t="s">
        <v>32</v>
      </c>
      <c r="E1342">
        <v>1</v>
      </c>
      <c r="F1342">
        <v>1489.52</v>
      </c>
      <c r="G1342">
        <v>2782.4</v>
      </c>
      <c r="H1342">
        <v>4.1399999999999997</v>
      </c>
      <c r="I1342">
        <v>0.52362206327535965</v>
      </c>
      <c r="J1342" t="s">
        <v>33</v>
      </c>
      <c r="K1342">
        <v>1489.52</v>
      </c>
      <c r="L1342">
        <v>1489.52</v>
      </c>
      <c r="M1342">
        <v>13.531979999999999</v>
      </c>
      <c r="N1342" t="s">
        <v>33</v>
      </c>
      <c r="O1342">
        <v>17.03424241930081</v>
      </c>
    </row>
    <row r="1343" spans="1:15" hidden="1" x14ac:dyDescent="0.25">
      <c r="A1343" t="s">
        <v>136</v>
      </c>
      <c r="B1343" t="s">
        <v>137</v>
      </c>
      <c r="C1343">
        <v>2030</v>
      </c>
      <c r="D1343" t="s">
        <v>32</v>
      </c>
      <c r="E1343">
        <v>10</v>
      </c>
      <c r="F1343">
        <v>1488.49</v>
      </c>
      <c r="G1343">
        <v>64.706999999999994</v>
      </c>
      <c r="H1343">
        <v>0.1</v>
      </c>
      <c r="I1343">
        <v>0.52394315706221017</v>
      </c>
      <c r="J1343" t="s">
        <v>33</v>
      </c>
      <c r="K1343">
        <v>1488.49</v>
      </c>
      <c r="L1343">
        <v>1488.49</v>
      </c>
      <c r="M1343">
        <v>4.2462419999999996</v>
      </c>
      <c r="N1343" t="s">
        <v>33</v>
      </c>
      <c r="O1343">
        <v>8.990874595172281</v>
      </c>
    </row>
    <row r="1344" spans="1:15" hidden="1" x14ac:dyDescent="0.25">
      <c r="A1344" t="s">
        <v>300</v>
      </c>
      <c r="B1344" t="s">
        <v>301</v>
      </c>
      <c r="C1344">
        <v>2030</v>
      </c>
      <c r="D1344" t="s">
        <v>32</v>
      </c>
      <c r="E1344">
        <v>2</v>
      </c>
      <c r="F1344">
        <v>1487.04</v>
      </c>
      <c r="G1344">
        <v>64.706999999999994</v>
      </c>
      <c r="H1344">
        <v>0.1</v>
      </c>
      <c r="I1344">
        <v>0.52617561787659306</v>
      </c>
      <c r="J1344" t="s">
        <v>33</v>
      </c>
      <c r="K1344">
        <v>1487.04</v>
      </c>
      <c r="L1344">
        <v>1487.04</v>
      </c>
      <c r="M1344">
        <v>0.66659999999999997</v>
      </c>
      <c r="N1344" t="s">
        <v>33</v>
      </c>
      <c r="O1344">
        <v>10.040921600122498</v>
      </c>
    </row>
    <row r="1345" spans="1:15" hidden="1" x14ac:dyDescent="0.25">
      <c r="A1345" t="s">
        <v>300</v>
      </c>
      <c r="B1345" t="s">
        <v>301</v>
      </c>
      <c r="C1345">
        <v>2030</v>
      </c>
      <c r="D1345" t="s">
        <v>32</v>
      </c>
      <c r="E1345">
        <v>3</v>
      </c>
      <c r="F1345">
        <v>1487.04</v>
      </c>
      <c r="G1345">
        <v>64.706999999999994</v>
      </c>
      <c r="H1345">
        <v>0.1</v>
      </c>
      <c r="I1345">
        <v>0.53256600886274907</v>
      </c>
      <c r="J1345" t="s">
        <v>33</v>
      </c>
      <c r="K1345">
        <v>1487.04</v>
      </c>
      <c r="L1345">
        <v>1487.04</v>
      </c>
      <c r="M1345">
        <v>14.331899999999999</v>
      </c>
      <c r="N1345" t="s">
        <v>33</v>
      </c>
      <c r="O1345">
        <v>10.631421600122499</v>
      </c>
    </row>
    <row r="1346" spans="1:15" hidden="1" x14ac:dyDescent="0.25">
      <c r="A1346" t="s">
        <v>300</v>
      </c>
      <c r="B1346" t="s">
        <v>301</v>
      </c>
      <c r="C1346">
        <v>2030</v>
      </c>
      <c r="D1346" t="s">
        <v>32</v>
      </c>
      <c r="E1346">
        <v>4</v>
      </c>
      <c r="F1346">
        <v>1487.04</v>
      </c>
      <c r="G1346">
        <v>64.706999999999994</v>
      </c>
      <c r="H1346">
        <v>0.1</v>
      </c>
      <c r="I1346">
        <v>0.53516840165624058</v>
      </c>
      <c r="J1346" t="s">
        <v>33</v>
      </c>
      <c r="K1346">
        <v>1487.04</v>
      </c>
      <c r="L1346">
        <v>1487.04</v>
      </c>
      <c r="M1346">
        <v>0.88657799999999998</v>
      </c>
      <c r="N1346" t="s">
        <v>33</v>
      </c>
      <c r="O1346">
        <v>10.885921600122497</v>
      </c>
    </row>
    <row r="1347" spans="1:15" hidden="1" x14ac:dyDescent="0.25">
      <c r="A1347" t="s">
        <v>78</v>
      </c>
      <c r="B1347" t="s">
        <v>79</v>
      </c>
      <c r="C1347">
        <v>2030</v>
      </c>
      <c r="D1347" t="s">
        <v>32</v>
      </c>
      <c r="E1347">
        <v>0</v>
      </c>
      <c r="F1347">
        <v>1473.63</v>
      </c>
      <c r="G1347">
        <v>905.89800000000002</v>
      </c>
      <c r="H1347">
        <v>1.33</v>
      </c>
      <c r="I1347">
        <v>0.52345051002202003</v>
      </c>
      <c r="J1347" t="s">
        <v>33</v>
      </c>
      <c r="K1347">
        <v>1473.63</v>
      </c>
      <c r="L1347">
        <v>1473.63</v>
      </c>
      <c r="M1347">
        <v>3.4396559999999998</v>
      </c>
      <c r="N1347" t="s">
        <v>33</v>
      </c>
      <c r="O1347">
        <v>13.271979458316345</v>
      </c>
    </row>
    <row r="1348" spans="1:15" hidden="1" x14ac:dyDescent="0.25">
      <c r="A1348" t="s">
        <v>20</v>
      </c>
      <c r="B1348" t="s">
        <v>21</v>
      </c>
      <c r="C1348">
        <v>2030</v>
      </c>
      <c r="D1348" t="s">
        <v>32</v>
      </c>
      <c r="E1348">
        <v>4</v>
      </c>
      <c r="F1348">
        <v>1472.86</v>
      </c>
      <c r="G1348">
        <v>4270.66</v>
      </c>
      <c r="H1348">
        <v>6.29</v>
      </c>
      <c r="I1348">
        <v>0.53218603666381481</v>
      </c>
      <c r="J1348" t="s">
        <v>33</v>
      </c>
      <c r="K1348">
        <v>1472.86</v>
      </c>
      <c r="L1348">
        <v>1472.86</v>
      </c>
      <c r="M1348">
        <v>3.9862679999999999</v>
      </c>
      <c r="N1348" t="s">
        <v>33</v>
      </c>
      <c r="O1348">
        <v>11.016534355285188</v>
      </c>
    </row>
    <row r="1349" spans="1:15" hidden="1" x14ac:dyDescent="0.25">
      <c r="A1349" t="s">
        <v>478</v>
      </c>
      <c r="B1349" t="s">
        <v>479</v>
      </c>
      <c r="C1349">
        <v>2030</v>
      </c>
      <c r="D1349" t="s">
        <v>32</v>
      </c>
      <c r="E1349">
        <v>7</v>
      </c>
      <c r="F1349">
        <v>1468.18</v>
      </c>
      <c r="G1349">
        <v>1358.85</v>
      </c>
      <c r="H1349">
        <v>2</v>
      </c>
      <c r="I1349">
        <v>0.53449412354767456</v>
      </c>
      <c r="J1349" t="s">
        <v>33</v>
      </c>
      <c r="K1349">
        <v>1468.18</v>
      </c>
      <c r="L1349">
        <v>1468.18</v>
      </c>
      <c r="M1349">
        <v>274.55920800000001</v>
      </c>
      <c r="N1349" t="s">
        <v>33</v>
      </c>
      <c r="O1349">
        <v>12.466599353279085</v>
      </c>
    </row>
    <row r="1350" spans="1:15" hidden="1" x14ac:dyDescent="0.25">
      <c r="A1350" t="s">
        <v>162</v>
      </c>
      <c r="B1350" t="s">
        <v>163</v>
      </c>
      <c r="C1350">
        <v>2030</v>
      </c>
      <c r="D1350" t="s">
        <v>32</v>
      </c>
      <c r="E1350">
        <v>2</v>
      </c>
      <c r="F1350">
        <v>1461.15</v>
      </c>
      <c r="G1350">
        <v>4076.54</v>
      </c>
      <c r="H1350">
        <v>5.96</v>
      </c>
      <c r="I1350">
        <v>0.52915430979640998</v>
      </c>
      <c r="J1350" t="s">
        <v>33</v>
      </c>
      <c r="K1350">
        <v>1461.15</v>
      </c>
      <c r="L1350">
        <v>1461.15</v>
      </c>
      <c r="M1350">
        <v>0.65993399999999991</v>
      </c>
      <c r="N1350" t="s">
        <v>33</v>
      </c>
      <c r="O1350">
        <v>12.436371396394149</v>
      </c>
    </row>
    <row r="1351" spans="1:15" hidden="1" x14ac:dyDescent="0.25">
      <c r="A1351" t="s">
        <v>78</v>
      </c>
      <c r="B1351" t="s">
        <v>79</v>
      </c>
      <c r="C1351">
        <v>2030</v>
      </c>
      <c r="D1351" t="s">
        <v>32</v>
      </c>
      <c r="E1351">
        <v>3</v>
      </c>
      <c r="F1351">
        <v>1457.31</v>
      </c>
      <c r="G1351">
        <v>2264.7399999999998</v>
      </c>
      <c r="H1351">
        <v>3.3</v>
      </c>
      <c r="I1351">
        <v>0.52926404562183627</v>
      </c>
      <c r="J1351" t="s">
        <v>33</v>
      </c>
      <c r="K1351">
        <v>1457.31</v>
      </c>
      <c r="L1351">
        <v>1457.31</v>
      </c>
      <c r="M1351">
        <v>27.290603999999998</v>
      </c>
      <c r="N1351" t="s">
        <v>33</v>
      </c>
      <c r="O1351">
        <v>14.128789982336437</v>
      </c>
    </row>
    <row r="1352" spans="1:15" hidden="1" x14ac:dyDescent="0.25">
      <c r="A1352" t="s">
        <v>368</v>
      </c>
      <c r="B1352" t="s">
        <v>369</v>
      </c>
      <c r="C1352">
        <v>2030</v>
      </c>
      <c r="D1352" t="s">
        <v>32</v>
      </c>
      <c r="E1352">
        <v>2</v>
      </c>
      <c r="F1352">
        <v>1457.24</v>
      </c>
      <c r="G1352">
        <v>4011.83</v>
      </c>
      <c r="H1352">
        <v>5.85</v>
      </c>
      <c r="I1352">
        <v>0.53570048742004062</v>
      </c>
      <c r="J1352" t="s">
        <v>33</v>
      </c>
      <c r="K1352">
        <v>1457.24</v>
      </c>
      <c r="L1352">
        <v>1457.24</v>
      </c>
      <c r="M1352">
        <v>0.106656</v>
      </c>
      <c r="N1352" t="s">
        <v>33</v>
      </c>
      <c r="O1352">
        <v>13.230167598227684</v>
      </c>
    </row>
    <row r="1353" spans="1:15" hidden="1" x14ac:dyDescent="0.25">
      <c r="A1353" t="s">
        <v>248</v>
      </c>
      <c r="B1353" t="s">
        <v>249</v>
      </c>
      <c r="C1353">
        <v>2030</v>
      </c>
      <c r="D1353" t="s">
        <v>32</v>
      </c>
      <c r="E1353">
        <v>4</v>
      </c>
      <c r="F1353">
        <v>1457.12</v>
      </c>
      <c r="G1353">
        <v>2200.04</v>
      </c>
      <c r="H1353">
        <v>3.21</v>
      </c>
      <c r="I1353">
        <v>0.52832872079336757</v>
      </c>
      <c r="J1353" t="s">
        <v>33</v>
      </c>
      <c r="K1353">
        <v>1457.12</v>
      </c>
      <c r="L1353">
        <v>1457.12</v>
      </c>
      <c r="M1353">
        <v>2.626404</v>
      </c>
      <c r="N1353" t="s">
        <v>33</v>
      </c>
      <c r="O1353">
        <v>9.9129992699777283</v>
      </c>
    </row>
    <row r="1354" spans="1:15" hidden="1" x14ac:dyDescent="0.25">
      <c r="A1354" t="s">
        <v>358</v>
      </c>
      <c r="B1354" t="s">
        <v>359</v>
      </c>
      <c r="C1354">
        <v>2030</v>
      </c>
      <c r="D1354" t="s">
        <v>32</v>
      </c>
      <c r="E1354">
        <v>1</v>
      </c>
      <c r="F1354">
        <v>1453.72</v>
      </c>
      <c r="G1354">
        <v>6858.94</v>
      </c>
      <c r="H1354">
        <v>9.9700000000000006</v>
      </c>
      <c r="I1354">
        <v>0.53380341412899845</v>
      </c>
      <c r="J1354" t="s">
        <v>33</v>
      </c>
      <c r="K1354">
        <v>1453.72</v>
      </c>
      <c r="L1354">
        <v>1453.72</v>
      </c>
      <c r="M1354">
        <v>7.4059259999999991</v>
      </c>
      <c r="N1354" t="s">
        <v>33</v>
      </c>
      <c r="O1354">
        <v>10.527318345236047</v>
      </c>
    </row>
    <row r="1355" spans="1:15" hidden="1" x14ac:dyDescent="0.25">
      <c r="A1355" t="s">
        <v>164</v>
      </c>
      <c r="B1355" t="s">
        <v>165</v>
      </c>
      <c r="C1355">
        <v>2030</v>
      </c>
      <c r="D1355" t="s">
        <v>32</v>
      </c>
      <c r="E1355">
        <v>3</v>
      </c>
      <c r="F1355">
        <v>1450.9</v>
      </c>
      <c r="G1355">
        <v>2458.87</v>
      </c>
      <c r="H1355">
        <v>3.57</v>
      </c>
      <c r="I1355">
        <v>0.53173115722021591</v>
      </c>
      <c r="J1355" t="s">
        <v>33</v>
      </c>
      <c r="K1355">
        <v>1450.9</v>
      </c>
      <c r="L1355">
        <v>1450.9</v>
      </c>
      <c r="M1355">
        <v>2.1731159999999998</v>
      </c>
      <c r="N1355" t="s">
        <v>33</v>
      </c>
      <c r="O1355">
        <v>10.263794152780996</v>
      </c>
    </row>
    <row r="1356" spans="1:15" hidden="1" x14ac:dyDescent="0.25">
      <c r="A1356" t="s">
        <v>76</v>
      </c>
      <c r="B1356" t="s">
        <v>77</v>
      </c>
      <c r="C1356">
        <v>2030</v>
      </c>
      <c r="D1356" t="s">
        <v>32</v>
      </c>
      <c r="E1356">
        <v>6</v>
      </c>
      <c r="F1356">
        <v>1450.5</v>
      </c>
      <c r="G1356">
        <v>1488.26</v>
      </c>
      <c r="H1356">
        <v>2.16</v>
      </c>
      <c r="I1356">
        <v>0.53861245805242142</v>
      </c>
      <c r="J1356" t="s">
        <v>33</v>
      </c>
      <c r="K1356">
        <v>1450.5</v>
      </c>
      <c r="L1356">
        <v>1450.5</v>
      </c>
      <c r="M1356">
        <v>41.809151999999997</v>
      </c>
      <c r="N1356" t="s">
        <v>33</v>
      </c>
      <c r="O1356">
        <v>11.863264143761009</v>
      </c>
    </row>
    <row r="1357" spans="1:15" hidden="1" x14ac:dyDescent="0.25">
      <c r="A1357" t="s">
        <v>78</v>
      </c>
      <c r="B1357" t="s">
        <v>79</v>
      </c>
      <c r="C1357">
        <v>2030</v>
      </c>
      <c r="D1357" t="s">
        <v>32</v>
      </c>
      <c r="E1357">
        <v>1</v>
      </c>
      <c r="F1357">
        <v>1449.22</v>
      </c>
      <c r="G1357">
        <v>1100.02</v>
      </c>
      <c r="H1357">
        <v>1.59</v>
      </c>
      <c r="I1357">
        <v>0.52438279615920247</v>
      </c>
      <c r="J1357" t="s">
        <v>33</v>
      </c>
      <c r="K1357">
        <v>1449.22</v>
      </c>
      <c r="L1357">
        <v>1449.22</v>
      </c>
      <c r="M1357">
        <v>17.411591999999999</v>
      </c>
      <c r="N1357" t="s">
        <v>33</v>
      </c>
      <c r="O1357">
        <v>13.606295982776055</v>
      </c>
    </row>
    <row r="1358" spans="1:15" hidden="1" x14ac:dyDescent="0.25">
      <c r="A1358" t="s">
        <v>78</v>
      </c>
      <c r="B1358" t="s">
        <v>79</v>
      </c>
      <c r="C1358">
        <v>2030</v>
      </c>
      <c r="D1358" t="s">
        <v>32</v>
      </c>
      <c r="E1358">
        <v>2</v>
      </c>
      <c r="F1358">
        <v>1447.7</v>
      </c>
      <c r="G1358">
        <v>2005.92</v>
      </c>
      <c r="H1358">
        <v>2.9</v>
      </c>
      <c r="I1358">
        <v>0.52659730733354648</v>
      </c>
      <c r="J1358" t="s">
        <v>33</v>
      </c>
      <c r="K1358">
        <v>1447.7</v>
      </c>
      <c r="L1358">
        <v>1447.7</v>
      </c>
      <c r="M1358">
        <v>2.8063859999999998</v>
      </c>
      <c r="N1358" t="s">
        <v>33</v>
      </c>
      <c r="O1358">
        <v>13.889161286287708</v>
      </c>
    </row>
    <row r="1359" spans="1:15" hidden="1" x14ac:dyDescent="0.25">
      <c r="A1359" t="s">
        <v>146</v>
      </c>
      <c r="B1359" t="s">
        <v>147</v>
      </c>
      <c r="C1359">
        <v>2030</v>
      </c>
      <c r="D1359" t="s">
        <v>32</v>
      </c>
      <c r="E1359">
        <v>2</v>
      </c>
      <c r="F1359">
        <v>1445.29</v>
      </c>
      <c r="G1359">
        <v>841.19100000000003</v>
      </c>
      <c r="H1359">
        <v>1.22</v>
      </c>
      <c r="I1359">
        <v>0.53165292583652157</v>
      </c>
      <c r="J1359" t="s">
        <v>33</v>
      </c>
      <c r="K1359">
        <v>1445.29</v>
      </c>
      <c r="L1359">
        <v>1445.29</v>
      </c>
      <c r="M1359">
        <v>30.443622000000001</v>
      </c>
      <c r="N1359" t="s">
        <v>33</v>
      </c>
      <c r="O1359">
        <v>13.797311380138778</v>
      </c>
    </row>
    <row r="1360" spans="1:15" hidden="1" x14ac:dyDescent="0.25">
      <c r="A1360" t="s">
        <v>358</v>
      </c>
      <c r="B1360" t="s">
        <v>359</v>
      </c>
      <c r="C1360">
        <v>2030</v>
      </c>
      <c r="D1360" t="s">
        <v>32</v>
      </c>
      <c r="E1360">
        <v>2</v>
      </c>
      <c r="F1360">
        <v>1437.64</v>
      </c>
      <c r="G1360">
        <v>5888.34</v>
      </c>
      <c r="H1360">
        <v>8.4700000000000006</v>
      </c>
      <c r="I1360">
        <v>0.53694544110298859</v>
      </c>
      <c r="J1360" t="s">
        <v>33</v>
      </c>
      <c r="K1360">
        <v>1437.64</v>
      </c>
      <c r="L1360">
        <v>1437.64</v>
      </c>
      <c r="M1360">
        <v>10.072325999999999</v>
      </c>
      <c r="N1360" t="s">
        <v>33</v>
      </c>
      <c r="O1360">
        <v>10.955240272138049</v>
      </c>
    </row>
    <row r="1361" spans="1:15" hidden="1" x14ac:dyDescent="0.25">
      <c r="A1361" t="s">
        <v>358</v>
      </c>
      <c r="B1361" t="s">
        <v>359</v>
      </c>
      <c r="C1361">
        <v>2030</v>
      </c>
      <c r="D1361" t="s">
        <v>32</v>
      </c>
      <c r="E1361">
        <v>0</v>
      </c>
      <c r="F1361">
        <v>1437.16</v>
      </c>
      <c r="G1361">
        <v>2717.69</v>
      </c>
      <c r="H1361">
        <v>3.91</v>
      </c>
      <c r="I1361">
        <v>0.52943387225935079</v>
      </c>
      <c r="J1361" t="s">
        <v>33</v>
      </c>
      <c r="K1361">
        <v>1437.16</v>
      </c>
      <c r="L1361">
        <v>1437.16</v>
      </c>
      <c r="M1361">
        <v>34.549878</v>
      </c>
      <c r="N1361" t="s">
        <v>33</v>
      </c>
      <c r="O1361">
        <v>10.237281419491598</v>
      </c>
    </row>
    <row r="1362" spans="1:15" hidden="1" x14ac:dyDescent="0.25">
      <c r="A1362" t="s">
        <v>238</v>
      </c>
      <c r="B1362" t="s">
        <v>239</v>
      </c>
      <c r="C1362">
        <v>2030</v>
      </c>
      <c r="D1362" t="s">
        <v>32</v>
      </c>
      <c r="E1362">
        <v>3</v>
      </c>
      <c r="F1362">
        <v>1432</v>
      </c>
      <c r="G1362">
        <v>24718.1</v>
      </c>
      <c r="H1362">
        <v>35.4</v>
      </c>
      <c r="I1362">
        <v>0.53412348807222032</v>
      </c>
      <c r="J1362" t="s">
        <v>33</v>
      </c>
      <c r="K1362">
        <v>1432</v>
      </c>
      <c r="L1362">
        <v>1432</v>
      </c>
      <c r="M1362">
        <v>24.697529999999997</v>
      </c>
      <c r="N1362" t="s">
        <v>33</v>
      </c>
      <c r="O1362">
        <v>10.792979034890479</v>
      </c>
    </row>
    <row r="1363" spans="1:15" hidden="1" x14ac:dyDescent="0.25">
      <c r="A1363" t="s">
        <v>296</v>
      </c>
      <c r="B1363" t="s">
        <v>297</v>
      </c>
      <c r="C1363">
        <v>2030</v>
      </c>
      <c r="D1363" t="s">
        <v>32</v>
      </c>
      <c r="E1363">
        <v>6</v>
      </c>
      <c r="F1363">
        <v>1431.12</v>
      </c>
      <c r="G1363">
        <v>1811.8</v>
      </c>
      <c r="H1363">
        <v>2.59</v>
      </c>
      <c r="I1363">
        <v>0.53384266332700125</v>
      </c>
      <c r="J1363" t="s">
        <v>33</v>
      </c>
      <c r="K1363">
        <v>1431.12</v>
      </c>
      <c r="L1363">
        <v>1431.12</v>
      </c>
      <c r="M1363">
        <v>3.6263040000000002</v>
      </c>
      <c r="N1363" t="s">
        <v>33</v>
      </c>
      <c r="O1363">
        <v>13.245290255772618</v>
      </c>
    </row>
    <row r="1364" spans="1:15" hidden="1" x14ac:dyDescent="0.25">
      <c r="A1364" t="s">
        <v>258</v>
      </c>
      <c r="B1364" t="s">
        <v>259</v>
      </c>
      <c r="C1364">
        <v>2030</v>
      </c>
      <c r="D1364" t="s">
        <v>32</v>
      </c>
      <c r="E1364">
        <v>8</v>
      </c>
      <c r="F1364">
        <v>1430.58</v>
      </c>
      <c r="G1364">
        <v>517.65599999999995</v>
      </c>
      <c r="H1364">
        <v>0.74</v>
      </c>
      <c r="I1364">
        <v>0.53140574437899901</v>
      </c>
      <c r="J1364" t="s">
        <v>33</v>
      </c>
      <c r="K1364">
        <v>1430.58</v>
      </c>
      <c r="L1364">
        <v>1430.58</v>
      </c>
      <c r="M1364">
        <v>5.4194580000000006</v>
      </c>
      <c r="N1364" t="s">
        <v>33</v>
      </c>
      <c r="O1364">
        <v>21.13786496173158</v>
      </c>
    </row>
    <row r="1365" spans="1:15" hidden="1" x14ac:dyDescent="0.25">
      <c r="A1365" t="s">
        <v>222</v>
      </c>
      <c r="B1365" t="s">
        <v>223</v>
      </c>
      <c r="C1365">
        <v>2030</v>
      </c>
      <c r="D1365" t="s">
        <v>32</v>
      </c>
      <c r="E1365">
        <v>0</v>
      </c>
      <c r="F1365">
        <v>1429.03</v>
      </c>
      <c r="G1365">
        <v>52930.3</v>
      </c>
      <c r="H1365">
        <v>75.64</v>
      </c>
      <c r="I1365">
        <v>0.5344749821376612</v>
      </c>
      <c r="J1365" t="s">
        <v>33</v>
      </c>
      <c r="K1365">
        <v>1429.03</v>
      </c>
      <c r="L1365">
        <v>1429.03</v>
      </c>
      <c r="M1365">
        <v>12.078792</v>
      </c>
      <c r="N1365" t="s">
        <v>33</v>
      </c>
      <c r="O1365">
        <v>21.757431150468474</v>
      </c>
    </row>
    <row r="1366" spans="1:15" hidden="1" x14ac:dyDescent="0.25">
      <c r="A1366" t="s">
        <v>396</v>
      </c>
      <c r="B1366" t="s">
        <v>397</v>
      </c>
      <c r="C1366">
        <v>2030</v>
      </c>
      <c r="D1366" t="s">
        <v>32</v>
      </c>
      <c r="E1366">
        <v>1</v>
      </c>
      <c r="F1366">
        <v>1423.26</v>
      </c>
      <c r="G1366">
        <v>27047.5</v>
      </c>
      <c r="H1366">
        <v>38.5</v>
      </c>
      <c r="I1366">
        <v>0.53481704331841917</v>
      </c>
      <c r="J1366" t="s">
        <v>33</v>
      </c>
      <c r="K1366">
        <v>1423.26</v>
      </c>
      <c r="L1366">
        <v>1423.26</v>
      </c>
      <c r="M1366">
        <v>445.62209999999999</v>
      </c>
      <c r="N1366" t="s">
        <v>33</v>
      </c>
      <c r="O1366">
        <v>19.703423610863048</v>
      </c>
    </row>
    <row r="1367" spans="1:15" hidden="1" x14ac:dyDescent="0.25">
      <c r="A1367" t="s">
        <v>438</v>
      </c>
      <c r="B1367" t="s">
        <v>439</v>
      </c>
      <c r="C1367">
        <v>2030</v>
      </c>
      <c r="D1367" t="s">
        <v>32</v>
      </c>
      <c r="E1367">
        <v>4</v>
      </c>
      <c r="F1367">
        <v>1418.2</v>
      </c>
      <c r="G1367">
        <v>1682.38</v>
      </c>
      <c r="H1367">
        <v>2.39</v>
      </c>
      <c r="I1367">
        <v>0.52838028426698591</v>
      </c>
      <c r="J1367" t="s">
        <v>33</v>
      </c>
      <c r="K1367">
        <v>1418.2</v>
      </c>
      <c r="L1367">
        <v>1418.2</v>
      </c>
      <c r="M1367">
        <v>11.992133999999998</v>
      </c>
      <c r="N1367" t="s">
        <v>33</v>
      </c>
      <c r="O1367">
        <v>15.322267313362978</v>
      </c>
    </row>
    <row r="1368" spans="1:15" hidden="1" x14ac:dyDescent="0.25">
      <c r="A1368" t="s">
        <v>78</v>
      </c>
      <c r="B1368" t="s">
        <v>79</v>
      </c>
      <c r="C1368">
        <v>2030</v>
      </c>
      <c r="D1368" t="s">
        <v>32</v>
      </c>
      <c r="E1368">
        <v>8</v>
      </c>
      <c r="F1368">
        <v>1411.07</v>
      </c>
      <c r="G1368">
        <v>258.82799999999997</v>
      </c>
      <c r="H1368">
        <v>0.37</v>
      </c>
      <c r="I1368">
        <v>0.53833801420593097</v>
      </c>
      <c r="J1368" t="s">
        <v>33</v>
      </c>
      <c r="K1368">
        <v>1411.07</v>
      </c>
      <c r="L1368">
        <v>1411.07</v>
      </c>
      <c r="M1368">
        <v>0.106656</v>
      </c>
      <c r="N1368" t="s">
        <v>33</v>
      </c>
      <c r="O1368">
        <v>15.846203072249224</v>
      </c>
    </row>
    <row r="1369" spans="1:15" hidden="1" x14ac:dyDescent="0.25">
      <c r="A1369" t="s">
        <v>106</v>
      </c>
      <c r="B1369" t="s">
        <v>107</v>
      </c>
      <c r="C1369">
        <v>2030</v>
      </c>
      <c r="D1369" t="s">
        <v>32</v>
      </c>
      <c r="E1369">
        <v>8</v>
      </c>
      <c r="F1369">
        <v>1410.13</v>
      </c>
      <c r="G1369">
        <v>2005.92</v>
      </c>
      <c r="H1369">
        <v>2.83</v>
      </c>
      <c r="I1369">
        <v>0.5273921132362871</v>
      </c>
      <c r="J1369" t="s">
        <v>33</v>
      </c>
      <c r="K1369">
        <v>1410.13</v>
      </c>
      <c r="L1369">
        <v>1410.13</v>
      </c>
      <c r="M1369">
        <v>0.106656</v>
      </c>
      <c r="N1369" t="s">
        <v>33</v>
      </c>
      <c r="O1369">
        <v>10.079620622576275</v>
      </c>
    </row>
    <row r="1370" spans="1:15" hidden="1" x14ac:dyDescent="0.25">
      <c r="A1370" t="s">
        <v>218</v>
      </c>
      <c r="B1370" t="s">
        <v>219</v>
      </c>
      <c r="C1370">
        <v>2030</v>
      </c>
      <c r="D1370" t="s">
        <v>32</v>
      </c>
      <c r="E1370">
        <v>2</v>
      </c>
      <c r="F1370">
        <v>1408.8</v>
      </c>
      <c r="G1370">
        <v>121196</v>
      </c>
      <c r="H1370">
        <v>170.74</v>
      </c>
      <c r="I1370">
        <v>0.53514070527873736</v>
      </c>
      <c r="J1370" t="s">
        <v>33</v>
      </c>
      <c r="K1370">
        <v>1408.8</v>
      </c>
      <c r="L1370">
        <v>1408.8</v>
      </c>
      <c r="M1370">
        <v>0.106656</v>
      </c>
      <c r="N1370" t="s">
        <v>33</v>
      </c>
      <c r="O1370">
        <v>12.351151388295055</v>
      </c>
    </row>
    <row r="1371" spans="1:15" hidden="1" x14ac:dyDescent="0.25">
      <c r="A1371" t="s">
        <v>210</v>
      </c>
      <c r="B1371" t="s">
        <v>211</v>
      </c>
      <c r="C1371">
        <v>2030</v>
      </c>
      <c r="D1371" t="s">
        <v>32</v>
      </c>
      <c r="E1371">
        <v>1</v>
      </c>
      <c r="F1371">
        <v>1405.61</v>
      </c>
      <c r="G1371">
        <v>5823.63</v>
      </c>
      <c r="H1371">
        <v>8.19</v>
      </c>
      <c r="I1371">
        <v>0.53576109003787675</v>
      </c>
      <c r="J1371" t="s">
        <v>33</v>
      </c>
      <c r="K1371">
        <v>1405.61</v>
      </c>
      <c r="L1371">
        <v>1405.61</v>
      </c>
      <c r="M1371">
        <v>59.900675999999997</v>
      </c>
      <c r="N1371" t="s">
        <v>33</v>
      </c>
      <c r="O1371">
        <v>12.716230210437047</v>
      </c>
    </row>
    <row r="1372" spans="1:15" hidden="1" x14ac:dyDescent="0.25">
      <c r="A1372" t="s">
        <v>376</v>
      </c>
      <c r="B1372" t="s">
        <v>377</v>
      </c>
      <c r="C1372">
        <v>2030</v>
      </c>
      <c r="D1372" t="s">
        <v>32</v>
      </c>
      <c r="E1372">
        <v>3</v>
      </c>
      <c r="F1372">
        <v>1397.73</v>
      </c>
      <c r="G1372">
        <v>3235.35</v>
      </c>
      <c r="H1372">
        <v>4.5199999999999996</v>
      </c>
      <c r="I1372">
        <v>0.53486521490527261</v>
      </c>
      <c r="J1372" t="s">
        <v>33</v>
      </c>
      <c r="K1372">
        <v>1397.73</v>
      </c>
      <c r="L1372">
        <v>1397.73</v>
      </c>
      <c r="M1372">
        <v>16.258374</v>
      </c>
      <c r="N1372" t="s">
        <v>33</v>
      </c>
      <c r="O1372">
        <v>11.549483148566717</v>
      </c>
    </row>
    <row r="1373" spans="1:15" hidden="1" x14ac:dyDescent="0.25">
      <c r="A1373" t="s">
        <v>78</v>
      </c>
      <c r="B1373" t="s">
        <v>79</v>
      </c>
      <c r="C1373">
        <v>2030</v>
      </c>
      <c r="D1373" t="s">
        <v>32</v>
      </c>
      <c r="E1373">
        <v>4</v>
      </c>
      <c r="F1373">
        <v>1396.99</v>
      </c>
      <c r="G1373">
        <v>1617.67</v>
      </c>
      <c r="H1373">
        <v>2.2599999999999998</v>
      </c>
      <c r="I1373">
        <v>0.52813397535641604</v>
      </c>
      <c r="J1373" t="s">
        <v>33</v>
      </c>
      <c r="K1373">
        <v>1396.99</v>
      </c>
      <c r="L1373">
        <v>1396.99</v>
      </c>
      <c r="M1373">
        <v>4.6062060000000002</v>
      </c>
      <c r="N1373" t="s">
        <v>33</v>
      </c>
      <c r="O1373">
        <v>14.591022451240677</v>
      </c>
    </row>
    <row r="1374" spans="1:15" hidden="1" x14ac:dyDescent="0.25">
      <c r="A1374" t="s">
        <v>74</v>
      </c>
      <c r="B1374" t="s">
        <v>75</v>
      </c>
      <c r="C1374">
        <v>2030</v>
      </c>
      <c r="D1374" t="s">
        <v>32</v>
      </c>
      <c r="E1374">
        <v>0</v>
      </c>
      <c r="F1374">
        <v>1396.26</v>
      </c>
      <c r="G1374">
        <v>8476.6200000000008</v>
      </c>
      <c r="H1374">
        <v>11.84</v>
      </c>
      <c r="I1374">
        <v>0.52382774980044777</v>
      </c>
      <c r="J1374" t="s">
        <v>33</v>
      </c>
      <c r="K1374">
        <v>1396.26</v>
      </c>
      <c r="L1374">
        <v>1396.26</v>
      </c>
      <c r="M1374">
        <v>0.206646</v>
      </c>
      <c r="N1374" t="s">
        <v>33</v>
      </c>
      <c r="O1374">
        <v>12.415105396445728</v>
      </c>
    </row>
    <row r="1375" spans="1:15" hidden="1" x14ac:dyDescent="0.25">
      <c r="A1375" t="s">
        <v>200</v>
      </c>
      <c r="B1375" t="s">
        <v>201</v>
      </c>
      <c r="C1375">
        <v>2030</v>
      </c>
      <c r="D1375" t="s">
        <v>32</v>
      </c>
      <c r="E1375">
        <v>0</v>
      </c>
      <c r="F1375">
        <v>1393.35</v>
      </c>
      <c r="G1375">
        <v>10417.799999999999</v>
      </c>
      <c r="H1375">
        <v>14.52</v>
      </c>
      <c r="I1375">
        <v>0.53887205421569373</v>
      </c>
      <c r="J1375" t="s">
        <v>33</v>
      </c>
      <c r="K1375">
        <v>1393.35</v>
      </c>
      <c r="L1375">
        <v>1393.35</v>
      </c>
      <c r="M1375">
        <v>0.106656</v>
      </c>
      <c r="N1375" t="s">
        <v>33</v>
      </c>
      <c r="O1375">
        <v>12.020455934435827</v>
      </c>
    </row>
    <row r="1376" spans="1:15" hidden="1" x14ac:dyDescent="0.25">
      <c r="A1376" t="s">
        <v>30</v>
      </c>
      <c r="B1376" t="s">
        <v>31</v>
      </c>
      <c r="C1376">
        <v>2030</v>
      </c>
      <c r="D1376" t="s">
        <v>32</v>
      </c>
      <c r="E1376">
        <v>3</v>
      </c>
      <c r="F1376">
        <v>1392.67</v>
      </c>
      <c r="G1376">
        <v>132520</v>
      </c>
      <c r="H1376">
        <v>184.56</v>
      </c>
      <c r="I1376">
        <v>0.53842465137274409</v>
      </c>
      <c r="J1376" t="s">
        <v>33</v>
      </c>
      <c r="K1376">
        <v>1392.67</v>
      </c>
      <c r="L1376">
        <v>1392.67</v>
      </c>
      <c r="M1376">
        <v>3.1730159999999996</v>
      </c>
      <c r="N1376" t="s">
        <v>33</v>
      </c>
      <c r="O1376">
        <v>10.94769218563478</v>
      </c>
    </row>
    <row r="1377" spans="1:15" hidden="1" x14ac:dyDescent="0.25">
      <c r="A1377" t="s">
        <v>220</v>
      </c>
      <c r="B1377" t="s">
        <v>221</v>
      </c>
      <c r="C1377">
        <v>2030</v>
      </c>
      <c r="D1377" t="s">
        <v>32</v>
      </c>
      <c r="E1377">
        <v>9</v>
      </c>
      <c r="F1377">
        <v>1385.14</v>
      </c>
      <c r="G1377">
        <v>64.706999999999994</v>
      </c>
      <c r="H1377">
        <v>0.09</v>
      </c>
      <c r="I1377">
        <v>0.53393979433406258</v>
      </c>
      <c r="J1377" t="s">
        <v>33</v>
      </c>
      <c r="K1377">
        <v>1385.14</v>
      </c>
      <c r="L1377">
        <v>1385.14</v>
      </c>
      <c r="M1377">
        <v>232.43675399999998</v>
      </c>
      <c r="N1377" t="s">
        <v>33</v>
      </c>
      <c r="O1377">
        <v>11.260251540770563</v>
      </c>
    </row>
    <row r="1378" spans="1:15" hidden="1" x14ac:dyDescent="0.25">
      <c r="A1378" t="s">
        <v>0</v>
      </c>
      <c r="B1378" t="s">
        <v>1</v>
      </c>
      <c r="C1378">
        <v>2030</v>
      </c>
      <c r="D1378" t="s">
        <v>32</v>
      </c>
      <c r="E1378">
        <v>3</v>
      </c>
      <c r="F1378">
        <v>1384.36</v>
      </c>
      <c r="G1378">
        <v>214957</v>
      </c>
      <c r="H1378">
        <v>297.58</v>
      </c>
      <c r="I1378">
        <v>0.53563350016479894</v>
      </c>
      <c r="J1378" t="s">
        <v>33</v>
      </c>
      <c r="K1378">
        <v>1384.36</v>
      </c>
      <c r="L1378">
        <v>1384.36</v>
      </c>
      <c r="M1378">
        <v>3.8729459999999998</v>
      </c>
      <c r="N1378" t="s">
        <v>33</v>
      </c>
      <c r="O1378">
        <v>10.734279769112074</v>
      </c>
    </row>
    <row r="1379" spans="1:15" hidden="1" x14ac:dyDescent="0.25">
      <c r="A1379" t="s">
        <v>328</v>
      </c>
      <c r="B1379" t="s">
        <v>329</v>
      </c>
      <c r="C1379">
        <v>2030</v>
      </c>
      <c r="D1379" t="s">
        <v>32</v>
      </c>
      <c r="E1379">
        <v>4</v>
      </c>
      <c r="F1379">
        <v>1384.07</v>
      </c>
      <c r="G1379">
        <v>8088.37</v>
      </c>
      <c r="H1379">
        <v>11.19</v>
      </c>
      <c r="I1379">
        <v>0.53473855743855647</v>
      </c>
      <c r="J1379" t="s">
        <v>33</v>
      </c>
      <c r="K1379">
        <v>1384.07</v>
      </c>
      <c r="L1379">
        <v>1384.07</v>
      </c>
      <c r="M1379">
        <v>2.439756</v>
      </c>
      <c r="N1379" t="s">
        <v>33</v>
      </c>
      <c r="O1379">
        <v>10.649116432816252</v>
      </c>
    </row>
    <row r="1380" spans="1:15" hidden="1" x14ac:dyDescent="0.25">
      <c r="A1380" t="s">
        <v>168</v>
      </c>
      <c r="B1380" t="s">
        <v>169</v>
      </c>
      <c r="C1380">
        <v>2030</v>
      </c>
      <c r="D1380" t="s">
        <v>32</v>
      </c>
      <c r="E1380">
        <v>4</v>
      </c>
      <c r="F1380">
        <v>1369.48</v>
      </c>
      <c r="G1380">
        <v>1294.1400000000001</v>
      </c>
      <c r="H1380">
        <v>1.77</v>
      </c>
      <c r="I1380">
        <v>0.54154321106205494</v>
      </c>
      <c r="J1380" t="s">
        <v>33</v>
      </c>
      <c r="K1380">
        <v>1369.48</v>
      </c>
      <c r="L1380">
        <v>1369.48</v>
      </c>
      <c r="M1380">
        <v>11.472186000000001</v>
      </c>
      <c r="N1380" t="s">
        <v>33</v>
      </c>
      <c r="O1380">
        <v>12.815788103610435</v>
      </c>
    </row>
    <row r="1381" spans="1:15" hidden="1" x14ac:dyDescent="0.25">
      <c r="A1381" t="s">
        <v>420</v>
      </c>
      <c r="B1381" t="s">
        <v>421</v>
      </c>
      <c r="C1381">
        <v>2030</v>
      </c>
      <c r="D1381" t="s">
        <v>32</v>
      </c>
      <c r="E1381">
        <v>4</v>
      </c>
      <c r="F1381">
        <v>1368.12</v>
      </c>
      <c r="G1381">
        <v>4270.66</v>
      </c>
      <c r="H1381">
        <v>5.84</v>
      </c>
      <c r="I1381">
        <v>0.5331662274201</v>
      </c>
      <c r="J1381" t="s">
        <v>33</v>
      </c>
      <c r="K1381">
        <v>1368.12</v>
      </c>
      <c r="L1381">
        <v>1368.12</v>
      </c>
      <c r="M1381">
        <v>1.5198479999999999</v>
      </c>
      <c r="N1381" t="s">
        <v>33</v>
      </c>
      <c r="O1381">
        <v>17.680126871235935</v>
      </c>
    </row>
    <row r="1382" spans="1:15" hidden="1" x14ac:dyDescent="0.25">
      <c r="A1382" t="s">
        <v>264</v>
      </c>
      <c r="B1382" t="s">
        <v>265</v>
      </c>
      <c r="C1382">
        <v>2030</v>
      </c>
      <c r="D1382" t="s">
        <v>32</v>
      </c>
      <c r="E1382">
        <v>3</v>
      </c>
      <c r="F1382">
        <v>1367.32</v>
      </c>
      <c r="G1382">
        <v>2782.4</v>
      </c>
      <c r="H1382">
        <v>3.8</v>
      </c>
      <c r="I1382">
        <v>0.53195537093346046</v>
      </c>
      <c r="J1382" t="s">
        <v>33</v>
      </c>
      <c r="K1382">
        <v>1367.32</v>
      </c>
      <c r="L1382">
        <v>1367.32</v>
      </c>
      <c r="M1382">
        <v>1.5198479999999999</v>
      </c>
      <c r="N1382" t="s">
        <v>33</v>
      </c>
      <c r="O1382">
        <v>17.403646654243623</v>
      </c>
    </row>
    <row r="1383" spans="1:15" hidden="1" x14ac:dyDescent="0.25">
      <c r="A1383" t="s">
        <v>358</v>
      </c>
      <c r="B1383" t="s">
        <v>359</v>
      </c>
      <c r="C1383">
        <v>2030</v>
      </c>
      <c r="D1383" t="s">
        <v>32</v>
      </c>
      <c r="E1383">
        <v>3</v>
      </c>
      <c r="F1383">
        <v>1364.08</v>
      </c>
      <c r="G1383">
        <v>5176.5600000000004</v>
      </c>
      <c r="H1383">
        <v>7.06</v>
      </c>
      <c r="I1383">
        <v>0.53680964342993842</v>
      </c>
      <c r="J1383" t="s">
        <v>33</v>
      </c>
      <c r="K1383">
        <v>1364.08</v>
      </c>
      <c r="L1383">
        <v>1364.08</v>
      </c>
      <c r="M1383">
        <v>12.36543</v>
      </c>
      <c r="N1383" t="s">
        <v>33</v>
      </c>
      <c r="O1383">
        <v>11.531614087763581</v>
      </c>
    </row>
    <row r="1384" spans="1:15" hidden="1" x14ac:dyDescent="0.25">
      <c r="A1384" t="s">
        <v>346</v>
      </c>
      <c r="B1384" t="s">
        <v>347</v>
      </c>
      <c r="C1384">
        <v>2030</v>
      </c>
      <c r="D1384" t="s">
        <v>32</v>
      </c>
      <c r="E1384">
        <v>2</v>
      </c>
      <c r="F1384">
        <v>1362.51</v>
      </c>
      <c r="G1384">
        <v>970.60500000000002</v>
      </c>
      <c r="H1384">
        <v>1.32</v>
      </c>
      <c r="I1384">
        <v>0.52486150834399348</v>
      </c>
      <c r="J1384" t="s">
        <v>33</v>
      </c>
      <c r="K1384">
        <v>1362.51</v>
      </c>
      <c r="L1384">
        <v>1362.51</v>
      </c>
      <c r="M1384">
        <v>33.090024</v>
      </c>
      <c r="N1384" t="s">
        <v>33</v>
      </c>
      <c r="O1384">
        <v>12.677740757270406</v>
      </c>
    </row>
    <row r="1385" spans="1:15" hidden="1" x14ac:dyDescent="0.25">
      <c r="A1385" t="s">
        <v>78</v>
      </c>
      <c r="B1385" t="s">
        <v>79</v>
      </c>
      <c r="C1385">
        <v>2030</v>
      </c>
      <c r="D1385" t="s">
        <v>32</v>
      </c>
      <c r="E1385">
        <v>6</v>
      </c>
      <c r="F1385">
        <v>1357.6</v>
      </c>
      <c r="G1385">
        <v>1035.31</v>
      </c>
      <c r="H1385">
        <v>1.41</v>
      </c>
      <c r="I1385">
        <v>0.53012127534861664</v>
      </c>
      <c r="J1385" t="s">
        <v>33</v>
      </c>
      <c r="K1385">
        <v>1357.6</v>
      </c>
      <c r="L1385">
        <v>1357.6</v>
      </c>
      <c r="M1385">
        <v>0.19997999999999999</v>
      </c>
      <c r="N1385" t="s">
        <v>33</v>
      </c>
      <c r="O1385">
        <v>15.283329842485795</v>
      </c>
    </row>
    <row r="1386" spans="1:15" hidden="1" x14ac:dyDescent="0.25">
      <c r="A1386" t="s">
        <v>428</v>
      </c>
      <c r="B1386" t="s">
        <v>429</v>
      </c>
      <c r="C1386">
        <v>2030</v>
      </c>
      <c r="D1386" t="s">
        <v>32</v>
      </c>
      <c r="E1386">
        <v>7</v>
      </c>
      <c r="F1386">
        <v>1356.72</v>
      </c>
      <c r="G1386">
        <v>517.65599999999995</v>
      </c>
      <c r="H1386">
        <v>0.7</v>
      </c>
      <c r="I1386">
        <v>0.53018066385254226</v>
      </c>
      <c r="J1386" t="s">
        <v>33</v>
      </c>
      <c r="K1386">
        <v>1356.72</v>
      </c>
      <c r="L1386">
        <v>1356.72</v>
      </c>
      <c r="M1386">
        <v>6.0527280000000001</v>
      </c>
      <c r="N1386" t="s">
        <v>33</v>
      </c>
      <c r="O1386">
        <v>15.301389670793322</v>
      </c>
    </row>
    <row r="1387" spans="1:15" hidden="1" x14ac:dyDescent="0.25">
      <c r="A1387" t="s">
        <v>22</v>
      </c>
      <c r="B1387" t="s">
        <v>23</v>
      </c>
      <c r="C1387">
        <v>2030</v>
      </c>
      <c r="D1387" t="s">
        <v>32</v>
      </c>
      <c r="E1387">
        <v>8</v>
      </c>
      <c r="F1387">
        <v>1354.84</v>
      </c>
      <c r="G1387">
        <v>452.94900000000001</v>
      </c>
      <c r="H1387">
        <v>0.61</v>
      </c>
      <c r="I1387">
        <v>0.53051742495899612</v>
      </c>
      <c r="J1387" t="s">
        <v>33</v>
      </c>
      <c r="K1387">
        <v>1354.84</v>
      </c>
      <c r="L1387">
        <v>1354.84</v>
      </c>
      <c r="M1387">
        <v>3.2263439999999997</v>
      </c>
      <c r="N1387" t="s">
        <v>33</v>
      </c>
      <c r="O1387">
        <v>10.96526000475078</v>
      </c>
    </row>
    <row r="1388" spans="1:15" hidden="1" x14ac:dyDescent="0.25">
      <c r="A1388" t="s">
        <v>428</v>
      </c>
      <c r="B1388" t="s">
        <v>429</v>
      </c>
      <c r="C1388">
        <v>2030</v>
      </c>
      <c r="D1388" t="s">
        <v>32</v>
      </c>
      <c r="E1388">
        <v>8</v>
      </c>
      <c r="F1388">
        <v>1347.12</v>
      </c>
      <c r="G1388">
        <v>194.12100000000001</v>
      </c>
      <c r="H1388">
        <v>0.26</v>
      </c>
      <c r="I1388">
        <v>0.53650818014332791</v>
      </c>
      <c r="J1388" t="s">
        <v>33</v>
      </c>
      <c r="K1388">
        <v>1347.12</v>
      </c>
      <c r="L1388">
        <v>1347.12</v>
      </c>
      <c r="M1388">
        <v>21.377862</v>
      </c>
      <c r="N1388" t="s">
        <v>33</v>
      </c>
      <c r="O1388">
        <v>16.32103835898711</v>
      </c>
    </row>
    <row r="1389" spans="1:15" hidden="1" x14ac:dyDescent="0.25">
      <c r="A1389" t="s">
        <v>332</v>
      </c>
      <c r="B1389" t="s">
        <v>333</v>
      </c>
      <c r="C1389">
        <v>2030</v>
      </c>
      <c r="D1389" t="s">
        <v>32</v>
      </c>
      <c r="E1389">
        <v>3</v>
      </c>
      <c r="F1389">
        <v>1347.1</v>
      </c>
      <c r="G1389">
        <v>7958.96</v>
      </c>
      <c r="H1389">
        <v>10.72</v>
      </c>
      <c r="I1389">
        <v>0.52949978468245695</v>
      </c>
      <c r="J1389" t="s">
        <v>33</v>
      </c>
      <c r="K1389">
        <v>1347.1</v>
      </c>
      <c r="L1389">
        <v>1347.1</v>
      </c>
      <c r="M1389">
        <v>4.2195780000000003</v>
      </c>
      <c r="N1389" t="s">
        <v>33</v>
      </c>
      <c r="O1389">
        <v>16.293013364866287</v>
      </c>
    </row>
    <row r="1390" spans="1:15" hidden="1" x14ac:dyDescent="0.25">
      <c r="A1390" t="s">
        <v>208</v>
      </c>
      <c r="B1390" t="s">
        <v>209</v>
      </c>
      <c r="C1390">
        <v>2030</v>
      </c>
      <c r="D1390" t="s">
        <v>32</v>
      </c>
      <c r="E1390">
        <v>2</v>
      </c>
      <c r="F1390">
        <v>1344.17</v>
      </c>
      <c r="G1390">
        <v>3170.64</v>
      </c>
      <c r="H1390">
        <v>4.26</v>
      </c>
      <c r="I1390">
        <v>0.53517983769284605</v>
      </c>
      <c r="J1390" t="s">
        <v>33</v>
      </c>
      <c r="K1390">
        <v>1344.17</v>
      </c>
      <c r="L1390">
        <v>1344.17</v>
      </c>
      <c r="M1390">
        <v>38.789453999999999</v>
      </c>
      <c r="N1390" t="s">
        <v>33</v>
      </c>
      <c r="O1390">
        <v>15.153741964785176</v>
      </c>
    </row>
    <row r="1391" spans="1:15" hidden="1" x14ac:dyDescent="0.25">
      <c r="A1391" t="s">
        <v>458</v>
      </c>
      <c r="B1391" t="s">
        <v>459</v>
      </c>
      <c r="C1391">
        <v>2030</v>
      </c>
      <c r="D1391" t="s">
        <v>32</v>
      </c>
      <c r="E1391">
        <v>0</v>
      </c>
      <c r="F1391">
        <v>1339.46</v>
      </c>
      <c r="G1391">
        <v>64.706999999999994</v>
      </c>
      <c r="H1391">
        <v>0.09</v>
      </c>
      <c r="I1391">
        <v>0.52336360600143084</v>
      </c>
      <c r="J1391" t="s">
        <v>33</v>
      </c>
      <c r="K1391">
        <v>1339.46</v>
      </c>
      <c r="L1391">
        <v>1339.46</v>
      </c>
      <c r="M1391">
        <v>3.0130319999999995</v>
      </c>
      <c r="N1391" t="s">
        <v>33</v>
      </c>
      <c r="O1391">
        <v>11.1159947830711</v>
      </c>
    </row>
    <row r="1392" spans="1:15" hidden="1" x14ac:dyDescent="0.25">
      <c r="A1392" t="s">
        <v>440</v>
      </c>
      <c r="B1392" t="s">
        <v>441</v>
      </c>
      <c r="C1392">
        <v>2030</v>
      </c>
      <c r="D1392" t="s">
        <v>32</v>
      </c>
      <c r="E1392">
        <v>8</v>
      </c>
      <c r="F1392">
        <v>1337.86</v>
      </c>
      <c r="G1392">
        <v>64.706999999999994</v>
      </c>
      <c r="H1392">
        <v>0.09</v>
      </c>
      <c r="I1392">
        <v>0.52312678791348988</v>
      </c>
      <c r="J1392" t="s">
        <v>33</v>
      </c>
      <c r="K1392">
        <v>1337.86</v>
      </c>
      <c r="L1392">
        <v>1337.86</v>
      </c>
      <c r="M1392">
        <v>9.6323699999999999</v>
      </c>
      <c r="N1392" t="s">
        <v>33</v>
      </c>
      <c r="O1392">
        <v>11.434697034471361</v>
      </c>
    </row>
    <row r="1393" spans="1:15" hidden="1" x14ac:dyDescent="0.25">
      <c r="A1393" t="s">
        <v>240</v>
      </c>
      <c r="B1393" t="s">
        <v>241</v>
      </c>
      <c r="C1393">
        <v>2030</v>
      </c>
      <c r="D1393" t="s">
        <v>32</v>
      </c>
      <c r="E1393">
        <v>4</v>
      </c>
      <c r="F1393">
        <v>1332.2</v>
      </c>
      <c r="G1393">
        <v>64.706999999999994</v>
      </c>
      <c r="H1393">
        <v>0.09</v>
      </c>
      <c r="I1393">
        <v>0.52617595572045539</v>
      </c>
      <c r="J1393" t="s">
        <v>33</v>
      </c>
      <c r="K1393">
        <v>1332.2</v>
      </c>
      <c r="L1393">
        <v>1332.2</v>
      </c>
      <c r="M1393">
        <v>1.5931740000000001</v>
      </c>
      <c r="N1393" t="s">
        <v>33</v>
      </c>
      <c r="O1393">
        <v>15.037180824319709</v>
      </c>
    </row>
    <row r="1394" spans="1:15" hidden="1" x14ac:dyDescent="0.25">
      <c r="A1394" t="s">
        <v>258</v>
      </c>
      <c r="B1394" t="s">
        <v>259</v>
      </c>
      <c r="C1394">
        <v>2030</v>
      </c>
      <c r="D1394" t="s">
        <v>32</v>
      </c>
      <c r="E1394">
        <v>9</v>
      </c>
      <c r="F1394">
        <v>1330.47</v>
      </c>
      <c r="G1394">
        <v>452.94900000000001</v>
      </c>
      <c r="H1394">
        <v>0.6</v>
      </c>
      <c r="I1394">
        <v>0.53273943495271681</v>
      </c>
      <c r="J1394" t="s">
        <v>33</v>
      </c>
      <c r="K1394">
        <v>1330.47</v>
      </c>
      <c r="L1394">
        <v>1330.47</v>
      </c>
      <c r="M1394">
        <v>9.9989999999999996E-2</v>
      </c>
      <c r="N1394" t="s">
        <v>33</v>
      </c>
      <c r="O1394">
        <v>23.003757357891544</v>
      </c>
    </row>
    <row r="1395" spans="1:15" hidden="1" x14ac:dyDescent="0.25">
      <c r="A1395" t="s">
        <v>168</v>
      </c>
      <c r="B1395" t="s">
        <v>169</v>
      </c>
      <c r="C1395">
        <v>2030</v>
      </c>
      <c r="D1395" t="s">
        <v>32</v>
      </c>
      <c r="E1395">
        <v>5</v>
      </c>
      <c r="F1395">
        <v>1329.23</v>
      </c>
      <c r="G1395">
        <v>647.07000000000005</v>
      </c>
      <c r="H1395">
        <v>0.86</v>
      </c>
      <c r="I1395">
        <v>0.54502766838184391</v>
      </c>
      <c r="J1395" t="s">
        <v>33</v>
      </c>
      <c r="K1395">
        <v>1329.23</v>
      </c>
      <c r="L1395">
        <v>1329.23</v>
      </c>
      <c r="M1395">
        <v>9.9989999999999996E-2</v>
      </c>
      <c r="N1395" t="s">
        <v>33</v>
      </c>
      <c r="O1395">
        <v>13.644286558483042</v>
      </c>
    </row>
    <row r="1396" spans="1:15" hidden="1" x14ac:dyDescent="0.25">
      <c r="A1396" t="s">
        <v>402</v>
      </c>
      <c r="B1396" t="s">
        <v>403</v>
      </c>
      <c r="C1396">
        <v>2030</v>
      </c>
      <c r="D1396" t="s">
        <v>32</v>
      </c>
      <c r="E1396">
        <v>8</v>
      </c>
      <c r="F1396">
        <v>1326.17</v>
      </c>
      <c r="G1396">
        <v>905.89800000000002</v>
      </c>
      <c r="H1396">
        <v>1.2</v>
      </c>
      <c r="I1396">
        <v>0.53075392118738907</v>
      </c>
      <c r="J1396" t="s">
        <v>33</v>
      </c>
      <c r="K1396">
        <v>1326.17</v>
      </c>
      <c r="L1396">
        <v>1326.17</v>
      </c>
      <c r="M1396">
        <v>3.6596340000000001</v>
      </c>
      <c r="N1396" t="s">
        <v>33</v>
      </c>
      <c r="O1396">
        <v>10.720282430735118</v>
      </c>
    </row>
    <row r="1397" spans="1:15" hidden="1" x14ac:dyDescent="0.25">
      <c r="A1397" t="s">
        <v>434</v>
      </c>
      <c r="B1397" t="s">
        <v>435</v>
      </c>
      <c r="C1397">
        <v>2030</v>
      </c>
      <c r="D1397" t="s">
        <v>32</v>
      </c>
      <c r="E1397">
        <v>2</v>
      </c>
      <c r="F1397">
        <v>1325.72</v>
      </c>
      <c r="G1397">
        <v>1358.85</v>
      </c>
      <c r="H1397">
        <v>1.8</v>
      </c>
      <c r="I1397">
        <v>0.5293393286894007</v>
      </c>
      <c r="J1397" t="s">
        <v>33</v>
      </c>
      <c r="K1397">
        <v>1325.72</v>
      </c>
      <c r="L1397">
        <v>1325.72</v>
      </c>
      <c r="M1397">
        <v>3.9462719999999996</v>
      </c>
      <c r="N1397" t="s">
        <v>33</v>
      </c>
      <c r="O1397">
        <v>15.541659531544152</v>
      </c>
    </row>
    <row r="1398" spans="1:15" hidden="1" x14ac:dyDescent="0.25">
      <c r="A1398" t="s">
        <v>78</v>
      </c>
      <c r="B1398" t="s">
        <v>79</v>
      </c>
      <c r="C1398">
        <v>2030</v>
      </c>
      <c r="D1398" t="s">
        <v>32</v>
      </c>
      <c r="E1398">
        <v>5</v>
      </c>
      <c r="F1398">
        <v>1319.74</v>
      </c>
      <c r="G1398">
        <v>970.60500000000002</v>
      </c>
      <c r="H1398">
        <v>1.28</v>
      </c>
      <c r="I1398">
        <v>0.52545476714384998</v>
      </c>
      <c r="J1398" t="s">
        <v>33</v>
      </c>
      <c r="K1398">
        <v>1319.74</v>
      </c>
      <c r="L1398">
        <v>1319.74</v>
      </c>
      <c r="M1398">
        <v>3.0530279999999999</v>
      </c>
      <c r="N1398" t="s">
        <v>33</v>
      </c>
      <c r="O1398">
        <v>15.082818323426368</v>
      </c>
    </row>
    <row r="1399" spans="1:15" hidden="1" x14ac:dyDescent="0.25">
      <c r="A1399" t="s">
        <v>440</v>
      </c>
      <c r="B1399" t="s">
        <v>441</v>
      </c>
      <c r="C1399">
        <v>2030</v>
      </c>
      <c r="D1399" t="s">
        <v>32</v>
      </c>
      <c r="E1399">
        <v>9</v>
      </c>
      <c r="F1399">
        <v>1312.93</v>
      </c>
      <c r="G1399">
        <v>323.53500000000003</v>
      </c>
      <c r="H1399">
        <v>0.42</v>
      </c>
      <c r="I1399">
        <v>0.5236768062795909</v>
      </c>
      <c r="J1399" t="s">
        <v>33</v>
      </c>
      <c r="K1399">
        <v>1312.93</v>
      </c>
      <c r="L1399">
        <v>1312.93</v>
      </c>
      <c r="M1399">
        <v>1.5731759999999999</v>
      </c>
      <c r="N1399" t="s">
        <v>33</v>
      </c>
      <c r="O1399">
        <v>11.708043931921621</v>
      </c>
    </row>
    <row r="1400" spans="1:15" hidden="1" x14ac:dyDescent="0.25">
      <c r="A1400" t="s">
        <v>230</v>
      </c>
      <c r="B1400" t="s">
        <v>231</v>
      </c>
      <c r="C1400">
        <v>2030</v>
      </c>
      <c r="D1400" t="s">
        <v>32</v>
      </c>
      <c r="E1400">
        <v>2</v>
      </c>
      <c r="F1400">
        <v>1312.51</v>
      </c>
      <c r="G1400">
        <v>10029.6</v>
      </c>
      <c r="H1400">
        <v>13.16</v>
      </c>
      <c r="I1400">
        <v>0.53267509650963119</v>
      </c>
      <c r="J1400" t="s">
        <v>33</v>
      </c>
      <c r="K1400">
        <v>1312.51</v>
      </c>
      <c r="L1400">
        <v>1312.51</v>
      </c>
      <c r="M1400">
        <v>9.9989999999999996E-2</v>
      </c>
      <c r="N1400" t="s">
        <v>33</v>
      </c>
      <c r="O1400">
        <v>12.963398050933002</v>
      </c>
    </row>
    <row r="1401" spans="1:15" hidden="1" x14ac:dyDescent="0.25">
      <c r="A1401" t="s">
        <v>294</v>
      </c>
      <c r="B1401" t="s">
        <v>295</v>
      </c>
      <c r="C1401">
        <v>2030</v>
      </c>
      <c r="D1401" t="s">
        <v>32</v>
      </c>
      <c r="E1401">
        <v>4</v>
      </c>
      <c r="F1401">
        <v>1311.88</v>
      </c>
      <c r="G1401">
        <v>28147.5</v>
      </c>
      <c r="H1401">
        <v>36.93</v>
      </c>
      <c r="I1401">
        <v>0.5303080444966769</v>
      </c>
      <c r="J1401" t="s">
        <v>33</v>
      </c>
      <c r="K1401">
        <v>1311.88</v>
      </c>
      <c r="L1401">
        <v>1311.88</v>
      </c>
      <c r="M1401">
        <v>14.06526</v>
      </c>
      <c r="N1401" t="s">
        <v>33</v>
      </c>
      <c r="O1401">
        <v>19.458698629837926</v>
      </c>
    </row>
    <row r="1402" spans="1:15" hidden="1" x14ac:dyDescent="0.25">
      <c r="A1402" t="s">
        <v>226</v>
      </c>
      <c r="B1402" t="s">
        <v>227</v>
      </c>
      <c r="C1402">
        <v>2030</v>
      </c>
      <c r="D1402" t="s">
        <v>32</v>
      </c>
      <c r="E1402">
        <v>5</v>
      </c>
      <c r="F1402">
        <v>1309.72</v>
      </c>
      <c r="G1402">
        <v>1035.31</v>
      </c>
      <c r="H1402">
        <v>1.36</v>
      </c>
      <c r="I1402">
        <v>0.53336651482060182</v>
      </c>
      <c r="J1402" t="s">
        <v>33</v>
      </c>
      <c r="K1402">
        <v>1309.72</v>
      </c>
      <c r="L1402">
        <v>1309.72</v>
      </c>
      <c r="M1402">
        <v>7.5525779999999996</v>
      </c>
      <c r="N1402" t="s">
        <v>33</v>
      </c>
      <c r="O1402">
        <v>11.8468224576115</v>
      </c>
    </row>
    <row r="1403" spans="1:15" hidden="1" x14ac:dyDescent="0.25">
      <c r="A1403" t="s">
        <v>274</v>
      </c>
      <c r="B1403" t="s">
        <v>275</v>
      </c>
      <c r="C1403">
        <v>2030</v>
      </c>
      <c r="D1403" t="s">
        <v>32</v>
      </c>
      <c r="E1403">
        <v>4</v>
      </c>
      <c r="F1403">
        <v>1308.29</v>
      </c>
      <c r="G1403">
        <v>1811.8</v>
      </c>
      <c r="H1403">
        <v>2.37</v>
      </c>
      <c r="I1403">
        <v>0.5329857169187705</v>
      </c>
      <c r="J1403" t="s">
        <v>33</v>
      </c>
      <c r="K1403">
        <v>1308.29</v>
      </c>
      <c r="L1403">
        <v>1308.29</v>
      </c>
      <c r="M1403">
        <v>5.4927840000000003</v>
      </c>
      <c r="N1403" t="s">
        <v>33</v>
      </c>
      <c r="O1403">
        <v>13.321157358913101</v>
      </c>
    </row>
    <row r="1404" spans="1:15" hidden="1" x14ac:dyDescent="0.25">
      <c r="A1404" t="s">
        <v>78</v>
      </c>
      <c r="B1404" t="s">
        <v>79</v>
      </c>
      <c r="C1404">
        <v>2030</v>
      </c>
      <c r="D1404" t="s">
        <v>32</v>
      </c>
      <c r="E1404">
        <v>9</v>
      </c>
      <c r="F1404">
        <v>1306.49</v>
      </c>
      <c r="G1404">
        <v>258.82799999999997</v>
      </c>
      <c r="H1404">
        <v>0.34</v>
      </c>
      <c r="I1404">
        <v>0.533325796368737</v>
      </c>
      <c r="J1404" t="s">
        <v>33</v>
      </c>
      <c r="K1404">
        <v>1306.49</v>
      </c>
      <c r="L1404">
        <v>1306.49</v>
      </c>
      <c r="M1404">
        <v>1.3665299999999998</v>
      </c>
      <c r="N1404" t="s">
        <v>33</v>
      </c>
      <c r="O1404">
        <v>16.34690699060744</v>
      </c>
    </row>
    <row r="1405" spans="1:15" hidden="1" x14ac:dyDescent="0.25">
      <c r="A1405" t="s">
        <v>318</v>
      </c>
      <c r="B1405" t="s">
        <v>319</v>
      </c>
      <c r="C1405">
        <v>2030</v>
      </c>
      <c r="D1405" t="s">
        <v>32</v>
      </c>
      <c r="E1405">
        <v>3</v>
      </c>
      <c r="F1405">
        <v>1305.99</v>
      </c>
      <c r="G1405">
        <v>6600.11</v>
      </c>
      <c r="H1405">
        <v>8.6199999999999992</v>
      </c>
      <c r="I1405">
        <v>0.53200892878203854</v>
      </c>
      <c r="J1405" t="s">
        <v>33</v>
      </c>
      <c r="K1405">
        <v>1305.99</v>
      </c>
      <c r="L1405">
        <v>1305.99</v>
      </c>
      <c r="M1405">
        <v>1.46652</v>
      </c>
      <c r="N1405" t="s">
        <v>33</v>
      </c>
      <c r="O1405">
        <v>17.189164161908881</v>
      </c>
    </row>
    <row r="1406" spans="1:15" hidden="1" x14ac:dyDescent="0.25">
      <c r="A1406" t="s">
        <v>184</v>
      </c>
      <c r="B1406" t="s">
        <v>185</v>
      </c>
      <c r="C1406">
        <v>2030</v>
      </c>
      <c r="D1406" t="s">
        <v>32</v>
      </c>
      <c r="E1406">
        <v>2</v>
      </c>
      <c r="F1406">
        <v>1305.96</v>
      </c>
      <c r="G1406">
        <v>323.53500000000003</v>
      </c>
      <c r="H1406">
        <v>0.42</v>
      </c>
      <c r="I1406">
        <v>0.53066486513218969</v>
      </c>
      <c r="J1406" t="s">
        <v>33</v>
      </c>
      <c r="K1406">
        <v>1305.96</v>
      </c>
      <c r="L1406">
        <v>1305.96</v>
      </c>
      <c r="M1406">
        <v>7.7058960000000001</v>
      </c>
      <c r="N1406" t="s">
        <v>33</v>
      </c>
      <c r="O1406">
        <v>11.899822288773132</v>
      </c>
    </row>
    <row r="1407" spans="1:15" hidden="1" x14ac:dyDescent="0.25">
      <c r="A1407" t="s">
        <v>124</v>
      </c>
      <c r="B1407" t="s">
        <v>125</v>
      </c>
      <c r="C1407">
        <v>2030</v>
      </c>
      <c r="D1407" t="s">
        <v>32</v>
      </c>
      <c r="E1407">
        <v>3</v>
      </c>
      <c r="F1407">
        <v>1305.51</v>
      </c>
      <c r="G1407">
        <v>21871</v>
      </c>
      <c r="H1407">
        <v>28.55</v>
      </c>
      <c r="I1407">
        <v>0.5234809661230625</v>
      </c>
      <c r="J1407" t="s">
        <v>33</v>
      </c>
      <c r="K1407">
        <v>1305.51</v>
      </c>
      <c r="L1407">
        <v>1305.51</v>
      </c>
      <c r="M1407">
        <v>4.9328399999999997</v>
      </c>
      <c r="N1407" t="s">
        <v>33</v>
      </c>
      <c r="O1407">
        <v>18.405613238130524</v>
      </c>
    </row>
    <row r="1408" spans="1:15" hidden="1" x14ac:dyDescent="0.25">
      <c r="A1408" t="s">
        <v>106</v>
      </c>
      <c r="B1408" t="s">
        <v>107</v>
      </c>
      <c r="C1408">
        <v>2030</v>
      </c>
      <c r="D1408" t="s">
        <v>32</v>
      </c>
      <c r="E1408">
        <v>9</v>
      </c>
      <c r="F1408">
        <v>1302.67</v>
      </c>
      <c r="G1408">
        <v>258.82799999999997</v>
      </c>
      <c r="H1408">
        <v>0.34</v>
      </c>
      <c r="I1408">
        <v>0.52821444498357684</v>
      </c>
      <c r="J1408" t="s">
        <v>33</v>
      </c>
      <c r="K1408">
        <v>1302.67</v>
      </c>
      <c r="L1408">
        <v>1302.67</v>
      </c>
      <c r="M1408">
        <v>10.718927999999998</v>
      </c>
      <c r="N1408" t="s">
        <v>33</v>
      </c>
      <c r="O1408">
        <v>10.991180255562407</v>
      </c>
    </row>
    <row r="1409" spans="1:15" hidden="1" x14ac:dyDescent="0.25">
      <c r="A1409" t="s">
        <v>48</v>
      </c>
      <c r="B1409" t="s">
        <v>49</v>
      </c>
      <c r="C1409">
        <v>2030</v>
      </c>
      <c r="D1409" t="s">
        <v>32</v>
      </c>
      <c r="E1409">
        <v>6</v>
      </c>
      <c r="F1409">
        <v>1301.78</v>
      </c>
      <c r="G1409">
        <v>582.36300000000006</v>
      </c>
      <c r="H1409">
        <v>0.76</v>
      </c>
      <c r="I1409">
        <v>0.51850206534873966</v>
      </c>
      <c r="J1409" t="s">
        <v>33</v>
      </c>
      <c r="K1409">
        <v>1301.78</v>
      </c>
      <c r="L1409">
        <v>1301.78</v>
      </c>
      <c r="M1409">
        <v>2.0264639999999998</v>
      </c>
      <c r="N1409" t="s">
        <v>33</v>
      </c>
      <c r="O1409">
        <v>20.631616411759367</v>
      </c>
    </row>
    <row r="1410" spans="1:15" hidden="1" x14ac:dyDescent="0.25">
      <c r="A1410" t="s">
        <v>184</v>
      </c>
      <c r="B1410" t="s">
        <v>185</v>
      </c>
      <c r="C1410">
        <v>2030</v>
      </c>
      <c r="D1410" t="s">
        <v>32</v>
      </c>
      <c r="E1410">
        <v>1</v>
      </c>
      <c r="F1410">
        <v>1300.6300000000001</v>
      </c>
      <c r="G1410">
        <v>194.12100000000001</v>
      </c>
      <c r="H1410">
        <v>0.25</v>
      </c>
      <c r="I1410">
        <v>0.52469316773740826</v>
      </c>
      <c r="J1410" t="s">
        <v>33</v>
      </c>
      <c r="K1410">
        <v>1300.6300000000001</v>
      </c>
      <c r="L1410">
        <v>1300.6300000000001</v>
      </c>
      <c r="M1410">
        <v>4.2329099999999995</v>
      </c>
      <c r="N1410" t="s">
        <v>33</v>
      </c>
      <c r="O1410">
        <v>11.330958209672357</v>
      </c>
    </row>
    <row r="1411" spans="1:15" hidden="1" x14ac:dyDescent="0.25">
      <c r="A1411" t="s">
        <v>150</v>
      </c>
      <c r="B1411" t="s">
        <v>151</v>
      </c>
      <c r="C1411">
        <v>2030</v>
      </c>
      <c r="D1411" t="s">
        <v>32</v>
      </c>
      <c r="E1411">
        <v>4</v>
      </c>
      <c r="F1411">
        <v>1300.6099999999999</v>
      </c>
      <c r="G1411">
        <v>18312.099999999999</v>
      </c>
      <c r="H1411">
        <v>23.82</v>
      </c>
      <c r="I1411">
        <v>0.53053400522702199</v>
      </c>
      <c r="J1411" t="s">
        <v>33</v>
      </c>
      <c r="K1411">
        <v>1300.6099999999999</v>
      </c>
      <c r="L1411">
        <v>1300.6099999999999</v>
      </c>
      <c r="M1411">
        <v>26.304036</v>
      </c>
      <c r="N1411" t="s">
        <v>33</v>
      </c>
      <c r="O1411">
        <v>16.012204438039625</v>
      </c>
    </row>
    <row r="1412" spans="1:15" hidden="1" x14ac:dyDescent="0.25">
      <c r="A1412" t="s">
        <v>438</v>
      </c>
      <c r="B1412" t="s">
        <v>439</v>
      </c>
      <c r="C1412">
        <v>2030</v>
      </c>
      <c r="D1412" t="s">
        <v>32</v>
      </c>
      <c r="E1412">
        <v>5</v>
      </c>
      <c r="F1412">
        <v>1298.68</v>
      </c>
      <c r="G1412">
        <v>258.82799999999997</v>
      </c>
      <c r="H1412">
        <v>0.34</v>
      </c>
      <c r="I1412">
        <v>0.53198466347291973</v>
      </c>
      <c r="J1412" t="s">
        <v>33</v>
      </c>
      <c r="K1412">
        <v>1298.68</v>
      </c>
      <c r="L1412">
        <v>1298.68</v>
      </c>
      <c r="M1412">
        <v>3.8262839999999998</v>
      </c>
      <c r="N1412" t="s">
        <v>33</v>
      </c>
      <c r="O1412">
        <v>17.282132044700294</v>
      </c>
    </row>
    <row r="1413" spans="1:15" hidden="1" x14ac:dyDescent="0.25">
      <c r="A1413" t="s">
        <v>138</v>
      </c>
      <c r="B1413" t="s">
        <v>139</v>
      </c>
      <c r="C1413">
        <v>2030</v>
      </c>
      <c r="D1413" t="s">
        <v>32</v>
      </c>
      <c r="E1413">
        <v>2</v>
      </c>
      <c r="F1413">
        <v>1295.96</v>
      </c>
      <c r="G1413">
        <v>194.12100000000001</v>
      </c>
      <c r="H1413">
        <v>0.25</v>
      </c>
      <c r="I1413">
        <v>0.52230679018000226</v>
      </c>
      <c r="J1413" t="s">
        <v>33</v>
      </c>
      <c r="K1413">
        <v>1295.96</v>
      </c>
      <c r="L1413">
        <v>1295.96</v>
      </c>
      <c r="M1413">
        <v>0.75992399999999993</v>
      </c>
      <c r="N1413" t="s">
        <v>33</v>
      </c>
      <c r="O1413">
        <v>14.163548955678243</v>
      </c>
    </row>
    <row r="1414" spans="1:15" hidden="1" x14ac:dyDescent="0.25">
      <c r="A1414" t="s">
        <v>138</v>
      </c>
      <c r="B1414" t="s">
        <v>139</v>
      </c>
      <c r="C1414">
        <v>2030</v>
      </c>
      <c r="D1414" t="s">
        <v>32</v>
      </c>
      <c r="E1414">
        <v>3</v>
      </c>
      <c r="F1414">
        <v>1295.96</v>
      </c>
      <c r="G1414">
        <v>194.12100000000001</v>
      </c>
      <c r="H1414">
        <v>0.25</v>
      </c>
      <c r="I1414">
        <v>0.53254457874379502</v>
      </c>
      <c r="J1414" t="s">
        <v>33</v>
      </c>
      <c r="K1414">
        <v>1295.96</v>
      </c>
      <c r="L1414">
        <v>1295.96</v>
      </c>
      <c r="M1414">
        <v>1.89981</v>
      </c>
      <c r="N1414" t="s">
        <v>33</v>
      </c>
      <c r="O1414">
        <v>15.51154895567824</v>
      </c>
    </row>
    <row r="1415" spans="1:15" hidden="1" x14ac:dyDescent="0.25">
      <c r="A1415" t="s">
        <v>74</v>
      </c>
      <c r="B1415" t="s">
        <v>75</v>
      </c>
      <c r="C1415">
        <v>2030</v>
      </c>
      <c r="D1415" t="s">
        <v>32</v>
      </c>
      <c r="E1415">
        <v>1</v>
      </c>
      <c r="F1415">
        <v>1294.46</v>
      </c>
      <c r="G1415">
        <v>20123.900000000001</v>
      </c>
      <c r="H1415">
        <v>26.05</v>
      </c>
      <c r="I1415">
        <v>0.52685504645669856</v>
      </c>
      <c r="J1415" t="s">
        <v>33</v>
      </c>
      <c r="K1415">
        <v>1294.46</v>
      </c>
      <c r="L1415">
        <v>1294.46</v>
      </c>
      <c r="M1415">
        <v>4.4462219999999997</v>
      </c>
      <c r="N1415" t="s">
        <v>33</v>
      </c>
      <c r="O1415">
        <v>13.753550454120877</v>
      </c>
    </row>
    <row r="1416" spans="1:15" hidden="1" x14ac:dyDescent="0.25">
      <c r="A1416" t="s">
        <v>78</v>
      </c>
      <c r="B1416" t="s">
        <v>79</v>
      </c>
      <c r="C1416">
        <v>2030</v>
      </c>
      <c r="D1416" t="s">
        <v>32</v>
      </c>
      <c r="E1416">
        <v>7</v>
      </c>
      <c r="F1416">
        <v>1294.21</v>
      </c>
      <c r="G1416">
        <v>258.82799999999997</v>
      </c>
      <c r="H1416">
        <v>0.33</v>
      </c>
      <c r="I1416">
        <v>0.52756740679322822</v>
      </c>
      <c r="J1416" t="s">
        <v>33</v>
      </c>
      <c r="K1416">
        <v>1294.21</v>
      </c>
      <c r="L1416">
        <v>1294.21</v>
      </c>
      <c r="M1416">
        <v>9.3324000000000004E-2</v>
      </c>
      <c r="N1416" t="s">
        <v>33</v>
      </c>
      <c r="O1416">
        <v>15.670617654135503</v>
      </c>
    </row>
    <row r="1417" spans="1:15" hidden="1" x14ac:dyDescent="0.25">
      <c r="A1417" t="s">
        <v>358</v>
      </c>
      <c r="B1417" t="s">
        <v>359</v>
      </c>
      <c r="C1417">
        <v>2030</v>
      </c>
      <c r="D1417" t="s">
        <v>32</v>
      </c>
      <c r="E1417">
        <v>4</v>
      </c>
      <c r="F1417">
        <v>1293.2</v>
      </c>
      <c r="G1417">
        <v>5111.8500000000004</v>
      </c>
      <c r="H1417">
        <v>6.61</v>
      </c>
      <c r="I1417">
        <v>0.53619484286383934</v>
      </c>
      <c r="J1417" t="s">
        <v>33</v>
      </c>
      <c r="K1417">
        <v>1293.2</v>
      </c>
      <c r="L1417">
        <v>1293.2</v>
      </c>
      <c r="M1417">
        <v>2.2664399999999998</v>
      </c>
      <c r="N1417" t="s">
        <v>33</v>
      </c>
      <c r="O1417">
        <v>12.095208030340663</v>
      </c>
    </row>
    <row r="1418" spans="1:15" hidden="1" x14ac:dyDescent="0.25">
      <c r="A1418" t="s">
        <v>350</v>
      </c>
      <c r="B1418" t="s">
        <v>351</v>
      </c>
      <c r="C1418">
        <v>2030</v>
      </c>
      <c r="D1418" t="s">
        <v>32</v>
      </c>
      <c r="E1418">
        <v>9</v>
      </c>
      <c r="F1418">
        <v>1283.23</v>
      </c>
      <c r="G1418">
        <v>258.82799999999997</v>
      </c>
      <c r="H1418">
        <v>0.33</v>
      </c>
      <c r="I1418">
        <v>0.5290227309230936</v>
      </c>
      <c r="J1418" t="s">
        <v>33</v>
      </c>
      <c r="K1418">
        <v>1283.23</v>
      </c>
      <c r="L1418">
        <v>1283.23</v>
      </c>
      <c r="M1418">
        <v>2.5464119999999997</v>
      </c>
      <c r="N1418" t="s">
        <v>33</v>
      </c>
      <c r="O1418">
        <v>12.830882254802395</v>
      </c>
    </row>
    <row r="1419" spans="1:15" hidden="1" x14ac:dyDescent="0.25">
      <c r="A1419" t="s">
        <v>186</v>
      </c>
      <c r="B1419" t="s">
        <v>187</v>
      </c>
      <c r="C1419">
        <v>2030</v>
      </c>
      <c r="D1419" t="s">
        <v>32</v>
      </c>
      <c r="E1419">
        <v>0</v>
      </c>
      <c r="F1419">
        <v>1282.32</v>
      </c>
      <c r="G1419">
        <v>1100.02</v>
      </c>
      <c r="H1419">
        <v>1.41</v>
      </c>
      <c r="I1419">
        <v>0.53619381825761303</v>
      </c>
      <c r="J1419" t="s">
        <v>33</v>
      </c>
      <c r="K1419">
        <v>1282.32</v>
      </c>
      <c r="L1419">
        <v>1282.32</v>
      </c>
      <c r="M1419">
        <v>0.279972</v>
      </c>
      <c r="N1419" t="s">
        <v>33</v>
      </c>
      <c r="O1419">
        <v>17.218721336602126</v>
      </c>
    </row>
    <row r="1420" spans="1:15" hidden="1" x14ac:dyDescent="0.25">
      <c r="A1420" t="s">
        <v>362</v>
      </c>
      <c r="B1420" t="s">
        <v>363</v>
      </c>
      <c r="C1420">
        <v>2030</v>
      </c>
      <c r="D1420" t="s">
        <v>32</v>
      </c>
      <c r="E1420">
        <v>4</v>
      </c>
      <c r="F1420">
        <v>1278.9100000000001</v>
      </c>
      <c r="G1420">
        <v>24588.7</v>
      </c>
      <c r="H1420">
        <v>31.45</v>
      </c>
      <c r="I1420">
        <v>0.53300901853532723</v>
      </c>
      <c r="J1420" t="s">
        <v>33</v>
      </c>
      <c r="K1420">
        <v>1278.9100000000001</v>
      </c>
      <c r="L1420">
        <v>1278.9100000000001</v>
      </c>
      <c r="M1420">
        <v>0.46661999999999992</v>
      </c>
      <c r="N1420" t="s">
        <v>33</v>
      </c>
      <c r="O1420">
        <v>13.344269347201973</v>
      </c>
    </row>
    <row r="1421" spans="1:15" hidden="1" x14ac:dyDescent="0.25">
      <c r="A1421" t="s">
        <v>346</v>
      </c>
      <c r="B1421" t="s">
        <v>347</v>
      </c>
      <c r="C1421">
        <v>2030</v>
      </c>
      <c r="D1421" t="s">
        <v>32</v>
      </c>
      <c r="E1421">
        <v>3</v>
      </c>
      <c r="F1421">
        <v>1278.0999999999999</v>
      </c>
      <c r="G1421">
        <v>517.65599999999995</v>
      </c>
      <c r="H1421">
        <v>0.66</v>
      </c>
      <c r="I1421">
        <v>0.53039590823941274</v>
      </c>
      <c r="J1421" t="s">
        <v>33</v>
      </c>
      <c r="K1421">
        <v>1278.0999999999999</v>
      </c>
      <c r="L1421">
        <v>1278.0999999999999</v>
      </c>
      <c r="M1421">
        <v>1.873146</v>
      </c>
      <c r="N1421" t="s">
        <v>33</v>
      </c>
      <c r="O1421">
        <v>14.196287249971444</v>
      </c>
    </row>
    <row r="1422" spans="1:15" hidden="1" x14ac:dyDescent="0.25">
      <c r="A1422" t="s">
        <v>478</v>
      </c>
      <c r="B1422" t="s">
        <v>479</v>
      </c>
      <c r="C1422">
        <v>2030</v>
      </c>
      <c r="D1422" t="s">
        <v>32</v>
      </c>
      <c r="E1422">
        <v>8</v>
      </c>
      <c r="F1422">
        <v>1276.08</v>
      </c>
      <c r="G1422">
        <v>841.19100000000003</v>
      </c>
      <c r="H1422">
        <v>1.07</v>
      </c>
      <c r="I1422">
        <v>0.53337777013541354</v>
      </c>
      <c r="J1422" t="s">
        <v>33</v>
      </c>
      <c r="K1422">
        <v>1276.08</v>
      </c>
      <c r="L1422">
        <v>1276.08</v>
      </c>
      <c r="M1422">
        <v>2.3397659999999996</v>
      </c>
      <c r="N1422" t="s">
        <v>33</v>
      </c>
      <c r="O1422">
        <v>14.198455879331458</v>
      </c>
    </row>
    <row r="1423" spans="1:15" hidden="1" x14ac:dyDescent="0.25">
      <c r="A1423" t="s">
        <v>406</v>
      </c>
      <c r="B1423" t="s">
        <v>407</v>
      </c>
      <c r="C1423">
        <v>2030</v>
      </c>
      <c r="D1423" t="s">
        <v>32</v>
      </c>
      <c r="E1423">
        <v>6</v>
      </c>
      <c r="F1423">
        <v>1255.3499999999999</v>
      </c>
      <c r="G1423">
        <v>5241.2700000000004</v>
      </c>
      <c r="H1423">
        <v>6.58</v>
      </c>
      <c r="I1423">
        <v>0.54206123774303461</v>
      </c>
      <c r="J1423" t="s">
        <v>33</v>
      </c>
      <c r="K1423">
        <v>1255.3499999999999</v>
      </c>
      <c r="L1423">
        <v>1255.3499999999999</v>
      </c>
      <c r="M1423">
        <v>0.279972</v>
      </c>
      <c r="N1423" t="s">
        <v>33</v>
      </c>
      <c r="O1423">
        <v>18.571811191581347</v>
      </c>
    </row>
    <row r="1424" spans="1:15" hidden="1" x14ac:dyDescent="0.25">
      <c r="A1424" t="s">
        <v>184</v>
      </c>
      <c r="B1424" t="s">
        <v>185</v>
      </c>
      <c r="C1424">
        <v>2030</v>
      </c>
      <c r="D1424" t="s">
        <v>32</v>
      </c>
      <c r="E1424">
        <v>3</v>
      </c>
      <c r="F1424">
        <v>1254.98</v>
      </c>
      <c r="G1424">
        <v>129.41399999999999</v>
      </c>
      <c r="H1424">
        <v>0.16</v>
      </c>
      <c r="I1424">
        <v>0.5346930265965113</v>
      </c>
      <c r="J1424" t="s">
        <v>33</v>
      </c>
      <c r="K1424">
        <v>1254.98</v>
      </c>
      <c r="L1424">
        <v>1254.98</v>
      </c>
      <c r="M1424">
        <v>3.7396259999999999</v>
      </c>
      <c r="N1424" t="s">
        <v>33</v>
      </c>
      <c r="O1424">
        <v>12.843014467358969</v>
      </c>
    </row>
    <row r="1425" spans="1:15" hidden="1" x14ac:dyDescent="0.25">
      <c r="A1425" t="s">
        <v>358</v>
      </c>
      <c r="B1425" t="s">
        <v>359</v>
      </c>
      <c r="C1425">
        <v>2030</v>
      </c>
      <c r="D1425" t="s">
        <v>32</v>
      </c>
      <c r="E1425">
        <v>5</v>
      </c>
      <c r="F1425">
        <v>1253.47</v>
      </c>
      <c r="G1425">
        <v>5305.97</v>
      </c>
      <c r="H1425">
        <v>6.65</v>
      </c>
      <c r="I1425">
        <v>0.53801931138713244</v>
      </c>
      <c r="J1425" t="s">
        <v>33</v>
      </c>
      <c r="K1425">
        <v>1253.47</v>
      </c>
      <c r="L1425">
        <v>1253.47</v>
      </c>
      <c r="M1425">
        <v>508.762452</v>
      </c>
      <c r="N1425" t="s">
        <v>33</v>
      </c>
      <c r="O1425">
        <v>12.689799141452564</v>
      </c>
    </row>
    <row r="1426" spans="1:15" hidden="1" x14ac:dyDescent="0.25">
      <c r="A1426" t="s">
        <v>440</v>
      </c>
      <c r="B1426" t="s">
        <v>441</v>
      </c>
      <c r="C1426">
        <v>2030</v>
      </c>
      <c r="D1426" t="s">
        <v>32</v>
      </c>
      <c r="E1426">
        <v>10</v>
      </c>
      <c r="F1426">
        <v>1251.8699999999999</v>
      </c>
      <c r="G1426">
        <v>64.706999999999994</v>
      </c>
      <c r="H1426">
        <v>0.08</v>
      </c>
      <c r="I1426">
        <v>0.52500521259982613</v>
      </c>
      <c r="J1426" t="s">
        <v>33</v>
      </c>
      <c r="K1426">
        <v>1251.8699999999999</v>
      </c>
      <c r="L1426">
        <v>1251.8699999999999</v>
      </c>
      <c r="M1426">
        <v>18.691464</v>
      </c>
      <c r="N1426" t="s">
        <v>33</v>
      </c>
      <c r="O1426">
        <v>12.423181775693847</v>
      </c>
    </row>
    <row r="1427" spans="1:15" hidden="1" x14ac:dyDescent="0.25">
      <c r="A1427" t="s">
        <v>288</v>
      </c>
      <c r="B1427" t="s">
        <v>289</v>
      </c>
      <c r="C1427">
        <v>2030</v>
      </c>
      <c r="D1427" t="s">
        <v>32</v>
      </c>
      <c r="E1427">
        <v>0</v>
      </c>
      <c r="F1427">
        <v>1250.8900000000001</v>
      </c>
      <c r="G1427">
        <v>64.706999999999994</v>
      </c>
      <c r="H1427">
        <v>0.08</v>
      </c>
      <c r="I1427">
        <v>0.53363738682967476</v>
      </c>
      <c r="J1427" t="s">
        <v>33</v>
      </c>
      <c r="K1427">
        <v>1250.8900000000001</v>
      </c>
      <c r="L1427">
        <v>1250.8900000000001</v>
      </c>
      <c r="M1427">
        <v>1.2065459999999999</v>
      </c>
      <c r="N1427" t="s">
        <v>33</v>
      </c>
      <c r="O1427">
        <v>16.056595245629346</v>
      </c>
    </row>
    <row r="1428" spans="1:15" hidden="1" x14ac:dyDescent="0.25">
      <c r="A1428" t="s">
        <v>452</v>
      </c>
      <c r="B1428" t="s">
        <v>453</v>
      </c>
      <c r="C1428">
        <v>2030</v>
      </c>
      <c r="D1428" t="s">
        <v>32</v>
      </c>
      <c r="E1428">
        <v>2</v>
      </c>
      <c r="F1428">
        <v>1246.33</v>
      </c>
      <c r="G1428">
        <v>73248.3</v>
      </c>
      <c r="H1428">
        <v>91.29</v>
      </c>
      <c r="I1428">
        <v>0.5416628212851371</v>
      </c>
      <c r="J1428" t="s">
        <v>33</v>
      </c>
      <c r="K1428">
        <v>1246.33</v>
      </c>
      <c r="L1428">
        <v>1246.33</v>
      </c>
      <c r="M1428">
        <v>1.6731659999999997</v>
      </c>
      <c r="N1428" t="s">
        <v>33</v>
      </c>
      <c r="O1428">
        <v>16.346591926569456</v>
      </c>
    </row>
    <row r="1429" spans="1:15" hidden="1" x14ac:dyDescent="0.25">
      <c r="A1429" t="s">
        <v>430</v>
      </c>
      <c r="B1429" t="s">
        <v>431</v>
      </c>
      <c r="C1429">
        <v>2030</v>
      </c>
      <c r="D1429" t="s">
        <v>32</v>
      </c>
      <c r="E1429">
        <v>2</v>
      </c>
      <c r="F1429">
        <v>1240.5999999999999</v>
      </c>
      <c r="G1429">
        <v>4853.0200000000004</v>
      </c>
      <c r="H1429">
        <v>6.02</v>
      </c>
      <c r="I1429">
        <v>0.53140738260408271</v>
      </c>
      <c r="J1429" t="s">
        <v>33</v>
      </c>
      <c r="K1429">
        <v>1240.5999999999999</v>
      </c>
      <c r="L1429">
        <v>1240.5999999999999</v>
      </c>
      <c r="M1429">
        <v>9.3324000000000004E-2</v>
      </c>
      <c r="N1429" t="s">
        <v>33</v>
      </c>
      <c r="O1429">
        <v>16.919127433627857</v>
      </c>
    </row>
    <row r="1430" spans="1:15" hidden="1" x14ac:dyDescent="0.25">
      <c r="A1430" t="s">
        <v>324</v>
      </c>
      <c r="B1430" t="s">
        <v>325</v>
      </c>
      <c r="C1430">
        <v>2030</v>
      </c>
      <c r="D1430" t="s">
        <v>32</v>
      </c>
      <c r="E1430">
        <v>2</v>
      </c>
      <c r="F1430">
        <v>1239.3800000000001</v>
      </c>
      <c r="G1430">
        <v>4917.7299999999996</v>
      </c>
      <c r="H1430">
        <v>6.09</v>
      </c>
      <c r="I1430">
        <v>0.53466846766767717</v>
      </c>
      <c r="J1430" t="s">
        <v>33</v>
      </c>
      <c r="K1430">
        <v>1239.3800000000001</v>
      </c>
      <c r="L1430">
        <v>1239.3800000000001</v>
      </c>
      <c r="M1430">
        <v>4.2462419999999996</v>
      </c>
      <c r="N1430" t="s">
        <v>33</v>
      </c>
      <c r="O1430">
        <v>11.884737401900944</v>
      </c>
    </row>
    <row r="1431" spans="1:15" hidden="1" x14ac:dyDescent="0.25">
      <c r="A1431" t="s">
        <v>396</v>
      </c>
      <c r="B1431" t="s">
        <v>397</v>
      </c>
      <c r="C1431">
        <v>2030</v>
      </c>
      <c r="D1431" t="s">
        <v>32</v>
      </c>
      <c r="E1431">
        <v>2</v>
      </c>
      <c r="F1431">
        <v>1232.3399999999999</v>
      </c>
      <c r="G1431">
        <v>14170.8</v>
      </c>
      <c r="H1431">
        <v>17.46</v>
      </c>
      <c r="I1431">
        <v>0.53221777182830521</v>
      </c>
      <c r="J1431" t="s">
        <v>33</v>
      </c>
      <c r="K1431">
        <v>1232.3399999999999</v>
      </c>
      <c r="L1431">
        <v>1232.3399999999999</v>
      </c>
      <c r="M1431">
        <v>0.27330599999999999</v>
      </c>
      <c r="N1431" t="s">
        <v>33</v>
      </c>
      <c r="O1431">
        <v>22.225270751900407</v>
      </c>
    </row>
    <row r="1432" spans="1:15" hidden="1" x14ac:dyDescent="0.25">
      <c r="A1432" t="s">
        <v>210</v>
      </c>
      <c r="B1432" t="s">
        <v>211</v>
      </c>
      <c r="C1432">
        <v>2030</v>
      </c>
      <c r="D1432" t="s">
        <v>32</v>
      </c>
      <c r="E1432">
        <v>2</v>
      </c>
      <c r="F1432">
        <v>1228.56</v>
      </c>
      <c r="G1432">
        <v>5111.8500000000004</v>
      </c>
      <c r="H1432">
        <v>6.28</v>
      </c>
      <c r="I1432">
        <v>0.53761905436900859</v>
      </c>
      <c r="J1432" t="s">
        <v>33</v>
      </c>
      <c r="K1432">
        <v>1228.56</v>
      </c>
      <c r="L1432">
        <v>1228.56</v>
      </c>
      <c r="M1432">
        <v>0.45995399999999992</v>
      </c>
      <c r="N1432" t="s">
        <v>33</v>
      </c>
      <c r="O1432">
        <v>14.799219929097822</v>
      </c>
    </row>
    <row r="1433" spans="1:15" hidden="1" x14ac:dyDescent="0.25">
      <c r="A1433" t="s">
        <v>248</v>
      </c>
      <c r="B1433" t="s">
        <v>249</v>
      </c>
      <c r="C1433">
        <v>2030</v>
      </c>
      <c r="D1433" t="s">
        <v>32</v>
      </c>
      <c r="E1433">
        <v>5</v>
      </c>
      <c r="F1433">
        <v>1227.82</v>
      </c>
      <c r="G1433">
        <v>647.07000000000005</v>
      </c>
      <c r="H1433">
        <v>0.79</v>
      </c>
      <c r="I1433">
        <v>0.53075062900683179</v>
      </c>
      <c r="J1433" t="s">
        <v>33</v>
      </c>
      <c r="K1433">
        <v>1227.82</v>
      </c>
      <c r="L1433">
        <v>1227.82</v>
      </c>
      <c r="M1433">
        <v>47.541911999999996</v>
      </c>
      <c r="N1433" t="s">
        <v>33</v>
      </c>
      <c r="O1433">
        <v>12.022003841173746</v>
      </c>
    </row>
    <row r="1434" spans="1:15" hidden="1" x14ac:dyDescent="0.25">
      <c r="A1434" t="s">
        <v>164</v>
      </c>
      <c r="B1434" t="s">
        <v>165</v>
      </c>
      <c r="C1434">
        <v>2030</v>
      </c>
      <c r="D1434" t="s">
        <v>32</v>
      </c>
      <c r="E1434">
        <v>4</v>
      </c>
      <c r="F1434">
        <v>1224.6500000000001</v>
      </c>
      <c r="G1434">
        <v>517.65599999999995</v>
      </c>
      <c r="H1434">
        <v>0.63</v>
      </c>
      <c r="I1434">
        <v>0.53244257564903408</v>
      </c>
      <c r="J1434" t="s">
        <v>33</v>
      </c>
      <c r="K1434">
        <v>1224.6500000000001</v>
      </c>
      <c r="L1434">
        <v>1224.6500000000001</v>
      </c>
      <c r="M1434">
        <v>9.3324000000000004E-2</v>
      </c>
      <c r="N1434" t="s">
        <v>33</v>
      </c>
      <c r="O1434">
        <v>12.238372809594535</v>
      </c>
    </row>
    <row r="1435" spans="1:15" hidden="1" x14ac:dyDescent="0.25">
      <c r="A1435" t="s">
        <v>232</v>
      </c>
      <c r="B1435" t="s">
        <v>233</v>
      </c>
      <c r="C1435">
        <v>2030</v>
      </c>
      <c r="D1435" t="s">
        <v>32</v>
      </c>
      <c r="E1435">
        <v>2</v>
      </c>
      <c r="F1435">
        <v>1220.9100000000001</v>
      </c>
      <c r="G1435">
        <v>323.53500000000003</v>
      </c>
      <c r="H1435">
        <v>0.4</v>
      </c>
      <c r="I1435">
        <v>0.52888219544484261</v>
      </c>
      <c r="J1435" t="s">
        <v>33</v>
      </c>
      <c r="K1435">
        <v>1220.9100000000001</v>
      </c>
      <c r="L1435">
        <v>1220.9100000000001</v>
      </c>
      <c r="M1435">
        <v>1.0065660000000001</v>
      </c>
      <c r="N1435" t="s">
        <v>33</v>
      </c>
      <c r="O1435">
        <v>16.80706851787496</v>
      </c>
    </row>
    <row r="1436" spans="1:15" hidden="1" x14ac:dyDescent="0.25">
      <c r="A1436" t="s">
        <v>74</v>
      </c>
      <c r="B1436" t="s">
        <v>75</v>
      </c>
      <c r="C1436">
        <v>2030</v>
      </c>
      <c r="D1436" t="s">
        <v>32</v>
      </c>
      <c r="E1436">
        <v>2</v>
      </c>
      <c r="F1436">
        <v>1220</v>
      </c>
      <c r="G1436">
        <v>11647.3</v>
      </c>
      <c r="H1436">
        <v>14.21</v>
      </c>
      <c r="I1436">
        <v>0.53184657952547532</v>
      </c>
      <c r="J1436" t="s">
        <v>33</v>
      </c>
      <c r="K1436">
        <v>1220</v>
      </c>
      <c r="L1436">
        <v>1220</v>
      </c>
      <c r="M1436">
        <v>1.2798719999999999</v>
      </c>
      <c r="N1436" t="s">
        <v>33</v>
      </c>
      <c r="O1436">
        <v>15.259034582656811</v>
      </c>
    </row>
    <row r="1437" spans="1:15" hidden="1" x14ac:dyDescent="0.25">
      <c r="A1437" t="s">
        <v>332</v>
      </c>
      <c r="B1437" t="s">
        <v>333</v>
      </c>
      <c r="C1437">
        <v>2030</v>
      </c>
      <c r="D1437" t="s">
        <v>32</v>
      </c>
      <c r="E1437">
        <v>4</v>
      </c>
      <c r="F1437">
        <v>1216.4000000000001</v>
      </c>
      <c r="G1437">
        <v>6276.58</v>
      </c>
      <c r="H1437">
        <v>7.63</v>
      </c>
      <c r="I1437">
        <v>0.53005137239314826</v>
      </c>
      <c r="J1437" t="s">
        <v>33</v>
      </c>
      <c r="K1437">
        <v>1216.4000000000001</v>
      </c>
      <c r="L1437">
        <v>1216.4000000000001</v>
      </c>
      <c r="M1437">
        <v>0.45995399999999992</v>
      </c>
      <c r="N1437" t="s">
        <v>33</v>
      </c>
      <c r="O1437">
        <v>18.133016280673605</v>
      </c>
    </row>
    <row r="1438" spans="1:15" hidden="1" x14ac:dyDescent="0.25">
      <c r="A1438" t="s">
        <v>20</v>
      </c>
      <c r="B1438" t="s">
        <v>21</v>
      </c>
      <c r="C1438">
        <v>2030</v>
      </c>
      <c r="D1438" t="s">
        <v>32</v>
      </c>
      <c r="E1438">
        <v>5</v>
      </c>
      <c r="F1438">
        <v>1215.99</v>
      </c>
      <c r="G1438">
        <v>3558.88</v>
      </c>
      <c r="H1438">
        <v>4.33</v>
      </c>
      <c r="I1438">
        <v>0.53416235120981714</v>
      </c>
      <c r="J1438" t="s">
        <v>33</v>
      </c>
      <c r="K1438">
        <v>1215.99</v>
      </c>
      <c r="L1438">
        <v>1215.99</v>
      </c>
      <c r="M1438">
        <v>7.2392759999999994</v>
      </c>
      <c r="N1438" t="s">
        <v>33</v>
      </c>
      <c r="O1438">
        <v>13.584972450863365</v>
      </c>
    </row>
    <row r="1439" spans="1:15" hidden="1" x14ac:dyDescent="0.25">
      <c r="A1439" t="s">
        <v>358</v>
      </c>
      <c r="B1439" t="s">
        <v>359</v>
      </c>
      <c r="C1439">
        <v>2030</v>
      </c>
      <c r="D1439" t="s">
        <v>32</v>
      </c>
      <c r="E1439">
        <v>7</v>
      </c>
      <c r="F1439">
        <v>1215.6400000000001</v>
      </c>
      <c r="G1439">
        <v>3041.23</v>
      </c>
      <c r="H1439">
        <v>3.7</v>
      </c>
      <c r="I1439">
        <v>0.54382420047144819</v>
      </c>
      <c r="J1439" t="s">
        <v>33</v>
      </c>
      <c r="K1439">
        <v>1215.6400000000001</v>
      </c>
      <c r="L1439">
        <v>1215.6400000000001</v>
      </c>
      <c r="M1439">
        <v>9.3324000000000004E-2</v>
      </c>
      <c r="N1439" t="s">
        <v>33</v>
      </c>
      <c r="O1439">
        <v>13.813128314991729</v>
      </c>
    </row>
    <row r="1440" spans="1:15" hidden="1" x14ac:dyDescent="0.25">
      <c r="A1440" t="s">
        <v>358</v>
      </c>
      <c r="B1440" t="s">
        <v>359</v>
      </c>
      <c r="C1440">
        <v>2030</v>
      </c>
      <c r="D1440" t="s">
        <v>32</v>
      </c>
      <c r="E1440">
        <v>6</v>
      </c>
      <c r="F1440">
        <v>1215.4100000000001</v>
      </c>
      <c r="G1440">
        <v>3364.76</v>
      </c>
      <c r="H1440">
        <v>4.09</v>
      </c>
      <c r="I1440">
        <v>0.53904151109341913</v>
      </c>
      <c r="J1440" t="s">
        <v>33</v>
      </c>
      <c r="K1440">
        <v>1215.4100000000001</v>
      </c>
      <c r="L1440">
        <v>1215.4100000000001</v>
      </c>
      <c r="M1440">
        <v>0.99323399999999995</v>
      </c>
      <c r="N1440" t="s">
        <v>33</v>
      </c>
      <c r="O1440">
        <v>13.211490916510927</v>
      </c>
    </row>
    <row r="1441" spans="1:15" hidden="1" x14ac:dyDescent="0.25">
      <c r="A1441" t="s">
        <v>358</v>
      </c>
      <c r="B1441" t="s">
        <v>359</v>
      </c>
      <c r="C1441">
        <v>2030</v>
      </c>
      <c r="D1441" t="s">
        <v>32</v>
      </c>
      <c r="E1441">
        <v>8</v>
      </c>
      <c r="F1441">
        <v>1212.93</v>
      </c>
      <c r="G1441">
        <v>1682.38</v>
      </c>
      <c r="H1441">
        <v>2.04</v>
      </c>
      <c r="I1441">
        <v>0.54735633315650156</v>
      </c>
      <c r="J1441" t="s">
        <v>33</v>
      </c>
      <c r="K1441">
        <v>1212.93</v>
      </c>
      <c r="L1441">
        <v>1212.93</v>
      </c>
      <c r="M1441">
        <v>323.50097999999997</v>
      </c>
      <c r="N1441" t="s">
        <v>33</v>
      </c>
      <c r="O1441">
        <v>14.316409442289784</v>
      </c>
    </row>
    <row r="1442" spans="1:15" hidden="1" x14ac:dyDescent="0.25">
      <c r="A1442" t="s">
        <v>358</v>
      </c>
      <c r="B1442" t="s">
        <v>359</v>
      </c>
      <c r="C1442">
        <v>2030</v>
      </c>
      <c r="D1442" t="s">
        <v>32</v>
      </c>
      <c r="E1442">
        <v>9</v>
      </c>
      <c r="F1442">
        <v>1212.04</v>
      </c>
      <c r="G1442">
        <v>388.24200000000002</v>
      </c>
      <c r="H1442">
        <v>0.47</v>
      </c>
      <c r="I1442">
        <v>0.55104247068428514</v>
      </c>
      <c r="J1442" t="s">
        <v>33</v>
      </c>
      <c r="K1442">
        <v>1212.04</v>
      </c>
      <c r="L1442">
        <v>1212.04</v>
      </c>
      <c r="M1442">
        <v>1.6131719999999998</v>
      </c>
      <c r="N1442" t="s">
        <v>33</v>
      </c>
      <c r="O1442">
        <v>14.844819597403175</v>
      </c>
    </row>
    <row r="1443" spans="1:15" hidden="1" x14ac:dyDescent="0.25">
      <c r="A1443" t="s">
        <v>366</v>
      </c>
      <c r="B1443" t="s">
        <v>367</v>
      </c>
      <c r="C1443">
        <v>2030</v>
      </c>
      <c r="D1443" t="s">
        <v>32</v>
      </c>
      <c r="E1443">
        <v>4</v>
      </c>
      <c r="F1443">
        <v>1210.5999999999999</v>
      </c>
      <c r="G1443">
        <v>1682.38</v>
      </c>
      <c r="H1443">
        <v>2.04</v>
      </c>
      <c r="I1443">
        <v>0.52548907537865486</v>
      </c>
      <c r="J1443" t="s">
        <v>33</v>
      </c>
      <c r="K1443">
        <v>1210.5999999999999</v>
      </c>
      <c r="L1443">
        <v>1210.5999999999999</v>
      </c>
      <c r="M1443">
        <v>7.5259139999999993</v>
      </c>
      <c r="N1443" t="s">
        <v>33</v>
      </c>
      <c r="O1443">
        <v>23.695807993518887</v>
      </c>
    </row>
    <row r="1444" spans="1:15" hidden="1" x14ac:dyDescent="0.25">
      <c r="A1444" t="s">
        <v>402</v>
      </c>
      <c r="B1444" t="s">
        <v>403</v>
      </c>
      <c r="C1444">
        <v>2030</v>
      </c>
      <c r="D1444" t="s">
        <v>32</v>
      </c>
      <c r="E1444">
        <v>9</v>
      </c>
      <c r="F1444">
        <v>1201.07</v>
      </c>
      <c r="G1444">
        <v>647.07000000000005</v>
      </c>
      <c r="H1444">
        <v>0.78</v>
      </c>
      <c r="I1444">
        <v>0.52920769153647484</v>
      </c>
      <c r="J1444" t="s">
        <v>33</v>
      </c>
      <c r="K1444">
        <v>1201.07</v>
      </c>
      <c r="L1444">
        <v>1201.07</v>
      </c>
      <c r="M1444">
        <v>0.26663999999999999</v>
      </c>
      <c r="N1444" t="s">
        <v>33</v>
      </c>
      <c r="O1444">
        <v>11.673983349153664</v>
      </c>
    </row>
    <row r="1445" spans="1:15" hidden="1" x14ac:dyDescent="0.25">
      <c r="A1445" t="s">
        <v>162</v>
      </c>
      <c r="B1445" t="s">
        <v>163</v>
      </c>
      <c r="C1445">
        <v>2030</v>
      </c>
      <c r="D1445" t="s">
        <v>32</v>
      </c>
      <c r="E1445">
        <v>3</v>
      </c>
      <c r="F1445">
        <v>1197.58</v>
      </c>
      <c r="G1445">
        <v>2458.87</v>
      </c>
      <c r="H1445">
        <v>2.94</v>
      </c>
      <c r="I1445">
        <v>0.5315257482497292</v>
      </c>
      <c r="J1445" t="s">
        <v>33</v>
      </c>
      <c r="K1445">
        <v>1197.58</v>
      </c>
      <c r="L1445">
        <v>1197.58</v>
      </c>
      <c r="M1445">
        <v>0.26663999999999999</v>
      </c>
      <c r="N1445" t="s">
        <v>33</v>
      </c>
      <c r="O1445">
        <v>15.499791880994431</v>
      </c>
    </row>
    <row r="1446" spans="1:15" hidden="1" x14ac:dyDescent="0.25">
      <c r="A1446" t="s">
        <v>146</v>
      </c>
      <c r="B1446" t="s">
        <v>147</v>
      </c>
      <c r="C1446">
        <v>2030</v>
      </c>
      <c r="D1446" t="s">
        <v>32</v>
      </c>
      <c r="E1446">
        <v>3</v>
      </c>
      <c r="F1446">
        <v>1193.81</v>
      </c>
      <c r="G1446">
        <v>582.36300000000006</v>
      </c>
      <c r="H1446">
        <v>0.7</v>
      </c>
      <c r="I1446">
        <v>0.53139439048746739</v>
      </c>
      <c r="J1446" t="s">
        <v>33</v>
      </c>
      <c r="K1446">
        <v>1193.81</v>
      </c>
      <c r="L1446">
        <v>1193.81</v>
      </c>
      <c r="M1446">
        <v>14.351898</v>
      </c>
      <c r="N1446" t="s">
        <v>33</v>
      </c>
      <c r="O1446">
        <v>16.664885659862769</v>
      </c>
    </row>
    <row r="1447" spans="1:15" hidden="1" x14ac:dyDescent="0.25">
      <c r="A1447" t="s">
        <v>420</v>
      </c>
      <c r="B1447" t="s">
        <v>421</v>
      </c>
      <c r="C1447">
        <v>2030</v>
      </c>
      <c r="D1447" t="s">
        <v>32</v>
      </c>
      <c r="E1447">
        <v>5</v>
      </c>
      <c r="F1447">
        <v>1187.93</v>
      </c>
      <c r="G1447">
        <v>4400.08</v>
      </c>
      <c r="H1447">
        <v>5.23</v>
      </c>
      <c r="I1447">
        <v>0.53399468993325938</v>
      </c>
      <c r="J1447" t="s">
        <v>33</v>
      </c>
      <c r="K1447">
        <v>1187.93</v>
      </c>
      <c r="L1447">
        <v>1187.93</v>
      </c>
      <c r="M1447">
        <v>1.6931639999999999</v>
      </c>
      <c r="N1447" t="s">
        <v>33</v>
      </c>
      <c r="O1447">
        <v>20.515678920538505</v>
      </c>
    </row>
    <row r="1448" spans="1:15" hidden="1" x14ac:dyDescent="0.25">
      <c r="A1448" t="s">
        <v>358</v>
      </c>
      <c r="B1448" t="s">
        <v>359</v>
      </c>
      <c r="C1448">
        <v>2030</v>
      </c>
      <c r="D1448" t="s">
        <v>32</v>
      </c>
      <c r="E1448">
        <v>10</v>
      </c>
      <c r="F1448">
        <v>1182.3499999999999</v>
      </c>
      <c r="G1448">
        <v>64.706999999999994</v>
      </c>
      <c r="H1448">
        <v>0.08</v>
      </c>
      <c r="I1448">
        <v>0.55177020831351087</v>
      </c>
      <c r="J1448" t="s">
        <v>33</v>
      </c>
      <c r="K1448">
        <v>1182.3499999999999</v>
      </c>
      <c r="L1448">
        <v>1182.3499999999999</v>
      </c>
      <c r="M1448">
        <v>24.324234000000001</v>
      </c>
      <c r="N1448" t="s">
        <v>33</v>
      </c>
      <c r="O1448">
        <v>15.325578424186196</v>
      </c>
    </row>
    <row r="1449" spans="1:15" hidden="1" x14ac:dyDescent="0.25">
      <c r="A1449" t="s">
        <v>106</v>
      </c>
      <c r="B1449" t="s">
        <v>107</v>
      </c>
      <c r="C1449">
        <v>2030</v>
      </c>
      <c r="D1449" t="s">
        <v>32</v>
      </c>
      <c r="E1449">
        <v>10</v>
      </c>
      <c r="F1449">
        <v>1181.79</v>
      </c>
      <c r="G1449">
        <v>64.706999999999994</v>
      </c>
      <c r="H1449">
        <v>0.08</v>
      </c>
      <c r="I1449">
        <v>0.52620296287213053</v>
      </c>
      <c r="J1449" t="s">
        <v>33</v>
      </c>
      <c r="K1449">
        <v>1181.79</v>
      </c>
      <c r="L1449">
        <v>1181.79</v>
      </c>
      <c r="M1449">
        <v>8.6657999999999999E-2</v>
      </c>
      <c r="N1449" t="s">
        <v>33</v>
      </c>
      <c r="O1449">
        <v>11.901118915808631</v>
      </c>
    </row>
    <row r="1450" spans="1:15" hidden="1" x14ac:dyDescent="0.25">
      <c r="A1450" t="s">
        <v>240</v>
      </c>
      <c r="B1450" t="s">
        <v>241</v>
      </c>
      <c r="C1450">
        <v>2030</v>
      </c>
      <c r="D1450" t="s">
        <v>32</v>
      </c>
      <c r="E1450">
        <v>5</v>
      </c>
      <c r="F1450">
        <v>1178.92</v>
      </c>
      <c r="G1450">
        <v>452.94900000000001</v>
      </c>
      <c r="H1450">
        <v>0.53</v>
      </c>
      <c r="I1450">
        <v>0.52783992182533646</v>
      </c>
      <c r="J1450" t="s">
        <v>33</v>
      </c>
      <c r="K1450">
        <v>1178.92</v>
      </c>
      <c r="L1450">
        <v>1178.92</v>
      </c>
      <c r="M1450">
        <v>664.78018199999997</v>
      </c>
      <c r="N1450" t="s">
        <v>33</v>
      </c>
      <c r="O1450">
        <v>17.2448117379964</v>
      </c>
    </row>
    <row r="1451" spans="1:15" hidden="1" x14ac:dyDescent="0.25">
      <c r="A1451" t="s">
        <v>310</v>
      </c>
      <c r="B1451" t="s">
        <v>311</v>
      </c>
      <c r="C1451">
        <v>2030</v>
      </c>
      <c r="D1451" t="s">
        <v>32</v>
      </c>
      <c r="E1451">
        <v>4</v>
      </c>
      <c r="F1451">
        <v>1177.06</v>
      </c>
      <c r="G1451">
        <v>2135.33</v>
      </c>
      <c r="H1451">
        <v>2.5099999999999998</v>
      </c>
      <c r="I1451">
        <v>0.53183143530290189</v>
      </c>
      <c r="J1451" t="s">
        <v>33</v>
      </c>
      <c r="K1451">
        <v>1177.06</v>
      </c>
      <c r="L1451">
        <v>1177.06</v>
      </c>
      <c r="M1451">
        <v>0.26663999999999999</v>
      </c>
      <c r="N1451" t="s">
        <v>33</v>
      </c>
      <c r="O1451">
        <v>13.342374964951793</v>
      </c>
    </row>
    <row r="1452" spans="1:15" hidden="1" x14ac:dyDescent="0.25">
      <c r="A1452" t="s">
        <v>18</v>
      </c>
      <c r="B1452" t="s">
        <v>19</v>
      </c>
      <c r="C1452">
        <v>2030</v>
      </c>
      <c r="D1452" t="s">
        <v>32</v>
      </c>
      <c r="E1452">
        <v>2</v>
      </c>
      <c r="F1452">
        <v>1175.0899999999999</v>
      </c>
      <c r="G1452">
        <v>288205</v>
      </c>
      <c r="H1452">
        <v>338.67</v>
      </c>
      <c r="I1452">
        <v>0.53539016017001517</v>
      </c>
      <c r="J1452" t="s">
        <v>33</v>
      </c>
      <c r="K1452">
        <v>1175.0899999999999</v>
      </c>
      <c r="L1452">
        <v>1175.0899999999999</v>
      </c>
      <c r="M1452">
        <v>0.353298</v>
      </c>
      <c r="N1452" t="s">
        <v>33</v>
      </c>
      <c r="O1452">
        <v>15.703904023093791</v>
      </c>
    </row>
    <row r="1453" spans="1:15" hidden="1" x14ac:dyDescent="0.25">
      <c r="A1453" t="s">
        <v>76</v>
      </c>
      <c r="B1453" t="s">
        <v>77</v>
      </c>
      <c r="C1453">
        <v>2030</v>
      </c>
      <c r="D1453" t="s">
        <v>32</v>
      </c>
      <c r="E1453">
        <v>7</v>
      </c>
      <c r="F1453">
        <v>1174.73</v>
      </c>
      <c r="G1453">
        <v>194.12100000000001</v>
      </c>
      <c r="H1453">
        <v>0.23</v>
      </c>
      <c r="I1453">
        <v>0.52929267426099413</v>
      </c>
      <c r="J1453" t="s">
        <v>33</v>
      </c>
      <c r="K1453">
        <v>1174.73</v>
      </c>
      <c r="L1453">
        <v>1174.73</v>
      </c>
      <c r="M1453">
        <v>0.173316</v>
      </c>
      <c r="N1453" t="s">
        <v>33</v>
      </c>
      <c r="O1453">
        <v>13.457859912937735</v>
      </c>
    </row>
    <row r="1454" spans="1:15" hidden="1" x14ac:dyDescent="0.25">
      <c r="A1454" t="s">
        <v>120</v>
      </c>
      <c r="B1454" t="s">
        <v>121</v>
      </c>
      <c r="C1454">
        <v>2030</v>
      </c>
      <c r="D1454" t="s">
        <v>32</v>
      </c>
      <c r="E1454">
        <v>6</v>
      </c>
      <c r="F1454">
        <v>1173.67</v>
      </c>
      <c r="G1454">
        <v>64.706999999999994</v>
      </c>
      <c r="H1454">
        <v>0.08</v>
      </c>
      <c r="I1454">
        <v>0.52707180779849772</v>
      </c>
      <c r="J1454" t="s">
        <v>33</v>
      </c>
      <c r="K1454">
        <v>1173.67</v>
      </c>
      <c r="L1454">
        <v>1173.67</v>
      </c>
      <c r="M1454">
        <v>99.576707999999996</v>
      </c>
      <c r="N1454" t="s">
        <v>33</v>
      </c>
      <c r="O1454">
        <v>17.204199280171355</v>
      </c>
    </row>
    <row r="1455" spans="1:15" hidden="1" x14ac:dyDescent="0.25">
      <c r="A1455" t="s">
        <v>120</v>
      </c>
      <c r="B1455" t="s">
        <v>121</v>
      </c>
      <c r="C1455">
        <v>2030</v>
      </c>
      <c r="D1455" t="s">
        <v>32</v>
      </c>
      <c r="E1455">
        <v>7</v>
      </c>
      <c r="F1455">
        <v>1173.67</v>
      </c>
      <c r="G1455">
        <v>64.706999999999994</v>
      </c>
      <c r="H1455">
        <v>0.08</v>
      </c>
      <c r="I1455">
        <v>0.53354581102045695</v>
      </c>
      <c r="J1455" t="s">
        <v>33</v>
      </c>
      <c r="K1455">
        <v>1173.67</v>
      </c>
      <c r="L1455">
        <v>1173.67</v>
      </c>
      <c r="M1455">
        <v>39.72936</v>
      </c>
      <c r="N1455" t="s">
        <v>33</v>
      </c>
      <c r="O1455">
        <v>18.233199280171352</v>
      </c>
    </row>
    <row r="1456" spans="1:15" hidden="1" x14ac:dyDescent="0.25">
      <c r="A1456" t="s">
        <v>204</v>
      </c>
      <c r="B1456" t="s">
        <v>205</v>
      </c>
      <c r="C1456">
        <v>2030</v>
      </c>
      <c r="D1456" t="s">
        <v>32</v>
      </c>
      <c r="E1456">
        <v>0</v>
      </c>
      <c r="F1456">
        <v>1172.0899999999999</v>
      </c>
      <c r="G1456">
        <v>10159</v>
      </c>
      <c r="H1456">
        <v>11.91</v>
      </c>
      <c r="I1456">
        <v>0.53286480504903044</v>
      </c>
      <c r="J1456" t="s">
        <v>33</v>
      </c>
      <c r="K1456">
        <v>1172.0899999999999</v>
      </c>
      <c r="L1456">
        <v>1172.0899999999999</v>
      </c>
      <c r="M1456">
        <v>7.3792619999999998</v>
      </c>
      <c r="N1456" t="s">
        <v>33</v>
      </c>
      <c r="O1456">
        <v>20.580805475752975</v>
      </c>
    </row>
    <row r="1457" spans="1:15" hidden="1" x14ac:dyDescent="0.25">
      <c r="A1457" t="s">
        <v>86</v>
      </c>
      <c r="B1457" t="s">
        <v>87</v>
      </c>
      <c r="C1457">
        <v>2030</v>
      </c>
      <c r="D1457" t="s">
        <v>32</v>
      </c>
      <c r="E1457">
        <v>2</v>
      </c>
      <c r="F1457">
        <v>1166.96</v>
      </c>
      <c r="G1457">
        <v>970.60500000000002</v>
      </c>
      <c r="H1457">
        <v>1.1299999999999999</v>
      </c>
      <c r="I1457">
        <v>0.52241248274827778</v>
      </c>
      <c r="J1457" t="s">
        <v>33</v>
      </c>
      <c r="K1457">
        <v>1166.96</v>
      </c>
      <c r="L1457">
        <v>1166.96</v>
      </c>
      <c r="M1457">
        <v>15.191813999999999</v>
      </c>
      <c r="N1457" t="s">
        <v>33</v>
      </c>
      <c r="O1457">
        <v>21.514038843145389</v>
      </c>
    </row>
    <row r="1458" spans="1:15" hidden="1" x14ac:dyDescent="0.25">
      <c r="A1458" t="s">
        <v>200</v>
      </c>
      <c r="B1458" t="s">
        <v>201</v>
      </c>
      <c r="C1458">
        <v>2030</v>
      </c>
      <c r="D1458" t="s">
        <v>32</v>
      </c>
      <c r="E1458">
        <v>1</v>
      </c>
      <c r="F1458">
        <v>1166.27</v>
      </c>
      <c r="G1458">
        <v>11259</v>
      </c>
      <c r="H1458">
        <v>13.13</v>
      </c>
      <c r="I1458">
        <v>0.53575010962580472</v>
      </c>
      <c r="J1458" t="s">
        <v>33</v>
      </c>
      <c r="K1458">
        <v>1166.27</v>
      </c>
      <c r="L1458">
        <v>1166.27</v>
      </c>
      <c r="M1458">
        <v>1.2265440000000001</v>
      </c>
      <c r="N1458" t="s">
        <v>33</v>
      </c>
      <c r="O1458">
        <v>13.954001733085958</v>
      </c>
    </row>
    <row r="1459" spans="1:15" hidden="1" x14ac:dyDescent="0.25">
      <c r="A1459" t="s">
        <v>296</v>
      </c>
      <c r="B1459" t="s">
        <v>297</v>
      </c>
      <c r="C1459">
        <v>2030</v>
      </c>
      <c r="D1459" t="s">
        <v>32</v>
      </c>
      <c r="E1459">
        <v>7</v>
      </c>
      <c r="F1459">
        <v>1165.2</v>
      </c>
      <c r="G1459">
        <v>1423.55</v>
      </c>
      <c r="H1459">
        <v>1.66</v>
      </c>
      <c r="I1459">
        <v>0.53172537621295246</v>
      </c>
      <c r="J1459" t="s">
        <v>33</v>
      </c>
      <c r="K1459">
        <v>1165.2</v>
      </c>
      <c r="L1459">
        <v>1165.2</v>
      </c>
      <c r="M1459">
        <v>2.2797719999999999</v>
      </c>
      <c r="N1459" t="s">
        <v>33</v>
      </c>
      <c r="O1459">
        <v>15.959216435668822</v>
      </c>
    </row>
    <row r="1460" spans="1:15" hidden="1" x14ac:dyDescent="0.25">
      <c r="A1460" t="s">
        <v>192</v>
      </c>
      <c r="B1460" t="s">
        <v>193</v>
      </c>
      <c r="C1460">
        <v>2030</v>
      </c>
      <c r="D1460" t="s">
        <v>32</v>
      </c>
      <c r="E1460">
        <v>2</v>
      </c>
      <c r="F1460">
        <v>1160.45</v>
      </c>
      <c r="G1460">
        <v>5694.21</v>
      </c>
      <c r="H1460">
        <v>6.61</v>
      </c>
      <c r="I1460">
        <v>0.53241980925670185</v>
      </c>
      <c r="J1460" t="s">
        <v>33</v>
      </c>
      <c r="K1460">
        <v>1160.45</v>
      </c>
      <c r="L1460">
        <v>1160.45</v>
      </c>
      <c r="M1460">
        <v>2.3664299999999998</v>
      </c>
      <c r="N1460" t="s">
        <v>33</v>
      </c>
      <c r="O1460">
        <v>16.12534808982835</v>
      </c>
    </row>
    <row r="1461" spans="1:15" hidden="1" x14ac:dyDescent="0.25">
      <c r="A1461" t="s">
        <v>62</v>
      </c>
      <c r="B1461" t="s">
        <v>63</v>
      </c>
      <c r="C1461">
        <v>2030</v>
      </c>
      <c r="D1461" t="s">
        <v>32</v>
      </c>
      <c r="E1461">
        <v>2</v>
      </c>
      <c r="F1461">
        <v>1160.24</v>
      </c>
      <c r="G1461">
        <v>1164.73</v>
      </c>
      <c r="H1461">
        <v>1.35</v>
      </c>
      <c r="I1461">
        <v>0.53710875755458842</v>
      </c>
      <c r="J1461" t="s">
        <v>33</v>
      </c>
      <c r="K1461">
        <v>1160.24</v>
      </c>
      <c r="L1461">
        <v>1160.24</v>
      </c>
      <c r="M1461">
        <v>10.398959999999999</v>
      </c>
      <c r="N1461" t="s">
        <v>33</v>
      </c>
      <c r="O1461">
        <v>16.157557417859483</v>
      </c>
    </row>
    <row r="1462" spans="1:15" hidden="1" x14ac:dyDescent="0.25">
      <c r="A1462" t="s">
        <v>38</v>
      </c>
      <c r="B1462" t="s">
        <v>39</v>
      </c>
      <c r="C1462">
        <v>2030</v>
      </c>
      <c r="D1462" t="s">
        <v>32</v>
      </c>
      <c r="E1462">
        <v>1</v>
      </c>
      <c r="F1462">
        <v>1153.31</v>
      </c>
      <c r="G1462">
        <v>1229.43</v>
      </c>
      <c r="H1462">
        <v>1.42</v>
      </c>
      <c r="I1462">
        <v>0.5270403259318106</v>
      </c>
      <c r="J1462" t="s">
        <v>33</v>
      </c>
      <c r="K1462">
        <v>1153.31</v>
      </c>
      <c r="L1462">
        <v>1153.31</v>
      </c>
      <c r="M1462">
        <v>8.6657999999999999E-2</v>
      </c>
      <c r="N1462" t="s">
        <v>33</v>
      </c>
      <c r="O1462">
        <v>19.745483923039245</v>
      </c>
    </row>
    <row r="1463" spans="1:15" hidden="1" x14ac:dyDescent="0.25">
      <c r="A1463" t="s">
        <v>350</v>
      </c>
      <c r="B1463" t="s">
        <v>351</v>
      </c>
      <c r="C1463">
        <v>2030</v>
      </c>
      <c r="D1463" t="s">
        <v>32</v>
      </c>
      <c r="E1463">
        <v>10</v>
      </c>
      <c r="F1463">
        <v>1152.6400000000001</v>
      </c>
      <c r="G1463">
        <v>64.706999999999994</v>
      </c>
      <c r="H1463">
        <v>7.0000000000000007E-2</v>
      </c>
      <c r="I1463">
        <v>0.52353874916495691</v>
      </c>
      <c r="J1463" t="s">
        <v>33</v>
      </c>
      <c r="K1463">
        <v>1152.6400000000001</v>
      </c>
      <c r="L1463">
        <v>1152.6400000000001</v>
      </c>
      <c r="M1463">
        <v>0.60660599999999998</v>
      </c>
      <c r="N1463" t="s">
        <v>33</v>
      </c>
      <c r="O1463">
        <v>13.608380340635478</v>
      </c>
    </row>
    <row r="1464" spans="1:15" hidden="1" x14ac:dyDescent="0.25">
      <c r="A1464" t="s">
        <v>152</v>
      </c>
      <c r="B1464" t="s">
        <v>153</v>
      </c>
      <c r="C1464">
        <v>2030</v>
      </c>
      <c r="D1464" t="s">
        <v>32</v>
      </c>
      <c r="E1464">
        <v>3</v>
      </c>
      <c r="F1464">
        <v>1151.06</v>
      </c>
      <c r="G1464">
        <v>13912</v>
      </c>
      <c r="H1464">
        <v>16.010000000000002</v>
      </c>
      <c r="I1464">
        <v>0.53321180107452448</v>
      </c>
      <c r="J1464" t="s">
        <v>33</v>
      </c>
      <c r="K1464">
        <v>1151.06</v>
      </c>
      <c r="L1464">
        <v>1151.06</v>
      </c>
      <c r="M1464">
        <v>0.60660599999999998</v>
      </c>
      <c r="N1464" t="s">
        <v>33</v>
      </c>
      <c r="O1464">
        <v>26.703280347639527</v>
      </c>
    </row>
    <row r="1465" spans="1:15" hidden="1" x14ac:dyDescent="0.25">
      <c r="A1465" t="s">
        <v>348</v>
      </c>
      <c r="B1465" t="s">
        <v>349</v>
      </c>
      <c r="C1465">
        <v>2030</v>
      </c>
      <c r="D1465" t="s">
        <v>32</v>
      </c>
      <c r="E1465">
        <v>3</v>
      </c>
      <c r="F1465">
        <v>1133.48</v>
      </c>
      <c r="G1465">
        <v>1035.31</v>
      </c>
      <c r="H1465">
        <v>1.17</v>
      </c>
      <c r="I1465">
        <v>0.52854303709433237</v>
      </c>
      <c r="J1465" t="s">
        <v>33</v>
      </c>
      <c r="K1465">
        <v>1133.48</v>
      </c>
      <c r="L1465">
        <v>1133.48</v>
      </c>
      <c r="M1465">
        <v>4.3462319999999997</v>
      </c>
      <c r="N1465" t="s">
        <v>33</v>
      </c>
      <c r="O1465">
        <v>26.002657565156827</v>
      </c>
    </row>
    <row r="1466" spans="1:15" hidden="1" x14ac:dyDescent="0.25">
      <c r="A1466" t="s">
        <v>100</v>
      </c>
      <c r="B1466" t="s">
        <v>101</v>
      </c>
      <c r="C1466">
        <v>2030</v>
      </c>
      <c r="D1466" t="s">
        <v>32</v>
      </c>
      <c r="E1466">
        <v>3</v>
      </c>
      <c r="F1466">
        <v>1126.98</v>
      </c>
      <c r="G1466">
        <v>30412.3</v>
      </c>
      <c r="H1466">
        <v>34.270000000000003</v>
      </c>
      <c r="I1466">
        <v>0.52913350921290137</v>
      </c>
      <c r="J1466" t="s">
        <v>33</v>
      </c>
      <c r="K1466">
        <v>1126.98</v>
      </c>
      <c r="L1466">
        <v>1126.98</v>
      </c>
      <c r="M1466">
        <v>2.0797919999999999</v>
      </c>
      <c r="N1466" t="s">
        <v>33</v>
      </c>
      <c r="O1466">
        <v>13.110802221834609</v>
      </c>
    </row>
    <row r="1467" spans="1:15" hidden="1" x14ac:dyDescent="0.25">
      <c r="A1467" t="s">
        <v>124</v>
      </c>
      <c r="B1467" t="s">
        <v>125</v>
      </c>
      <c r="C1467">
        <v>2030</v>
      </c>
      <c r="D1467" t="s">
        <v>32</v>
      </c>
      <c r="E1467">
        <v>4</v>
      </c>
      <c r="F1467">
        <v>1126.98</v>
      </c>
      <c r="G1467">
        <v>5758.92</v>
      </c>
      <c r="H1467">
        <v>6.49</v>
      </c>
      <c r="I1467">
        <v>0.5233435478066979</v>
      </c>
      <c r="J1467" t="s">
        <v>33</v>
      </c>
      <c r="K1467">
        <v>1126.98</v>
      </c>
      <c r="L1467">
        <v>1126.98</v>
      </c>
      <c r="M1467">
        <v>0.77992199999999989</v>
      </c>
      <c r="N1467" t="s">
        <v>33</v>
      </c>
      <c r="O1467">
        <v>21.295701386459186</v>
      </c>
    </row>
    <row r="1468" spans="1:15" hidden="1" x14ac:dyDescent="0.25">
      <c r="A1468" t="s">
        <v>186</v>
      </c>
      <c r="B1468" t="s">
        <v>187</v>
      </c>
      <c r="C1468">
        <v>2030</v>
      </c>
      <c r="D1468" t="s">
        <v>32</v>
      </c>
      <c r="E1468">
        <v>1</v>
      </c>
      <c r="F1468">
        <v>1123.68</v>
      </c>
      <c r="G1468">
        <v>2717.69</v>
      </c>
      <c r="H1468">
        <v>3.05</v>
      </c>
      <c r="I1468">
        <v>0.53376167822212461</v>
      </c>
      <c r="J1468" t="s">
        <v>33</v>
      </c>
      <c r="K1468">
        <v>1123.68</v>
      </c>
      <c r="L1468">
        <v>1123.68</v>
      </c>
      <c r="M1468">
        <v>3.9729359999999998</v>
      </c>
      <c r="N1468" t="s">
        <v>33</v>
      </c>
      <c r="O1468">
        <v>19.218235497963512</v>
      </c>
    </row>
    <row r="1469" spans="1:15" hidden="1" x14ac:dyDescent="0.25">
      <c r="A1469" t="s">
        <v>402</v>
      </c>
      <c r="B1469" t="s">
        <v>403</v>
      </c>
      <c r="C1469">
        <v>2030</v>
      </c>
      <c r="D1469" t="s">
        <v>32</v>
      </c>
      <c r="E1469">
        <v>10</v>
      </c>
      <c r="F1469">
        <v>1123.4100000000001</v>
      </c>
      <c r="G1469">
        <v>64.706999999999994</v>
      </c>
      <c r="H1469">
        <v>7.0000000000000007E-2</v>
      </c>
      <c r="I1469">
        <v>0.53049732020664286</v>
      </c>
      <c r="J1469" t="s">
        <v>33</v>
      </c>
      <c r="K1469">
        <v>1123.4100000000001</v>
      </c>
      <c r="L1469">
        <v>1123.4100000000001</v>
      </c>
      <c r="M1469">
        <v>3.6196379999999997</v>
      </c>
      <c r="N1469" t="s">
        <v>33</v>
      </c>
      <c r="O1469">
        <v>12.626008760085799</v>
      </c>
    </row>
    <row r="1470" spans="1:15" hidden="1" x14ac:dyDescent="0.25">
      <c r="A1470" t="s">
        <v>368</v>
      </c>
      <c r="B1470" t="s">
        <v>369</v>
      </c>
      <c r="C1470">
        <v>2030</v>
      </c>
      <c r="D1470" t="s">
        <v>32</v>
      </c>
      <c r="E1470">
        <v>3</v>
      </c>
      <c r="F1470">
        <v>1120.75</v>
      </c>
      <c r="G1470">
        <v>5823.63</v>
      </c>
      <c r="H1470">
        <v>6.53</v>
      </c>
      <c r="I1470">
        <v>0.53089042447579537</v>
      </c>
      <c r="J1470" t="s">
        <v>33</v>
      </c>
      <c r="K1470">
        <v>1120.75</v>
      </c>
      <c r="L1470">
        <v>1120.75</v>
      </c>
      <c r="M1470">
        <v>36.103055999999995</v>
      </c>
      <c r="N1470" t="s">
        <v>33</v>
      </c>
      <c r="O1470">
        <v>16.467885849512658</v>
      </c>
    </row>
    <row r="1471" spans="1:15" hidden="1" x14ac:dyDescent="0.25">
      <c r="A1471" t="s">
        <v>74</v>
      </c>
      <c r="B1471" t="s">
        <v>75</v>
      </c>
      <c r="C1471">
        <v>2030</v>
      </c>
      <c r="D1471" t="s">
        <v>32</v>
      </c>
      <c r="E1471">
        <v>3</v>
      </c>
      <c r="F1471">
        <v>1117</v>
      </c>
      <c r="G1471">
        <v>7441.3</v>
      </c>
      <c r="H1471">
        <v>8.31</v>
      </c>
      <c r="I1471">
        <v>0.53513136664242367</v>
      </c>
      <c r="J1471" t="s">
        <v>33</v>
      </c>
      <c r="K1471">
        <v>1117</v>
      </c>
      <c r="L1471">
        <v>1117</v>
      </c>
      <c r="M1471">
        <v>0.77325599999999994</v>
      </c>
      <c r="N1471" t="s">
        <v>33</v>
      </c>
      <c r="O1471">
        <v>17.1705252379958</v>
      </c>
    </row>
    <row r="1472" spans="1:15" hidden="1" x14ac:dyDescent="0.25">
      <c r="A1472" t="s">
        <v>294</v>
      </c>
      <c r="B1472" t="s">
        <v>295</v>
      </c>
      <c r="C1472">
        <v>2030</v>
      </c>
      <c r="D1472" t="s">
        <v>32</v>
      </c>
      <c r="E1472">
        <v>5</v>
      </c>
      <c r="F1472">
        <v>1115.8599999999999</v>
      </c>
      <c r="G1472">
        <v>8994.27</v>
      </c>
      <c r="H1472">
        <v>10.039999999999999</v>
      </c>
      <c r="I1472">
        <v>0.52792549723468285</v>
      </c>
      <c r="J1472" t="s">
        <v>33</v>
      </c>
      <c r="K1472">
        <v>1115.8599999999999</v>
      </c>
      <c r="L1472">
        <v>1115.8599999999999</v>
      </c>
      <c r="M1472">
        <v>0.173316</v>
      </c>
      <c r="N1472" t="s">
        <v>33</v>
      </c>
      <c r="O1472">
        <v>22.395160314476527</v>
      </c>
    </row>
    <row r="1473" spans="1:15" hidden="1" x14ac:dyDescent="0.25">
      <c r="A1473" t="s">
        <v>76</v>
      </c>
      <c r="B1473" t="s">
        <v>77</v>
      </c>
      <c r="C1473">
        <v>2030</v>
      </c>
      <c r="D1473" t="s">
        <v>32</v>
      </c>
      <c r="E1473">
        <v>8</v>
      </c>
      <c r="F1473">
        <v>1109.71</v>
      </c>
      <c r="G1473">
        <v>452.94900000000001</v>
      </c>
      <c r="H1473">
        <v>0.5</v>
      </c>
      <c r="I1473">
        <v>0.53003496038605147</v>
      </c>
      <c r="J1473" t="s">
        <v>33</v>
      </c>
      <c r="K1473">
        <v>1109.71</v>
      </c>
      <c r="L1473">
        <v>1109.71</v>
      </c>
      <c r="M1473">
        <v>51.174881999999997</v>
      </c>
      <c r="N1473" t="s">
        <v>33</v>
      </c>
      <c r="O1473">
        <v>14.341357490268035</v>
      </c>
    </row>
    <row r="1474" spans="1:15" hidden="1" x14ac:dyDescent="0.25">
      <c r="A1474" t="s">
        <v>406</v>
      </c>
      <c r="B1474" t="s">
        <v>407</v>
      </c>
      <c r="C1474">
        <v>2030</v>
      </c>
      <c r="D1474" t="s">
        <v>32</v>
      </c>
      <c r="E1474">
        <v>7</v>
      </c>
      <c r="F1474">
        <v>1107.6400000000001</v>
      </c>
      <c r="G1474">
        <v>23294.5</v>
      </c>
      <c r="H1474">
        <v>25.8</v>
      </c>
      <c r="I1474">
        <v>0.54176486503001908</v>
      </c>
      <c r="J1474" t="s">
        <v>33</v>
      </c>
      <c r="K1474">
        <v>1107.6400000000001</v>
      </c>
      <c r="L1474">
        <v>1107.6400000000001</v>
      </c>
      <c r="M1474">
        <v>0.68659800000000004</v>
      </c>
      <c r="N1474" t="s">
        <v>33</v>
      </c>
      <c r="O1474">
        <v>20.99011101472648</v>
      </c>
    </row>
    <row r="1475" spans="1:15" hidden="1" x14ac:dyDescent="0.25">
      <c r="A1475" t="s">
        <v>434</v>
      </c>
      <c r="B1475" t="s">
        <v>435</v>
      </c>
      <c r="C1475">
        <v>2030</v>
      </c>
      <c r="D1475" t="s">
        <v>32</v>
      </c>
      <c r="E1475">
        <v>3</v>
      </c>
      <c r="F1475">
        <v>1106.48</v>
      </c>
      <c r="G1475">
        <v>2652.99</v>
      </c>
      <c r="H1475">
        <v>2.94</v>
      </c>
      <c r="I1475">
        <v>0.52612204811957164</v>
      </c>
      <c r="J1475" t="s">
        <v>33</v>
      </c>
      <c r="K1475">
        <v>1106.48</v>
      </c>
      <c r="L1475">
        <v>1106.48</v>
      </c>
      <c r="M1475">
        <v>4.9461719999999998</v>
      </c>
      <c r="N1475" t="s">
        <v>33</v>
      </c>
      <c r="O1475">
        <v>18.096115459980044</v>
      </c>
    </row>
    <row r="1476" spans="1:15" hidden="1" x14ac:dyDescent="0.25">
      <c r="A1476" t="s">
        <v>334</v>
      </c>
      <c r="B1476" t="s">
        <v>335</v>
      </c>
      <c r="C1476">
        <v>2030</v>
      </c>
      <c r="D1476" t="s">
        <v>32</v>
      </c>
      <c r="E1476">
        <v>0</v>
      </c>
      <c r="F1476">
        <v>1103.07</v>
      </c>
      <c r="G1476">
        <v>1617.67</v>
      </c>
      <c r="H1476">
        <v>1.78</v>
      </c>
      <c r="I1476">
        <v>0.53409482453282087</v>
      </c>
      <c r="J1476" t="s">
        <v>33</v>
      </c>
      <c r="K1476">
        <v>1103.07</v>
      </c>
      <c r="L1476">
        <v>1103.07</v>
      </c>
      <c r="M1476">
        <v>38.882777999999995</v>
      </c>
      <c r="N1476" t="s">
        <v>33</v>
      </c>
      <c r="O1476">
        <v>14.966451816770778</v>
      </c>
    </row>
    <row r="1477" spans="1:15" hidden="1" x14ac:dyDescent="0.25">
      <c r="A1477" t="s">
        <v>132</v>
      </c>
      <c r="B1477" t="s">
        <v>133</v>
      </c>
      <c r="C1477">
        <v>2030</v>
      </c>
      <c r="D1477" t="s">
        <v>32</v>
      </c>
      <c r="E1477">
        <v>0</v>
      </c>
      <c r="F1477">
        <v>1098.98</v>
      </c>
      <c r="G1477">
        <v>194.12100000000001</v>
      </c>
      <c r="H1477">
        <v>0.21</v>
      </c>
      <c r="I1477">
        <v>0.52400087910783966</v>
      </c>
      <c r="J1477" t="s">
        <v>33</v>
      </c>
      <c r="K1477">
        <v>1098.98</v>
      </c>
      <c r="L1477">
        <v>1098.98</v>
      </c>
      <c r="M1477">
        <v>0.33996599999999999</v>
      </c>
      <c r="N1477" t="s">
        <v>33</v>
      </c>
      <c r="O1477">
        <v>15.163562456548149</v>
      </c>
    </row>
    <row r="1478" spans="1:15" x14ac:dyDescent="0.25">
      <c r="A1478" t="s">
        <v>28</v>
      </c>
      <c r="B1478" t="s">
        <v>29</v>
      </c>
      <c r="C1478">
        <v>2030</v>
      </c>
      <c r="D1478" t="s">
        <v>32</v>
      </c>
      <c r="E1478">
        <v>3</v>
      </c>
      <c r="F1478">
        <v>1098.76</v>
      </c>
      <c r="G1478">
        <v>20706.2</v>
      </c>
      <c r="H1478">
        <v>22.75</v>
      </c>
      <c r="I1478">
        <v>0.53482280047930875</v>
      </c>
      <c r="J1478" t="s">
        <v>33</v>
      </c>
      <c r="K1478">
        <v>1098.76</v>
      </c>
      <c r="L1478">
        <v>1098.76</v>
      </c>
      <c r="M1478">
        <v>7.7258939999999994</v>
      </c>
      <c r="N1478" t="s">
        <v>33</v>
      </c>
      <c r="O1478">
        <v>14.156257342789296</v>
      </c>
    </row>
    <row r="1479" spans="1:15" hidden="1" x14ac:dyDescent="0.25">
      <c r="A1479" t="s">
        <v>248</v>
      </c>
      <c r="B1479" t="s">
        <v>249</v>
      </c>
      <c r="C1479">
        <v>2030</v>
      </c>
      <c r="D1479" t="s">
        <v>32</v>
      </c>
      <c r="E1479">
        <v>6</v>
      </c>
      <c r="F1479">
        <v>1098.55</v>
      </c>
      <c r="G1479">
        <v>517.65599999999995</v>
      </c>
      <c r="H1479">
        <v>0.56999999999999995</v>
      </c>
      <c r="I1479">
        <v>0.52887084482633195</v>
      </c>
      <c r="J1479" t="s">
        <v>33</v>
      </c>
      <c r="K1479">
        <v>1098.55</v>
      </c>
      <c r="L1479">
        <v>1098.55</v>
      </c>
      <c r="M1479">
        <v>0.426624</v>
      </c>
      <c r="N1479" t="s">
        <v>33</v>
      </c>
      <c r="O1479">
        <v>13.212347764116288</v>
      </c>
    </row>
    <row r="1480" spans="1:15" hidden="1" x14ac:dyDescent="0.25">
      <c r="A1480" t="s">
        <v>346</v>
      </c>
      <c r="B1480" t="s">
        <v>347</v>
      </c>
      <c r="C1480">
        <v>2030</v>
      </c>
      <c r="D1480" t="s">
        <v>32</v>
      </c>
      <c r="E1480">
        <v>4</v>
      </c>
      <c r="F1480">
        <v>1094.72</v>
      </c>
      <c r="G1480">
        <v>452.94900000000001</v>
      </c>
      <c r="H1480">
        <v>0.5</v>
      </c>
      <c r="I1480">
        <v>0.52728535245807728</v>
      </c>
      <c r="J1480" t="s">
        <v>33</v>
      </c>
      <c r="K1480">
        <v>1094.72</v>
      </c>
      <c r="L1480">
        <v>1094.72</v>
      </c>
      <c r="M1480">
        <v>0.25330799999999998</v>
      </c>
      <c r="N1480" t="s">
        <v>33</v>
      </c>
      <c r="O1480">
        <v>16.120554675340273</v>
      </c>
    </row>
    <row r="1481" spans="1:15" hidden="1" x14ac:dyDescent="0.25">
      <c r="A1481" t="s">
        <v>240</v>
      </c>
      <c r="B1481" t="s">
        <v>241</v>
      </c>
      <c r="C1481">
        <v>2030</v>
      </c>
      <c r="D1481" t="s">
        <v>32</v>
      </c>
      <c r="E1481">
        <v>6</v>
      </c>
      <c r="F1481">
        <v>1083.5899999999999</v>
      </c>
      <c r="G1481">
        <v>64.706999999999994</v>
      </c>
      <c r="H1481">
        <v>7.0000000000000007E-2</v>
      </c>
      <c r="I1481">
        <v>0.3933970007136342</v>
      </c>
      <c r="J1481" t="s">
        <v>33</v>
      </c>
      <c r="K1481">
        <v>1083.5899999999999</v>
      </c>
      <c r="L1481">
        <v>1083.5899999999999</v>
      </c>
      <c r="M1481">
        <v>0.67993199999999998</v>
      </c>
      <c r="N1481" t="s">
        <v>33</v>
      </c>
      <c r="O1481">
        <v>18.726444927655951</v>
      </c>
    </row>
    <row r="1482" spans="1:15" hidden="1" x14ac:dyDescent="0.25">
      <c r="A1482" t="s">
        <v>428</v>
      </c>
      <c r="B1482" t="s">
        <v>429</v>
      </c>
      <c r="C1482">
        <v>2030</v>
      </c>
      <c r="D1482" t="s">
        <v>32</v>
      </c>
      <c r="E1482">
        <v>9</v>
      </c>
      <c r="F1482">
        <v>1077.1199999999999</v>
      </c>
      <c r="G1482">
        <v>194.12100000000001</v>
      </c>
      <c r="H1482">
        <v>0.21</v>
      </c>
      <c r="I1482">
        <v>0.39293454954037199</v>
      </c>
      <c r="J1482" t="s">
        <v>33</v>
      </c>
      <c r="K1482">
        <v>1077.1199999999999</v>
      </c>
      <c r="L1482">
        <v>1077.1199999999999</v>
      </c>
      <c r="M1482">
        <v>3.219678</v>
      </c>
      <c r="N1482" t="s">
        <v>33</v>
      </c>
      <c r="O1482">
        <v>18.754042961005936</v>
      </c>
    </row>
    <row r="1483" spans="1:15" hidden="1" x14ac:dyDescent="0.25">
      <c r="A1483" t="s">
        <v>428</v>
      </c>
      <c r="B1483" t="s">
        <v>429</v>
      </c>
      <c r="C1483">
        <v>2030</v>
      </c>
      <c r="D1483" t="s">
        <v>32</v>
      </c>
      <c r="E1483">
        <v>10</v>
      </c>
      <c r="F1483">
        <v>1075.6300000000001</v>
      </c>
      <c r="G1483">
        <v>64.706999999999994</v>
      </c>
      <c r="H1483">
        <v>7.0000000000000007E-2</v>
      </c>
      <c r="I1483">
        <v>0.39738885073541613</v>
      </c>
      <c r="J1483" t="s">
        <v>33</v>
      </c>
      <c r="K1483">
        <v>1075.6300000000001</v>
      </c>
      <c r="L1483">
        <v>1075.6300000000001</v>
      </c>
      <c r="M1483">
        <v>8.6657999999999999E-2</v>
      </c>
      <c r="N1483" t="s">
        <v>33</v>
      </c>
      <c r="O1483">
        <v>19.614741666891693</v>
      </c>
    </row>
    <row r="1484" spans="1:15" hidden="1" x14ac:dyDescent="0.25">
      <c r="A1484" t="s">
        <v>144</v>
      </c>
      <c r="B1484" t="s">
        <v>145</v>
      </c>
      <c r="C1484">
        <v>2030</v>
      </c>
      <c r="D1484" t="s">
        <v>32</v>
      </c>
      <c r="E1484">
        <v>1</v>
      </c>
      <c r="F1484">
        <v>1074.5999999999999</v>
      </c>
      <c r="G1484">
        <v>1294.1400000000001</v>
      </c>
      <c r="H1484">
        <v>1.39</v>
      </c>
      <c r="I1484">
        <v>0.39434453139395953</v>
      </c>
      <c r="J1484" t="s">
        <v>33</v>
      </c>
      <c r="K1484">
        <v>1074.5999999999999</v>
      </c>
      <c r="L1484">
        <v>1074.5999999999999</v>
      </c>
      <c r="M1484">
        <v>0.25330799999999998</v>
      </c>
      <c r="N1484" t="s">
        <v>33</v>
      </c>
      <c r="O1484">
        <v>16.836403025164067</v>
      </c>
    </row>
    <row r="1485" spans="1:15" hidden="1" x14ac:dyDescent="0.25">
      <c r="A1485" t="s">
        <v>366</v>
      </c>
      <c r="B1485" t="s">
        <v>367</v>
      </c>
      <c r="C1485">
        <v>2030</v>
      </c>
      <c r="D1485" t="s">
        <v>32</v>
      </c>
      <c r="E1485">
        <v>5</v>
      </c>
      <c r="F1485">
        <v>1074.07</v>
      </c>
      <c r="G1485">
        <v>1488.26</v>
      </c>
      <c r="H1485">
        <v>1.6</v>
      </c>
      <c r="I1485">
        <v>0.39448270691220794</v>
      </c>
      <c r="J1485" t="s">
        <v>33</v>
      </c>
      <c r="K1485">
        <v>1074.07</v>
      </c>
      <c r="L1485">
        <v>1074.07</v>
      </c>
      <c r="M1485">
        <v>8.6657999999999999E-2</v>
      </c>
      <c r="N1485" t="s">
        <v>33</v>
      </c>
      <c r="O1485">
        <v>27.508187443047436</v>
      </c>
    </row>
    <row r="1486" spans="1:15" hidden="1" x14ac:dyDescent="0.25">
      <c r="A1486" t="s">
        <v>76</v>
      </c>
      <c r="B1486" t="s">
        <v>77</v>
      </c>
      <c r="C1486">
        <v>2030</v>
      </c>
      <c r="D1486" t="s">
        <v>32</v>
      </c>
      <c r="E1486">
        <v>9</v>
      </c>
      <c r="F1486">
        <v>1066.1300000000001</v>
      </c>
      <c r="G1486">
        <v>388.24200000000002</v>
      </c>
      <c r="H1486">
        <v>0.41</v>
      </c>
      <c r="I1486">
        <v>0.396490235775178</v>
      </c>
      <c r="J1486" t="s">
        <v>33</v>
      </c>
      <c r="K1486">
        <v>1066.1300000000001</v>
      </c>
      <c r="L1486">
        <v>1066.1300000000001</v>
      </c>
      <c r="M1486">
        <v>8.6657999999999999E-2</v>
      </c>
      <c r="N1486" t="s">
        <v>33</v>
      </c>
      <c r="O1486">
        <v>15.058171954194462</v>
      </c>
    </row>
    <row r="1487" spans="1:15" hidden="1" x14ac:dyDescent="0.25">
      <c r="A1487" t="s">
        <v>206</v>
      </c>
      <c r="B1487" t="s">
        <v>207</v>
      </c>
      <c r="C1487">
        <v>2030</v>
      </c>
      <c r="D1487" t="s">
        <v>32</v>
      </c>
      <c r="E1487">
        <v>0</v>
      </c>
      <c r="F1487">
        <v>1065.03</v>
      </c>
      <c r="G1487">
        <v>64.706999999999994</v>
      </c>
      <c r="H1487">
        <v>7.0000000000000007E-2</v>
      </c>
      <c r="I1487">
        <v>0.39050224608863965</v>
      </c>
      <c r="J1487" t="s">
        <v>33</v>
      </c>
      <c r="K1487">
        <v>1065.03</v>
      </c>
      <c r="L1487">
        <v>1065.03</v>
      </c>
      <c r="M1487">
        <v>2.2797719999999999</v>
      </c>
      <c r="N1487" t="s">
        <v>33</v>
      </c>
      <c r="O1487">
        <v>13.214595410304447</v>
      </c>
    </row>
    <row r="1488" spans="1:15" hidden="1" x14ac:dyDescent="0.25">
      <c r="A1488" t="s">
        <v>238</v>
      </c>
      <c r="B1488" t="s">
        <v>239</v>
      </c>
      <c r="C1488">
        <v>2030</v>
      </c>
      <c r="D1488" t="s">
        <v>32</v>
      </c>
      <c r="E1488">
        <v>4</v>
      </c>
      <c r="F1488">
        <v>1064.51</v>
      </c>
      <c r="G1488">
        <v>11647.3</v>
      </c>
      <c r="H1488">
        <v>12.4</v>
      </c>
      <c r="I1488">
        <v>0.39824930139752035</v>
      </c>
      <c r="J1488" t="s">
        <v>33</v>
      </c>
      <c r="K1488">
        <v>1064.51</v>
      </c>
      <c r="L1488">
        <v>1064.51</v>
      </c>
      <c r="M1488">
        <v>3.5463119999999999</v>
      </c>
      <c r="N1488" t="s">
        <v>33</v>
      </c>
      <c r="O1488">
        <v>14.359441938509894</v>
      </c>
    </row>
    <row r="1489" spans="1:15" hidden="1" x14ac:dyDescent="0.25">
      <c r="A1489" t="s">
        <v>336</v>
      </c>
      <c r="B1489" t="s">
        <v>337</v>
      </c>
      <c r="C1489">
        <v>2030</v>
      </c>
      <c r="D1489" t="s">
        <v>32</v>
      </c>
      <c r="E1489">
        <v>2</v>
      </c>
      <c r="F1489">
        <v>1063.46</v>
      </c>
      <c r="G1489">
        <v>4011.83</v>
      </c>
      <c r="H1489">
        <v>4.2699999999999996</v>
      </c>
      <c r="I1489">
        <v>0.39976968271991087</v>
      </c>
      <c r="J1489" t="s">
        <v>33</v>
      </c>
      <c r="K1489">
        <v>1063.46</v>
      </c>
      <c r="L1489">
        <v>1063.46</v>
      </c>
      <c r="M1489">
        <v>11.292204</v>
      </c>
      <c r="N1489" t="s">
        <v>33</v>
      </c>
      <c r="O1489">
        <v>15.134714296961011</v>
      </c>
    </row>
    <row r="1490" spans="1:15" hidden="1" x14ac:dyDescent="0.25">
      <c r="A1490" t="s">
        <v>176</v>
      </c>
      <c r="B1490" t="s">
        <v>177</v>
      </c>
      <c r="C1490">
        <v>2030</v>
      </c>
      <c r="D1490" t="s">
        <v>32</v>
      </c>
      <c r="E1490">
        <v>0</v>
      </c>
      <c r="F1490">
        <v>1062.01</v>
      </c>
      <c r="G1490">
        <v>323.53500000000003</v>
      </c>
      <c r="H1490">
        <v>0.34</v>
      </c>
      <c r="I1490">
        <v>0.40097085031671176</v>
      </c>
      <c r="J1490" t="s">
        <v>33</v>
      </c>
      <c r="K1490">
        <v>1062.01</v>
      </c>
      <c r="L1490">
        <v>1062.01</v>
      </c>
      <c r="M1490">
        <v>5.7260939999999998</v>
      </c>
      <c r="N1490" t="s">
        <v>33</v>
      </c>
      <c r="O1490">
        <v>17.444754417093328</v>
      </c>
    </row>
    <row r="1491" spans="1:15" hidden="1" x14ac:dyDescent="0.25">
      <c r="A1491" t="s">
        <v>332</v>
      </c>
      <c r="B1491" t="s">
        <v>333</v>
      </c>
      <c r="C1491">
        <v>2030</v>
      </c>
      <c r="D1491" t="s">
        <v>32</v>
      </c>
      <c r="E1491">
        <v>5</v>
      </c>
      <c r="F1491">
        <v>1060.55</v>
      </c>
      <c r="G1491">
        <v>2652.99</v>
      </c>
      <c r="H1491">
        <v>2.81</v>
      </c>
      <c r="I1491">
        <v>0.39415924366932664</v>
      </c>
      <c r="J1491" t="s">
        <v>33</v>
      </c>
      <c r="K1491">
        <v>1060.55</v>
      </c>
      <c r="L1491">
        <v>1060.55</v>
      </c>
      <c r="M1491">
        <v>8.5858080000000001</v>
      </c>
      <c r="N1491" t="s">
        <v>33</v>
      </c>
      <c r="O1491">
        <v>20.504566784980788</v>
      </c>
    </row>
    <row r="1492" spans="1:15" hidden="1" x14ac:dyDescent="0.25">
      <c r="A1492" t="s">
        <v>446</v>
      </c>
      <c r="B1492" t="s">
        <v>447</v>
      </c>
      <c r="C1492">
        <v>2030</v>
      </c>
      <c r="D1492" t="s">
        <v>32</v>
      </c>
      <c r="E1492">
        <v>1</v>
      </c>
      <c r="F1492">
        <v>1059.29</v>
      </c>
      <c r="G1492">
        <v>37400.6</v>
      </c>
      <c r="H1492">
        <v>39.619999999999997</v>
      </c>
      <c r="I1492">
        <v>0.39240353198250716</v>
      </c>
      <c r="J1492" t="s">
        <v>33</v>
      </c>
      <c r="K1492">
        <v>1059.29</v>
      </c>
      <c r="L1492">
        <v>1059.29</v>
      </c>
      <c r="M1492">
        <v>8.5858080000000001</v>
      </c>
      <c r="N1492" t="s">
        <v>33</v>
      </c>
      <c r="O1492">
        <v>37.789289788281749</v>
      </c>
    </row>
    <row r="1493" spans="1:15" hidden="1" x14ac:dyDescent="0.25">
      <c r="A1493" t="s">
        <v>396</v>
      </c>
      <c r="B1493" t="s">
        <v>397</v>
      </c>
      <c r="C1493">
        <v>2030</v>
      </c>
      <c r="D1493" t="s">
        <v>32</v>
      </c>
      <c r="E1493">
        <v>3</v>
      </c>
      <c r="F1493">
        <v>1059.1600000000001</v>
      </c>
      <c r="G1493">
        <v>2782.4</v>
      </c>
      <c r="H1493">
        <v>2.95</v>
      </c>
      <c r="I1493">
        <v>0.39503152550387038</v>
      </c>
      <c r="J1493" t="s">
        <v>33</v>
      </c>
      <c r="K1493">
        <v>1059.1600000000001</v>
      </c>
      <c r="L1493">
        <v>1059.1600000000001</v>
      </c>
      <c r="M1493">
        <v>2.439756</v>
      </c>
      <c r="N1493" t="s">
        <v>33</v>
      </c>
      <c r="O1493">
        <v>25.216389052076124</v>
      </c>
    </row>
    <row r="1494" spans="1:15" hidden="1" x14ac:dyDescent="0.25">
      <c r="A1494" t="s">
        <v>476</v>
      </c>
      <c r="B1494" t="s">
        <v>477</v>
      </c>
      <c r="C1494">
        <v>2030</v>
      </c>
      <c r="D1494" t="s">
        <v>32</v>
      </c>
      <c r="E1494">
        <v>3</v>
      </c>
      <c r="F1494">
        <v>1058.54</v>
      </c>
      <c r="G1494">
        <v>9123.68</v>
      </c>
      <c r="H1494">
        <v>9.66</v>
      </c>
      <c r="I1494">
        <v>0.39663312882693125</v>
      </c>
      <c r="J1494" t="s">
        <v>33</v>
      </c>
      <c r="K1494">
        <v>1058.54</v>
      </c>
      <c r="L1494">
        <v>1058.54</v>
      </c>
      <c r="M1494">
        <v>0.25330799999999998</v>
      </c>
      <c r="N1494" t="s">
        <v>33</v>
      </c>
      <c r="O1494">
        <v>28.50393516253893</v>
      </c>
    </row>
    <row r="1495" spans="1:15" hidden="1" x14ac:dyDescent="0.25">
      <c r="A1495" t="s">
        <v>48</v>
      </c>
      <c r="B1495" t="s">
        <v>49</v>
      </c>
      <c r="C1495">
        <v>2030</v>
      </c>
      <c r="D1495" t="s">
        <v>32</v>
      </c>
      <c r="E1495">
        <v>7</v>
      </c>
      <c r="F1495">
        <v>1055.6300000000001</v>
      </c>
      <c r="G1495">
        <v>129.41399999999999</v>
      </c>
      <c r="H1495">
        <v>0.14000000000000001</v>
      </c>
      <c r="I1495">
        <v>0.38942005281817721</v>
      </c>
      <c r="J1495" t="s">
        <v>33</v>
      </c>
      <c r="K1495">
        <v>1055.6300000000001</v>
      </c>
      <c r="L1495">
        <v>1055.6300000000001</v>
      </c>
      <c r="M1495">
        <v>8.6657999999999999E-2</v>
      </c>
      <c r="N1495" t="s">
        <v>33</v>
      </c>
      <c r="O1495">
        <v>26.505419514886949</v>
      </c>
    </row>
    <row r="1496" spans="1:15" hidden="1" x14ac:dyDescent="0.25">
      <c r="A1496" t="s">
        <v>150</v>
      </c>
      <c r="B1496" t="s">
        <v>151</v>
      </c>
      <c r="C1496">
        <v>2030</v>
      </c>
      <c r="D1496" t="s">
        <v>32</v>
      </c>
      <c r="E1496">
        <v>5</v>
      </c>
      <c r="F1496">
        <v>1052.98</v>
      </c>
      <c r="G1496">
        <v>5629.51</v>
      </c>
      <c r="H1496">
        <v>5.93</v>
      </c>
      <c r="I1496">
        <v>0.39540835933142815</v>
      </c>
      <c r="J1496" t="s">
        <v>33</v>
      </c>
      <c r="K1496">
        <v>1052.98</v>
      </c>
      <c r="L1496">
        <v>1052.98</v>
      </c>
      <c r="M1496">
        <v>8.6657999999999999E-2</v>
      </c>
      <c r="N1496" t="s">
        <v>33</v>
      </c>
      <c r="O1496">
        <v>19.653030868733229</v>
      </c>
    </row>
    <row r="1497" spans="1:15" hidden="1" x14ac:dyDescent="0.25">
      <c r="A1497" t="s">
        <v>196</v>
      </c>
      <c r="B1497" t="s">
        <v>197</v>
      </c>
      <c r="C1497">
        <v>2030</v>
      </c>
      <c r="D1497" t="s">
        <v>32</v>
      </c>
      <c r="E1497">
        <v>1</v>
      </c>
      <c r="F1497">
        <v>1046.48</v>
      </c>
      <c r="G1497">
        <v>40377.199999999997</v>
      </c>
      <c r="H1497">
        <v>42.25</v>
      </c>
      <c r="I1497">
        <v>0.39832026417151384</v>
      </c>
      <c r="J1497" t="s">
        <v>33</v>
      </c>
      <c r="K1497">
        <v>1046.48</v>
      </c>
      <c r="L1497">
        <v>1046.48</v>
      </c>
      <c r="M1497">
        <v>3.6862979999999999</v>
      </c>
      <c r="N1497" t="s">
        <v>33</v>
      </c>
      <c r="O1497">
        <v>15.164342458762858</v>
      </c>
    </row>
    <row r="1498" spans="1:15" hidden="1" x14ac:dyDescent="0.25">
      <c r="A1498" t="s">
        <v>22</v>
      </c>
      <c r="B1498" t="s">
        <v>23</v>
      </c>
      <c r="C1498">
        <v>2030</v>
      </c>
      <c r="D1498" t="s">
        <v>32</v>
      </c>
      <c r="E1498">
        <v>9</v>
      </c>
      <c r="F1498">
        <v>1043.96</v>
      </c>
      <c r="G1498">
        <v>64.706999999999994</v>
      </c>
      <c r="H1498">
        <v>7.0000000000000007E-2</v>
      </c>
      <c r="I1498">
        <v>0.39218903906891939</v>
      </c>
      <c r="J1498" t="s">
        <v>33</v>
      </c>
      <c r="K1498">
        <v>1043.96</v>
      </c>
      <c r="L1498">
        <v>1043.96</v>
      </c>
      <c r="M1498">
        <v>8.6657999999999999E-2</v>
      </c>
      <c r="N1498" t="s">
        <v>33</v>
      </c>
      <c r="O1498">
        <v>13.705237044366209</v>
      </c>
    </row>
    <row r="1499" spans="1:15" hidden="1" x14ac:dyDescent="0.25">
      <c r="A1499" t="s">
        <v>22</v>
      </c>
      <c r="B1499" t="s">
        <v>23</v>
      </c>
      <c r="C1499">
        <v>2030</v>
      </c>
      <c r="D1499" t="s">
        <v>32</v>
      </c>
      <c r="E1499">
        <v>10</v>
      </c>
      <c r="F1499">
        <v>1043.96</v>
      </c>
      <c r="G1499">
        <v>64.706999999999994</v>
      </c>
      <c r="H1499">
        <v>7.0000000000000007E-2</v>
      </c>
      <c r="I1499">
        <v>0.39549750079319196</v>
      </c>
      <c r="J1499" t="s">
        <v>33</v>
      </c>
      <c r="K1499">
        <v>1043.96</v>
      </c>
      <c r="L1499">
        <v>1043.96</v>
      </c>
      <c r="M1499">
        <v>14.851848</v>
      </c>
      <c r="N1499" t="s">
        <v>33</v>
      </c>
      <c r="O1499">
        <v>14.155237044366208</v>
      </c>
    </row>
    <row r="1500" spans="1:15" hidden="1" x14ac:dyDescent="0.25">
      <c r="A1500" t="s">
        <v>274</v>
      </c>
      <c r="B1500" t="s">
        <v>275</v>
      </c>
      <c r="C1500">
        <v>2030</v>
      </c>
      <c r="D1500" t="s">
        <v>32</v>
      </c>
      <c r="E1500">
        <v>5</v>
      </c>
      <c r="F1500">
        <v>1043.4100000000001</v>
      </c>
      <c r="G1500">
        <v>1552.97</v>
      </c>
      <c r="H1500">
        <v>1.62</v>
      </c>
      <c r="I1500">
        <v>0.39806971720595452</v>
      </c>
      <c r="J1500" t="s">
        <v>33</v>
      </c>
      <c r="K1500">
        <v>1043.4100000000001</v>
      </c>
      <c r="L1500">
        <v>1043.4100000000001</v>
      </c>
      <c r="M1500">
        <v>0.24664199999999997</v>
      </c>
      <c r="N1500" t="s">
        <v>33</v>
      </c>
      <c r="O1500">
        <v>16.661706233496343</v>
      </c>
    </row>
    <row r="1501" spans="1:15" hidden="1" x14ac:dyDescent="0.25">
      <c r="A1501" t="s">
        <v>116</v>
      </c>
      <c r="B1501" t="s">
        <v>117</v>
      </c>
      <c r="C1501">
        <v>2030</v>
      </c>
      <c r="D1501" t="s">
        <v>32</v>
      </c>
      <c r="E1501">
        <v>2</v>
      </c>
      <c r="F1501">
        <v>1040.6600000000001</v>
      </c>
      <c r="G1501">
        <v>2523.5700000000002</v>
      </c>
      <c r="H1501">
        <v>2.63</v>
      </c>
      <c r="I1501">
        <v>0.39570933792013874</v>
      </c>
      <c r="J1501" t="s">
        <v>33</v>
      </c>
      <c r="K1501">
        <v>1040.6600000000001</v>
      </c>
      <c r="L1501">
        <v>1040.6600000000001</v>
      </c>
      <c r="M1501">
        <v>9.7723560000000003</v>
      </c>
      <c r="N1501" t="s">
        <v>33</v>
      </c>
      <c r="O1501">
        <v>15.644368722289562</v>
      </c>
    </row>
    <row r="1502" spans="1:15" hidden="1" x14ac:dyDescent="0.25">
      <c r="A1502" t="s">
        <v>478</v>
      </c>
      <c r="B1502" t="s">
        <v>479</v>
      </c>
      <c r="C1502">
        <v>2030</v>
      </c>
      <c r="D1502" t="s">
        <v>32</v>
      </c>
      <c r="E1502">
        <v>9</v>
      </c>
      <c r="F1502">
        <v>1039.1600000000001</v>
      </c>
      <c r="G1502">
        <v>64.706999999999994</v>
      </c>
      <c r="H1502">
        <v>7.0000000000000007E-2</v>
      </c>
      <c r="I1502">
        <v>0.40067837070758655</v>
      </c>
      <c r="J1502" t="s">
        <v>33</v>
      </c>
      <c r="K1502">
        <v>1039.1600000000001</v>
      </c>
      <c r="L1502">
        <v>1039.1600000000001</v>
      </c>
      <c r="M1502">
        <v>0.99323399999999995</v>
      </c>
      <c r="N1502" t="s">
        <v>33</v>
      </c>
      <c r="O1502">
        <v>17.777574116110397</v>
      </c>
    </row>
    <row r="1503" spans="1:15" hidden="1" x14ac:dyDescent="0.25">
      <c r="A1503" t="s">
        <v>478</v>
      </c>
      <c r="B1503" t="s">
        <v>479</v>
      </c>
      <c r="C1503">
        <v>2030</v>
      </c>
      <c r="D1503" t="s">
        <v>32</v>
      </c>
      <c r="E1503">
        <v>10</v>
      </c>
      <c r="F1503">
        <v>1039.1600000000001</v>
      </c>
      <c r="G1503">
        <v>64.706999999999994</v>
      </c>
      <c r="H1503">
        <v>7.0000000000000007E-2</v>
      </c>
      <c r="I1503">
        <v>0.40071009347937997</v>
      </c>
      <c r="J1503" t="s">
        <v>33</v>
      </c>
      <c r="K1503">
        <v>1039.1600000000001</v>
      </c>
      <c r="L1503">
        <v>1039.1600000000001</v>
      </c>
      <c r="M1503">
        <v>7.9991999999999994E-2</v>
      </c>
      <c r="N1503" t="s">
        <v>33</v>
      </c>
      <c r="O1503">
        <v>17.783074116110402</v>
      </c>
    </row>
    <row r="1504" spans="1:15" hidden="1" x14ac:dyDescent="0.25">
      <c r="A1504" t="s">
        <v>226</v>
      </c>
      <c r="B1504" t="s">
        <v>227</v>
      </c>
      <c r="C1504">
        <v>2030</v>
      </c>
      <c r="D1504" t="s">
        <v>32</v>
      </c>
      <c r="E1504">
        <v>6</v>
      </c>
      <c r="F1504">
        <v>1034.2</v>
      </c>
      <c r="G1504">
        <v>129.41399999999999</v>
      </c>
      <c r="H1504">
        <v>0.13</v>
      </c>
      <c r="I1504">
        <v>0.4004525916157996</v>
      </c>
      <c r="J1504" t="s">
        <v>33</v>
      </c>
      <c r="K1504">
        <v>1034.2</v>
      </c>
      <c r="L1504">
        <v>1034.2</v>
      </c>
      <c r="M1504">
        <v>0.24664199999999997</v>
      </c>
      <c r="N1504" t="s">
        <v>33</v>
      </c>
      <c r="O1504">
        <v>15.265108324485531</v>
      </c>
    </row>
    <row r="1505" spans="1:15" hidden="1" x14ac:dyDescent="0.25">
      <c r="A1505" t="s">
        <v>76</v>
      </c>
      <c r="B1505" t="s">
        <v>77</v>
      </c>
      <c r="C1505">
        <v>2030</v>
      </c>
      <c r="D1505" t="s">
        <v>32</v>
      </c>
      <c r="E1505">
        <v>10</v>
      </c>
      <c r="F1505">
        <v>1033.3800000000001</v>
      </c>
      <c r="G1505">
        <v>64.706999999999994</v>
      </c>
      <c r="H1505">
        <v>7.0000000000000007E-2</v>
      </c>
      <c r="I1505">
        <v>0.39843891460978342</v>
      </c>
      <c r="J1505" t="s">
        <v>33</v>
      </c>
      <c r="K1505">
        <v>1033.3800000000001</v>
      </c>
      <c r="L1505">
        <v>1033.3800000000001</v>
      </c>
      <c r="M1505">
        <v>15.245142</v>
      </c>
      <c r="N1505" t="s">
        <v>33</v>
      </c>
      <c r="O1505">
        <v>15.833669725101453</v>
      </c>
    </row>
    <row r="1506" spans="1:15" hidden="1" x14ac:dyDescent="0.25">
      <c r="A1506" t="s">
        <v>204</v>
      </c>
      <c r="B1506" t="s">
        <v>205</v>
      </c>
      <c r="C1506">
        <v>2030</v>
      </c>
      <c r="D1506" t="s">
        <v>32</v>
      </c>
      <c r="E1506">
        <v>1</v>
      </c>
      <c r="F1506">
        <v>1032.83</v>
      </c>
      <c r="G1506">
        <v>27694.6</v>
      </c>
      <c r="H1506">
        <v>28.6</v>
      </c>
      <c r="I1506">
        <v>0.39828269144985951</v>
      </c>
      <c r="J1506" t="s">
        <v>33</v>
      </c>
      <c r="K1506">
        <v>1032.83</v>
      </c>
      <c r="L1506">
        <v>1032.83</v>
      </c>
      <c r="M1506">
        <v>2.6930640000000001</v>
      </c>
      <c r="N1506" t="s">
        <v>33</v>
      </c>
      <c r="O1506">
        <v>23.372285434268278</v>
      </c>
    </row>
    <row r="1507" spans="1:15" hidden="1" x14ac:dyDescent="0.25">
      <c r="A1507" t="s">
        <v>300</v>
      </c>
      <c r="B1507" t="s">
        <v>301</v>
      </c>
      <c r="C1507">
        <v>2030</v>
      </c>
      <c r="D1507" t="s">
        <v>32</v>
      </c>
      <c r="E1507">
        <v>5</v>
      </c>
      <c r="F1507">
        <v>1032.74</v>
      </c>
      <c r="G1507">
        <v>129.41399999999999</v>
      </c>
      <c r="H1507">
        <v>0.13</v>
      </c>
      <c r="I1507">
        <v>0.3897403982124093</v>
      </c>
      <c r="J1507" t="s">
        <v>33</v>
      </c>
      <c r="K1507">
        <v>1032.74</v>
      </c>
      <c r="L1507">
        <v>1032.74</v>
      </c>
      <c r="M1507">
        <v>0.65326799999999996</v>
      </c>
      <c r="N1507" t="s">
        <v>33</v>
      </c>
      <c r="O1507">
        <v>14.131279776367876</v>
      </c>
    </row>
    <row r="1508" spans="1:15" hidden="1" x14ac:dyDescent="0.25">
      <c r="A1508" t="s">
        <v>300</v>
      </c>
      <c r="B1508" t="s">
        <v>301</v>
      </c>
      <c r="C1508">
        <v>2030</v>
      </c>
      <c r="D1508" t="s">
        <v>32</v>
      </c>
      <c r="E1508">
        <v>6</v>
      </c>
      <c r="F1508">
        <v>1032.74</v>
      </c>
      <c r="G1508">
        <v>64.706999999999994</v>
      </c>
      <c r="H1508">
        <v>7.0000000000000007E-2</v>
      </c>
      <c r="I1508">
        <v>0.39168178374809404</v>
      </c>
      <c r="J1508" t="s">
        <v>33</v>
      </c>
      <c r="K1508">
        <v>1032.74</v>
      </c>
      <c r="L1508">
        <v>1032.74</v>
      </c>
      <c r="M1508">
        <v>11.245542</v>
      </c>
      <c r="N1508" t="s">
        <v>33</v>
      </c>
      <c r="O1508">
        <v>14.401779776367873</v>
      </c>
    </row>
    <row r="1509" spans="1:15" hidden="1" x14ac:dyDescent="0.25">
      <c r="A1509" t="s">
        <v>300</v>
      </c>
      <c r="B1509" t="s">
        <v>301</v>
      </c>
      <c r="C1509">
        <v>2030</v>
      </c>
      <c r="D1509" t="s">
        <v>32</v>
      </c>
      <c r="E1509">
        <v>7</v>
      </c>
      <c r="F1509">
        <v>1032.74</v>
      </c>
      <c r="G1509">
        <v>64.706999999999994</v>
      </c>
      <c r="H1509">
        <v>7.0000000000000007E-2</v>
      </c>
      <c r="I1509">
        <v>0.39504948132256762</v>
      </c>
      <c r="J1509" t="s">
        <v>33</v>
      </c>
      <c r="K1509">
        <v>1032.74</v>
      </c>
      <c r="L1509">
        <v>1032.74</v>
      </c>
      <c r="M1509">
        <v>7.5725759999999989</v>
      </c>
      <c r="N1509" t="s">
        <v>33</v>
      </c>
      <c r="O1509">
        <v>14.883279776367875</v>
      </c>
    </row>
    <row r="1510" spans="1:15" hidden="1" x14ac:dyDescent="0.25">
      <c r="A1510" t="s">
        <v>408</v>
      </c>
      <c r="B1510" t="s">
        <v>409</v>
      </c>
      <c r="C1510">
        <v>2030</v>
      </c>
      <c r="D1510" t="s">
        <v>32</v>
      </c>
      <c r="E1510">
        <v>1</v>
      </c>
      <c r="F1510">
        <v>1031.56</v>
      </c>
      <c r="G1510">
        <v>194.12100000000001</v>
      </c>
      <c r="H1510">
        <v>0.2</v>
      </c>
      <c r="I1510">
        <v>0.39635327422720001</v>
      </c>
      <c r="J1510" t="s">
        <v>33</v>
      </c>
      <c r="K1510">
        <v>1031.56</v>
      </c>
      <c r="L1510">
        <v>1031.56</v>
      </c>
      <c r="M1510">
        <v>27.023963999999999</v>
      </c>
      <c r="N1510" t="s">
        <v>33</v>
      </c>
      <c r="O1510">
        <v>29.169651263090813</v>
      </c>
    </row>
    <row r="1511" spans="1:15" hidden="1" x14ac:dyDescent="0.25">
      <c r="A1511" t="s">
        <v>318</v>
      </c>
      <c r="B1511" t="s">
        <v>319</v>
      </c>
      <c r="C1511">
        <v>2030</v>
      </c>
      <c r="D1511" t="s">
        <v>32</v>
      </c>
      <c r="E1511">
        <v>4</v>
      </c>
      <c r="F1511">
        <v>1030</v>
      </c>
      <c r="G1511">
        <v>1358.85</v>
      </c>
      <c r="H1511">
        <v>1.4</v>
      </c>
      <c r="I1511">
        <v>0.39717796807168471</v>
      </c>
      <c r="J1511" t="s">
        <v>33</v>
      </c>
      <c r="K1511">
        <v>1030</v>
      </c>
      <c r="L1511">
        <v>1030</v>
      </c>
      <c r="M1511">
        <v>7.205946</v>
      </c>
      <c r="N1511" t="s">
        <v>33</v>
      </c>
      <c r="O1511">
        <v>21.744191071661525</v>
      </c>
    </row>
    <row r="1512" spans="1:15" hidden="1" x14ac:dyDescent="0.25">
      <c r="A1512" t="s">
        <v>346</v>
      </c>
      <c r="B1512" t="s">
        <v>347</v>
      </c>
      <c r="C1512">
        <v>2030</v>
      </c>
      <c r="D1512" t="s">
        <v>32</v>
      </c>
      <c r="E1512">
        <v>5</v>
      </c>
      <c r="F1512">
        <v>1027.1600000000001</v>
      </c>
      <c r="G1512">
        <v>388.24200000000002</v>
      </c>
      <c r="H1512">
        <v>0.4</v>
      </c>
      <c r="I1512">
        <v>0.39374475799536007</v>
      </c>
      <c r="J1512" t="s">
        <v>33</v>
      </c>
      <c r="K1512">
        <v>1027.1600000000001</v>
      </c>
      <c r="L1512">
        <v>1027.1600000000001</v>
      </c>
      <c r="M1512">
        <v>4.5995400000000002</v>
      </c>
      <c r="N1512" t="s">
        <v>33</v>
      </c>
      <c r="O1512">
        <v>17.291668264134607</v>
      </c>
    </row>
    <row r="1513" spans="1:15" hidden="1" x14ac:dyDescent="0.25">
      <c r="A1513" t="s">
        <v>376</v>
      </c>
      <c r="B1513" t="s">
        <v>377</v>
      </c>
      <c r="C1513">
        <v>2030</v>
      </c>
      <c r="D1513" t="s">
        <v>32</v>
      </c>
      <c r="E1513">
        <v>4</v>
      </c>
      <c r="F1513">
        <v>1022.39</v>
      </c>
      <c r="G1513">
        <v>2264.7399999999998</v>
      </c>
      <c r="H1513">
        <v>2.3199999999999998</v>
      </c>
      <c r="I1513">
        <v>0.39944974681651818</v>
      </c>
      <c r="J1513" t="s">
        <v>33</v>
      </c>
      <c r="K1513">
        <v>1022.39</v>
      </c>
      <c r="L1513">
        <v>1022.39</v>
      </c>
      <c r="M1513">
        <v>7.1726159999999997</v>
      </c>
      <c r="N1513" t="s">
        <v>33</v>
      </c>
      <c r="O1513">
        <v>15.693633194031786</v>
      </c>
    </row>
    <row r="1514" spans="1:15" hidden="1" x14ac:dyDescent="0.25">
      <c r="A1514" t="s">
        <v>408</v>
      </c>
      <c r="B1514" t="s">
        <v>409</v>
      </c>
      <c r="C1514">
        <v>2030</v>
      </c>
      <c r="D1514" t="s">
        <v>32</v>
      </c>
      <c r="E1514">
        <v>0</v>
      </c>
      <c r="F1514">
        <v>1018.77</v>
      </c>
      <c r="G1514">
        <v>129.41399999999999</v>
      </c>
      <c r="H1514">
        <v>0.13</v>
      </c>
      <c r="I1514">
        <v>0.38890521859174543</v>
      </c>
      <c r="J1514" t="s">
        <v>33</v>
      </c>
      <c r="K1514">
        <v>1018.77</v>
      </c>
      <c r="L1514">
        <v>1018.77</v>
      </c>
      <c r="M1514">
        <v>0.6466019999999999</v>
      </c>
      <c r="N1514" t="s">
        <v>33</v>
      </c>
      <c r="O1514">
        <v>27.463894742634707</v>
      </c>
    </row>
    <row r="1515" spans="1:15" hidden="1" x14ac:dyDescent="0.25">
      <c r="A1515" t="s">
        <v>206</v>
      </c>
      <c r="B1515" t="s">
        <v>207</v>
      </c>
      <c r="C1515">
        <v>2030</v>
      </c>
      <c r="D1515" t="s">
        <v>32</v>
      </c>
      <c r="E1515">
        <v>1</v>
      </c>
      <c r="F1515">
        <v>1018.08</v>
      </c>
      <c r="G1515">
        <v>64.706999999999994</v>
      </c>
      <c r="H1515">
        <v>7.0000000000000007E-2</v>
      </c>
      <c r="I1515">
        <v>0.39235885153076133</v>
      </c>
      <c r="J1515" t="s">
        <v>33</v>
      </c>
      <c r="K1515">
        <v>1018.08</v>
      </c>
      <c r="L1515">
        <v>1018.08</v>
      </c>
      <c r="M1515">
        <v>7.9991999999999994E-2</v>
      </c>
      <c r="N1515" t="s">
        <v>33</v>
      </c>
      <c r="O1515">
        <v>14.076955980705394</v>
      </c>
    </row>
    <row r="1516" spans="1:15" hidden="1" x14ac:dyDescent="0.25">
      <c r="A1516" t="s">
        <v>206</v>
      </c>
      <c r="B1516" t="s">
        <v>207</v>
      </c>
      <c r="C1516">
        <v>2030</v>
      </c>
      <c r="D1516" t="s">
        <v>32</v>
      </c>
      <c r="E1516">
        <v>2</v>
      </c>
      <c r="F1516">
        <v>1018.08</v>
      </c>
      <c r="G1516">
        <v>64.706999999999994</v>
      </c>
      <c r="H1516">
        <v>7.0000000000000007E-2</v>
      </c>
      <c r="I1516">
        <v>0.39335058709655024</v>
      </c>
      <c r="J1516" t="s">
        <v>33</v>
      </c>
      <c r="K1516">
        <v>1018.08</v>
      </c>
      <c r="L1516">
        <v>1018.08</v>
      </c>
      <c r="M1516">
        <v>0.55327799999999994</v>
      </c>
      <c r="N1516" t="s">
        <v>33</v>
      </c>
      <c r="O1516">
        <v>14.213955980705395</v>
      </c>
    </row>
    <row r="1517" spans="1:15" hidden="1" x14ac:dyDescent="0.25">
      <c r="A1517" t="s">
        <v>490</v>
      </c>
      <c r="B1517" t="s">
        <v>491</v>
      </c>
      <c r="C1517">
        <v>2030</v>
      </c>
      <c r="D1517" t="s">
        <v>32</v>
      </c>
      <c r="E1517">
        <v>0</v>
      </c>
      <c r="F1517">
        <v>1016.85</v>
      </c>
      <c r="G1517">
        <v>4011.83</v>
      </c>
      <c r="H1517">
        <v>4.08</v>
      </c>
      <c r="I1517">
        <v>0.38646377353698497</v>
      </c>
      <c r="J1517" t="s">
        <v>33</v>
      </c>
      <c r="K1517">
        <v>1016.85</v>
      </c>
      <c r="L1517">
        <v>1016.85</v>
      </c>
      <c r="M1517">
        <v>7.9991999999999994E-2</v>
      </c>
      <c r="N1517" t="s">
        <v>33</v>
      </c>
      <c r="O1517">
        <v>19.837294098255768</v>
      </c>
    </row>
    <row r="1518" spans="1:15" hidden="1" x14ac:dyDescent="0.25">
      <c r="A1518" t="s">
        <v>340</v>
      </c>
      <c r="B1518" t="s">
        <v>341</v>
      </c>
      <c r="C1518">
        <v>2030</v>
      </c>
      <c r="D1518" t="s">
        <v>32</v>
      </c>
      <c r="E1518">
        <v>0</v>
      </c>
      <c r="F1518">
        <v>1014.46</v>
      </c>
      <c r="G1518">
        <v>1488.26</v>
      </c>
      <c r="H1518">
        <v>1.51</v>
      </c>
      <c r="I1518">
        <v>0.3954782565134507</v>
      </c>
      <c r="J1518" t="s">
        <v>33</v>
      </c>
      <c r="K1518">
        <v>1014.46</v>
      </c>
      <c r="L1518">
        <v>1014.46</v>
      </c>
      <c r="M1518">
        <v>7.9991999999999994E-2</v>
      </c>
      <c r="N1518" t="s">
        <v>33</v>
      </c>
      <c r="O1518">
        <v>17.198434198882246</v>
      </c>
    </row>
    <row r="1519" spans="1:15" hidden="1" x14ac:dyDescent="0.25">
      <c r="A1519" t="s">
        <v>210</v>
      </c>
      <c r="B1519" t="s">
        <v>211</v>
      </c>
      <c r="C1519">
        <v>2030</v>
      </c>
      <c r="D1519" t="s">
        <v>32</v>
      </c>
      <c r="E1519">
        <v>3</v>
      </c>
      <c r="F1519">
        <v>1013.1</v>
      </c>
      <c r="G1519">
        <v>5305.97</v>
      </c>
      <c r="H1519">
        <v>5.38</v>
      </c>
      <c r="I1519">
        <v>0.39972955063875637</v>
      </c>
      <c r="J1519" t="s">
        <v>33</v>
      </c>
      <c r="K1519">
        <v>1013.1</v>
      </c>
      <c r="L1519">
        <v>1013.1</v>
      </c>
      <c r="M1519">
        <v>7.1726159999999997</v>
      </c>
      <c r="N1519" t="s">
        <v>33</v>
      </c>
      <c r="O1519">
        <v>17.440332589174236</v>
      </c>
    </row>
    <row r="1520" spans="1:15" hidden="1" x14ac:dyDescent="0.25">
      <c r="A1520" t="s">
        <v>346</v>
      </c>
      <c r="B1520" t="s">
        <v>347</v>
      </c>
      <c r="C1520">
        <v>2030</v>
      </c>
      <c r="D1520" t="s">
        <v>32</v>
      </c>
      <c r="E1520">
        <v>6</v>
      </c>
      <c r="F1520">
        <v>1011.17</v>
      </c>
      <c r="G1520">
        <v>64.706999999999994</v>
      </c>
      <c r="H1520">
        <v>7.0000000000000007E-2</v>
      </c>
      <c r="I1520">
        <v>0.40432650236571493</v>
      </c>
      <c r="J1520" t="s">
        <v>33</v>
      </c>
      <c r="K1520">
        <v>1011.17</v>
      </c>
      <c r="L1520">
        <v>1011.17</v>
      </c>
      <c r="M1520">
        <v>5.2794719999999993</v>
      </c>
      <c r="N1520" t="s">
        <v>33</v>
      </c>
      <c r="O1520">
        <v>19.475013478632182</v>
      </c>
    </row>
    <row r="1521" spans="1:15" hidden="1" x14ac:dyDescent="0.25">
      <c r="A1521" t="s">
        <v>146</v>
      </c>
      <c r="B1521" t="s">
        <v>147</v>
      </c>
      <c r="C1521">
        <v>2030</v>
      </c>
      <c r="D1521" t="s">
        <v>32</v>
      </c>
      <c r="E1521">
        <v>4</v>
      </c>
      <c r="F1521">
        <v>1009.23</v>
      </c>
      <c r="G1521">
        <v>647.07000000000005</v>
      </c>
      <c r="H1521">
        <v>0.65</v>
      </c>
      <c r="I1521">
        <v>0.39532197082142723</v>
      </c>
      <c r="J1521" t="s">
        <v>33</v>
      </c>
      <c r="K1521">
        <v>1009.23</v>
      </c>
      <c r="L1521">
        <v>1009.23</v>
      </c>
      <c r="M1521">
        <v>7.9991999999999994E-2</v>
      </c>
      <c r="N1521" t="s">
        <v>33</v>
      </c>
      <c r="O1521">
        <v>19.421012018668456</v>
      </c>
    </row>
    <row r="1522" spans="1:15" hidden="1" x14ac:dyDescent="0.25">
      <c r="A1522" t="s">
        <v>46</v>
      </c>
      <c r="B1522" t="s">
        <v>47</v>
      </c>
      <c r="C1522">
        <v>2030</v>
      </c>
      <c r="D1522" t="s">
        <v>32</v>
      </c>
      <c r="E1522">
        <v>0</v>
      </c>
      <c r="F1522">
        <v>1007.57</v>
      </c>
      <c r="G1522">
        <v>38824.199999999997</v>
      </c>
      <c r="H1522">
        <v>39.119999999999997</v>
      </c>
      <c r="I1522">
        <v>0.40077066039895654</v>
      </c>
      <c r="J1522" t="s">
        <v>33</v>
      </c>
      <c r="K1522">
        <v>1007.57</v>
      </c>
      <c r="L1522">
        <v>1007.57</v>
      </c>
      <c r="M1522">
        <v>1.4931840000000001</v>
      </c>
      <c r="N1522" t="s">
        <v>33</v>
      </c>
      <c r="O1522">
        <v>15.309682316136794</v>
      </c>
    </row>
    <row r="1523" spans="1:15" hidden="1" x14ac:dyDescent="0.25">
      <c r="A1523" t="s">
        <v>338</v>
      </c>
      <c r="B1523" t="s">
        <v>339</v>
      </c>
      <c r="C1523">
        <v>2030</v>
      </c>
      <c r="D1523" t="s">
        <v>32</v>
      </c>
      <c r="E1523">
        <v>1</v>
      </c>
      <c r="F1523">
        <v>1004.26</v>
      </c>
      <c r="G1523">
        <v>56424.5</v>
      </c>
      <c r="H1523">
        <v>56.67</v>
      </c>
      <c r="I1523">
        <v>0.40019384808193209</v>
      </c>
      <c r="J1523" t="s">
        <v>33</v>
      </c>
      <c r="K1523">
        <v>1004.26</v>
      </c>
      <c r="L1523">
        <v>1004.26</v>
      </c>
      <c r="M1523">
        <v>343.67896200000001</v>
      </c>
      <c r="N1523" t="s">
        <v>33</v>
      </c>
      <c r="O1523">
        <v>16.936564370320291</v>
      </c>
    </row>
    <row r="1524" spans="1:15" hidden="1" x14ac:dyDescent="0.25">
      <c r="A1524" t="s">
        <v>406</v>
      </c>
      <c r="B1524" t="s">
        <v>407</v>
      </c>
      <c r="C1524">
        <v>2030</v>
      </c>
      <c r="D1524" t="s">
        <v>32</v>
      </c>
      <c r="E1524">
        <v>8</v>
      </c>
      <c r="F1524">
        <v>999.21500000000003</v>
      </c>
      <c r="G1524">
        <v>6470.7</v>
      </c>
      <c r="H1524">
        <v>6.47</v>
      </c>
      <c r="I1524">
        <v>0.40763340789354335</v>
      </c>
      <c r="J1524" t="s">
        <v>33</v>
      </c>
      <c r="K1524">
        <v>999.21500000000003</v>
      </c>
      <c r="L1524">
        <v>999.21500000000003</v>
      </c>
      <c r="M1524">
        <v>6.4126919999999989</v>
      </c>
      <c r="N1524" t="s">
        <v>33</v>
      </c>
      <c r="O1524">
        <v>23.498235531744058</v>
      </c>
    </row>
    <row r="1525" spans="1:15" hidden="1" x14ac:dyDescent="0.25">
      <c r="A1525" t="s">
        <v>296</v>
      </c>
      <c r="B1525" t="s">
        <v>297</v>
      </c>
      <c r="C1525">
        <v>2030</v>
      </c>
      <c r="D1525" t="s">
        <v>32</v>
      </c>
      <c r="E1525">
        <v>8</v>
      </c>
      <c r="F1525">
        <v>988.72699999999998</v>
      </c>
      <c r="G1525">
        <v>1229.43</v>
      </c>
      <c r="H1525">
        <v>1.22</v>
      </c>
      <c r="I1525">
        <v>0.39597887089417105</v>
      </c>
      <c r="J1525" t="s">
        <v>33</v>
      </c>
      <c r="K1525">
        <v>988.72699999999998</v>
      </c>
      <c r="L1525">
        <v>988.72699999999998</v>
      </c>
      <c r="M1525">
        <v>3.1996799999999999</v>
      </c>
      <c r="N1525" t="s">
        <v>33</v>
      </c>
      <c r="O1525">
        <v>18.593005594912761</v>
      </c>
    </row>
    <row r="1526" spans="1:15" hidden="1" x14ac:dyDescent="0.25">
      <c r="A1526" t="s">
        <v>310</v>
      </c>
      <c r="B1526" t="s">
        <v>311</v>
      </c>
      <c r="C1526">
        <v>2030</v>
      </c>
      <c r="D1526" t="s">
        <v>32</v>
      </c>
      <c r="E1526">
        <v>5</v>
      </c>
      <c r="F1526">
        <v>983.505</v>
      </c>
      <c r="G1526">
        <v>1941.21</v>
      </c>
      <c r="H1526">
        <v>1.91</v>
      </c>
      <c r="I1526">
        <v>0.39964513357090764</v>
      </c>
      <c r="J1526" t="s">
        <v>33</v>
      </c>
      <c r="K1526">
        <v>983.505</v>
      </c>
      <c r="L1526">
        <v>983.505</v>
      </c>
      <c r="M1526">
        <v>1.0132319999999999</v>
      </c>
      <c r="N1526" t="s">
        <v>33</v>
      </c>
      <c r="O1526">
        <v>16.34523691414498</v>
      </c>
    </row>
    <row r="1527" spans="1:15" hidden="1" x14ac:dyDescent="0.25">
      <c r="A1527" t="s">
        <v>490</v>
      </c>
      <c r="B1527" t="s">
        <v>491</v>
      </c>
      <c r="C1527">
        <v>2030</v>
      </c>
      <c r="D1527" t="s">
        <v>32</v>
      </c>
      <c r="E1527">
        <v>1</v>
      </c>
      <c r="F1527">
        <v>981.09</v>
      </c>
      <c r="G1527">
        <v>7894.25</v>
      </c>
      <c r="H1527">
        <v>7.74</v>
      </c>
      <c r="I1527">
        <v>0.38832577190879131</v>
      </c>
      <c r="J1527" t="s">
        <v>33</v>
      </c>
      <c r="K1527">
        <v>981.09</v>
      </c>
      <c r="L1527">
        <v>981.09</v>
      </c>
      <c r="M1527">
        <v>7.9458719999999996</v>
      </c>
      <c r="N1527" t="s">
        <v>33</v>
      </c>
      <c r="O1527">
        <v>20.937779025177484</v>
      </c>
    </row>
    <row r="1528" spans="1:15" hidden="1" x14ac:dyDescent="0.25">
      <c r="A1528" t="s">
        <v>124</v>
      </c>
      <c r="B1528" t="s">
        <v>125</v>
      </c>
      <c r="C1528">
        <v>2030</v>
      </c>
      <c r="D1528" t="s">
        <v>32</v>
      </c>
      <c r="E1528">
        <v>5</v>
      </c>
      <c r="F1528">
        <v>980.21699999999998</v>
      </c>
      <c r="G1528">
        <v>3300.06</v>
      </c>
      <c r="H1528">
        <v>3.23</v>
      </c>
      <c r="I1528">
        <v>0.39030158864294534</v>
      </c>
      <c r="J1528" t="s">
        <v>33</v>
      </c>
      <c r="K1528">
        <v>980.21699999999998</v>
      </c>
      <c r="L1528">
        <v>980.21699999999998</v>
      </c>
      <c r="M1528">
        <v>3.1063559999999999</v>
      </c>
      <c r="N1528" t="s">
        <v>33</v>
      </c>
      <c r="O1528">
        <v>24.669453124167173</v>
      </c>
    </row>
    <row r="1529" spans="1:15" hidden="1" x14ac:dyDescent="0.25">
      <c r="A1529" t="s">
        <v>264</v>
      </c>
      <c r="B1529" t="s">
        <v>265</v>
      </c>
      <c r="C1529">
        <v>2030</v>
      </c>
      <c r="D1529" t="s">
        <v>32</v>
      </c>
      <c r="E1529">
        <v>4</v>
      </c>
      <c r="F1529">
        <v>978.63199999999995</v>
      </c>
      <c r="G1529">
        <v>2264.7399999999998</v>
      </c>
      <c r="H1529">
        <v>2.2200000000000002</v>
      </c>
      <c r="I1529">
        <v>0.39370357033302134</v>
      </c>
      <c r="J1529" t="s">
        <v>33</v>
      </c>
      <c r="K1529">
        <v>978.63199999999995</v>
      </c>
      <c r="L1529">
        <v>978.63199999999995</v>
      </c>
      <c r="M1529">
        <v>7.9991999999999994E-2</v>
      </c>
      <c r="N1529" t="s">
        <v>33</v>
      </c>
      <c r="O1529">
        <v>23.461495311087717</v>
      </c>
    </row>
    <row r="1530" spans="1:15" hidden="1" x14ac:dyDescent="0.25">
      <c r="A1530" t="s">
        <v>0</v>
      </c>
      <c r="B1530" t="s">
        <v>1</v>
      </c>
      <c r="C1530">
        <v>2030</v>
      </c>
      <c r="D1530" t="s">
        <v>32</v>
      </c>
      <c r="E1530">
        <v>4</v>
      </c>
      <c r="F1530">
        <v>974.04499999999996</v>
      </c>
      <c r="G1530">
        <v>123720</v>
      </c>
      <c r="H1530">
        <v>120.51</v>
      </c>
      <c r="I1530">
        <v>0.40130085263133841</v>
      </c>
      <c r="J1530" t="s">
        <v>33</v>
      </c>
      <c r="K1530">
        <v>974.04499999999996</v>
      </c>
      <c r="L1530">
        <v>974.04499999999996</v>
      </c>
      <c r="M1530">
        <v>0.77325599999999994</v>
      </c>
      <c r="N1530" t="s">
        <v>33</v>
      </c>
      <c r="O1530">
        <v>15.331633344627802</v>
      </c>
    </row>
    <row r="1531" spans="1:15" hidden="1" x14ac:dyDescent="0.25">
      <c r="A1531" t="s">
        <v>420</v>
      </c>
      <c r="B1531" t="s">
        <v>421</v>
      </c>
      <c r="C1531">
        <v>2030</v>
      </c>
      <c r="D1531" t="s">
        <v>32</v>
      </c>
      <c r="E1531">
        <v>6</v>
      </c>
      <c r="F1531">
        <v>966.89400000000001</v>
      </c>
      <c r="G1531">
        <v>3041.23</v>
      </c>
      <c r="H1531">
        <v>2.94</v>
      </c>
      <c r="I1531">
        <v>0.39950968819069477</v>
      </c>
      <c r="J1531" t="s">
        <v>33</v>
      </c>
      <c r="K1531">
        <v>966.89400000000001</v>
      </c>
      <c r="L1531">
        <v>966.89400000000001</v>
      </c>
      <c r="M1531">
        <v>2.246442</v>
      </c>
      <c r="N1531" t="s">
        <v>33</v>
      </c>
      <c r="O1531">
        <v>25.266779019287849</v>
      </c>
    </row>
    <row r="1532" spans="1:15" hidden="1" x14ac:dyDescent="0.25">
      <c r="A1532" t="s">
        <v>230</v>
      </c>
      <c r="B1532" t="s">
        <v>231</v>
      </c>
      <c r="C1532">
        <v>2030</v>
      </c>
      <c r="D1532" t="s">
        <v>32</v>
      </c>
      <c r="E1532">
        <v>3</v>
      </c>
      <c r="F1532">
        <v>964.31200000000001</v>
      </c>
      <c r="G1532">
        <v>20576.8</v>
      </c>
      <c r="H1532">
        <v>19.84</v>
      </c>
      <c r="I1532">
        <v>0.39829478515583133</v>
      </c>
      <c r="J1532" t="s">
        <v>33</v>
      </c>
      <c r="K1532">
        <v>964.31200000000001</v>
      </c>
      <c r="L1532">
        <v>964.31200000000001</v>
      </c>
      <c r="M1532">
        <v>2.3197679999999998</v>
      </c>
      <c r="N1532" t="s">
        <v>33</v>
      </c>
      <c r="O1532">
        <v>17.689182948910805</v>
      </c>
    </row>
    <row r="1533" spans="1:15" hidden="1" x14ac:dyDescent="0.25">
      <c r="A1533" t="s">
        <v>328</v>
      </c>
      <c r="B1533" t="s">
        <v>329</v>
      </c>
      <c r="C1533">
        <v>2030</v>
      </c>
      <c r="D1533" t="s">
        <v>32</v>
      </c>
      <c r="E1533">
        <v>5</v>
      </c>
      <c r="F1533">
        <v>963.90099999999995</v>
      </c>
      <c r="G1533">
        <v>4011.83</v>
      </c>
      <c r="H1533">
        <v>3.87</v>
      </c>
      <c r="I1533">
        <v>0.39940831439402968</v>
      </c>
      <c r="J1533" t="s">
        <v>33</v>
      </c>
      <c r="K1533">
        <v>963.90099999999995</v>
      </c>
      <c r="L1533">
        <v>963.90099999999995</v>
      </c>
      <c r="M1533">
        <v>3.3196680000000001</v>
      </c>
      <c r="N1533" t="s">
        <v>33</v>
      </c>
      <c r="O1533">
        <v>15.209666078952081</v>
      </c>
    </row>
    <row r="1534" spans="1:15" hidden="1" x14ac:dyDescent="0.25">
      <c r="A1534" t="s">
        <v>186</v>
      </c>
      <c r="B1534" t="s">
        <v>187</v>
      </c>
      <c r="C1534">
        <v>2030</v>
      </c>
      <c r="D1534" t="s">
        <v>32</v>
      </c>
      <c r="E1534">
        <v>2</v>
      </c>
      <c r="F1534">
        <v>962.19899999999996</v>
      </c>
      <c r="G1534">
        <v>1229.43</v>
      </c>
      <c r="H1534">
        <v>1.18</v>
      </c>
      <c r="I1534">
        <v>0.39496876041262752</v>
      </c>
      <c r="J1534" t="s">
        <v>33</v>
      </c>
      <c r="K1534">
        <v>962.19899999999996</v>
      </c>
      <c r="L1534">
        <v>962.19899999999996</v>
      </c>
      <c r="M1534">
        <v>9.9523379999999992</v>
      </c>
      <c r="N1534" t="s">
        <v>33</v>
      </c>
      <c r="O1534">
        <v>21.568330826940826</v>
      </c>
    </row>
    <row r="1535" spans="1:15" hidden="1" x14ac:dyDescent="0.25">
      <c r="A1535" t="s">
        <v>42</v>
      </c>
      <c r="B1535" t="s">
        <v>43</v>
      </c>
      <c r="C1535">
        <v>2030</v>
      </c>
      <c r="D1535" t="s">
        <v>32</v>
      </c>
      <c r="E1535">
        <v>0</v>
      </c>
      <c r="F1535">
        <v>957.14800000000002</v>
      </c>
      <c r="G1535">
        <v>970.60500000000002</v>
      </c>
      <c r="H1535">
        <v>0.93</v>
      </c>
      <c r="I1535">
        <v>0.39171972947679645</v>
      </c>
      <c r="J1535" t="s">
        <v>33</v>
      </c>
      <c r="K1535">
        <v>957.14800000000002</v>
      </c>
      <c r="L1535">
        <v>957.14800000000002</v>
      </c>
      <c r="M1535">
        <v>0.69326399999999999</v>
      </c>
      <c r="N1535" t="s">
        <v>33</v>
      </c>
      <c r="O1535">
        <v>19.558245039226211</v>
      </c>
    </row>
    <row r="1536" spans="1:15" hidden="1" x14ac:dyDescent="0.25">
      <c r="A1536" t="s">
        <v>208</v>
      </c>
      <c r="B1536" t="s">
        <v>209</v>
      </c>
      <c r="C1536">
        <v>2030</v>
      </c>
      <c r="D1536" t="s">
        <v>32</v>
      </c>
      <c r="E1536">
        <v>3</v>
      </c>
      <c r="F1536">
        <v>956.32299999999998</v>
      </c>
      <c r="G1536">
        <v>582.36300000000006</v>
      </c>
      <c r="H1536">
        <v>0.56000000000000005</v>
      </c>
      <c r="I1536">
        <v>0.39351580838117339</v>
      </c>
      <c r="J1536" t="s">
        <v>33</v>
      </c>
      <c r="K1536">
        <v>956.32299999999998</v>
      </c>
      <c r="L1536">
        <v>956.32299999999998</v>
      </c>
      <c r="M1536">
        <v>0.45995399999999992</v>
      </c>
      <c r="N1536" t="s">
        <v>33</v>
      </c>
      <c r="O1536">
        <v>19.921504530169504</v>
      </c>
    </row>
    <row r="1537" spans="1:15" hidden="1" x14ac:dyDescent="0.25">
      <c r="A1537" t="s">
        <v>490</v>
      </c>
      <c r="B1537" t="s">
        <v>491</v>
      </c>
      <c r="C1537">
        <v>2030</v>
      </c>
      <c r="D1537" t="s">
        <v>32</v>
      </c>
      <c r="E1537">
        <v>2</v>
      </c>
      <c r="F1537">
        <v>953.74599999999998</v>
      </c>
      <c r="G1537">
        <v>7053.06</v>
      </c>
      <c r="H1537">
        <v>6.73</v>
      </c>
      <c r="I1537">
        <v>0.39117700028798286</v>
      </c>
      <c r="J1537" t="s">
        <v>33</v>
      </c>
      <c r="K1537">
        <v>953.74599999999998</v>
      </c>
      <c r="L1537">
        <v>953.74599999999998</v>
      </c>
      <c r="M1537">
        <v>0.99323399999999995</v>
      </c>
      <c r="N1537" t="s">
        <v>33</v>
      </c>
      <c r="O1537">
        <v>22.146264869065114</v>
      </c>
    </row>
    <row r="1538" spans="1:15" hidden="1" x14ac:dyDescent="0.25">
      <c r="A1538" t="s">
        <v>294</v>
      </c>
      <c r="B1538" t="s">
        <v>295</v>
      </c>
      <c r="C1538">
        <v>2030</v>
      </c>
      <c r="D1538" t="s">
        <v>32</v>
      </c>
      <c r="E1538">
        <v>6</v>
      </c>
      <c r="F1538">
        <v>952.98900000000003</v>
      </c>
      <c r="G1538">
        <v>3623.59</v>
      </c>
      <c r="H1538">
        <v>3.45</v>
      </c>
      <c r="I1538">
        <v>0.39286409179909271</v>
      </c>
      <c r="J1538" t="s">
        <v>33</v>
      </c>
      <c r="K1538">
        <v>952.98900000000003</v>
      </c>
      <c r="L1538">
        <v>952.98900000000003</v>
      </c>
      <c r="M1538">
        <v>2.6663999999999999</v>
      </c>
      <c r="N1538" t="s">
        <v>33</v>
      </c>
      <c r="O1538">
        <v>26.017336395290794</v>
      </c>
    </row>
    <row r="1539" spans="1:15" hidden="1" x14ac:dyDescent="0.25">
      <c r="A1539" t="s">
        <v>38</v>
      </c>
      <c r="B1539" t="s">
        <v>39</v>
      </c>
      <c r="C1539">
        <v>2030</v>
      </c>
      <c r="D1539" t="s">
        <v>32</v>
      </c>
      <c r="E1539">
        <v>2</v>
      </c>
      <c r="F1539">
        <v>945.33199999999999</v>
      </c>
      <c r="G1539">
        <v>1100.02</v>
      </c>
      <c r="H1539">
        <v>1.04</v>
      </c>
      <c r="I1539">
        <v>0.39650561320833366</v>
      </c>
      <c r="J1539" t="s">
        <v>33</v>
      </c>
      <c r="K1539">
        <v>945.33199999999999</v>
      </c>
      <c r="L1539">
        <v>945.33199999999999</v>
      </c>
      <c r="M1539">
        <v>0.45995399999999992</v>
      </c>
      <c r="N1539" t="s">
        <v>33</v>
      </c>
      <c r="O1539">
        <v>24.961567141787643</v>
      </c>
    </row>
    <row r="1540" spans="1:15" hidden="1" x14ac:dyDescent="0.25">
      <c r="A1540" t="s">
        <v>434</v>
      </c>
      <c r="B1540" t="s">
        <v>435</v>
      </c>
      <c r="C1540">
        <v>2030</v>
      </c>
      <c r="D1540" t="s">
        <v>32</v>
      </c>
      <c r="E1540">
        <v>4</v>
      </c>
      <c r="F1540">
        <v>938.67</v>
      </c>
      <c r="G1540">
        <v>1876.5</v>
      </c>
      <c r="H1540">
        <v>1.76</v>
      </c>
      <c r="I1540">
        <v>0.3915738999177571</v>
      </c>
      <c r="J1540" t="s">
        <v>33</v>
      </c>
      <c r="K1540">
        <v>938.67</v>
      </c>
      <c r="L1540">
        <v>938.67</v>
      </c>
      <c r="M1540">
        <v>69.019763999999995</v>
      </c>
      <c r="N1540" t="s">
        <v>33</v>
      </c>
      <c r="O1540">
        <v>21.236109446513378</v>
      </c>
    </row>
    <row r="1541" spans="1:15" hidden="1" x14ac:dyDescent="0.25">
      <c r="A1541" t="s">
        <v>368</v>
      </c>
      <c r="B1541" t="s">
        <v>369</v>
      </c>
      <c r="C1541">
        <v>2030</v>
      </c>
      <c r="D1541" t="s">
        <v>32</v>
      </c>
      <c r="E1541">
        <v>4</v>
      </c>
      <c r="F1541">
        <v>933.85599999999999</v>
      </c>
      <c r="G1541">
        <v>7506.01</v>
      </c>
      <c r="H1541">
        <v>7.01</v>
      </c>
      <c r="I1541">
        <v>0.39903983852254304</v>
      </c>
      <c r="J1541" t="s">
        <v>33</v>
      </c>
      <c r="K1541">
        <v>933.85599999999999</v>
      </c>
      <c r="L1541">
        <v>933.85599999999999</v>
      </c>
      <c r="M1541">
        <v>39.276071999999999</v>
      </c>
      <c r="N1541" t="s">
        <v>33</v>
      </c>
      <c r="O1541">
        <v>20.282401413966728</v>
      </c>
    </row>
    <row r="1542" spans="1:15" hidden="1" x14ac:dyDescent="0.25">
      <c r="A1542" t="s">
        <v>20</v>
      </c>
      <c r="B1542" t="s">
        <v>21</v>
      </c>
      <c r="C1542">
        <v>2030</v>
      </c>
      <c r="D1542" t="s">
        <v>32</v>
      </c>
      <c r="E1542">
        <v>6</v>
      </c>
      <c r="F1542">
        <v>927.12699999999995</v>
      </c>
      <c r="G1542">
        <v>3105.94</v>
      </c>
      <c r="H1542">
        <v>2.88</v>
      </c>
      <c r="I1542">
        <v>0.39730516826918427</v>
      </c>
      <c r="J1542" t="s">
        <v>33</v>
      </c>
      <c r="K1542">
        <v>927.12699999999995</v>
      </c>
      <c r="L1542">
        <v>927.12699999999995</v>
      </c>
      <c r="M1542">
        <v>0.29997000000000001</v>
      </c>
      <c r="N1542" t="s">
        <v>33</v>
      </c>
      <c r="O1542">
        <v>17.454105281720128</v>
      </c>
    </row>
    <row r="1543" spans="1:15" hidden="1" x14ac:dyDescent="0.25">
      <c r="A1543" t="s">
        <v>74</v>
      </c>
      <c r="B1543" t="s">
        <v>75</v>
      </c>
      <c r="C1543">
        <v>2030</v>
      </c>
      <c r="D1543" t="s">
        <v>32</v>
      </c>
      <c r="E1543">
        <v>4</v>
      </c>
      <c r="F1543">
        <v>922.19</v>
      </c>
      <c r="G1543">
        <v>3494.18</v>
      </c>
      <c r="H1543">
        <v>3.22</v>
      </c>
      <c r="I1543">
        <v>0.39538861503928979</v>
      </c>
      <c r="J1543" t="s">
        <v>33</v>
      </c>
      <c r="K1543">
        <v>922.19</v>
      </c>
      <c r="L1543">
        <v>922.19</v>
      </c>
      <c r="M1543">
        <v>0.52661400000000003</v>
      </c>
      <c r="N1543" t="s">
        <v>33</v>
      </c>
      <c r="O1543">
        <v>19.819970684827759</v>
      </c>
    </row>
    <row r="1544" spans="1:15" hidden="1" x14ac:dyDescent="0.25">
      <c r="A1544" t="s">
        <v>218</v>
      </c>
      <c r="B1544" t="s">
        <v>219</v>
      </c>
      <c r="C1544">
        <v>2030</v>
      </c>
      <c r="D1544" t="s">
        <v>32</v>
      </c>
      <c r="E1544">
        <v>3</v>
      </c>
      <c r="F1544">
        <v>921.41200000000003</v>
      </c>
      <c r="G1544">
        <v>46265.5</v>
      </c>
      <c r="H1544">
        <v>42.63</v>
      </c>
      <c r="I1544">
        <v>0.39899129472969103</v>
      </c>
      <c r="J1544" t="s">
        <v>33</v>
      </c>
      <c r="K1544">
        <v>921.41200000000003</v>
      </c>
      <c r="L1544">
        <v>921.41200000000003</v>
      </c>
      <c r="M1544">
        <v>1.8864779999999999</v>
      </c>
      <c r="N1544" t="s">
        <v>33</v>
      </c>
      <c r="O1544">
        <v>18.639005971085766</v>
      </c>
    </row>
    <row r="1545" spans="1:15" hidden="1" x14ac:dyDescent="0.25">
      <c r="A1545" t="s">
        <v>490</v>
      </c>
      <c r="B1545" t="s">
        <v>491</v>
      </c>
      <c r="C1545">
        <v>2030</v>
      </c>
      <c r="D1545" t="s">
        <v>32</v>
      </c>
      <c r="E1545">
        <v>3</v>
      </c>
      <c r="F1545">
        <v>916.29499999999996</v>
      </c>
      <c r="G1545">
        <v>4853.0200000000004</v>
      </c>
      <c r="H1545">
        <v>4.45</v>
      </c>
      <c r="I1545">
        <v>0.39310937027445719</v>
      </c>
      <c r="J1545" t="s">
        <v>33</v>
      </c>
      <c r="K1545">
        <v>916.29499999999996</v>
      </c>
      <c r="L1545">
        <v>916.29499999999996</v>
      </c>
      <c r="M1545">
        <v>0.59994000000000003</v>
      </c>
      <c r="N1545" t="s">
        <v>33</v>
      </c>
      <c r="O1545">
        <v>23.490591404854744</v>
      </c>
    </row>
    <row r="1546" spans="1:15" hidden="1" x14ac:dyDescent="0.25">
      <c r="A1546" t="s">
        <v>406</v>
      </c>
      <c r="B1546" t="s">
        <v>407</v>
      </c>
      <c r="C1546">
        <v>2030</v>
      </c>
      <c r="D1546" t="s">
        <v>32</v>
      </c>
      <c r="E1546">
        <v>9</v>
      </c>
      <c r="F1546">
        <v>915.27099999999996</v>
      </c>
      <c r="G1546">
        <v>64.706999999999994</v>
      </c>
      <c r="H1546">
        <v>0.06</v>
      </c>
      <c r="I1546">
        <v>0.40911313247953096</v>
      </c>
      <c r="J1546" t="s">
        <v>33</v>
      </c>
      <c r="K1546">
        <v>915.27099999999996</v>
      </c>
      <c r="L1546">
        <v>915.27099999999996</v>
      </c>
      <c r="M1546">
        <v>0.29997000000000001</v>
      </c>
      <c r="N1546" t="s">
        <v>33</v>
      </c>
      <c r="O1546">
        <v>26.025045054253482</v>
      </c>
    </row>
    <row r="1547" spans="1:15" hidden="1" x14ac:dyDescent="0.25">
      <c r="A1547" t="s">
        <v>332</v>
      </c>
      <c r="B1547" t="s">
        <v>333</v>
      </c>
      <c r="C1547">
        <v>2030</v>
      </c>
      <c r="D1547" t="s">
        <v>32</v>
      </c>
      <c r="E1547">
        <v>6</v>
      </c>
      <c r="F1547">
        <v>911.54399999999998</v>
      </c>
      <c r="G1547">
        <v>2847.11</v>
      </c>
      <c r="H1547">
        <v>2.6</v>
      </c>
      <c r="I1547">
        <v>0.39386257126317614</v>
      </c>
      <c r="J1547" t="s">
        <v>33</v>
      </c>
      <c r="K1547">
        <v>911.54399999999998</v>
      </c>
      <c r="L1547">
        <v>911.54399999999998</v>
      </c>
      <c r="M1547">
        <v>7.3326000000000002E-2</v>
      </c>
      <c r="N1547" t="s">
        <v>33</v>
      </c>
      <c r="O1547">
        <v>23.787345497103132</v>
      </c>
    </row>
    <row r="1548" spans="1:15" hidden="1" x14ac:dyDescent="0.25">
      <c r="A1548" t="s">
        <v>132</v>
      </c>
      <c r="B1548" t="s">
        <v>133</v>
      </c>
      <c r="C1548">
        <v>2030</v>
      </c>
      <c r="D1548" t="s">
        <v>32</v>
      </c>
      <c r="E1548">
        <v>2</v>
      </c>
      <c r="F1548">
        <v>905.20299999999997</v>
      </c>
      <c r="G1548">
        <v>258.82799999999997</v>
      </c>
      <c r="H1548">
        <v>0.23</v>
      </c>
      <c r="I1548">
        <v>0.39873306719996299</v>
      </c>
      <c r="J1548" t="s">
        <v>33</v>
      </c>
      <c r="K1548">
        <v>905.20299999999997</v>
      </c>
      <c r="L1548">
        <v>905.20299999999997</v>
      </c>
      <c r="M1548">
        <v>0.15331800000000001</v>
      </c>
      <c r="N1548" t="s">
        <v>33</v>
      </c>
      <c r="O1548">
        <v>20.024818695913826</v>
      </c>
    </row>
    <row r="1549" spans="1:15" hidden="1" x14ac:dyDescent="0.25">
      <c r="A1549" t="s">
        <v>458</v>
      </c>
      <c r="B1549" t="s">
        <v>459</v>
      </c>
      <c r="C1549">
        <v>2030</v>
      </c>
      <c r="D1549" t="s">
        <v>32</v>
      </c>
      <c r="E1549">
        <v>2</v>
      </c>
      <c r="F1549">
        <v>903.71799999999996</v>
      </c>
      <c r="G1549">
        <v>64.706999999999994</v>
      </c>
      <c r="H1549">
        <v>0.06</v>
      </c>
      <c r="I1549">
        <v>0.40210960342228003</v>
      </c>
      <c r="J1549" t="s">
        <v>33</v>
      </c>
      <c r="K1549">
        <v>903.71799999999996</v>
      </c>
      <c r="L1549">
        <v>903.71799999999996</v>
      </c>
      <c r="M1549">
        <v>3.9062760000000001</v>
      </c>
      <c r="N1549" t="s">
        <v>33</v>
      </c>
      <c r="O1549">
        <v>18.624874338159046</v>
      </c>
    </row>
    <row r="1550" spans="1:15" hidden="1" x14ac:dyDescent="0.25">
      <c r="A1550" t="s">
        <v>42</v>
      </c>
      <c r="B1550" t="s">
        <v>43</v>
      </c>
      <c r="C1550">
        <v>2030</v>
      </c>
      <c r="D1550" t="s">
        <v>32</v>
      </c>
      <c r="E1550">
        <v>1</v>
      </c>
      <c r="F1550">
        <v>901.65700000000004</v>
      </c>
      <c r="G1550">
        <v>905.89800000000002</v>
      </c>
      <c r="H1550">
        <v>0.82</v>
      </c>
      <c r="I1550">
        <v>0.39750117165896703</v>
      </c>
      <c r="J1550" t="s">
        <v>33</v>
      </c>
      <c r="K1550">
        <v>901.65700000000004</v>
      </c>
      <c r="L1550">
        <v>901.65700000000004</v>
      </c>
      <c r="M1550">
        <v>0.89990999999999999</v>
      </c>
      <c r="N1550" t="s">
        <v>33</v>
      </c>
      <c r="O1550">
        <v>21.967606551943021</v>
      </c>
    </row>
    <row r="1551" spans="1:15" hidden="1" x14ac:dyDescent="0.25">
      <c r="A1551" t="s">
        <v>122</v>
      </c>
      <c r="B1551" t="s">
        <v>123</v>
      </c>
      <c r="C1551">
        <v>2030</v>
      </c>
      <c r="D1551" t="s">
        <v>32</v>
      </c>
      <c r="E1551">
        <v>1</v>
      </c>
      <c r="F1551">
        <v>900.18100000000004</v>
      </c>
      <c r="G1551">
        <v>452.94900000000001</v>
      </c>
      <c r="H1551">
        <v>0.41</v>
      </c>
      <c r="I1551">
        <v>0.39559904467794849</v>
      </c>
      <c r="J1551" t="s">
        <v>33</v>
      </c>
      <c r="K1551">
        <v>900.18100000000004</v>
      </c>
      <c r="L1551">
        <v>900.18100000000004</v>
      </c>
      <c r="M1551">
        <v>5.1728159999999992</v>
      </c>
      <c r="N1551" t="s">
        <v>33</v>
      </c>
      <c r="O1551">
        <v>23.0318228213645</v>
      </c>
    </row>
    <row r="1552" spans="1:15" hidden="1" x14ac:dyDescent="0.25">
      <c r="A1552" t="s">
        <v>162</v>
      </c>
      <c r="B1552" t="s">
        <v>163</v>
      </c>
      <c r="C1552">
        <v>2030</v>
      </c>
      <c r="D1552" t="s">
        <v>32</v>
      </c>
      <c r="E1552">
        <v>4</v>
      </c>
      <c r="F1552">
        <v>897.1</v>
      </c>
      <c r="G1552">
        <v>4529.49</v>
      </c>
      <c r="H1552">
        <v>4.0599999999999996</v>
      </c>
      <c r="I1552">
        <v>0.39606332866356381</v>
      </c>
      <c r="J1552" t="s">
        <v>33</v>
      </c>
      <c r="K1552">
        <v>897.1</v>
      </c>
      <c r="L1552">
        <v>897.1</v>
      </c>
      <c r="M1552">
        <v>102.903042</v>
      </c>
      <c r="N1552" t="s">
        <v>33</v>
      </c>
      <c r="O1552">
        <v>20.508939461421591</v>
      </c>
    </row>
    <row r="1553" spans="1:15" hidden="1" x14ac:dyDescent="0.25">
      <c r="A1553" t="s">
        <v>296</v>
      </c>
      <c r="B1553" t="s">
        <v>297</v>
      </c>
      <c r="C1553">
        <v>2030</v>
      </c>
      <c r="D1553" t="s">
        <v>32</v>
      </c>
      <c r="E1553">
        <v>9</v>
      </c>
      <c r="F1553">
        <v>894.55799999999999</v>
      </c>
      <c r="G1553">
        <v>647.07000000000005</v>
      </c>
      <c r="H1553">
        <v>0.57999999999999996</v>
      </c>
      <c r="I1553">
        <v>0.39976192793207094</v>
      </c>
      <c r="J1553" t="s">
        <v>33</v>
      </c>
      <c r="K1553">
        <v>894.55799999999999</v>
      </c>
      <c r="L1553">
        <v>894.55799999999999</v>
      </c>
      <c r="M1553">
        <v>2.4664199999999998</v>
      </c>
      <c r="N1553" t="s">
        <v>33</v>
      </c>
      <c r="O1553">
        <v>21.323075119602429</v>
      </c>
    </row>
    <row r="1554" spans="1:15" hidden="1" x14ac:dyDescent="0.25">
      <c r="A1554" t="s">
        <v>362</v>
      </c>
      <c r="B1554" t="s">
        <v>363</v>
      </c>
      <c r="C1554">
        <v>2030</v>
      </c>
      <c r="D1554" t="s">
        <v>32</v>
      </c>
      <c r="E1554">
        <v>5</v>
      </c>
      <c r="F1554">
        <v>891.899</v>
      </c>
      <c r="G1554">
        <v>7053.06</v>
      </c>
      <c r="H1554">
        <v>6.29</v>
      </c>
      <c r="I1554">
        <v>0.39707724529872224</v>
      </c>
      <c r="J1554" t="s">
        <v>33</v>
      </c>
      <c r="K1554">
        <v>891.899</v>
      </c>
      <c r="L1554">
        <v>891.899</v>
      </c>
      <c r="M1554">
        <v>6.4860179999999996</v>
      </c>
      <c r="N1554" t="s">
        <v>33</v>
      </c>
      <c r="O1554">
        <v>18.899465421342633</v>
      </c>
    </row>
    <row r="1555" spans="1:15" hidden="1" x14ac:dyDescent="0.25">
      <c r="A1555" t="s">
        <v>96</v>
      </c>
      <c r="B1555" t="s">
        <v>97</v>
      </c>
      <c r="C1555">
        <v>2030</v>
      </c>
      <c r="D1555" t="s">
        <v>32</v>
      </c>
      <c r="E1555">
        <v>2</v>
      </c>
      <c r="F1555">
        <v>888.43200000000002</v>
      </c>
      <c r="G1555">
        <v>24912.2</v>
      </c>
      <c r="H1555">
        <v>22.13</v>
      </c>
      <c r="I1555">
        <v>0.39806738953401138</v>
      </c>
      <c r="J1555" t="s">
        <v>33</v>
      </c>
      <c r="K1555">
        <v>888.43200000000002</v>
      </c>
      <c r="L1555">
        <v>888.43200000000002</v>
      </c>
      <c r="M1555">
        <v>7.3326000000000002E-2</v>
      </c>
      <c r="N1555" t="s">
        <v>33</v>
      </c>
      <c r="O1555">
        <v>16.287193744898865</v>
      </c>
    </row>
    <row r="1556" spans="1:15" hidden="1" x14ac:dyDescent="0.25">
      <c r="A1556" t="s">
        <v>200</v>
      </c>
      <c r="B1556" t="s">
        <v>201</v>
      </c>
      <c r="C1556">
        <v>2030</v>
      </c>
      <c r="D1556" t="s">
        <v>32</v>
      </c>
      <c r="E1556">
        <v>2</v>
      </c>
      <c r="F1556">
        <v>888.05200000000002</v>
      </c>
      <c r="G1556">
        <v>5370.68</v>
      </c>
      <c r="H1556">
        <v>4.7699999999999996</v>
      </c>
      <c r="I1556">
        <v>0.39624099377902444</v>
      </c>
      <c r="J1556" t="s">
        <v>33</v>
      </c>
      <c r="K1556">
        <v>888.05200000000002</v>
      </c>
      <c r="L1556">
        <v>888.05200000000002</v>
      </c>
      <c r="M1556">
        <v>77.098956000000001</v>
      </c>
      <c r="N1556" t="s">
        <v>33</v>
      </c>
      <c r="O1556">
        <v>17.510682304917005</v>
      </c>
    </row>
    <row r="1557" spans="1:15" hidden="1" x14ac:dyDescent="0.25">
      <c r="A1557" t="s">
        <v>466</v>
      </c>
      <c r="B1557" t="s">
        <v>467</v>
      </c>
      <c r="C1557">
        <v>2030</v>
      </c>
      <c r="D1557" t="s">
        <v>32</v>
      </c>
      <c r="E1557">
        <v>0</v>
      </c>
      <c r="F1557">
        <v>887.03899999999999</v>
      </c>
      <c r="G1557">
        <v>64.706999999999994</v>
      </c>
      <c r="H1557">
        <v>0.06</v>
      </c>
      <c r="I1557">
        <v>0.39308259739640533</v>
      </c>
      <c r="J1557" t="s">
        <v>33</v>
      </c>
      <c r="K1557">
        <v>887.03899999999999</v>
      </c>
      <c r="L1557">
        <v>887.03899999999999</v>
      </c>
      <c r="M1557">
        <v>0.29330400000000001</v>
      </c>
      <c r="N1557" t="s">
        <v>33</v>
      </c>
      <c r="O1557">
        <v>22.968885835179332</v>
      </c>
    </row>
    <row r="1558" spans="1:15" hidden="1" x14ac:dyDescent="0.25">
      <c r="A1558" t="s">
        <v>452</v>
      </c>
      <c r="B1558" t="s">
        <v>453</v>
      </c>
      <c r="C1558">
        <v>2030</v>
      </c>
      <c r="D1558" t="s">
        <v>32</v>
      </c>
      <c r="E1558">
        <v>3</v>
      </c>
      <c r="F1558">
        <v>885.23800000000006</v>
      </c>
      <c r="G1558">
        <v>88389.7</v>
      </c>
      <c r="H1558">
        <v>78.25</v>
      </c>
      <c r="I1558">
        <v>0.40817970350595889</v>
      </c>
      <c r="J1558" t="s">
        <v>33</v>
      </c>
      <c r="K1558">
        <v>885.23800000000006</v>
      </c>
      <c r="L1558">
        <v>885.23800000000006</v>
      </c>
      <c r="M1558">
        <v>8.6657999999999991</v>
      </c>
      <c r="N1558" t="s">
        <v>33</v>
      </c>
      <c r="O1558">
        <v>23.388518963082596</v>
      </c>
    </row>
    <row r="1559" spans="1:15" hidden="1" x14ac:dyDescent="0.25">
      <c r="A1559" t="s">
        <v>386</v>
      </c>
      <c r="B1559" t="s">
        <v>387</v>
      </c>
      <c r="C1559">
        <v>2030</v>
      </c>
      <c r="D1559" t="s">
        <v>32</v>
      </c>
      <c r="E1559">
        <v>4</v>
      </c>
      <c r="F1559">
        <v>884.529</v>
      </c>
      <c r="G1559">
        <v>1682.38</v>
      </c>
      <c r="H1559">
        <v>1.49</v>
      </c>
      <c r="I1559">
        <v>0.39382544542098524</v>
      </c>
      <c r="J1559" t="s">
        <v>33</v>
      </c>
      <c r="K1559">
        <v>884.529</v>
      </c>
      <c r="L1559">
        <v>884.529</v>
      </c>
      <c r="M1559">
        <v>3.6263040000000002</v>
      </c>
      <c r="N1559" t="s">
        <v>33</v>
      </c>
      <c r="O1559">
        <v>33.189080155036137</v>
      </c>
    </row>
    <row r="1560" spans="1:15" hidden="1" x14ac:dyDescent="0.25">
      <c r="A1560" t="s">
        <v>340</v>
      </c>
      <c r="B1560" t="s">
        <v>341</v>
      </c>
      <c r="C1560">
        <v>2030</v>
      </c>
      <c r="D1560" t="s">
        <v>32</v>
      </c>
      <c r="E1560">
        <v>1</v>
      </c>
      <c r="F1560">
        <v>880.15499999999997</v>
      </c>
      <c r="G1560">
        <v>1035.31</v>
      </c>
      <c r="H1560">
        <v>0.91</v>
      </c>
      <c r="I1560">
        <v>0.39247380339602184</v>
      </c>
      <c r="J1560" t="s">
        <v>33</v>
      </c>
      <c r="K1560">
        <v>880.15499999999997</v>
      </c>
      <c r="L1560">
        <v>880.15499999999997</v>
      </c>
      <c r="M1560">
        <v>2.5864079999999996</v>
      </c>
      <c r="N1560" t="s">
        <v>33</v>
      </c>
      <c r="O1560">
        <v>19.249678562182893</v>
      </c>
    </row>
    <row r="1561" spans="1:15" hidden="1" x14ac:dyDescent="0.25">
      <c r="A1561" t="s">
        <v>186</v>
      </c>
      <c r="B1561" t="s">
        <v>187</v>
      </c>
      <c r="C1561">
        <v>2030</v>
      </c>
      <c r="D1561" t="s">
        <v>32</v>
      </c>
      <c r="E1561">
        <v>3</v>
      </c>
      <c r="F1561">
        <v>875.75900000000001</v>
      </c>
      <c r="G1561">
        <v>388.24200000000002</v>
      </c>
      <c r="H1561">
        <v>0.34</v>
      </c>
      <c r="I1561">
        <v>0.39424420402811788</v>
      </c>
      <c r="J1561" t="s">
        <v>33</v>
      </c>
      <c r="K1561">
        <v>875.75900000000001</v>
      </c>
      <c r="L1561">
        <v>875.75900000000001</v>
      </c>
      <c r="M1561">
        <v>2.7330599999999996</v>
      </c>
      <c r="N1561" t="s">
        <v>33</v>
      </c>
      <c r="O1561">
        <v>23.530131473215398</v>
      </c>
    </row>
    <row r="1562" spans="1:15" x14ac:dyDescent="0.25">
      <c r="A1562" t="s">
        <v>28</v>
      </c>
      <c r="B1562" t="s">
        <v>29</v>
      </c>
      <c r="C1562">
        <v>2030</v>
      </c>
      <c r="D1562" t="s">
        <v>32</v>
      </c>
      <c r="E1562">
        <v>4</v>
      </c>
      <c r="F1562">
        <v>873.54200000000003</v>
      </c>
      <c r="G1562">
        <v>15400.3</v>
      </c>
      <c r="H1562">
        <v>13.45</v>
      </c>
      <c r="I1562">
        <v>0.40103245379773467</v>
      </c>
      <c r="J1562" t="s">
        <v>33</v>
      </c>
      <c r="K1562">
        <v>873.54200000000003</v>
      </c>
      <c r="L1562">
        <v>873.54200000000003</v>
      </c>
      <c r="M1562">
        <v>3.2463419999999998</v>
      </c>
      <c r="N1562" t="s">
        <v>33</v>
      </c>
      <c r="O1562">
        <v>17.980143906032183</v>
      </c>
    </row>
    <row r="1563" spans="1:15" hidden="1" x14ac:dyDescent="0.25">
      <c r="A1563" t="s">
        <v>306</v>
      </c>
      <c r="B1563" t="s">
        <v>307</v>
      </c>
      <c r="C1563">
        <v>2030</v>
      </c>
      <c r="D1563" t="s">
        <v>32</v>
      </c>
      <c r="E1563">
        <v>0</v>
      </c>
      <c r="F1563">
        <v>870.98900000000003</v>
      </c>
      <c r="G1563">
        <v>13329.6</v>
      </c>
      <c r="H1563">
        <v>11.61</v>
      </c>
      <c r="I1563">
        <v>0.40640041188437959</v>
      </c>
      <c r="J1563" t="s">
        <v>33</v>
      </c>
      <c r="K1563">
        <v>870.98900000000003</v>
      </c>
      <c r="L1563">
        <v>870.98900000000003</v>
      </c>
      <c r="M1563">
        <v>1.773156</v>
      </c>
      <c r="N1563" t="s">
        <v>33</v>
      </c>
      <c r="O1563">
        <v>19.712363500280897</v>
      </c>
    </row>
    <row r="1564" spans="1:15" hidden="1" x14ac:dyDescent="0.25">
      <c r="A1564" t="s">
        <v>46</v>
      </c>
      <c r="B1564" t="s">
        <v>47</v>
      </c>
      <c r="C1564">
        <v>2030</v>
      </c>
      <c r="D1564" t="s">
        <v>32</v>
      </c>
      <c r="E1564">
        <v>1</v>
      </c>
      <c r="F1564">
        <v>869.97799999999995</v>
      </c>
      <c r="G1564">
        <v>28018.1</v>
      </c>
      <c r="H1564">
        <v>24.38</v>
      </c>
      <c r="I1564">
        <v>0.4029812987764585</v>
      </c>
      <c r="J1564" t="s">
        <v>33</v>
      </c>
      <c r="K1564">
        <v>869.97799999999995</v>
      </c>
      <c r="L1564">
        <v>869.97799999999995</v>
      </c>
      <c r="M1564">
        <v>1.1065559999999999</v>
      </c>
      <c r="N1564" t="s">
        <v>33</v>
      </c>
      <c r="O1564">
        <v>18.117204068689031</v>
      </c>
    </row>
    <row r="1565" spans="1:15" hidden="1" x14ac:dyDescent="0.25">
      <c r="A1565" t="s">
        <v>146</v>
      </c>
      <c r="B1565" t="s">
        <v>147</v>
      </c>
      <c r="C1565">
        <v>2030</v>
      </c>
      <c r="D1565" t="s">
        <v>32</v>
      </c>
      <c r="E1565">
        <v>5</v>
      </c>
      <c r="F1565">
        <v>868.86300000000006</v>
      </c>
      <c r="G1565">
        <v>970.60500000000002</v>
      </c>
      <c r="H1565">
        <v>0.84</v>
      </c>
      <c r="I1565">
        <v>0.39721347815577884</v>
      </c>
      <c r="J1565" t="s">
        <v>33</v>
      </c>
      <c r="K1565">
        <v>868.86300000000006</v>
      </c>
      <c r="L1565">
        <v>868.86300000000006</v>
      </c>
      <c r="M1565">
        <v>7.3326000000000002E-2</v>
      </c>
      <c r="N1565" t="s">
        <v>33</v>
      </c>
      <c r="O1565">
        <v>22.978914737537185</v>
      </c>
    </row>
    <row r="1566" spans="1:15" hidden="1" x14ac:dyDescent="0.25">
      <c r="A1566" t="s">
        <v>30</v>
      </c>
      <c r="B1566" t="s">
        <v>31</v>
      </c>
      <c r="C1566">
        <v>2030</v>
      </c>
      <c r="D1566" t="s">
        <v>32</v>
      </c>
      <c r="E1566">
        <v>4</v>
      </c>
      <c r="F1566">
        <v>868.60299999999995</v>
      </c>
      <c r="G1566">
        <v>7570.72</v>
      </c>
      <c r="H1566">
        <v>6.58</v>
      </c>
      <c r="I1566">
        <v>0.39462067444664567</v>
      </c>
      <c r="J1566" t="s">
        <v>33</v>
      </c>
      <c r="K1566">
        <v>868.60299999999995</v>
      </c>
      <c r="L1566">
        <v>868.60299999999995</v>
      </c>
      <c r="M1566">
        <v>7.3326000000000002E-2</v>
      </c>
      <c r="N1566" t="s">
        <v>33</v>
      </c>
      <c r="O1566">
        <v>16.107849595463048</v>
      </c>
    </row>
    <row r="1567" spans="1:15" hidden="1" x14ac:dyDescent="0.25">
      <c r="A1567" t="s">
        <v>490</v>
      </c>
      <c r="B1567" t="s">
        <v>491</v>
      </c>
      <c r="C1567">
        <v>2030</v>
      </c>
      <c r="D1567" t="s">
        <v>32</v>
      </c>
      <c r="E1567">
        <v>4</v>
      </c>
      <c r="F1567">
        <v>864.61099999999999</v>
      </c>
      <c r="G1567">
        <v>2588.2800000000002</v>
      </c>
      <c r="H1567">
        <v>2.2400000000000002</v>
      </c>
      <c r="I1567">
        <v>0.39321157529373874</v>
      </c>
      <c r="J1567" t="s">
        <v>33</v>
      </c>
      <c r="K1567">
        <v>864.61099999999999</v>
      </c>
      <c r="L1567">
        <v>864.61099999999999</v>
      </c>
      <c r="M1567">
        <v>0.29330400000000001</v>
      </c>
      <c r="N1567" t="s">
        <v>33</v>
      </c>
      <c r="O1567">
        <v>24.919652348641616</v>
      </c>
    </row>
    <row r="1568" spans="1:15" hidden="1" x14ac:dyDescent="0.25">
      <c r="A1568" t="s">
        <v>132</v>
      </c>
      <c r="B1568" t="s">
        <v>133</v>
      </c>
      <c r="C1568">
        <v>2030</v>
      </c>
      <c r="D1568" t="s">
        <v>32</v>
      </c>
      <c r="E1568">
        <v>1</v>
      </c>
      <c r="F1568">
        <v>863.95100000000002</v>
      </c>
      <c r="G1568">
        <v>64.706999999999994</v>
      </c>
      <c r="H1568">
        <v>0.06</v>
      </c>
      <c r="I1568">
        <v>0.38526416160436461</v>
      </c>
      <c r="J1568" t="s">
        <v>33</v>
      </c>
      <c r="K1568">
        <v>863.95100000000002</v>
      </c>
      <c r="L1568">
        <v>863.95100000000002</v>
      </c>
      <c r="M1568">
        <v>7.3326000000000002E-2</v>
      </c>
      <c r="N1568" t="s">
        <v>33</v>
      </c>
      <c r="O1568">
        <v>18.395347536489087</v>
      </c>
    </row>
    <row r="1569" spans="1:15" hidden="1" x14ac:dyDescent="0.25">
      <c r="A1569" t="s">
        <v>430</v>
      </c>
      <c r="B1569" t="s">
        <v>431</v>
      </c>
      <c r="C1569">
        <v>2030</v>
      </c>
      <c r="D1569" t="s">
        <v>32</v>
      </c>
      <c r="E1569">
        <v>3</v>
      </c>
      <c r="F1569">
        <v>862.83500000000004</v>
      </c>
      <c r="G1569">
        <v>5241.2700000000004</v>
      </c>
      <c r="H1569">
        <v>4.5199999999999996</v>
      </c>
      <c r="I1569">
        <v>0.39641894912447112</v>
      </c>
      <c r="J1569" t="s">
        <v>33</v>
      </c>
      <c r="K1569">
        <v>862.83500000000004</v>
      </c>
      <c r="L1569">
        <v>862.83500000000004</v>
      </c>
      <c r="M1569">
        <v>2.726394</v>
      </c>
      <c r="N1569" t="s">
        <v>33</v>
      </c>
      <c r="O1569">
        <v>24.221802226565579</v>
      </c>
    </row>
    <row r="1570" spans="1:15" hidden="1" x14ac:dyDescent="0.25">
      <c r="A1570" t="s">
        <v>348</v>
      </c>
      <c r="B1570" t="s">
        <v>349</v>
      </c>
      <c r="C1570">
        <v>2030</v>
      </c>
      <c r="D1570" t="s">
        <v>32</v>
      </c>
      <c r="E1570">
        <v>4</v>
      </c>
      <c r="F1570">
        <v>861.81600000000003</v>
      </c>
      <c r="G1570">
        <v>647.07000000000005</v>
      </c>
      <c r="H1570">
        <v>0.56000000000000005</v>
      </c>
      <c r="I1570">
        <v>0.39309520083667376</v>
      </c>
      <c r="J1570" t="s">
        <v>33</v>
      </c>
      <c r="K1570">
        <v>861.81600000000003</v>
      </c>
      <c r="L1570">
        <v>861.81600000000003</v>
      </c>
      <c r="M1570">
        <v>0.146652</v>
      </c>
      <c r="N1570" t="s">
        <v>33</v>
      </c>
      <c r="O1570">
        <v>33.82172398859381</v>
      </c>
    </row>
    <row r="1571" spans="1:15" hidden="1" x14ac:dyDescent="0.25">
      <c r="A1571" t="s">
        <v>274</v>
      </c>
      <c r="B1571" t="s">
        <v>275</v>
      </c>
      <c r="C1571">
        <v>2030</v>
      </c>
      <c r="D1571" t="s">
        <v>32</v>
      </c>
      <c r="E1571">
        <v>6</v>
      </c>
      <c r="F1571">
        <v>861.54600000000005</v>
      </c>
      <c r="G1571">
        <v>1294.1400000000001</v>
      </c>
      <c r="H1571">
        <v>1.1100000000000001</v>
      </c>
      <c r="I1571">
        <v>0.39755307440091597</v>
      </c>
      <c r="J1571" t="s">
        <v>33</v>
      </c>
      <c r="K1571">
        <v>861.54600000000005</v>
      </c>
      <c r="L1571">
        <v>861.54600000000005</v>
      </c>
      <c r="M1571">
        <v>0.21997800000000001</v>
      </c>
      <c r="N1571" t="s">
        <v>33</v>
      </c>
      <c r="O1571">
        <v>20.07735201497357</v>
      </c>
    </row>
    <row r="1572" spans="1:15" hidden="1" x14ac:dyDescent="0.25">
      <c r="A1572" t="s">
        <v>366</v>
      </c>
      <c r="B1572" t="s">
        <v>367</v>
      </c>
      <c r="C1572">
        <v>2030</v>
      </c>
      <c r="D1572" t="s">
        <v>32</v>
      </c>
      <c r="E1572">
        <v>6</v>
      </c>
      <c r="F1572">
        <v>860.97199999999998</v>
      </c>
      <c r="G1572">
        <v>1423.55</v>
      </c>
      <c r="H1572">
        <v>1.23</v>
      </c>
      <c r="I1572">
        <v>0.39089780229072996</v>
      </c>
      <c r="J1572" t="s">
        <v>33</v>
      </c>
      <c r="K1572">
        <v>860.97199999999998</v>
      </c>
      <c r="L1572">
        <v>860.97199999999998</v>
      </c>
      <c r="M1572">
        <v>0.146652</v>
      </c>
      <c r="N1572" t="s">
        <v>33</v>
      </c>
      <c r="O1572">
        <v>33.13607412663125</v>
      </c>
    </row>
    <row r="1573" spans="1:15" hidden="1" x14ac:dyDescent="0.25">
      <c r="A1573" t="s">
        <v>332</v>
      </c>
      <c r="B1573" t="s">
        <v>333</v>
      </c>
      <c r="C1573">
        <v>2030</v>
      </c>
      <c r="D1573" t="s">
        <v>32</v>
      </c>
      <c r="E1573">
        <v>7</v>
      </c>
      <c r="F1573">
        <v>860.05399999999997</v>
      </c>
      <c r="G1573">
        <v>1747.09</v>
      </c>
      <c r="H1573">
        <v>1.5</v>
      </c>
      <c r="I1573">
        <v>0.39710951605373146</v>
      </c>
      <c r="J1573" t="s">
        <v>33</v>
      </c>
      <c r="K1573">
        <v>860.05399999999997</v>
      </c>
      <c r="L1573">
        <v>860.05399999999997</v>
      </c>
      <c r="M1573">
        <v>7.3326000000000002E-2</v>
      </c>
      <c r="N1573" t="s">
        <v>33</v>
      </c>
      <c r="O1573">
        <v>26.023434599236065</v>
      </c>
    </row>
    <row r="1574" spans="1:15" hidden="1" x14ac:dyDescent="0.25">
      <c r="A1574" t="s">
        <v>434</v>
      </c>
      <c r="B1574" t="s">
        <v>435</v>
      </c>
      <c r="C1574">
        <v>2030</v>
      </c>
      <c r="D1574" t="s">
        <v>32</v>
      </c>
      <c r="E1574">
        <v>5</v>
      </c>
      <c r="F1574">
        <v>859.71500000000003</v>
      </c>
      <c r="G1574">
        <v>2005.92</v>
      </c>
      <c r="H1574">
        <v>1.72</v>
      </c>
      <c r="I1574">
        <v>0.39727649775817558</v>
      </c>
      <c r="J1574" t="s">
        <v>33</v>
      </c>
      <c r="K1574">
        <v>859.71500000000003</v>
      </c>
      <c r="L1574">
        <v>859.71500000000003</v>
      </c>
      <c r="M1574">
        <v>1.3931939999999998</v>
      </c>
      <c r="N1574" t="s">
        <v>33</v>
      </c>
      <c r="O1574">
        <v>24.514034059727599</v>
      </c>
    </row>
    <row r="1575" spans="1:15" hidden="1" x14ac:dyDescent="0.25">
      <c r="A1575" t="s">
        <v>150</v>
      </c>
      <c r="B1575" t="s">
        <v>151</v>
      </c>
      <c r="C1575">
        <v>2030</v>
      </c>
      <c r="D1575" t="s">
        <v>32</v>
      </c>
      <c r="E1575">
        <v>6</v>
      </c>
      <c r="F1575">
        <v>856.798</v>
      </c>
      <c r="G1575">
        <v>3105.94</v>
      </c>
      <c r="H1575">
        <v>2.66</v>
      </c>
      <c r="I1575">
        <v>0.39649239542307202</v>
      </c>
      <c r="J1575" t="s">
        <v>33</v>
      </c>
      <c r="K1575">
        <v>856.798</v>
      </c>
      <c r="L1575">
        <v>856.798</v>
      </c>
      <c r="M1575">
        <v>13.272005999999999</v>
      </c>
      <c r="N1575" t="s">
        <v>33</v>
      </c>
      <c r="O1575">
        <v>24.409962902759712</v>
      </c>
    </row>
    <row r="1576" spans="1:15" hidden="1" x14ac:dyDescent="0.25">
      <c r="A1576" t="s">
        <v>420</v>
      </c>
      <c r="B1576" t="s">
        <v>421</v>
      </c>
      <c r="C1576">
        <v>2030</v>
      </c>
      <c r="D1576" t="s">
        <v>32</v>
      </c>
      <c r="E1576">
        <v>7</v>
      </c>
      <c r="F1576">
        <v>855.88400000000001</v>
      </c>
      <c r="G1576">
        <v>2458.87</v>
      </c>
      <c r="H1576">
        <v>2.1</v>
      </c>
      <c r="I1576">
        <v>0.4008057214496703</v>
      </c>
      <c r="J1576" t="s">
        <v>33</v>
      </c>
      <c r="K1576">
        <v>855.88400000000001</v>
      </c>
      <c r="L1576">
        <v>855.88400000000001</v>
      </c>
      <c r="M1576">
        <v>194.520546</v>
      </c>
      <c r="N1576" t="s">
        <v>33</v>
      </c>
      <c r="O1576">
        <v>28.907009614708656</v>
      </c>
    </row>
    <row r="1577" spans="1:15" hidden="1" x14ac:dyDescent="0.25">
      <c r="A1577" t="s">
        <v>286</v>
      </c>
      <c r="B1577" t="s">
        <v>287</v>
      </c>
      <c r="C1577">
        <v>2030</v>
      </c>
      <c r="D1577" t="s">
        <v>32</v>
      </c>
      <c r="E1577">
        <v>0</v>
      </c>
      <c r="F1577">
        <v>854.03200000000004</v>
      </c>
      <c r="G1577">
        <v>22647.4</v>
      </c>
      <c r="H1577">
        <v>19.34</v>
      </c>
      <c r="I1577">
        <v>0.39728061052111741</v>
      </c>
      <c r="J1577" t="s">
        <v>33</v>
      </c>
      <c r="K1577">
        <v>854.03200000000004</v>
      </c>
      <c r="L1577">
        <v>854.03200000000004</v>
      </c>
      <c r="M1577">
        <v>5.1261539999999997</v>
      </c>
      <c r="N1577" t="s">
        <v>33</v>
      </c>
      <c r="O1577">
        <v>27.990391810933669</v>
      </c>
    </row>
    <row r="1578" spans="1:15" hidden="1" x14ac:dyDescent="0.25">
      <c r="A1578" t="s">
        <v>162</v>
      </c>
      <c r="B1578" t="s">
        <v>163</v>
      </c>
      <c r="C1578">
        <v>2030</v>
      </c>
      <c r="D1578" t="s">
        <v>32</v>
      </c>
      <c r="E1578">
        <v>5</v>
      </c>
      <c r="F1578">
        <v>846.13</v>
      </c>
      <c r="G1578">
        <v>1100.02</v>
      </c>
      <c r="H1578">
        <v>0.93</v>
      </c>
      <c r="I1578">
        <v>0.40252527112614822</v>
      </c>
      <c r="J1578" t="s">
        <v>33</v>
      </c>
      <c r="K1578">
        <v>846.13</v>
      </c>
      <c r="L1578">
        <v>846.13</v>
      </c>
      <c r="M1578">
        <v>0.21997800000000001</v>
      </c>
      <c r="N1578" t="s">
        <v>33</v>
      </c>
      <c r="O1578">
        <v>23.159104104382671</v>
      </c>
    </row>
    <row r="1579" spans="1:15" hidden="1" x14ac:dyDescent="0.25">
      <c r="A1579" t="s">
        <v>210</v>
      </c>
      <c r="B1579" t="s">
        <v>211</v>
      </c>
      <c r="C1579">
        <v>2030</v>
      </c>
      <c r="D1579" t="s">
        <v>32</v>
      </c>
      <c r="E1579">
        <v>4</v>
      </c>
      <c r="F1579">
        <v>844.84299999999996</v>
      </c>
      <c r="G1579">
        <v>776.48400000000004</v>
      </c>
      <c r="H1579">
        <v>0.66</v>
      </c>
      <c r="I1579">
        <v>0.40138316279328551</v>
      </c>
      <c r="J1579" t="s">
        <v>33</v>
      </c>
      <c r="K1579">
        <v>844.84299999999996</v>
      </c>
      <c r="L1579">
        <v>844.84299999999996</v>
      </c>
      <c r="M1579">
        <v>7.3326000000000002E-2</v>
      </c>
      <c r="N1579" t="s">
        <v>33</v>
      </c>
      <c r="O1579">
        <v>21.253677295772611</v>
      </c>
    </row>
    <row r="1580" spans="1:15" hidden="1" x14ac:dyDescent="0.25">
      <c r="A1580" t="s">
        <v>228</v>
      </c>
      <c r="B1580" t="s">
        <v>229</v>
      </c>
      <c r="C1580">
        <v>2030</v>
      </c>
      <c r="D1580" t="s">
        <v>32</v>
      </c>
      <c r="E1580">
        <v>0</v>
      </c>
      <c r="F1580">
        <v>844.29700000000003</v>
      </c>
      <c r="G1580">
        <v>258.82799999999997</v>
      </c>
      <c r="H1580">
        <v>0.22</v>
      </c>
      <c r="I1580">
        <v>0.40094810726719604</v>
      </c>
      <c r="J1580" t="s">
        <v>33</v>
      </c>
      <c r="K1580">
        <v>844.29700000000003</v>
      </c>
      <c r="L1580">
        <v>844.29700000000003</v>
      </c>
      <c r="M1580">
        <v>1.093224</v>
      </c>
      <c r="N1580" t="s">
        <v>33</v>
      </c>
      <c r="O1580">
        <v>18.587652685563448</v>
      </c>
    </row>
    <row r="1581" spans="1:15" hidden="1" x14ac:dyDescent="0.25">
      <c r="A1581" t="s">
        <v>180</v>
      </c>
      <c r="B1581" t="s">
        <v>181</v>
      </c>
      <c r="C1581">
        <v>2030</v>
      </c>
      <c r="D1581" t="s">
        <v>32</v>
      </c>
      <c r="E1581">
        <v>0</v>
      </c>
      <c r="F1581">
        <v>836.99099999999999</v>
      </c>
      <c r="G1581">
        <v>1941.21</v>
      </c>
      <c r="H1581">
        <v>1.62</v>
      </c>
      <c r="I1581">
        <v>0.39400300968188695</v>
      </c>
      <c r="J1581" t="s">
        <v>33</v>
      </c>
      <c r="K1581">
        <v>836.99099999999999</v>
      </c>
      <c r="L1581">
        <v>836.99099999999999</v>
      </c>
      <c r="M1581">
        <v>2.626404</v>
      </c>
      <c r="N1581" t="s">
        <v>33</v>
      </c>
      <c r="O1581">
        <v>25.941698502506451</v>
      </c>
    </row>
    <row r="1582" spans="1:15" hidden="1" x14ac:dyDescent="0.25">
      <c r="A1582" t="s">
        <v>208</v>
      </c>
      <c r="B1582" t="s">
        <v>209</v>
      </c>
      <c r="C1582">
        <v>2030</v>
      </c>
      <c r="D1582" t="s">
        <v>32</v>
      </c>
      <c r="E1582">
        <v>4</v>
      </c>
      <c r="F1582">
        <v>836.41399999999999</v>
      </c>
      <c r="G1582">
        <v>64.706999999999994</v>
      </c>
      <c r="H1582">
        <v>0.05</v>
      </c>
      <c r="I1582">
        <v>0.39229250807887533</v>
      </c>
      <c r="J1582" t="s">
        <v>33</v>
      </c>
      <c r="K1582">
        <v>836.41399999999999</v>
      </c>
      <c r="L1582">
        <v>836.41399999999999</v>
      </c>
      <c r="M1582">
        <v>1.459854</v>
      </c>
      <c r="N1582" t="s">
        <v>33</v>
      </c>
      <c r="O1582">
        <v>22.506974856716045</v>
      </c>
    </row>
    <row r="1583" spans="1:15" hidden="1" x14ac:dyDescent="0.25">
      <c r="A1583" t="s">
        <v>228</v>
      </c>
      <c r="B1583" t="s">
        <v>229</v>
      </c>
      <c r="C1583">
        <v>2030</v>
      </c>
      <c r="D1583" t="s">
        <v>32</v>
      </c>
      <c r="E1583">
        <v>1</v>
      </c>
      <c r="F1583">
        <v>836.23099999999999</v>
      </c>
      <c r="G1583">
        <v>129.41399999999999</v>
      </c>
      <c r="H1583">
        <v>0.11</v>
      </c>
      <c r="I1583">
        <v>0.40563098337425674</v>
      </c>
      <c r="J1583" t="s">
        <v>33</v>
      </c>
      <c r="K1583">
        <v>836.23099999999999</v>
      </c>
      <c r="L1583">
        <v>836.23099999999999</v>
      </c>
      <c r="M1583">
        <v>7.3326000000000002E-2</v>
      </c>
      <c r="N1583" t="s">
        <v>33</v>
      </c>
      <c r="O1583">
        <v>19.642949802103921</v>
      </c>
    </row>
    <row r="1584" spans="1:15" hidden="1" x14ac:dyDescent="0.25">
      <c r="A1584" t="s">
        <v>254</v>
      </c>
      <c r="B1584" t="s">
        <v>255</v>
      </c>
      <c r="C1584">
        <v>2030</v>
      </c>
      <c r="D1584" t="s">
        <v>32</v>
      </c>
      <c r="E1584">
        <v>0</v>
      </c>
      <c r="F1584">
        <v>835.17899999999997</v>
      </c>
      <c r="G1584">
        <v>258.82799999999997</v>
      </c>
      <c r="H1584">
        <v>0.22</v>
      </c>
      <c r="I1584">
        <v>0.39596492300840341</v>
      </c>
      <c r="J1584" t="s">
        <v>33</v>
      </c>
      <c r="K1584">
        <v>835.17899999999997</v>
      </c>
      <c r="L1584">
        <v>835.17899999999997</v>
      </c>
      <c r="M1584">
        <v>2.1131219999999997</v>
      </c>
      <c r="N1584" t="s">
        <v>33</v>
      </c>
      <c r="O1584">
        <v>49.625699952739438</v>
      </c>
    </row>
    <row r="1585" spans="1:15" hidden="1" x14ac:dyDescent="0.25">
      <c r="A1585" t="s">
        <v>248</v>
      </c>
      <c r="B1585" t="s">
        <v>249</v>
      </c>
      <c r="C1585">
        <v>2030</v>
      </c>
      <c r="D1585" t="s">
        <v>32</v>
      </c>
      <c r="E1585">
        <v>7</v>
      </c>
      <c r="F1585">
        <v>833.44100000000003</v>
      </c>
      <c r="G1585">
        <v>129.41399999999999</v>
      </c>
      <c r="H1585">
        <v>0.11</v>
      </c>
      <c r="I1585">
        <v>0.39901224197072299</v>
      </c>
      <c r="J1585" t="s">
        <v>33</v>
      </c>
      <c r="K1585">
        <v>833.44100000000003</v>
      </c>
      <c r="L1585">
        <v>833.44100000000003</v>
      </c>
      <c r="M1585">
        <v>1.093224</v>
      </c>
      <c r="N1585" t="s">
        <v>33</v>
      </c>
      <c r="O1585">
        <v>18.193582939608142</v>
      </c>
    </row>
    <row r="1586" spans="1:15" hidden="1" x14ac:dyDescent="0.25">
      <c r="A1586" t="s">
        <v>164</v>
      </c>
      <c r="B1586" t="s">
        <v>165</v>
      </c>
      <c r="C1586">
        <v>2030</v>
      </c>
      <c r="D1586" t="s">
        <v>32</v>
      </c>
      <c r="E1586">
        <v>5</v>
      </c>
      <c r="F1586">
        <v>832.97199999999998</v>
      </c>
      <c r="G1586">
        <v>129.41399999999999</v>
      </c>
      <c r="H1586">
        <v>0.11</v>
      </c>
      <c r="I1586">
        <v>0.39123986767023483</v>
      </c>
      <c r="J1586" t="s">
        <v>33</v>
      </c>
      <c r="K1586">
        <v>832.97199999999998</v>
      </c>
      <c r="L1586">
        <v>832.97199999999998</v>
      </c>
      <c r="M1586">
        <v>10.885577999999999</v>
      </c>
      <c r="N1586" t="s">
        <v>33</v>
      </c>
      <c r="O1586">
        <v>16.873643181607481</v>
      </c>
    </row>
    <row r="1587" spans="1:15" hidden="1" x14ac:dyDescent="0.25">
      <c r="A1587" t="s">
        <v>278</v>
      </c>
      <c r="B1587" t="s">
        <v>279</v>
      </c>
      <c r="C1587">
        <v>2030</v>
      </c>
      <c r="D1587" t="s">
        <v>32</v>
      </c>
      <c r="E1587">
        <v>2</v>
      </c>
      <c r="F1587">
        <v>829.65899999999999</v>
      </c>
      <c r="G1587">
        <v>54030.3</v>
      </c>
      <c r="H1587">
        <v>44.83</v>
      </c>
      <c r="I1587">
        <v>0.39650637649341319</v>
      </c>
      <c r="J1587" t="s">
        <v>33</v>
      </c>
      <c r="K1587">
        <v>829.65899999999999</v>
      </c>
      <c r="L1587">
        <v>829.65899999999999</v>
      </c>
      <c r="M1587">
        <v>3.9129419999999997</v>
      </c>
      <c r="N1587" t="s">
        <v>33</v>
      </c>
      <c r="O1587">
        <v>23.899226423869045</v>
      </c>
    </row>
    <row r="1588" spans="1:15" hidden="1" x14ac:dyDescent="0.25">
      <c r="A1588" t="s">
        <v>124</v>
      </c>
      <c r="B1588" t="s">
        <v>125</v>
      </c>
      <c r="C1588">
        <v>2030</v>
      </c>
      <c r="D1588" t="s">
        <v>32</v>
      </c>
      <c r="E1588">
        <v>6</v>
      </c>
      <c r="F1588">
        <v>820.29600000000005</v>
      </c>
      <c r="G1588">
        <v>194.12100000000001</v>
      </c>
      <c r="H1588">
        <v>0.16</v>
      </c>
      <c r="I1588">
        <v>0.38758657089521509</v>
      </c>
      <c r="J1588" t="s">
        <v>33</v>
      </c>
      <c r="K1588">
        <v>820.29600000000005</v>
      </c>
      <c r="L1588">
        <v>820.29600000000005</v>
      </c>
      <c r="M1588">
        <v>0.57994199999999996</v>
      </c>
      <c r="N1588" t="s">
        <v>33</v>
      </c>
      <c r="O1588">
        <v>28.707505854608304</v>
      </c>
    </row>
    <row r="1589" spans="1:15" hidden="1" x14ac:dyDescent="0.25">
      <c r="A1589" t="s">
        <v>334</v>
      </c>
      <c r="B1589" t="s">
        <v>335</v>
      </c>
      <c r="C1589">
        <v>2030</v>
      </c>
      <c r="D1589" t="s">
        <v>32</v>
      </c>
      <c r="E1589">
        <v>1</v>
      </c>
      <c r="F1589">
        <v>819.96699999999998</v>
      </c>
      <c r="G1589">
        <v>14041.4</v>
      </c>
      <c r="H1589">
        <v>11.51</v>
      </c>
      <c r="I1589">
        <v>0.40007567916983411</v>
      </c>
      <c r="J1589" t="s">
        <v>33</v>
      </c>
      <c r="K1589">
        <v>819.96699999999998</v>
      </c>
      <c r="L1589">
        <v>819.96699999999998</v>
      </c>
      <c r="M1589">
        <v>7.3326000000000002E-2</v>
      </c>
      <c r="N1589" t="s">
        <v>33</v>
      </c>
      <c r="O1589">
        <v>20.275869208181966</v>
      </c>
    </row>
    <row r="1590" spans="1:15" hidden="1" x14ac:dyDescent="0.25">
      <c r="A1590" t="s">
        <v>184</v>
      </c>
      <c r="B1590" t="s">
        <v>185</v>
      </c>
      <c r="C1590">
        <v>2030</v>
      </c>
      <c r="D1590" t="s">
        <v>32</v>
      </c>
      <c r="E1590">
        <v>6</v>
      </c>
      <c r="F1590">
        <v>816.70799999999997</v>
      </c>
      <c r="G1590">
        <v>64.706999999999994</v>
      </c>
      <c r="H1590">
        <v>0.05</v>
      </c>
      <c r="I1590">
        <v>0.40154529035314412</v>
      </c>
      <c r="J1590" t="s">
        <v>33</v>
      </c>
      <c r="K1590">
        <v>816.70799999999997</v>
      </c>
      <c r="L1590">
        <v>816.70799999999997</v>
      </c>
      <c r="M1590">
        <v>4.5528779999999998</v>
      </c>
      <c r="N1590" t="s">
        <v>33</v>
      </c>
      <c r="O1590">
        <v>20.051552516010812</v>
      </c>
    </row>
    <row r="1591" spans="1:15" hidden="1" x14ac:dyDescent="0.25">
      <c r="A1591" t="s">
        <v>120</v>
      </c>
      <c r="B1591" t="s">
        <v>121</v>
      </c>
      <c r="C1591">
        <v>2030</v>
      </c>
      <c r="D1591" t="s">
        <v>32</v>
      </c>
      <c r="E1591">
        <v>8</v>
      </c>
      <c r="F1591">
        <v>809.40800000000002</v>
      </c>
      <c r="G1591">
        <v>64.706999999999994</v>
      </c>
      <c r="H1591">
        <v>0.05</v>
      </c>
      <c r="I1591">
        <v>0.39357309614102925</v>
      </c>
      <c r="J1591" t="s">
        <v>33</v>
      </c>
      <c r="K1591">
        <v>809.40800000000002</v>
      </c>
      <c r="L1591">
        <v>809.40800000000002</v>
      </c>
      <c r="M1591">
        <v>7.3326000000000002E-2</v>
      </c>
      <c r="N1591" t="s">
        <v>33</v>
      </c>
      <c r="O1591">
        <v>25.113061558767289</v>
      </c>
    </row>
    <row r="1592" spans="1:15" hidden="1" x14ac:dyDescent="0.25">
      <c r="A1592" t="s">
        <v>132</v>
      </c>
      <c r="B1592" t="s">
        <v>133</v>
      </c>
      <c r="C1592">
        <v>2030</v>
      </c>
      <c r="D1592" t="s">
        <v>32</v>
      </c>
      <c r="E1592">
        <v>3</v>
      </c>
      <c r="F1592">
        <v>806.45500000000004</v>
      </c>
      <c r="G1592">
        <v>323.53500000000003</v>
      </c>
      <c r="H1592">
        <v>0.26</v>
      </c>
      <c r="I1592">
        <v>0.3968790727144017</v>
      </c>
      <c r="J1592" t="s">
        <v>33</v>
      </c>
      <c r="K1592">
        <v>806.45500000000004</v>
      </c>
      <c r="L1592">
        <v>806.45500000000004</v>
      </c>
      <c r="M1592">
        <v>7.3326000000000002E-2</v>
      </c>
      <c r="N1592" t="s">
        <v>33</v>
      </c>
      <c r="O1592">
        <v>22.073800662773845</v>
      </c>
    </row>
    <row r="1593" spans="1:15" hidden="1" x14ac:dyDescent="0.25">
      <c r="A1593" t="s">
        <v>396</v>
      </c>
      <c r="B1593" t="s">
        <v>397</v>
      </c>
      <c r="C1593">
        <v>2030</v>
      </c>
      <c r="D1593" t="s">
        <v>32</v>
      </c>
      <c r="E1593">
        <v>4</v>
      </c>
      <c r="F1593">
        <v>805.86900000000003</v>
      </c>
      <c r="G1593">
        <v>711.77700000000004</v>
      </c>
      <c r="H1593">
        <v>0.56999999999999995</v>
      </c>
      <c r="I1593">
        <v>0.38751989387843255</v>
      </c>
      <c r="J1593" t="s">
        <v>33</v>
      </c>
      <c r="K1593">
        <v>805.86900000000003</v>
      </c>
      <c r="L1593">
        <v>805.86900000000003</v>
      </c>
      <c r="M1593">
        <v>0.6466019999999999</v>
      </c>
      <c r="N1593" t="s">
        <v>33</v>
      </c>
      <c r="O1593">
        <v>30.797885659327935</v>
      </c>
    </row>
    <row r="1594" spans="1:15" hidden="1" x14ac:dyDescent="0.25">
      <c r="A1594" t="s">
        <v>368</v>
      </c>
      <c r="B1594" t="s">
        <v>369</v>
      </c>
      <c r="C1594">
        <v>2030</v>
      </c>
      <c r="D1594" t="s">
        <v>32</v>
      </c>
      <c r="E1594">
        <v>5</v>
      </c>
      <c r="F1594">
        <v>797.04399999999998</v>
      </c>
      <c r="G1594">
        <v>1747.09</v>
      </c>
      <c r="H1594">
        <v>1.39</v>
      </c>
      <c r="I1594">
        <v>0.39851297811986802</v>
      </c>
      <c r="J1594" t="s">
        <v>33</v>
      </c>
      <c r="K1594">
        <v>797.04399999999998</v>
      </c>
      <c r="L1594">
        <v>797.04399999999998</v>
      </c>
      <c r="M1594">
        <v>8.5524779999999989</v>
      </c>
      <c r="N1594" t="s">
        <v>33</v>
      </c>
      <c r="O1594">
        <v>23.642023181708051</v>
      </c>
    </row>
    <row r="1595" spans="1:15" hidden="1" x14ac:dyDescent="0.25">
      <c r="A1595" t="s">
        <v>118</v>
      </c>
      <c r="B1595" t="s">
        <v>119</v>
      </c>
      <c r="C1595">
        <v>2030</v>
      </c>
      <c r="D1595" t="s">
        <v>32</v>
      </c>
      <c r="E1595">
        <v>0</v>
      </c>
      <c r="F1595">
        <v>796.46199999999999</v>
      </c>
      <c r="G1595">
        <v>323.53500000000003</v>
      </c>
      <c r="H1595">
        <v>0.26</v>
      </c>
      <c r="I1595">
        <v>0.39428821171246103</v>
      </c>
      <c r="J1595" t="s">
        <v>33</v>
      </c>
      <c r="K1595">
        <v>796.46199999999999</v>
      </c>
      <c r="L1595">
        <v>796.46199999999999</v>
      </c>
      <c r="M1595">
        <v>0.286638</v>
      </c>
      <c r="N1595" t="s">
        <v>33</v>
      </c>
      <c r="O1595">
        <v>25.883948443681735</v>
      </c>
    </row>
    <row r="1596" spans="1:15" hidden="1" x14ac:dyDescent="0.25">
      <c r="A1596" t="s">
        <v>324</v>
      </c>
      <c r="B1596" t="s">
        <v>325</v>
      </c>
      <c r="C1596">
        <v>2030</v>
      </c>
      <c r="D1596" t="s">
        <v>32</v>
      </c>
      <c r="E1596">
        <v>3</v>
      </c>
      <c r="F1596">
        <v>792.06899999999996</v>
      </c>
      <c r="G1596">
        <v>2782.4</v>
      </c>
      <c r="H1596">
        <v>2.2000000000000002</v>
      </c>
      <c r="I1596">
        <v>0.3991672825110244</v>
      </c>
      <c r="J1596" t="s">
        <v>33</v>
      </c>
      <c r="K1596">
        <v>792.06899999999996</v>
      </c>
      <c r="L1596">
        <v>792.06899999999996</v>
      </c>
      <c r="M1596">
        <v>0.139986</v>
      </c>
      <c r="N1596" t="s">
        <v>33</v>
      </c>
      <c r="O1596">
        <v>18.465792763847581</v>
      </c>
    </row>
    <row r="1597" spans="1:15" hidden="1" x14ac:dyDescent="0.25">
      <c r="A1597" t="s">
        <v>74</v>
      </c>
      <c r="B1597" t="s">
        <v>75</v>
      </c>
      <c r="C1597">
        <v>2030</v>
      </c>
      <c r="D1597" t="s">
        <v>32</v>
      </c>
      <c r="E1597">
        <v>5</v>
      </c>
      <c r="F1597">
        <v>791.60900000000004</v>
      </c>
      <c r="G1597">
        <v>2782.4</v>
      </c>
      <c r="H1597">
        <v>2.2000000000000002</v>
      </c>
      <c r="I1597">
        <v>0.39206638101659541</v>
      </c>
      <c r="J1597" t="s">
        <v>33</v>
      </c>
      <c r="K1597">
        <v>791.60900000000004</v>
      </c>
      <c r="L1597">
        <v>791.60900000000004</v>
      </c>
      <c r="M1597">
        <v>7.3326000000000002E-2</v>
      </c>
      <c r="N1597" t="s">
        <v>33</v>
      </c>
      <c r="O1597">
        <v>22.352367105277111</v>
      </c>
    </row>
    <row r="1598" spans="1:15" hidden="1" x14ac:dyDescent="0.25">
      <c r="A1598" t="s">
        <v>62</v>
      </c>
      <c r="B1598" t="s">
        <v>63</v>
      </c>
      <c r="C1598">
        <v>2030</v>
      </c>
      <c r="D1598" t="s">
        <v>32</v>
      </c>
      <c r="E1598">
        <v>3</v>
      </c>
      <c r="F1598">
        <v>790.80600000000004</v>
      </c>
      <c r="G1598">
        <v>1747.09</v>
      </c>
      <c r="H1598">
        <v>1.38</v>
      </c>
      <c r="I1598">
        <v>0.39996735086726842</v>
      </c>
      <c r="J1598" t="s">
        <v>33</v>
      </c>
      <c r="K1598">
        <v>790.80600000000004</v>
      </c>
      <c r="L1598">
        <v>790.80600000000004</v>
      </c>
      <c r="M1598">
        <v>4.1262540000000003</v>
      </c>
      <c r="N1598" t="s">
        <v>33</v>
      </c>
      <c r="O1598">
        <v>23.199231226744974</v>
      </c>
    </row>
    <row r="1599" spans="1:15" hidden="1" x14ac:dyDescent="0.25">
      <c r="A1599" t="s">
        <v>400</v>
      </c>
      <c r="B1599" t="s">
        <v>401</v>
      </c>
      <c r="C1599">
        <v>2030</v>
      </c>
      <c r="D1599" t="s">
        <v>32</v>
      </c>
      <c r="E1599">
        <v>0</v>
      </c>
      <c r="F1599">
        <v>789.69200000000001</v>
      </c>
      <c r="G1599">
        <v>129.41399999999999</v>
      </c>
      <c r="H1599">
        <v>0.1</v>
      </c>
      <c r="I1599">
        <v>0.39758112243223448</v>
      </c>
      <c r="J1599" t="s">
        <v>33</v>
      </c>
      <c r="K1599">
        <v>789.69200000000001</v>
      </c>
      <c r="L1599">
        <v>789.69200000000001</v>
      </c>
      <c r="M1599">
        <v>0.99323399999999995</v>
      </c>
      <c r="N1599" t="s">
        <v>33</v>
      </c>
      <c r="O1599">
        <v>19.950985409813136</v>
      </c>
    </row>
    <row r="1600" spans="1:15" hidden="1" x14ac:dyDescent="0.25">
      <c r="A1600" t="s">
        <v>100</v>
      </c>
      <c r="B1600" t="s">
        <v>101</v>
      </c>
      <c r="C1600">
        <v>2030</v>
      </c>
      <c r="D1600" t="s">
        <v>32</v>
      </c>
      <c r="E1600">
        <v>4</v>
      </c>
      <c r="F1600">
        <v>785.37699999999995</v>
      </c>
      <c r="G1600">
        <v>7958.96</v>
      </c>
      <c r="H1600">
        <v>6.25</v>
      </c>
      <c r="I1600">
        <v>0.39529669950167506</v>
      </c>
      <c r="J1600" t="s">
        <v>33</v>
      </c>
      <c r="K1600">
        <v>785.37699999999995</v>
      </c>
      <c r="L1600">
        <v>785.37699999999995</v>
      </c>
      <c r="M1600">
        <v>2.486418</v>
      </c>
      <c r="N1600" t="s">
        <v>33</v>
      </c>
      <c r="O1600">
        <v>18.910073299145719</v>
      </c>
    </row>
    <row r="1601" spans="1:15" hidden="1" x14ac:dyDescent="0.25">
      <c r="A1601" t="s">
        <v>188</v>
      </c>
      <c r="B1601" t="s">
        <v>189</v>
      </c>
      <c r="C1601">
        <v>2030</v>
      </c>
      <c r="D1601" t="s">
        <v>32</v>
      </c>
      <c r="E1601">
        <v>0</v>
      </c>
      <c r="F1601">
        <v>782.35400000000004</v>
      </c>
      <c r="G1601">
        <v>1941.21</v>
      </c>
      <c r="H1601">
        <v>1.52</v>
      </c>
      <c r="I1601">
        <v>0.39448114575235849</v>
      </c>
      <c r="J1601" t="s">
        <v>33</v>
      </c>
      <c r="K1601">
        <v>782.35400000000004</v>
      </c>
      <c r="L1601">
        <v>782.35400000000004</v>
      </c>
      <c r="M1601">
        <v>0.353298</v>
      </c>
      <c r="N1601" t="s">
        <v>33</v>
      </c>
      <c r="O1601">
        <v>26.400395753522883</v>
      </c>
    </row>
    <row r="1602" spans="1:15" hidden="1" x14ac:dyDescent="0.25">
      <c r="A1602" t="s">
        <v>238</v>
      </c>
      <c r="B1602" t="s">
        <v>239</v>
      </c>
      <c r="C1602">
        <v>2030</v>
      </c>
      <c r="D1602" t="s">
        <v>32</v>
      </c>
      <c r="E1602">
        <v>5</v>
      </c>
      <c r="F1602">
        <v>780.81799999999998</v>
      </c>
      <c r="G1602">
        <v>10611.9</v>
      </c>
      <c r="H1602">
        <v>8.2899999999999991</v>
      </c>
      <c r="I1602">
        <v>0.39711186217648214</v>
      </c>
      <c r="J1602" t="s">
        <v>33</v>
      </c>
      <c r="K1602">
        <v>780.81799999999998</v>
      </c>
      <c r="L1602">
        <v>780.81799999999998</v>
      </c>
      <c r="M1602">
        <v>0.213312</v>
      </c>
      <c r="N1602" t="s">
        <v>33</v>
      </c>
      <c r="O1602">
        <v>19.360511149798246</v>
      </c>
    </row>
    <row r="1603" spans="1:15" hidden="1" x14ac:dyDescent="0.25">
      <c r="A1603" t="s">
        <v>264</v>
      </c>
      <c r="B1603" t="s">
        <v>265</v>
      </c>
      <c r="C1603">
        <v>2030</v>
      </c>
      <c r="D1603" t="s">
        <v>32</v>
      </c>
      <c r="E1603">
        <v>5</v>
      </c>
      <c r="F1603">
        <v>777.29600000000005</v>
      </c>
      <c r="G1603">
        <v>1229.43</v>
      </c>
      <c r="H1603">
        <v>0.96</v>
      </c>
      <c r="I1603">
        <v>0.39474805992258877</v>
      </c>
      <c r="J1603" t="s">
        <v>33</v>
      </c>
      <c r="K1603">
        <v>777.29600000000005</v>
      </c>
      <c r="L1603">
        <v>777.29600000000005</v>
      </c>
      <c r="M1603">
        <v>6.6393360000000001</v>
      </c>
      <c r="N1603" t="s">
        <v>33</v>
      </c>
      <c r="O1603">
        <v>29.841319691958262</v>
      </c>
    </row>
    <row r="1604" spans="1:15" hidden="1" x14ac:dyDescent="0.25">
      <c r="A1604" t="s">
        <v>86</v>
      </c>
      <c r="B1604" t="s">
        <v>87</v>
      </c>
      <c r="C1604">
        <v>2030</v>
      </c>
      <c r="D1604" t="s">
        <v>32</v>
      </c>
      <c r="E1604">
        <v>3</v>
      </c>
      <c r="F1604">
        <v>776.70799999999997</v>
      </c>
      <c r="G1604">
        <v>1100.02</v>
      </c>
      <c r="H1604">
        <v>0.85</v>
      </c>
      <c r="I1604">
        <v>0.38761195861408582</v>
      </c>
      <c r="J1604" t="s">
        <v>33</v>
      </c>
      <c r="K1604">
        <v>776.70799999999997</v>
      </c>
      <c r="L1604">
        <v>776.70799999999997</v>
      </c>
      <c r="M1604">
        <v>7.3326000000000002E-2</v>
      </c>
      <c r="N1604" t="s">
        <v>33</v>
      </c>
      <c r="O1604">
        <v>31.9829141355528</v>
      </c>
    </row>
    <row r="1605" spans="1:15" hidden="1" x14ac:dyDescent="0.25">
      <c r="A1605" t="s">
        <v>490</v>
      </c>
      <c r="B1605" t="s">
        <v>491</v>
      </c>
      <c r="C1605">
        <v>2030</v>
      </c>
      <c r="D1605" t="s">
        <v>32</v>
      </c>
      <c r="E1605">
        <v>5</v>
      </c>
      <c r="F1605">
        <v>775.42</v>
      </c>
      <c r="G1605">
        <v>1229.43</v>
      </c>
      <c r="H1605">
        <v>0.95</v>
      </c>
      <c r="I1605">
        <v>0.39156096833498411</v>
      </c>
      <c r="J1605" t="s">
        <v>33</v>
      </c>
      <c r="K1605">
        <v>775.42</v>
      </c>
      <c r="L1605">
        <v>775.42</v>
      </c>
      <c r="M1605">
        <v>0.56660999999999995</v>
      </c>
      <c r="N1605" t="s">
        <v>33</v>
      </c>
      <c r="O1605">
        <v>27.341659054204651</v>
      </c>
    </row>
    <row r="1606" spans="1:15" hidden="1" x14ac:dyDescent="0.25">
      <c r="A1606" t="s">
        <v>184</v>
      </c>
      <c r="B1606" t="s">
        <v>185</v>
      </c>
      <c r="C1606">
        <v>2030</v>
      </c>
      <c r="D1606" t="s">
        <v>32</v>
      </c>
      <c r="E1606">
        <v>4</v>
      </c>
      <c r="F1606">
        <v>774.78599999999994</v>
      </c>
      <c r="G1606">
        <v>129.41399999999999</v>
      </c>
      <c r="H1606">
        <v>0.1</v>
      </c>
      <c r="I1606">
        <v>0.38983374648830993</v>
      </c>
      <c r="J1606" t="s">
        <v>33</v>
      </c>
      <c r="K1606">
        <v>774.78599999999994</v>
      </c>
      <c r="L1606">
        <v>774.78599999999994</v>
      </c>
      <c r="M1606">
        <v>0.63326999999999989</v>
      </c>
      <c r="N1606" t="s">
        <v>33</v>
      </c>
      <c r="O1606">
        <v>18.853269678654698</v>
      </c>
    </row>
    <row r="1607" spans="1:15" hidden="1" x14ac:dyDescent="0.25">
      <c r="A1607" t="s">
        <v>184</v>
      </c>
      <c r="B1607" t="s">
        <v>185</v>
      </c>
      <c r="C1607">
        <v>2030</v>
      </c>
      <c r="D1607" t="s">
        <v>32</v>
      </c>
      <c r="E1607">
        <v>5</v>
      </c>
      <c r="F1607">
        <v>774.78599999999994</v>
      </c>
      <c r="G1607">
        <v>64.706999999999994</v>
      </c>
      <c r="H1607">
        <v>0.05</v>
      </c>
      <c r="I1607">
        <v>0.39494262405154451</v>
      </c>
      <c r="J1607" t="s">
        <v>33</v>
      </c>
      <c r="K1607">
        <v>774.78599999999994</v>
      </c>
      <c r="L1607">
        <v>774.78599999999994</v>
      </c>
      <c r="M1607">
        <v>0.559944</v>
      </c>
      <c r="N1607" t="s">
        <v>33</v>
      </c>
      <c r="O1607">
        <v>19.817769678654699</v>
      </c>
    </row>
    <row r="1608" spans="1:15" hidden="1" x14ac:dyDescent="0.25">
      <c r="A1608" t="s">
        <v>20</v>
      </c>
      <c r="B1608" t="s">
        <v>21</v>
      </c>
      <c r="C1608">
        <v>2030</v>
      </c>
      <c r="D1608" t="s">
        <v>32</v>
      </c>
      <c r="E1608">
        <v>7</v>
      </c>
      <c r="F1608">
        <v>772.90899999999999</v>
      </c>
      <c r="G1608">
        <v>3364.76</v>
      </c>
      <c r="H1608">
        <v>2.6</v>
      </c>
      <c r="I1608">
        <v>0.39974675385017111</v>
      </c>
      <c r="J1608" t="s">
        <v>33</v>
      </c>
      <c r="K1608">
        <v>772.90899999999999</v>
      </c>
      <c r="L1608">
        <v>772.90899999999999</v>
      </c>
      <c r="M1608">
        <v>7.3326000000000002E-2</v>
      </c>
      <c r="N1608" t="s">
        <v>33</v>
      </c>
      <c r="O1608">
        <v>21.441454015317898</v>
      </c>
    </row>
    <row r="1609" spans="1:15" hidden="1" x14ac:dyDescent="0.25">
      <c r="A1609" t="s">
        <v>144</v>
      </c>
      <c r="B1609" t="s">
        <v>145</v>
      </c>
      <c r="C1609">
        <v>2030</v>
      </c>
      <c r="D1609" t="s">
        <v>32</v>
      </c>
      <c r="E1609">
        <v>2</v>
      </c>
      <c r="F1609">
        <v>772.827</v>
      </c>
      <c r="G1609">
        <v>1682.38</v>
      </c>
      <c r="H1609">
        <v>1.3</v>
      </c>
      <c r="I1609">
        <v>0.39754405124394765</v>
      </c>
      <c r="J1609" t="s">
        <v>33</v>
      </c>
      <c r="K1609">
        <v>772.827</v>
      </c>
      <c r="L1609">
        <v>772.827</v>
      </c>
      <c r="M1609">
        <v>19.691364</v>
      </c>
      <c r="N1609" t="s">
        <v>33</v>
      </c>
      <c r="O1609">
        <v>24.153411787296914</v>
      </c>
    </row>
    <row r="1610" spans="1:15" hidden="1" x14ac:dyDescent="0.25">
      <c r="A1610" t="s">
        <v>204</v>
      </c>
      <c r="B1610" t="s">
        <v>205</v>
      </c>
      <c r="C1610">
        <v>2030</v>
      </c>
      <c r="D1610" t="s">
        <v>32</v>
      </c>
      <c r="E1610">
        <v>2</v>
      </c>
      <c r="F1610">
        <v>769.84500000000003</v>
      </c>
      <c r="G1610">
        <v>7441.3</v>
      </c>
      <c r="H1610">
        <v>5.73</v>
      </c>
      <c r="I1610">
        <v>0.39162129834760462</v>
      </c>
      <c r="J1610" t="s">
        <v>33</v>
      </c>
      <c r="K1610">
        <v>769.84500000000003</v>
      </c>
      <c r="L1610">
        <v>769.84500000000003</v>
      </c>
      <c r="M1610">
        <v>6.3193679999999999</v>
      </c>
      <c r="N1610" t="s">
        <v>33</v>
      </c>
      <c r="O1610">
        <v>29.382046639356371</v>
      </c>
    </row>
    <row r="1611" spans="1:15" hidden="1" x14ac:dyDescent="0.25">
      <c r="A1611" t="s">
        <v>294</v>
      </c>
      <c r="B1611" t="s">
        <v>295</v>
      </c>
      <c r="C1611">
        <v>2030</v>
      </c>
      <c r="D1611" t="s">
        <v>32</v>
      </c>
      <c r="E1611">
        <v>7</v>
      </c>
      <c r="F1611">
        <v>769.51199999999994</v>
      </c>
      <c r="G1611">
        <v>2135.33</v>
      </c>
      <c r="H1611">
        <v>1.64</v>
      </c>
      <c r="I1611">
        <v>0.38909801084594992</v>
      </c>
      <c r="J1611" t="s">
        <v>33</v>
      </c>
      <c r="K1611">
        <v>769.51199999999994</v>
      </c>
      <c r="L1611">
        <v>769.51199999999994</v>
      </c>
      <c r="M1611">
        <v>9.7323599999999999</v>
      </c>
      <c r="N1611" t="s">
        <v>33</v>
      </c>
      <c r="O1611">
        <v>31.057123151441143</v>
      </c>
    </row>
    <row r="1612" spans="1:15" hidden="1" x14ac:dyDescent="0.25">
      <c r="A1612" t="s">
        <v>414</v>
      </c>
      <c r="B1612" t="s">
        <v>415</v>
      </c>
      <c r="C1612">
        <v>2030</v>
      </c>
      <c r="D1612" t="s">
        <v>32</v>
      </c>
      <c r="E1612">
        <v>0</v>
      </c>
      <c r="F1612">
        <v>757.06299999999999</v>
      </c>
      <c r="G1612">
        <v>64.706999999999994</v>
      </c>
      <c r="H1612">
        <v>0.05</v>
      </c>
      <c r="I1612">
        <v>0.38923552046142129</v>
      </c>
      <c r="J1612" t="s">
        <v>33</v>
      </c>
      <c r="K1612">
        <v>757.06299999999999</v>
      </c>
      <c r="L1612">
        <v>757.06299999999999</v>
      </c>
      <c r="M1612">
        <v>0.139986</v>
      </c>
      <c r="N1612" t="s">
        <v>33</v>
      </c>
      <c r="O1612">
        <v>27.375756019395176</v>
      </c>
    </row>
    <row r="1613" spans="1:15" hidden="1" x14ac:dyDescent="0.25">
      <c r="A1613" t="s">
        <v>414</v>
      </c>
      <c r="B1613" t="s">
        <v>415</v>
      </c>
      <c r="C1613">
        <v>2030</v>
      </c>
      <c r="D1613" t="s">
        <v>32</v>
      </c>
      <c r="E1613">
        <v>1</v>
      </c>
      <c r="F1613">
        <v>757.06299999999999</v>
      </c>
      <c r="G1613">
        <v>129.41399999999999</v>
      </c>
      <c r="H1613">
        <v>0.1</v>
      </c>
      <c r="I1613">
        <v>0.39180427611306862</v>
      </c>
      <c r="J1613" t="s">
        <v>33</v>
      </c>
      <c r="K1613">
        <v>757.06299999999999</v>
      </c>
      <c r="L1613">
        <v>757.06299999999999</v>
      </c>
      <c r="M1613">
        <v>1.539846</v>
      </c>
      <c r="N1613" t="s">
        <v>33</v>
      </c>
      <c r="O1613">
        <v>28.071256019395182</v>
      </c>
    </row>
    <row r="1614" spans="1:15" hidden="1" x14ac:dyDescent="0.25">
      <c r="A1614" t="s">
        <v>414</v>
      </c>
      <c r="B1614" t="s">
        <v>415</v>
      </c>
      <c r="C1614">
        <v>2030</v>
      </c>
      <c r="D1614" t="s">
        <v>32</v>
      </c>
      <c r="E1614">
        <v>4</v>
      </c>
      <c r="F1614">
        <v>757.06299999999999</v>
      </c>
      <c r="G1614">
        <v>129.41399999999999</v>
      </c>
      <c r="H1614">
        <v>0.1</v>
      </c>
      <c r="I1614">
        <v>0.39656254398620533</v>
      </c>
      <c r="J1614" t="s">
        <v>33</v>
      </c>
      <c r="K1614">
        <v>757.06299999999999</v>
      </c>
      <c r="L1614">
        <v>757.06299999999999</v>
      </c>
      <c r="M1614">
        <v>1.3198679999999998</v>
      </c>
      <c r="N1614" t="s">
        <v>33</v>
      </c>
      <c r="O1614">
        <v>29.406256019395187</v>
      </c>
    </row>
    <row r="1615" spans="1:15" hidden="1" x14ac:dyDescent="0.25">
      <c r="A1615" t="s">
        <v>414</v>
      </c>
      <c r="B1615" t="s">
        <v>415</v>
      </c>
      <c r="C1615">
        <v>2030</v>
      </c>
      <c r="D1615" t="s">
        <v>32</v>
      </c>
      <c r="E1615">
        <v>5</v>
      </c>
      <c r="F1615">
        <v>757.06299999999999</v>
      </c>
      <c r="G1615">
        <v>64.706999999999994</v>
      </c>
      <c r="H1615">
        <v>0.05</v>
      </c>
      <c r="I1615">
        <v>0.39797440345569285</v>
      </c>
      <c r="J1615" t="s">
        <v>33</v>
      </c>
      <c r="K1615">
        <v>757.06299999999999</v>
      </c>
      <c r="L1615">
        <v>757.06299999999999</v>
      </c>
      <c r="M1615">
        <v>6.6659999999999997E-2</v>
      </c>
      <c r="N1615" t="s">
        <v>33</v>
      </c>
      <c r="O1615">
        <v>29.814256019395181</v>
      </c>
    </row>
    <row r="1616" spans="1:15" hidden="1" x14ac:dyDescent="0.25">
      <c r="A1616" t="s">
        <v>414</v>
      </c>
      <c r="B1616" t="s">
        <v>415</v>
      </c>
      <c r="C1616">
        <v>2030</v>
      </c>
      <c r="D1616" t="s">
        <v>32</v>
      </c>
      <c r="E1616">
        <v>8</v>
      </c>
      <c r="F1616">
        <v>757.06299999999999</v>
      </c>
      <c r="G1616">
        <v>129.41399999999999</v>
      </c>
      <c r="H1616">
        <v>0.1</v>
      </c>
      <c r="I1616">
        <v>0.40341226111722844</v>
      </c>
      <c r="J1616" t="s">
        <v>33</v>
      </c>
      <c r="K1616">
        <v>757.06299999999999</v>
      </c>
      <c r="L1616">
        <v>757.06299999999999</v>
      </c>
      <c r="M1616">
        <v>0.139986</v>
      </c>
      <c r="N1616" t="s">
        <v>33</v>
      </c>
      <c r="O1616">
        <v>31.437756019395181</v>
      </c>
    </row>
    <row r="1617" spans="1:15" hidden="1" x14ac:dyDescent="0.25">
      <c r="A1617" t="s">
        <v>414</v>
      </c>
      <c r="B1617" t="s">
        <v>415</v>
      </c>
      <c r="C1617">
        <v>2030</v>
      </c>
      <c r="D1617" t="s">
        <v>32</v>
      </c>
      <c r="E1617">
        <v>9</v>
      </c>
      <c r="F1617">
        <v>757.06299999999999</v>
      </c>
      <c r="G1617">
        <v>64.706999999999994</v>
      </c>
      <c r="H1617">
        <v>0.05</v>
      </c>
      <c r="I1617">
        <v>0.40455383909408121</v>
      </c>
      <c r="J1617" t="s">
        <v>33</v>
      </c>
      <c r="K1617">
        <v>757.06299999999999</v>
      </c>
      <c r="L1617">
        <v>757.06299999999999</v>
      </c>
      <c r="M1617">
        <v>0.139986</v>
      </c>
      <c r="N1617" t="s">
        <v>33</v>
      </c>
      <c r="O1617">
        <v>31.789256019395175</v>
      </c>
    </row>
    <row r="1618" spans="1:15" hidden="1" x14ac:dyDescent="0.25">
      <c r="A1618" t="s">
        <v>414</v>
      </c>
      <c r="B1618" t="s">
        <v>415</v>
      </c>
      <c r="C1618">
        <v>2030</v>
      </c>
      <c r="D1618" t="s">
        <v>32</v>
      </c>
      <c r="E1618">
        <v>2</v>
      </c>
      <c r="F1618">
        <v>755.38300000000004</v>
      </c>
      <c r="G1618">
        <v>194.12100000000001</v>
      </c>
      <c r="H1618">
        <v>0.15</v>
      </c>
      <c r="I1618">
        <v>0.39328491902240875</v>
      </c>
      <c r="J1618" t="s">
        <v>33</v>
      </c>
      <c r="K1618">
        <v>755.38300000000004</v>
      </c>
      <c r="L1618">
        <v>755.38300000000004</v>
      </c>
      <c r="M1618">
        <v>0.139986</v>
      </c>
      <c r="N1618" t="s">
        <v>33</v>
      </c>
      <c r="O1618">
        <v>28.543458248082594</v>
      </c>
    </row>
    <row r="1619" spans="1:15" hidden="1" x14ac:dyDescent="0.25">
      <c r="A1619" t="s">
        <v>414</v>
      </c>
      <c r="B1619" t="s">
        <v>415</v>
      </c>
      <c r="C1619">
        <v>2030</v>
      </c>
      <c r="D1619" t="s">
        <v>32</v>
      </c>
      <c r="E1619">
        <v>3</v>
      </c>
      <c r="F1619">
        <v>754.54300000000001</v>
      </c>
      <c r="G1619">
        <v>129.41399999999999</v>
      </c>
      <c r="H1619">
        <v>0.1</v>
      </c>
      <c r="I1619">
        <v>0.39490217551455076</v>
      </c>
      <c r="J1619" t="s">
        <v>33</v>
      </c>
      <c r="K1619">
        <v>754.54300000000001</v>
      </c>
      <c r="L1619">
        <v>754.54300000000001</v>
      </c>
      <c r="M1619">
        <v>0.41329199999999999</v>
      </c>
      <c r="N1619" t="s">
        <v>33</v>
      </c>
      <c r="O1619">
        <v>29.030076398974451</v>
      </c>
    </row>
    <row r="1620" spans="1:15" hidden="1" x14ac:dyDescent="0.25">
      <c r="A1620" t="s">
        <v>414</v>
      </c>
      <c r="B1620" t="s">
        <v>415</v>
      </c>
      <c r="C1620">
        <v>2030</v>
      </c>
      <c r="D1620" t="s">
        <v>32</v>
      </c>
      <c r="E1620">
        <v>6</v>
      </c>
      <c r="F1620">
        <v>754.54300000000001</v>
      </c>
      <c r="G1620">
        <v>129.41399999999999</v>
      </c>
      <c r="H1620">
        <v>0.1</v>
      </c>
      <c r="I1620">
        <v>0.39971646008056749</v>
      </c>
      <c r="J1620" t="s">
        <v>33</v>
      </c>
      <c r="K1620">
        <v>754.54300000000001</v>
      </c>
      <c r="L1620">
        <v>754.54300000000001</v>
      </c>
      <c r="M1620">
        <v>6.6659999999999997E-2</v>
      </c>
      <c r="N1620" t="s">
        <v>33</v>
      </c>
      <c r="O1620">
        <v>30.426576398974444</v>
      </c>
    </row>
    <row r="1621" spans="1:15" hidden="1" x14ac:dyDescent="0.25">
      <c r="A1621" t="s">
        <v>416</v>
      </c>
      <c r="B1621" t="s">
        <v>417</v>
      </c>
      <c r="C1621">
        <v>2030</v>
      </c>
      <c r="D1621" t="s">
        <v>32</v>
      </c>
      <c r="E1621">
        <v>0</v>
      </c>
      <c r="F1621">
        <v>754.12</v>
      </c>
      <c r="G1621">
        <v>62765.8</v>
      </c>
      <c r="H1621">
        <v>47.33</v>
      </c>
      <c r="I1621">
        <v>0.40288652872201086</v>
      </c>
      <c r="J1621" t="s">
        <v>33</v>
      </c>
      <c r="K1621">
        <v>754.12</v>
      </c>
      <c r="L1621">
        <v>754.12</v>
      </c>
      <c r="M1621">
        <v>0.27330599999999999</v>
      </c>
      <c r="N1621" t="s">
        <v>33</v>
      </c>
      <c r="O1621">
        <v>22.658740187934733</v>
      </c>
    </row>
    <row r="1622" spans="1:15" hidden="1" x14ac:dyDescent="0.25">
      <c r="A1622" t="s">
        <v>174</v>
      </c>
      <c r="B1622" t="s">
        <v>175</v>
      </c>
      <c r="C1622">
        <v>2030</v>
      </c>
      <c r="D1622" t="s">
        <v>32</v>
      </c>
      <c r="E1622">
        <v>2</v>
      </c>
      <c r="F1622">
        <v>752.21900000000005</v>
      </c>
      <c r="G1622">
        <v>32612.3</v>
      </c>
      <c r="H1622">
        <v>24.53</v>
      </c>
      <c r="I1622">
        <v>0.39773323257254323</v>
      </c>
      <c r="J1622" t="s">
        <v>33</v>
      </c>
      <c r="K1622">
        <v>752.21900000000005</v>
      </c>
      <c r="L1622">
        <v>752.21900000000005</v>
      </c>
      <c r="M1622">
        <v>26.444022</v>
      </c>
      <c r="N1622" t="s">
        <v>33</v>
      </c>
      <c r="O1622">
        <v>21.602638645827003</v>
      </c>
    </row>
    <row r="1623" spans="1:15" hidden="1" x14ac:dyDescent="0.25">
      <c r="A1623" t="s">
        <v>414</v>
      </c>
      <c r="B1623" t="s">
        <v>415</v>
      </c>
      <c r="C1623">
        <v>2030</v>
      </c>
      <c r="D1623" t="s">
        <v>32</v>
      </c>
      <c r="E1623">
        <v>10</v>
      </c>
      <c r="F1623">
        <v>752.02300000000002</v>
      </c>
      <c r="G1623">
        <v>64.706999999999994</v>
      </c>
      <c r="H1623">
        <v>0.05</v>
      </c>
      <c r="I1623">
        <v>0.40557644200524989</v>
      </c>
      <c r="J1623" t="s">
        <v>33</v>
      </c>
      <c r="K1623">
        <v>752.02300000000002</v>
      </c>
      <c r="L1623">
        <v>752.02300000000002</v>
      </c>
      <c r="M1623">
        <v>0.55327799999999994</v>
      </c>
      <c r="N1623" t="s">
        <v>33</v>
      </c>
      <c r="O1623">
        <v>32.322499454553082</v>
      </c>
    </row>
    <row r="1624" spans="1:15" hidden="1" x14ac:dyDescent="0.25">
      <c r="A1624" t="s">
        <v>68</v>
      </c>
      <c r="B1624" t="s">
        <v>69</v>
      </c>
      <c r="C1624">
        <v>2030</v>
      </c>
      <c r="D1624" t="s">
        <v>32</v>
      </c>
      <c r="E1624">
        <v>0</v>
      </c>
      <c r="F1624">
        <v>751.33</v>
      </c>
      <c r="G1624">
        <v>388.24200000000002</v>
      </c>
      <c r="H1624">
        <v>0.28999999999999998</v>
      </c>
      <c r="I1624">
        <v>0.3985237524787586</v>
      </c>
      <c r="J1624" t="s">
        <v>33</v>
      </c>
      <c r="K1624">
        <v>751.33</v>
      </c>
      <c r="L1624">
        <v>751.33</v>
      </c>
      <c r="M1624">
        <v>12.198779999999999</v>
      </c>
      <c r="N1624" t="s">
        <v>33</v>
      </c>
      <c r="O1624">
        <v>28.393856892655315</v>
      </c>
    </row>
    <row r="1625" spans="1:15" hidden="1" x14ac:dyDescent="0.25">
      <c r="A1625" t="s">
        <v>458</v>
      </c>
      <c r="B1625" t="s">
        <v>459</v>
      </c>
      <c r="C1625">
        <v>2030</v>
      </c>
      <c r="D1625" t="s">
        <v>32</v>
      </c>
      <c r="E1625">
        <v>3</v>
      </c>
      <c r="F1625">
        <v>749.596</v>
      </c>
      <c r="G1625">
        <v>64.706999999999994</v>
      </c>
      <c r="H1625">
        <v>0.05</v>
      </c>
      <c r="I1625">
        <v>0.39993070101203854</v>
      </c>
      <c r="J1625" t="s">
        <v>33</v>
      </c>
      <c r="K1625">
        <v>749.596</v>
      </c>
      <c r="L1625">
        <v>749.596</v>
      </c>
      <c r="M1625">
        <v>0.67993199999999998</v>
      </c>
      <c r="N1625" t="s">
        <v>33</v>
      </c>
      <c r="O1625">
        <v>21.982281090257171</v>
      </c>
    </row>
    <row r="1626" spans="1:15" hidden="1" x14ac:dyDescent="0.25">
      <c r="A1626" t="s">
        <v>42</v>
      </c>
      <c r="B1626" t="s">
        <v>43</v>
      </c>
      <c r="C1626">
        <v>2030</v>
      </c>
      <c r="D1626" t="s">
        <v>32</v>
      </c>
      <c r="E1626">
        <v>2</v>
      </c>
      <c r="F1626">
        <v>749.35299999999995</v>
      </c>
      <c r="G1626">
        <v>517.65599999999995</v>
      </c>
      <c r="H1626">
        <v>0.39</v>
      </c>
      <c r="I1626">
        <v>0.39367464540783825</v>
      </c>
      <c r="J1626" t="s">
        <v>33</v>
      </c>
      <c r="K1626">
        <v>749.35299999999995</v>
      </c>
      <c r="L1626">
        <v>749.35299999999995</v>
      </c>
      <c r="M1626">
        <v>7.6059060000000001</v>
      </c>
      <c r="N1626" t="s">
        <v>33</v>
      </c>
      <c r="O1626">
        <v>25.463254533317798</v>
      </c>
    </row>
    <row r="1627" spans="1:15" hidden="1" x14ac:dyDescent="0.25">
      <c r="A1627" t="s">
        <v>310</v>
      </c>
      <c r="B1627" t="s">
        <v>311</v>
      </c>
      <c r="C1627">
        <v>2030</v>
      </c>
      <c r="D1627" t="s">
        <v>32</v>
      </c>
      <c r="E1627">
        <v>6</v>
      </c>
      <c r="F1627">
        <v>748.92700000000002</v>
      </c>
      <c r="G1627">
        <v>1100.02</v>
      </c>
      <c r="H1627">
        <v>0.82</v>
      </c>
      <c r="I1627">
        <v>0.39373252533581693</v>
      </c>
      <c r="J1627" t="s">
        <v>33</v>
      </c>
      <c r="K1627">
        <v>748.92700000000002</v>
      </c>
      <c r="L1627">
        <v>748.92700000000002</v>
      </c>
      <c r="M1627">
        <v>3.3863279999999998</v>
      </c>
      <c r="N1627" t="s">
        <v>33</v>
      </c>
      <c r="O1627">
        <v>20.261214377697904</v>
      </c>
    </row>
    <row r="1628" spans="1:15" hidden="1" x14ac:dyDescent="0.25">
      <c r="A1628" t="s">
        <v>118</v>
      </c>
      <c r="B1628" t="s">
        <v>119</v>
      </c>
      <c r="C1628">
        <v>2030</v>
      </c>
      <c r="D1628" t="s">
        <v>32</v>
      </c>
      <c r="E1628">
        <v>1</v>
      </c>
      <c r="F1628">
        <v>747.39700000000005</v>
      </c>
      <c r="G1628">
        <v>64.706999999999994</v>
      </c>
      <c r="H1628">
        <v>0.05</v>
      </c>
      <c r="I1628">
        <v>0.39933177319499136</v>
      </c>
      <c r="J1628" t="s">
        <v>33</v>
      </c>
      <c r="K1628">
        <v>747.39700000000005</v>
      </c>
      <c r="L1628">
        <v>747.39700000000005</v>
      </c>
      <c r="M1628">
        <v>0.19997999999999999</v>
      </c>
      <c r="N1628" t="s">
        <v>33</v>
      </c>
      <c r="O1628">
        <v>28.974972173893711</v>
      </c>
    </row>
    <row r="1629" spans="1:15" hidden="1" x14ac:dyDescent="0.25">
      <c r="A1629" t="s">
        <v>434</v>
      </c>
      <c r="B1629" t="s">
        <v>435</v>
      </c>
      <c r="C1629">
        <v>2030</v>
      </c>
      <c r="D1629" t="s">
        <v>32</v>
      </c>
      <c r="E1629">
        <v>6</v>
      </c>
      <c r="F1629">
        <v>746.09799999999996</v>
      </c>
      <c r="G1629">
        <v>1747.09</v>
      </c>
      <c r="H1629">
        <v>1.3</v>
      </c>
      <c r="I1629">
        <v>0.3973608297881745</v>
      </c>
      <c r="J1629" t="s">
        <v>33</v>
      </c>
      <c r="K1629">
        <v>746.09799999999996</v>
      </c>
      <c r="L1629">
        <v>746.09799999999996</v>
      </c>
      <c r="M1629">
        <v>2.3664299999999998</v>
      </c>
      <c r="N1629" t="s">
        <v>33</v>
      </c>
      <c r="O1629">
        <v>28.270328636665312</v>
      </c>
    </row>
    <row r="1630" spans="1:15" hidden="1" x14ac:dyDescent="0.25">
      <c r="A1630" t="s">
        <v>346</v>
      </c>
      <c r="B1630" t="s">
        <v>347</v>
      </c>
      <c r="C1630">
        <v>2030</v>
      </c>
      <c r="D1630" t="s">
        <v>32</v>
      </c>
      <c r="E1630">
        <v>7</v>
      </c>
      <c r="F1630">
        <v>743.46199999999999</v>
      </c>
      <c r="G1630">
        <v>258.82799999999997</v>
      </c>
      <c r="H1630">
        <v>0.19</v>
      </c>
      <c r="I1630">
        <v>0.39449725788850198</v>
      </c>
      <c r="J1630" t="s">
        <v>33</v>
      </c>
      <c r="K1630">
        <v>743.46199999999999</v>
      </c>
      <c r="L1630">
        <v>743.46199999999999</v>
      </c>
      <c r="M1630">
        <v>6.6659999999999997E-2</v>
      </c>
      <c r="N1630" t="s">
        <v>33</v>
      </c>
      <c r="O1630">
        <v>24.066191997961567</v>
      </c>
    </row>
    <row r="1631" spans="1:15" hidden="1" x14ac:dyDescent="0.25">
      <c r="A1631" t="s">
        <v>146</v>
      </c>
      <c r="B1631" t="s">
        <v>147</v>
      </c>
      <c r="C1631">
        <v>2030</v>
      </c>
      <c r="D1631" t="s">
        <v>32</v>
      </c>
      <c r="E1631">
        <v>6</v>
      </c>
      <c r="F1631">
        <v>742.71500000000003</v>
      </c>
      <c r="G1631">
        <v>64.706999999999994</v>
      </c>
      <c r="H1631">
        <v>0.05</v>
      </c>
      <c r="I1631">
        <v>0.39656188297027739</v>
      </c>
      <c r="J1631" t="s">
        <v>33</v>
      </c>
      <c r="K1631">
        <v>742.71500000000003</v>
      </c>
      <c r="L1631">
        <v>742.71500000000003</v>
      </c>
      <c r="M1631">
        <v>2.7463920000000002</v>
      </c>
      <c r="N1631" t="s">
        <v>33</v>
      </c>
      <c r="O1631">
        <v>26.711395679501251</v>
      </c>
    </row>
    <row r="1632" spans="1:15" hidden="1" x14ac:dyDescent="0.25">
      <c r="A1632" t="s">
        <v>200</v>
      </c>
      <c r="B1632" t="s">
        <v>201</v>
      </c>
      <c r="C1632">
        <v>2030</v>
      </c>
      <c r="D1632" t="s">
        <v>32</v>
      </c>
      <c r="E1632">
        <v>3</v>
      </c>
      <c r="F1632">
        <v>740.928</v>
      </c>
      <c r="G1632">
        <v>841.19100000000003</v>
      </c>
      <c r="H1632">
        <v>0.62</v>
      </c>
      <c r="I1632">
        <v>0.39625106363768919</v>
      </c>
      <c r="J1632" t="s">
        <v>33</v>
      </c>
      <c r="K1632">
        <v>740.928</v>
      </c>
      <c r="L1632">
        <v>740.928</v>
      </c>
      <c r="M1632">
        <v>1.4731859999999999</v>
      </c>
      <c r="N1632" t="s">
        <v>33</v>
      </c>
      <c r="O1632">
        <v>20.989792638753237</v>
      </c>
    </row>
    <row r="1633" spans="1:15" hidden="1" x14ac:dyDescent="0.25">
      <c r="A1633" t="s">
        <v>138</v>
      </c>
      <c r="B1633" t="s">
        <v>139</v>
      </c>
      <c r="C1633">
        <v>2030</v>
      </c>
      <c r="D1633" t="s">
        <v>32</v>
      </c>
      <c r="E1633">
        <v>4</v>
      </c>
      <c r="F1633">
        <v>740.92100000000005</v>
      </c>
      <c r="G1633">
        <v>64.706999999999994</v>
      </c>
      <c r="H1633">
        <v>0.05</v>
      </c>
      <c r="I1633">
        <v>0.39958789991062604</v>
      </c>
      <c r="J1633" t="s">
        <v>33</v>
      </c>
      <c r="K1633">
        <v>740.92100000000005</v>
      </c>
      <c r="L1633">
        <v>740.92100000000005</v>
      </c>
      <c r="M1633">
        <v>1.7398259999999999</v>
      </c>
      <c r="N1633" t="s">
        <v>33</v>
      </c>
      <c r="O1633">
        <v>27.578485028904257</v>
      </c>
    </row>
    <row r="1634" spans="1:15" hidden="1" x14ac:dyDescent="0.25">
      <c r="A1634" t="s">
        <v>212</v>
      </c>
      <c r="B1634" t="s">
        <v>213</v>
      </c>
      <c r="C1634">
        <v>2030</v>
      </c>
      <c r="D1634" t="s">
        <v>32</v>
      </c>
      <c r="E1634">
        <v>0</v>
      </c>
      <c r="F1634">
        <v>739.08</v>
      </c>
      <c r="G1634">
        <v>711.77700000000004</v>
      </c>
      <c r="H1634">
        <v>0.53</v>
      </c>
      <c r="I1634">
        <v>0.39281262206624978</v>
      </c>
      <c r="J1634" t="s">
        <v>33</v>
      </c>
      <c r="K1634">
        <v>739.08</v>
      </c>
      <c r="L1634">
        <v>739.08</v>
      </c>
      <c r="M1634">
        <v>6.6659999999999997E-2</v>
      </c>
      <c r="N1634" t="s">
        <v>33</v>
      </c>
      <c r="O1634">
        <v>30.963270004702199</v>
      </c>
    </row>
    <row r="1635" spans="1:15" hidden="1" x14ac:dyDescent="0.25">
      <c r="A1635" t="s">
        <v>420</v>
      </c>
      <c r="B1635" t="s">
        <v>421</v>
      </c>
      <c r="C1635">
        <v>2030</v>
      </c>
      <c r="D1635" t="s">
        <v>32</v>
      </c>
      <c r="E1635">
        <v>8</v>
      </c>
      <c r="F1635">
        <v>738.32299999999998</v>
      </c>
      <c r="G1635">
        <v>4464.78</v>
      </c>
      <c r="H1635">
        <v>3.3</v>
      </c>
      <c r="I1635">
        <v>0.39799150740180783</v>
      </c>
      <c r="J1635" t="s">
        <v>33</v>
      </c>
      <c r="K1635">
        <v>738.32299999999998</v>
      </c>
      <c r="L1635">
        <v>738.32299999999998</v>
      </c>
      <c r="M1635">
        <v>36.003065999999997</v>
      </c>
      <c r="N1635" t="s">
        <v>33</v>
      </c>
      <c r="O1635">
        <v>32.602407017085078</v>
      </c>
    </row>
    <row r="1636" spans="1:15" hidden="1" x14ac:dyDescent="0.25">
      <c r="A1636" t="s">
        <v>244</v>
      </c>
      <c r="B1636" t="s">
        <v>245</v>
      </c>
      <c r="C1636">
        <v>2030</v>
      </c>
      <c r="D1636" t="s">
        <v>32</v>
      </c>
      <c r="E1636">
        <v>0</v>
      </c>
      <c r="F1636">
        <v>735.99900000000002</v>
      </c>
      <c r="G1636">
        <v>194.12100000000001</v>
      </c>
      <c r="H1636">
        <v>0.14000000000000001</v>
      </c>
      <c r="I1636">
        <v>0.39241540192552765</v>
      </c>
      <c r="J1636" t="s">
        <v>33</v>
      </c>
      <c r="K1636">
        <v>735.99900000000002</v>
      </c>
      <c r="L1636">
        <v>735.99900000000002</v>
      </c>
      <c r="M1636">
        <v>6.6659999999999997E-2</v>
      </c>
      <c r="N1636" t="s">
        <v>33</v>
      </c>
      <c r="O1636">
        <v>27.307371508193238</v>
      </c>
    </row>
    <row r="1637" spans="1:15" hidden="1" x14ac:dyDescent="0.25">
      <c r="A1637" t="s">
        <v>318</v>
      </c>
      <c r="B1637" t="s">
        <v>319</v>
      </c>
      <c r="C1637">
        <v>2030</v>
      </c>
      <c r="D1637" t="s">
        <v>32</v>
      </c>
      <c r="E1637">
        <v>5</v>
      </c>
      <c r="F1637">
        <v>734.42700000000002</v>
      </c>
      <c r="G1637">
        <v>1941.21</v>
      </c>
      <c r="H1637">
        <v>1.43</v>
      </c>
      <c r="I1637">
        <v>0.3938422979317297</v>
      </c>
      <c r="J1637" t="s">
        <v>33</v>
      </c>
      <c r="K1637">
        <v>734.42700000000002</v>
      </c>
      <c r="L1637">
        <v>734.42700000000002</v>
      </c>
      <c r="M1637">
        <v>0.39995999999999998</v>
      </c>
      <c r="N1637" t="s">
        <v>33</v>
      </c>
      <c r="O1637">
        <v>29.518141245231149</v>
      </c>
    </row>
    <row r="1638" spans="1:15" hidden="1" x14ac:dyDescent="0.25">
      <c r="A1638" t="s">
        <v>228</v>
      </c>
      <c r="B1638" t="s">
        <v>229</v>
      </c>
      <c r="C1638">
        <v>2030</v>
      </c>
      <c r="D1638" t="s">
        <v>32</v>
      </c>
      <c r="E1638">
        <v>2</v>
      </c>
      <c r="F1638">
        <v>733.71400000000006</v>
      </c>
      <c r="G1638">
        <v>64.706999999999994</v>
      </c>
      <c r="H1638">
        <v>0.05</v>
      </c>
      <c r="I1638">
        <v>0.40531081335885727</v>
      </c>
      <c r="J1638" t="s">
        <v>33</v>
      </c>
      <c r="K1638">
        <v>733.71400000000006</v>
      </c>
      <c r="L1638">
        <v>733.71400000000006</v>
      </c>
      <c r="M1638">
        <v>314.84184599999998</v>
      </c>
      <c r="N1638" t="s">
        <v>33</v>
      </c>
      <c r="O1638">
        <v>22.317866869056832</v>
      </c>
    </row>
    <row r="1639" spans="1:15" hidden="1" x14ac:dyDescent="0.25">
      <c r="A1639" t="s">
        <v>366</v>
      </c>
      <c r="B1639" t="s">
        <v>367</v>
      </c>
      <c r="C1639">
        <v>2030</v>
      </c>
      <c r="D1639" t="s">
        <v>32</v>
      </c>
      <c r="E1639">
        <v>7</v>
      </c>
      <c r="F1639">
        <v>733.58600000000001</v>
      </c>
      <c r="G1639">
        <v>1358.85</v>
      </c>
      <c r="H1639">
        <v>1</v>
      </c>
      <c r="I1639">
        <v>0.39080200201364301</v>
      </c>
      <c r="J1639" t="s">
        <v>33</v>
      </c>
      <c r="K1639">
        <v>733.58600000000001</v>
      </c>
      <c r="L1639">
        <v>733.58600000000001</v>
      </c>
      <c r="M1639">
        <v>2.7130619999999999</v>
      </c>
      <c r="N1639" t="s">
        <v>33</v>
      </c>
      <c r="O1639">
        <v>38.853727945944939</v>
      </c>
    </row>
    <row r="1640" spans="1:15" hidden="1" x14ac:dyDescent="0.25">
      <c r="A1640" t="s">
        <v>458</v>
      </c>
      <c r="B1640" t="s">
        <v>459</v>
      </c>
      <c r="C1640">
        <v>2030</v>
      </c>
      <c r="D1640" t="s">
        <v>32</v>
      </c>
      <c r="E1640">
        <v>4</v>
      </c>
      <c r="F1640">
        <v>733.42399999999998</v>
      </c>
      <c r="G1640">
        <v>129.41399999999999</v>
      </c>
      <c r="H1640">
        <v>0.09</v>
      </c>
      <c r="I1640">
        <v>0.40479181390579239</v>
      </c>
      <c r="J1640" t="s">
        <v>33</v>
      </c>
      <c r="K1640">
        <v>733.42399999999998</v>
      </c>
      <c r="L1640">
        <v>733.42399999999998</v>
      </c>
      <c r="M1640">
        <v>9.6323699999999999</v>
      </c>
      <c r="N1640" t="s">
        <v>33</v>
      </c>
      <c r="O1640">
        <v>23.556949191916839</v>
      </c>
    </row>
    <row r="1641" spans="1:15" hidden="1" x14ac:dyDescent="0.25">
      <c r="A1641" t="s">
        <v>68</v>
      </c>
      <c r="B1641" t="s">
        <v>69</v>
      </c>
      <c r="C1641">
        <v>2030</v>
      </c>
      <c r="D1641" t="s">
        <v>32</v>
      </c>
      <c r="E1641">
        <v>1</v>
      </c>
      <c r="F1641">
        <v>732.07500000000005</v>
      </c>
      <c r="G1641">
        <v>258.82799999999997</v>
      </c>
      <c r="H1641">
        <v>0.19</v>
      </c>
      <c r="I1641">
        <v>0.40304360761277963</v>
      </c>
      <c r="J1641" t="s">
        <v>33</v>
      </c>
      <c r="K1641">
        <v>732.07500000000005</v>
      </c>
      <c r="L1641">
        <v>732.07500000000005</v>
      </c>
      <c r="M1641">
        <v>30.536946</v>
      </c>
      <c r="N1641" t="s">
        <v>33</v>
      </c>
      <c r="O1641">
        <v>30.453648252103559</v>
      </c>
    </row>
    <row r="1642" spans="1:15" hidden="1" x14ac:dyDescent="0.25">
      <c r="A1642" t="s">
        <v>490</v>
      </c>
      <c r="B1642" t="s">
        <v>491</v>
      </c>
      <c r="C1642">
        <v>2030</v>
      </c>
      <c r="D1642" t="s">
        <v>32</v>
      </c>
      <c r="E1642">
        <v>9</v>
      </c>
      <c r="F1642">
        <v>730.95600000000002</v>
      </c>
      <c r="G1642">
        <v>64.706999999999994</v>
      </c>
      <c r="H1642">
        <v>0.05</v>
      </c>
      <c r="I1642">
        <v>0.40470172724810788</v>
      </c>
      <c r="J1642" t="s">
        <v>33</v>
      </c>
      <c r="K1642">
        <v>730.95600000000002</v>
      </c>
      <c r="L1642">
        <v>730.95600000000002</v>
      </c>
      <c r="M1642">
        <v>6.6659999999999997E-2</v>
      </c>
      <c r="N1642" t="s">
        <v>33</v>
      </c>
      <c r="O1642">
        <v>32.972095556793256</v>
      </c>
    </row>
    <row r="1643" spans="1:15" hidden="1" x14ac:dyDescent="0.25">
      <c r="A1643" t="s">
        <v>342</v>
      </c>
      <c r="B1643" t="s">
        <v>343</v>
      </c>
      <c r="C1643">
        <v>2030</v>
      </c>
      <c r="D1643" t="s">
        <v>32</v>
      </c>
      <c r="E1643">
        <v>1</v>
      </c>
      <c r="F1643">
        <v>730.43899999999996</v>
      </c>
      <c r="G1643">
        <v>36300.6</v>
      </c>
      <c r="H1643">
        <v>26.52</v>
      </c>
      <c r="I1643">
        <v>0.39438521394941167</v>
      </c>
      <c r="J1643" t="s">
        <v>33</v>
      </c>
      <c r="K1643">
        <v>730.43899999999996</v>
      </c>
      <c r="L1643">
        <v>730.43899999999996</v>
      </c>
      <c r="M1643">
        <v>3.2930040000000003</v>
      </c>
      <c r="N1643" t="s">
        <v>33</v>
      </c>
      <c r="O1643">
        <v>28.049636744695611</v>
      </c>
    </row>
    <row r="1644" spans="1:15" hidden="1" x14ac:dyDescent="0.25">
      <c r="A1644" t="s">
        <v>288</v>
      </c>
      <c r="B1644" t="s">
        <v>289</v>
      </c>
      <c r="C1644">
        <v>2030</v>
      </c>
      <c r="D1644" t="s">
        <v>32</v>
      </c>
      <c r="E1644">
        <v>1</v>
      </c>
      <c r="F1644">
        <v>727.55399999999997</v>
      </c>
      <c r="G1644">
        <v>64.706999999999994</v>
      </c>
      <c r="H1644">
        <v>0.05</v>
      </c>
      <c r="I1644">
        <v>0.39940426219639769</v>
      </c>
      <c r="J1644" t="s">
        <v>33</v>
      </c>
      <c r="K1644">
        <v>727.55399999999997</v>
      </c>
      <c r="L1644">
        <v>727.55399999999997</v>
      </c>
      <c r="M1644">
        <v>0.7932539999999999</v>
      </c>
      <c r="N1644" t="s">
        <v>33</v>
      </c>
      <c r="O1644">
        <v>27.73467206256208</v>
      </c>
    </row>
    <row r="1645" spans="1:15" hidden="1" x14ac:dyDescent="0.25">
      <c r="A1645" t="s">
        <v>42</v>
      </c>
      <c r="B1645" t="s">
        <v>43</v>
      </c>
      <c r="C1645">
        <v>2030</v>
      </c>
      <c r="D1645" t="s">
        <v>32</v>
      </c>
      <c r="E1645">
        <v>3</v>
      </c>
      <c r="F1645">
        <v>727.55399999999997</v>
      </c>
      <c r="G1645">
        <v>517.65599999999995</v>
      </c>
      <c r="H1645">
        <v>0.38</v>
      </c>
      <c r="I1645">
        <v>0.40172210624859533</v>
      </c>
      <c r="J1645" t="s">
        <v>33</v>
      </c>
      <c r="K1645">
        <v>727.55399999999997</v>
      </c>
      <c r="L1645">
        <v>727.55399999999997</v>
      </c>
      <c r="M1645">
        <v>0.71992800000000001</v>
      </c>
      <c r="N1645" t="s">
        <v>33</v>
      </c>
      <c r="O1645">
        <v>28.36867206256208</v>
      </c>
    </row>
    <row r="1646" spans="1:15" hidden="1" x14ac:dyDescent="0.25">
      <c r="A1646" t="s">
        <v>118</v>
      </c>
      <c r="B1646" t="s">
        <v>119</v>
      </c>
      <c r="C1646">
        <v>2030</v>
      </c>
      <c r="D1646" t="s">
        <v>32</v>
      </c>
      <c r="E1646">
        <v>2</v>
      </c>
      <c r="F1646">
        <v>724.50400000000002</v>
      </c>
      <c r="G1646">
        <v>64.706999999999994</v>
      </c>
      <c r="H1646">
        <v>0.05</v>
      </c>
      <c r="I1646">
        <v>0.39889172386169158</v>
      </c>
      <c r="J1646" t="s">
        <v>33</v>
      </c>
      <c r="K1646">
        <v>724.50400000000002</v>
      </c>
      <c r="L1646">
        <v>724.50400000000002</v>
      </c>
      <c r="M1646">
        <v>2.093124</v>
      </c>
      <c r="N1646" t="s">
        <v>33</v>
      </c>
      <c r="O1646">
        <v>29.762487440168229</v>
      </c>
    </row>
    <row r="1647" spans="1:15" hidden="1" x14ac:dyDescent="0.25">
      <c r="A1647" t="s">
        <v>230</v>
      </c>
      <c r="B1647" t="s">
        <v>231</v>
      </c>
      <c r="C1647">
        <v>2030</v>
      </c>
      <c r="D1647" t="s">
        <v>32</v>
      </c>
      <c r="E1647">
        <v>4</v>
      </c>
      <c r="F1647">
        <v>724.49300000000005</v>
      </c>
      <c r="G1647">
        <v>7506.01</v>
      </c>
      <c r="H1647">
        <v>5.44</v>
      </c>
      <c r="I1647">
        <v>0.39731386824931336</v>
      </c>
      <c r="J1647" t="s">
        <v>33</v>
      </c>
      <c r="K1647">
        <v>724.49300000000005</v>
      </c>
      <c r="L1647">
        <v>724.49300000000005</v>
      </c>
      <c r="M1647">
        <v>1.7664899999999999</v>
      </c>
      <c r="N1647" t="s">
        <v>33</v>
      </c>
      <c r="O1647">
        <v>23.320290758958436</v>
      </c>
    </row>
    <row r="1648" spans="1:15" hidden="1" x14ac:dyDescent="0.25">
      <c r="A1648" t="s">
        <v>124</v>
      </c>
      <c r="B1648" t="s">
        <v>125</v>
      </c>
      <c r="C1648">
        <v>2030</v>
      </c>
      <c r="D1648" t="s">
        <v>32</v>
      </c>
      <c r="E1648">
        <v>7</v>
      </c>
      <c r="F1648">
        <v>721.67600000000004</v>
      </c>
      <c r="G1648">
        <v>517.65599999999995</v>
      </c>
      <c r="H1648">
        <v>0.37</v>
      </c>
      <c r="I1648">
        <v>0.38960169755236013</v>
      </c>
      <c r="J1648" t="s">
        <v>33</v>
      </c>
      <c r="K1648">
        <v>721.67600000000004</v>
      </c>
      <c r="L1648">
        <v>721.67600000000004</v>
      </c>
      <c r="M1648">
        <v>0.51994799999999997</v>
      </c>
      <c r="N1648" t="s">
        <v>33</v>
      </c>
      <c r="O1648">
        <v>33.279040329055945</v>
      </c>
    </row>
    <row r="1649" spans="1:15" hidden="1" x14ac:dyDescent="0.25">
      <c r="A1649" t="s">
        <v>376</v>
      </c>
      <c r="B1649" t="s">
        <v>377</v>
      </c>
      <c r="C1649">
        <v>2030</v>
      </c>
      <c r="D1649" t="s">
        <v>32</v>
      </c>
      <c r="E1649">
        <v>5</v>
      </c>
      <c r="F1649">
        <v>721.25300000000004</v>
      </c>
      <c r="G1649">
        <v>711.77700000000004</v>
      </c>
      <c r="H1649">
        <v>0.51</v>
      </c>
      <c r="I1649">
        <v>0.39917915796115089</v>
      </c>
      <c r="J1649" t="s">
        <v>33</v>
      </c>
      <c r="K1649">
        <v>721.25300000000004</v>
      </c>
      <c r="L1649">
        <v>721.25300000000004</v>
      </c>
      <c r="M1649">
        <v>1.43319</v>
      </c>
      <c r="N1649" t="s">
        <v>33</v>
      </c>
      <c r="O1649">
        <v>22.187384581757247</v>
      </c>
    </row>
    <row r="1650" spans="1:15" hidden="1" x14ac:dyDescent="0.25">
      <c r="A1650" t="s">
        <v>232</v>
      </c>
      <c r="B1650" t="s">
        <v>233</v>
      </c>
      <c r="C1650">
        <v>2030</v>
      </c>
      <c r="D1650" t="s">
        <v>32</v>
      </c>
      <c r="E1650">
        <v>3</v>
      </c>
      <c r="F1650">
        <v>718.7</v>
      </c>
      <c r="G1650">
        <v>323.53500000000003</v>
      </c>
      <c r="H1650">
        <v>0.23</v>
      </c>
      <c r="I1650">
        <v>0.38908861252111143</v>
      </c>
      <c r="J1650" t="s">
        <v>33</v>
      </c>
      <c r="K1650">
        <v>718.7</v>
      </c>
      <c r="L1650">
        <v>718.7</v>
      </c>
      <c r="M1650">
        <v>6.9659699999999996</v>
      </c>
      <c r="N1650" t="s">
        <v>33</v>
      </c>
      <c r="O1650">
        <v>27.070642262639094</v>
      </c>
    </row>
    <row r="1651" spans="1:15" hidden="1" x14ac:dyDescent="0.25">
      <c r="A1651" t="s">
        <v>490</v>
      </c>
      <c r="B1651" t="s">
        <v>491</v>
      </c>
      <c r="C1651">
        <v>2030</v>
      </c>
      <c r="D1651" t="s">
        <v>32</v>
      </c>
      <c r="E1651">
        <v>7</v>
      </c>
      <c r="F1651">
        <v>718.25599999999997</v>
      </c>
      <c r="G1651">
        <v>1035.31</v>
      </c>
      <c r="H1651">
        <v>0.74</v>
      </c>
      <c r="I1651">
        <v>0.39490855162389332</v>
      </c>
      <c r="J1651" t="s">
        <v>33</v>
      </c>
      <c r="K1651">
        <v>718.25599999999997</v>
      </c>
      <c r="L1651">
        <v>718.25599999999997</v>
      </c>
      <c r="M1651">
        <v>6.5726759999999995</v>
      </c>
      <c r="N1651" t="s">
        <v>33</v>
      </c>
      <c r="O1651">
        <v>30.498603088329752</v>
      </c>
    </row>
    <row r="1652" spans="1:15" hidden="1" x14ac:dyDescent="0.25">
      <c r="A1652" t="s">
        <v>490</v>
      </c>
      <c r="B1652" t="s">
        <v>491</v>
      </c>
      <c r="C1652">
        <v>2030</v>
      </c>
      <c r="D1652" t="s">
        <v>32</v>
      </c>
      <c r="E1652">
        <v>6</v>
      </c>
      <c r="F1652">
        <v>715.28899999999999</v>
      </c>
      <c r="G1652">
        <v>2523.5700000000002</v>
      </c>
      <c r="H1652">
        <v>1.81</v>
      </c>
      <c r="I1652">
        <v>0.38851069847710784</v>
      </c>
      <c r="J1652" t="s">
        <v>33</v>
      </c>
      <c r="K1652">
        <v>715.28899999999999</v>
      </c>
      <c r="L1652">
        <v>715.28899999999999</v>
      </c>
      <c r="M1652">
        <v>0.6466019999999999</v>
      </c>
      <c r="N1652" t="s">
        <v>33</v>
      </c>
      <c r="O1652">
        <v>28.770158969047994</v>
      </c>
    </row>
    <row r="1653" spans="1:15" hidden="1" x14ac:dyDescent="0.25">
      <c r="A1653" t="s">
        <v>180</v>
      </c>
      <c r="B1653" t="s">
        <v>181</v>
      </c>
      <c r="C1653">
        <v>2030</v>
      </c>
      <c r="D1653" t="s">
        <v>32</v>
      </c>
      <c r="E1653">
        <v>1</v>
      </c>
      <c r="F1653">
        <v>712.49800000000005</v>
      </c>
      <c r="G1653">
        <v>1747.09</v>
      </c>
      <c r="H1653">
        <v>1.24</v>
      </c>
      <c r="I1653">
        <v>0.39833322947075384</v>
      </c>
      <c r="J1653" t="s">
        <v>33</v>
      </c>
      <c r="K1653">
        <v>712.49800000000005</v>
      </c>
      <c r="L1653">
        <v>712.49800000000005</v>
      </c>
      <c r="M1653">
        <v>32.090123999999996</v>
      </c>
      <c r="N1653" t="s">
        <v>33</v>
      </c>
      <c r="O1653">
        <v>31.790177617075944</v>
      </c>
    </row>
    <row r="1654" spans="1:15" hidden="1" x14ac:dyDescent="0.25">
      <c r="A1654" t="s">
        <v>490</v>
      </c>
      <c r="B1654" t="s">
        <v>491</v>
      </c>
      <c r="C1654">
        <v>2030</v>
      </c>
      <c r="D1654" t="s">
        <v>32</v>
      </c>
      <c r="E1654">
        <v>8</v>
      </c>
      <c r="F1654">
        <v>708.64</v>
      </c>
      <c r="G1654">
        <v>711.77700000000004</v>
      </c>
      <c r="H1654">
        <v>0.5</v>
      </c>
      <c r="I1654">
        <v>0.39852371930479324</v>
      </c>
      <c r="J1654" t="s">
        <v>33</v>
      </c>
      <c r="K1654">
        <v>708.64</v>
      </c>
      <c r="L1654">
        <v>708.64</v>
      </c>
      <c r="M1654">
        <v>0.25997399999999998</v>
      </c>
      <c r="N1654" t="s">
        <v>33</v>
      </c>
      <c r="O1654">
        <v>32.022713766949906</v>
      </c>
    </row>
    <row r="1655" spans="1:15" hidden="1" x14ac:dyDescent="0.25">
      <c r="A1655" t="s">
        <v>0</v>
      </c>
      <c r="B1655" t="s">
        <v>1</v>
      </c>
      <c r="C1655">
        <v>2030</v>
      </c>
      <c r="D1655" t="s">
        <v>32</v>
      </c>
      <c r="E1655">
        <v>5</v>
      </c>
      <c r="F1655">
        <v>707.61</v>
      </c>
      <c r="G1655">
        <v>47171.4</v>
      </c>
      <c r="H1655">
        <v>33.380000000000003</v>
      </c>
      <c r="I1655">
        <v>0.40025101655865725</v>
      </c>
      <c r="J1655" t="s">
        <v>33</v>
      </c>
      <c r="K1655">
        <v>707.61</v>
      </c>
      <c r="L1655">
        <v>707.61</v>
      </c>
      <c r="M1655">
        <v>1.8664799999999997</v>
      </c>
      <c r="N1655" t="s">
        <v>33</v>
      </c>
      <c r="O1655">
        <v>20.889485311355109</v>
      </c>
    </row>
    <row r="1656" spans="1:15" hidden="1" x14ac:dyDescent="0.25">
      <c r="A1656" t="s">
        <v>152</v>
      </c>
      <c r="B1656" t="s">
        <v>153</v>
      </c>
      <c r="C1656">
        <v>2030</v>
      </c>
      <c r="D1656" t="s">
        <v>32</v>
      </c>
      <c r="E1656">
        <v>4</v>
      </c>
      <c r="F1656">
        <v>707.56600000000003</v>
      </c>
      <c r="G1656">
        <v>4270.66</v>
      </c>
      <c r="H1656">
        <v>3.02</v>
      </c>
      <c r="I1656">
        <v>0.39624866692159472</v>
      </c>
      <c r="J1656" t="s">
        <v>33</v>
      </c>
      <c r="K1656">
        <v>707.56600000000003</v>
      </c>
      <c r="L1656">
        <v>707.56600000000003</v>
      </c>
      <c r="M1656">
        <v>101.15655</v>
      </c>
      <c r="N1656" t="s">
        <v>33</v>
      </c>
      <c r="O1656">
        <v>42.483012538694567</v>
      </c>
    </row>
    <row r="1657" spans="1:15" hidden="1" x14ac:dyDescent="0.25">
      <c r="A1657" t="s">
        <v>222</v>
      </c>
      <c r="B1657" t="s">
        <v>223</v>
      </c>
      <c r="C1657">
        <v>2030</v>
      </c>
      <c r="D1657" t="s">
        <v>32</v>
      </c>
      <c r="E1657">
        <v>1</v>
      </c>
      <c r="F1657">
        <v>703.16200000000003</v>
      </c>
      <c r="G1657">
        <v>22065.1</v>
      </c>
      <c r="H1657">
        <v>15.52</v>
      </c>
      <c r="I1657">
        <v>0.39637812765593289</v>
      </c>
      <c r="J1657" t="s">
        <v>33</v>
      </c>
      <c r="K1657">
        <v>703.16200000000003</v>
      </c>
      <c r="L1657">
        <v>703.16200000000003</v>
      </c>
      <c r="M1657">
        <v>2.7597239999999998</v>
      </c>
      <c r="N1657" t="s">
        <v>33</v>
      </c>
      <c r="O1657">
        <v>42.803146821008468</v>
      </c>
    </row>
    <row r="1658" spans="1:15" hidden="1" x14ac:dyDescent="0.25">
      <c r="A1658" t="s">
        <v>466</v>
      </c>
      <c r="B1658" t="s">
        <v>467</v>
      </c>
      <c r="C1658">
        <v>2030</v>
      </c>
      <c r="D1658" t="s">
        <v>32</v>
      </c>
      <c r="E1658">
        <v>1</v>
      </c>
      <c r="F1658">
        <v>700.47</v>
      </c>
      <c r="G1658">
        <v>64.706999999999994</v>
      </c>
      <c r="H1658">
        <v>0.05</v>
      </c>
      <c r="I1658">
        <v>0.39912797957620072</v>
      </c>
      <c r="J1658" t="s">
        <v>33</v>
      </c>
      <c r="K1658">
        <v>700.47</v>
      </c>
      <c r="L1658">
        <v>700.47</v>
      </c>
      <c r="M1658">
        <v>6.6659999999999997E-2</v>
      </c>
      <c r="N1658" t="s">
        <v>33</v>
      </c>
      <c r="O1658">
        <v>30.854708609007723</v>
      </c>
    </row>
    <row r="1659" spans="1:15" hidden="1" x14ac:dyDescent="0.25">
      <c r="A1659" t="s">
        <v>476</v>
      </c>
      <c r="B1659" t="s">
        <v>477</v>
      </c>
      <c r="C1659">
        <v>2030</v>
      </c>
      <c r="D1659" t="s">
        <v>32</v>
      </c>
      <c r="E1659">
        <v>4</v>
      </c>
      <c r="F1659">
        <v>699.755</v>
      </c>
      <c r="G1659">
        <v>5111.8500000000004</v>
      </c>
      <c r="H1659">
        <v>3.58</v>
      </c>
      <c r="I1659">
        <v>0.3942818396435579</v>
      </c>
      <c r="J1659" t="s">
        <v>33</v>
      </c>
      <c r="K1659">
        <v>699.755</v>
      </c>
      <c r="L1659">
        <v>699.755</v>
      </c>
      <c r="M1659">
        <v>6.6659999999999997E-2</v>
      </c>
      <c r="N1659" t="s">
        <v>33</v>
      </c>
      <c r="O1659">
        <v>42.140215253129973</v>
      </c>
    </row>
    <row r="1660" spans="1:15" hidden="1" x14ac:dyDescent="0.25">
      <c r="A1660" t="s">
        <v>348</v>
      </c>
      <c r="B1660" t="s">
        <v>349</v>
      </c>
      <c r="C1660">
        <v>2030</v>
      </c>
      <c r="D1660" t="s">
        <v>32</v>
      </c>
      <c r="E1660">
        <v>5</v>
      </c>
      <c r="F1660">
        <v>698.31100000000004</v>
      </c>
      <c r="G1660">
        <v>323.53500000000003</v>
      </c>
      <c r="H1660">
        <v>0.23</v>
      </c>
      <c r="I1660">
        <v>0.40025275221404094</v>
      </c>
      <c r="J1660" t="s">
        <v>33</v>
      </c>
      <c r="K1660">
        <v>698.31100000000004</v>
      </c>
      <c r="L1660">
        <v>698.31100000000004</v>
      </c>
      <c r="M1660">
        <v>6.6659999999999997E-2</v>
      </c>
      <c r="N1660" t="s">
        <v>33</v>
      </c>
      <c r="O1660">
        <v>44.761114728901539</v>
      </c>
    </row>
    <row r="1661" spans="1:15" hidden="1" x14ac:dyDescent="0.25">
      <c r="A1661" t="s">
        <v>414</v>
      </c>
      <c r="B1661" t="s">
        <v>415</v>
      </c>
      <c r="C1661">
        <v>2030</v>
      </c>
      <c r="D1661" t="s">
        <v>32</v>
      </c>
      <c r="E1661">
        <v>7</v>
      </c>
      <c r="F1661">
        <v>696.99300000000005</v>
      </c>
      <c r="G1661">
        <v>129.41399999999999</v>
      </c>
      <c r="H1661">
        <v>0.09</v>
      </c>
      <c r="I1661">
        <v>0.39509117502263935</v>
      </c>
      <c r="J1661" t="s">
        <v>33</v>
      </c>
      <c r="K1661">
        <v>696.99300000000005</v>
      </c>
      <c r="L1661">
        <v>696.99300000000005</v>
      </c>
      <c r="M1661">
        <v>6.6659999999999997E-2</v>
      </c>
      <c r="N1661" t="s">
        <v>33</v>
      </c>
      <c r="O1661">
        <v>31.485106430496963</v>
      </c>
    </row>
    <row r="1662" spans="1:15" hidden="1" x14ac:dyDescent="0.25">
      <c r="A1662" t="s">
        <v>150</v>
      </c>
      <c r="B1662" t="s">
        <v>151</v>
      </c>
      <c r="C1662">
        <v>2030</v>
      </c>
      <c r="D1662" t="s">
        <v>32</v>
      </c>
      <c r="E1662">
        <v>7</v>
      </c>
      <c r="F1662">
        <v>696.92700000000002</v>
      </c>
      <c r="G1662">
        <v>1035.31</v>
      </c>
      <c r="H1662">
        <v>0.72</v>
      </c>
      <c r="I1662">
        <v>0.3972241217357747</v>
      </c>
      <c r="J1662" t="s">
        <v>33</v>
      </c>
      <c r="K1662">
        <v>696.92700000000002</v>
      </c>
      <c r="L1662">
        <v>696.92700000000002</v>
      </c>
      <c r="M1662">
        <v>0.88657799999999998</v>
      </c>
      <c r="N1662" t="s">
        <v>33</v>
      </c>
      <c r="O1662">
        <v>30.224560928416771</v>
      </c>
    </row>
    <row r="1663" spans="1:15" hidden="1" x14ac:dyDescent="0.25">
      <c r="A1663" t="s">
        <v>274</v>
      </c>
      <c r="B1663" t="s">
        <v>275</v>
      </c>
      <c r="C1663">
        <v>2030</v>
      </c>
      <c r="D1663" t="s">
        <v>32</v>
      </c>
      <c r="E1663">
        <v>7</v>
      </c>
      <c r="F1663">
        <v>696.51099999999997</v>
      </c>
      <c r="G1663">
        <v>194.12100000000001</v>
      </c>
      <c r="H1663">
        <v>0.14000000000000001</v>
      </c>
      <c r="I1663">
        <v>0.39858051224435903</v>
      </c>
      <c r="J1663" t="s">
        <v>33</v>
      </c>
      <c r="K1663">
        <v>696.51099999999997</v>
      </c>
      <c r="L1663">
        <v>696.51099999999997</v>
      </c>
      <c r="M1663">
        <v>4.192914</v>
      </c>
      <c r="N1663" t="s">
        <v>33</v>
      </c>
      <c r="O1663">
        <v>25.084821236265352</v>
      </c>
    </row>
    <row r="1664" spans="1:15" hidden="1" x14ac:dyDescent="0.25">
      <c r="A1664" t="s">
        <v>132</v>
      </c>
      <c r="B1664" t="s">
        <v>133</v>
      </c>
      <c r="C1664">
        <v>2030</v>
      </c>
      <c r="D1664" t="s">
        <v>32</v>
      </c>
      <c r="E1664">
        <v>5</v>
      </c>
      <c r="F1664">
        <v>687.40300000000002</v>
      </c>
      <c r="G1664">
        <v>194.12100000000001</v>
      </c>
      <c r="H1664">
        <v>0.13</v>
      </c>
      <c r="I1664">
        <v>0.39932514807606256</v>
      </c>
      <c r="J1664" t="s">
        <v>33</v>
      </c>
      <c r="K1664">
        <v>687.40300000000002</v>
      </c>
      <c r="L1664">
        <v>687.40300000000002</v>
      </c>
      <c r="M1664">
        <v>1.3331999999999999</v>
      </c>
      <c r="N1664" t="s">
        <v>33</v>
      </c>
      <c r="O1664">
        <v>26.522330777574847</v>
      </c>
    </row>
    <row r="1665" spans="1:15" hidden="1" x14ac:dyDescent="0.25">
      <c r="A1665" t="s">
        <v>74</v>
      </c>
      <c r="B1665" t="s">
        <v>75</v>
      </c>
      <c r="C1665">
        <v>2030</v>
      </c>
      <c r="D1665" t="s">
        <v>32</v>
      </c>
      <c r="E1665">
        <v>6</v>
      </c>
      <c r="F1665">
        <v>687.19500000000005</v>
      </c>
      <c r="G1665">
        <v>194.12100000000001</v>
      </c>
      <c r="H1665">
        <v>0.13</v>
      </c>
      <c r="I1665">
        <v>0.39006593083497126</v>
      </c>
      <c r="J1665" t="s">
        <v>33</v>
      </c>
      <c r="K1665">
        <v>687.19500000000005</v>
      </c>
      <c r="L1665">
        <v>687.19500000000005</v>
      </c>
      <c r="M1665">
        <v>3.9729359999999998</v>
      </c>
      <c r="N1665" t="s">
        <v>33</v>
      </c>
      <c r="O1665">
        <v>25.250448742120227</v>
      </c>
    </row>
    <row r="1666" spans="1:15" hidden="1" x14ac:dyDescent="0.25">
      <c r="A1666" t="s">
        <v>86</v>
      </c>
      <c r="B1666" t="s">
        <v>87</v>
      </c>
      <c r="C1666">
        <v>2030</v>
      </c>
      <c r="D1666" t="s">
        <v>32</v>
      </c>
      <c r="E1666">
        <v>4</v>
      </c>
      <c r="F1666">
        <v>684.36</v>
      </c>
      <c r="G1666">
        <v>2523.5700000000002</v>
      </c>
      <c r="H1666">
        <v>1.73</v>
      </c>
      <c r="I1666">
        <v>0.39118745978251152</v>
      </c>
      <c r="J1666" t="s">
        <v>33</v>
      </c>
      <c r="K1666">
        <v>684.36</v>
      </c>
      <c r="L1666">
        <v>684.36</v>
      </c>
      <c r="M1666">
        <v>2.1997799999999996</v>
      </c>
      <c r="N1666" t="s">
        <v>33</v>
      </c>
      <c r="O1666">
        <v>37.588654521592353</v>
      </c>
    </row>
    <row r="1667" spans="1:15" hidden="1" x14ac:dyDescent="0.25">
      <c r="A1667" t="s">
        <v>186</v>
      </c>
      <c r="B1667" t="s">
        <v>187</v>
      </c>
      <c r="C1667">
        <v>2030</v>
      </c>
      <c r="D1667" t="s">
        <v>32</v>
      </c>
      <c r="E1667">
        <v>4</v>
      </c>
      <c r="F1667">
        <v>684.22</v>
      </c>
      <c r="G1667">
        <v>388.24200000000002</v>
      </c>
      <c r="H1667">
        <v>0.27</v>
      </c>
      <c r="I1667">
        <v>0.3896802644195424</v>
      </c>
      <c r="J1667" t="s">
        <v>33</v>
      </c>
      <c r="K1667">
        <v>684.22</v>
      </c>
      <c r="L1667">
        <v>684.22</v>
      </c>
      <c r="M1667">
        <v>3.8996099999999996</v>
      </c>
      <c r="N1667" t="s">
        <v>33</v>
      </c>
      <c r="O1667">
        <v>28.804194519820587</v>
      </c>
    </row>
    <row r="1668" spans="1:15" hidden="1" x14ac:dyDescent="0.25">
      <c r="A1668" t="s">
        <v>192</v>
      </c>
      <c r="B1668" t="s">
        <v>193</v>
      </c>
      <c r="C1668">
        <v>2030</v>
      </c>
      <c r="D1668" t="s">
        <v>32</v>
      </c>
      <c r="E1668">
        <v>3</v>
      </c>
      <c r="F1668">
        <v>684.04399999999998</v>
      </c>
      <c r="G1668">
        <v>3947.13</v>
      </c>
      <c r="H1668">
        <v>2.7</v>
      </c>
      <c r="I1668">
        <v>0.39613573675754238</v>
      </c>
      <c r="J1668" t="s">
        <v>33</v>
      </c>
      <c r="K1668">
        <v>684.04399999999998</v>
      </c>
      <c r="L1668">
        <v>684.04399999999998</v>
      </c>
      <c r="M1668">
        <v>2.139786</v>
      </c>
      <c r="N1668" t="s">
        <v>33</v>
      </c>
      <c r="O1668">
        <v>26.915781687788083</v>
      </c>
    </row>
    <row r="1669" spans="1:15" hidden="1" x14ac:dyDescent="0.25">
      <c r="A1669" t="s">
        <v>188</v>
      </c>
      <c r="B1669" t="s">
        <v>189</v>
      </c>
      <c r="C1669">
        <v>2030</v>
      </c>
      <c r="D1669" t="s">
        <v>32</v>
      </c>
      <c r="E1669">
        <v>1</v>
      </c>
      <c r="F1669">
        <v>682.41899999999998</v>
      </c>
      <c r="G1669">
        <v>5305.97</v>
      </c>
      <c r="H1669">
        <v>3.62</v>
      </c>
      <c r="I1669">
        <v>0.39528957462867303</v>
      </c>
      <c r="J1669" t="s">
        <v>33</v>
      </c>
      <c r="K1669">
        <v>682.41899999999998</v>
      </c>
      <c r="L1669">
        <v>682.41899999999998</v>
      </c>
      <c r="M1669">
        <v>6.6460020000000002</v>
      </c>
      <c r="N1669" t="s">
        <v>33</v>
      </c>
      <c r="O1669">
        <v>30.506377425528363</v>
      </c>
    </row>
    <row r="1670" spans="1:15" hidden="1" x14ac:dyDescent="0.25">
      <c r="A1670" t="s">
        <v>286</v>
      </c>
      <c r="B1670" t="s">
        <v>287</v>
      </c>
      <c r="C1670">
        <v>2030</v>
      </c>
      <c r="D1670" t="s">
        <v>32</v>
      </c>
      <c r="E1670">
        <v>1</v>
      </c>
      <c r="F1670">
        <v>681.08399999999995</v>
      </c>
      <c r="G1670">
        <v>56748</v>
      </c>
      <c r="H1670">
        <v>38.65</v>
      </c>
      <c r="I1670">
        <v>0.39607058156309854</v>
      </c>
      <c r="J1670" t="s">
        <v>33</v>
      </c>
      <c r="K1670">
        <v>681.08399999999995</v>
      </c>
      <c r="L1670">
        <v>681.08399999999995</v>
      </c>
      <c r="M1670">
        <v>2.3797619999999999</v>
      </c>
      <c r="N1670" t="s">
        <v>33</v>
      </c>
      <c r="O1670">
        <v>34.685906982215563</v>
      </c>
    </row>
    <row r="1671" spans="1:15" hidden="1" x14ac:dyDescent="0.25">
      <c r="A1671" t="s">
        <v>48</v>
      </c>
      <c r="B1671" t="s">
        <v>49</v>
      </c>
      <c r="C1671">
        <v>2030</v>
      </c>
      <c r="D1671" t="s">
        <v>32</v>
      </c>
      <c r="E1671">
        <v>8</v>
      </c>
      <c r="F1671">
        <v>680.81299999999999</v>
      </c>
      <c r="G1671">
        <v>194.12100000000001</v>
      </c>
      <c r="H1671">
        <v>0.13</v>
      </c>
      <c r="I1671">
        <v>0.39928442634873984</v>
      </c>
      <c r="J1671" t="s">
        <v>33</v>
      </c>
      <c r="K1671">
        <v>680.81299999999999</v>
      </c>
      <c r="L1671">
        <v>680.81299999999999</v>
      </c>
      <c r="M1671">
        <v>1.439856</v>
      </c>
      <c r="N1671" t="s">
        <v>33</v>
      </c>
      <c r="O1671">
        <v>45.25270869240174</v>
      </c>
    </row>
    <row r="1672" spans="1:15" hidden="1" x14ac:dyDescent="0.25">
      <c r="A1672" t="s">
        <v>346</v>
      </c>
      <c r="B1672" t="s">
        <v>347</v>
      </c>
      <c r="C1672">
        <v>2030</v>
      </c>
      <c r="D1672" t="s">
        <v>32</v>
      </c>
      <c r="E1672">
        <v>8</v>
      </c>
      <c r="F1672">
        <v>677.17399999999998</v>
      </c>
      <c r="G1672">
        <v>582.36300000000006</v>
      </c>
      <c r="H1672">
        <v>0.39</v>
      </c>
      <c r="I1672">
        <v>0.39500056453014792</v>
      </c>
      <c r="J1672" t="s">
        <v>33</v>
      </c>
      <c r="K1672">
        <v>677.17399999999998</v>
      </c>
      <c r="L1672">
        <v>677.17399999999998</v>
      </c>
      <c r="M1672">
        <v>1.0598940000000001</v>
      </c>
      <c r="N1672" t="s">
        <v>33</v>
      </c>
      <c r="O1672">
        <v>26.552175253610599</v>
      </c>
    </row>
    <row r="1673" spans="1:15" hidden="1" x14ac:dyDescent="0.25">
      <c r="A1673" t="s">
        <v>132</v>
      </c>
      <c r="B1673" t="s">
        <v>133</v>
      </c>
      <c r="C1673">
        <v>2030</v>
      </c>
      <c r="D1673" t="s">
        <v>32</v>
      </c>
      <c r="E1673">
        <v>4</v>
      </c>
      <c r="F1673">
        <v>676.82500000000005</v>
      </c>
      <c r="G1673">
        <v>129.41399999999999</v>
      </c>
      <c r="H1673">
        <v>0.09</v>
      </c>
      <c r="I1673">
        <v>0.39072792558169867</v>
      </c>
      <c r="J1673" t="s">
        <v>33</v>
      </c>
      <c r="K1673">
        <v>676.82500000000005</v>
      </c>
      <c r="L1673">
        <v>676.82500000000005</v>
      </c>
      <c r="M1673">
        <v>1.9331399999999999</v>
      </c>
      <c r="N1673" t="s">
        <v>33</v>
      </c>
      <c r="O1673">
        <v>24.768273347611693</v>
      </c>
    </row>
    <row r="1674" spans="1:15" hidden="1" x14ac:dyDescent="0.25">
      <c r="A1674" t="s">
        <v>452</v>
      </c>
      <c r="B1674" t="s">
        <v>453</v>
      </c>
      <c r="C1674">
        <v>2030</v>
      </c>
      <c r="D1674" t="s">
        <v>32</v>
      </c>
      <c r="E1674">
        <v>4</v>
      </c>
      <c r="F1674">
        <v>676.03099999999995</v>
      </c>
      <c r="G1674">
        <v>20770.900000000001</v>
      </c>
      <c r="H1674">
        <v>14.04</v>
      </c>
      <c r="I1674">
        <v>0.40805819802081933</v>
      </c>
      <c r="J1674" t="s">
        <v>33</v>
      </c>
      <c r="K1674">
        <v>676.03099999999995</v>
      </c>
      <c r="L1674">
        <v>676.03099999999995</v>
      </c>
      <c r="M1674">
        <v>0.81325199999999997</v>
      </c>
      <c r="N1674" t="s">
        <v>33</v>
      </c>
      <c r="O1674">
        <v>30.59025730305461</v>
      </c>
    </row>
    <row r="1675" spans="1:15" hidden="1" x14ac:dyDescent="0.25">
      <c r="A1675" t="s">
        <v>204</v>
      </c>
      <c r="B1675" t="s">
        <v>205</v>
      </c>
      <c r="C1675">
        <v>2030</v>
      </c>
      <c r="D1675" t="s">
        <v>32</v>
      </c>
      <c r="E1675">
        <v>3</v>
      </c>
      <c r="F1675">
        <v>675.97199999999998</v>
      </c>
      <c r="G1675">
        <v>1488.26</v>
      </c>
      <c r="H1675">
        <v>1.01</v>
      </c>
      <c r="I1675">
        <v>0.39265993456040532</v>
      </c>
      <c r="J1675" t="s">
        <v>33</v>
      </c>
      <c r="K1675">
        <v>675.97199999999998</v>
      </c>
      <c r="L1675">
        <v>675.97199999999998</v>
      </c>
      <c r="M1675">
        <v>5.646102</v>
      </c>
      <c r="N1675" t="s">
        <v>33</v>
      </c>
      <c r="O1675">
        <v>33.803523283620187</v>
      </c>
    </row>
    <row r="1676" spans="1:15" hidden="1" x14ac:dyDescent="0.25">
      <c r="A1676" t="s">
        <v>168</v>
      </c>
      <c r="B1676" t="s">
        <v>169</v>
      </c>
      <c r="C1676">
        <v>2030</v>
      </c>
      <c r="D1676" t="s">
        <v>32</v>
      </c>
      <c r="E1676">
        <v>6</v>
      </c>
      <c r="F1676">
        <v>675.49</v>
      </c>
      <c r="G1676">
        <v>64.706999999999994</v>
      </c>
      <c r="H1676">
        <v>0.04</v>
      </c>
      <c r="I1676">
        <v>0.39614762822853289</v>
      </c>
      <c r="J1676" t="s">
        <v>33</v>
      </c>
      <c r="K1676">
        <v>675.49</v>
      </c>
      <c r="L1676">
        <v>675.49</v>
      </c>
      <c r="M1676">
        <v>2.6064059999999998</v>
      </c>
      <c r="N1676" t="s">
        <v>33</v>
      </c>
      <c r="O1676">
        <v>23.509819845049396</v>
      </c>
    </row>
    <row r="1677" spans="1:15" hidden="1" x14ac:dyDescent="0.25">
      <c r="A1677" t="s">
        <v>362</v>
      </c>
      <c r="B1677" t="s">
        <v>363</v>
      </c>
      <c r="C1677">
        <v>2030</v>
      </c>
      <c r="D1677" t="s">
        <v>32</v>
      </c>
      <c r="E1677">
        <v>6</v>
      </c>
      <c r="F1677">
        <v>674.54100000000005</v>
      </c>
      <c r="G1677">
        <v>841.19100000000003</v>
      </c>
      <c r="H1677">
        <v>0.56999999999999995</v>
      </c>
      <c r="I1677">
        <v>0.39559593542445953</v>
      </c>
      <c r="J1677" t="s">
        <v>33</v>
      </c>
      <c r="K1677">
        <v>674.54100000000005</v>
      </c>
      <c r="L1677">
        <v>674.54100000000005</v>
      </c>
      <c r="M1677">
        <v>23.597639999999998</v>
      </c>
      <c r="N1677" t="s">
        <v>33</v>
      </c>
      <c r="O1677">
        <v>24.630718826327939</v>
      </c>
    </row>
    <row r="1678" spans="1:15" hidden="1" x14ac:dyDescent="0.25">
      <c r="A1678" t="s">
        <v>294</v>
      </c>
      <c r="B1678" t="s">
        <v>295</v>
      </c>
      <c r="C1678">
        <v>2030</v>
      </c>
      <c r="D1678" t="s">
        <v>32</v>
      </c>
      <c r="E1678">
        <v>8</v>
      </c>
      <c r="F1678">
        <v>674.11900000000003</v>
      </c>
      <c r="G1678">
        <v>1294.1400000000001</v>
      </c>
      <c r="H1678">
        <v>0.87</v>
      </c>
      <c r="I1678">
        <v>0.38945722056875032</v>
      </c>
      <c r="J1678" t="s">
        <v>33</v>
      </c>
      <c r="K1678">
        <v>674.11900000000003</v>
      </c>
      <c r="L1678">
        <v>674.11900000000003</v>
      </c>
      <c r="M1678">
        <v>1.7264939999999998</v>
      </c>
      <c r="N1678" t="s">
        <v>33</v>
      </c>
      <c r="O1678">
        <v>35.576536977168388</v>
      </c>
    </row>
    <row r="1679" spans="1:15" x14ac:dyDescent="0.25">
      <c r="A1679" t="s">
        <v>28</v>
      </c>
      <c r="B1679" t="s">
        <v>29</v>
      </c>
      <c r="C1679">
        <v>2030</v>
      </c>
      <c r="D1679" t="s">
        <v>32</v>
      </c>
      <c r="E1679">
        <v>5</v>
      </c>
      <c r="F1679">
        <v>669.87599999999998</v>
      </c>
      <c r="G1679">
        <v>10223.700000000001</v>
      </c>
      <c r="H1679">
        <v>6.85</v>
      </c>
      <c r="I1679">
        <v>0.39881465630160923</v>
      </c>
      <c r="J1679" t="s">
        <v>33</v>
      </c>
      <c r="K1679">
        <v>669.87599999999998</v>
      </c>
      <c r="L1679">
        <v>669.87599999999998</v>
      </c>
      <c r="M1679">
        <v>0.49328399999999994</v>
      </c>
      <c r="N1679" t="s">
        <v>33</v>
      </c>
      <c r="O1679">
        <v>22.945022636970371</v>
      </c>
    </row>
    <row r="1680" spans="1:15" hidden="1" x14ac:dyDescent="0.25">
      <c r="A1680" t="s">
        <v>346</v>
      </c>
      <c r="B1680" t="s">
        <v>347</v>
      </c>
      <c r="C1680">
        <v>2030</v>
      </c>
      <c r="D1680" t="s">
        <v>32</v>
      </c>
      <c r="E1680">
        <v>9</v>
      </c>
      <c r="F1680">
        <v>668.20299999999997</v>
      </c>
      <c r="G1680">
        <v>64.706999999999994</v>
      </c>
      <c r="H1680">
        <v>0.04</v>
      </c>
      <c r="I1680">
        <v>0.39844295677965763</v>
      </c>
      <c r="J1680" t="s">
        <v>33</v>
      </c>
      <c r="K1680">
        <v>668.20299999999997</v>
      </c>
      <c r="L1680">
        <v>668.20299999999997</v>
      </c>
      <c r="M1680">
        <v>50.421624000000001</v>
      </c>
      <c r="N1680" t="s">
        <v>33</v>
      </c>
      <c r="O1680">
        <v>27.8281388024126</v>
      </c>
    </row>
    <row r="1681" spans="1:15" hidden="1" x14ac:dyDescent="0.25">
      <c r="A1681" t="s">
        <v>328</v>
      </c>
      <c r="B1681" t="s">
        <v>329</v>
      </c>
      <c r="C1681">
        <v>2030</v>
      </c>
      <c r="D1681" t="s">
        <v>32</v>
      </c>
      <c r="E1681">
        <v>6</v>
      </c>
      <c r="F1681">
        <v>667.47199999999998</v>
      </c>
      <c r="G1681">
        <v>1811.8</v>
      </c>
      <c r="H1681">
        <v>1.21</v>
      </c>
      <c r="I1681">
        <v>0.39975374416335452</v>
      </c>
      <c r="J1681" t="s">
        <v>33</v>
      </c>
      <c r="K1681">
        <v>667.47199999999998</v>
      </c>
      <c r="L1681">
        <v>667.47199999999998</v>
      </c>
      <c r="M1681">
        <v>25.664099999999998</v>
      </c>
      <c r="N1681" t="s">
        <v>33</v>
      </c>
      <c r="O1681">
        <v>22.038516781479959</v>
      </c>
    </row>
    <row r="1682" spans="1:15" hidden="1" x14ac:dyDescent="0.25">
      <c r="A1682" t="s">
        <v>248</v>
      </c>
      <c r="B1682" t="s">
        <v>249</v>
      </c>
      <c r="C1682">
        <v>2030</v>
      </c>
      <c r="D1682" t="s">
        <v>32</v>
      </c>
      <c r="E1682">
        <v>8</v>
      </c>
      <c r="F1682">
        <v>667.05899999999997</v>
      </c>
      <c r="G1682">
        <v>64.706999999999994</v>
      </c>
      <c r="H1682">
        <v>0.04</v>
      </c>
      <c r="I1682">
        <v>0.39333347589268713</v>
      </c>
      <c r="J1682" t="s">
        <v>33</v>
      </c>
      <c r="K1682">
        <v>667.05899999999997</v>
      </c>
      <c r="L1682">
        <v>667.05899999999997</v>
      </c>
      <c r="M1682">
        <v>1.5931740000000001</v>
      </c>
      <c r="N1682" t="s">
        <v>33</v>
      </c>
      <c r="O1682">
        <v>21.505763662239691</v>
      </c>
    </row>
    <row r="1683" spans="1:15" hidden="1" x14ac:dyDescent="0.25">
      <c r="A1683" t="s">
        <v>248</v>
      </c>
      <c r="B1683" t="s">
        <v>249</v>
      </c>
      <c r="C1683">
        <v>2030</v>
      </c>
      <c r="D1683" t="s">
        <v>32</v>
      </c>
      <c r="E1683">
        <v>9</v>
      </c>
      <c r="F1683">
        <v>667.05899999999997</v>
      </c>
      <c r="G1683">
        <v>64.706999999999994</v>
      </c>
      <c r="H1683">
        <v>0.04</v>
      </c>
      <c r="I1683">
        <v>0.40171553716312863</v>
      </c>
      <c r="J1683" t="s">
        <v>33</v>
      </c>
      <c r="K1683">
        <v>667.05899999999997</v>
      </c>
      <c r="L1683">
        <v>667.05899999999997</v>
      </c>
      <c r="M1683">
        <v>0.24664199999999997</v>
      </c>
      <c r="N1683" t="s">
        <v>33</v>
      </c>
      <c r="O1683">
        <v>23.338763662239696</v>
      </c>
    </row>
    <row r="1684" spans="1:15" hidden="1" x14ac:dyDescent="0.25">
      <c r="A1684" t="s">
        <v>420</v>
      </c>
      <c r="B1684" t="s">
        <v>421</v>
      </c>
      <c r="C1684">
        <v>2030</v>
      </c>
      <c r="D1684" t="s">
        <v>32</v>
      </c>
      <c r="E1684">
        <v>9</v>
      </c>
      <c r="F1684">
        <v>663.63699999999994</v>
      </c>
      <c r="G1684">
        <v>2394.16</v>
      </c>
      <c r="H1684">
        <v>1.59</v>
      </c>
      <c r="I1684">
        <v>0.39948629857517959</v>
      </c>
      <c r="J1684" t="s">
        <v>33</v>
      </c>
      <c r="K1684">
        <v>663.63699999999994</v>
      </c>
      <c r="L1684">
        <v>663.63699999999994</v>
      </c>
      <c r="M1684">
        <v>1.8864779999999999</v>
      </c>
      <c r="N1684" t="s">
        <v>33</v>
      </c>
      <c r="O1684">
        <v>36.804343129715953</v>
      </c>
    </row>
    <row r="1685" spans="1:15" hidden="1" x14ac:dyDescent="0.25">
      <c r="A1685" t="s">
        <v>62</v>
      </c>
      <c r="B1685" t="s">
        <v>63</v>
      </c>
      <c r="C1685">
        <v>2030</v>
      </c>
      <c r="D1685" t="s">
        <v>32</v>
      </c>
      <c r="E1685">
        <v>4</v>
      </c>
      <c r="F1685">
        <v>662.12800000000004</v>
      </c>
      <c r="G1685">
        <v>323.53500000000003</v>
      </c>
      <c r="H1685">
        <v>0.21</v>
      </c>
      <c r="I1685">
        <v>0.40184628684636864</v>
      </c>
      <c r="J1685" t="s">
        <v>33</v>
      </c>
      <c r="K1685">
        <v>662.12800000000004</v>
      </c>
      <c r="L1685">
        <v>662.12800000000004</v>
      </c>
      <c r="M1685">
        <v>113.81528400000001</v>
      </c>
      <c r="N1685" t="s">
        <v>33</v>
      </c>
      <c r="O1685">
        <v>28.220063568520413</v>
      </c>
    </row>
    <row r="1686" spans="1:15" hidden="1" x14ac:dyDescent="0.25">
      <c r="A1686" t="s">
        <v>68</v>
      </c>
      <c r="B1686" t="s">
        <v>69</v>
      </c>
      <c r="C1686">
        <v>2030</v>
      </c>
      <c r="D1686" t="s">
        <v>32</v>
      </c>
      <c r="E1686">
        <v>2</v>
      </c>
      <c r="F1686">
        <v>657.54</v>
      </c>
      <c r="G1686">
        <v>194.12100000000001</v>
      </c>
      <c r="H1686">
        <v>0.13</v>
      </c>
      <c r="I1686">
        <v>0.39951504669214655</v>
      </c>
      <c r="J1686" t="s">
        <v>33</v>
      </c>
      <c r="K1686">
        <v>657.54</v>
      </c>
      <c r="L1686">
        <v>657.54</v>
      </c>
      <c r="M1686">
        <v>5.4594539999999991</v>
      </c>
      <c r="N1686" t="s">
        <v>33</v>
      </c>
      <c r="O1686">
        <v>32.759168650057354</v>
      </c>
    </row>
    <row r="1687" spans="1:15" hidden="1" x14ac:dyDescent="0.25">
      <c r="A1687" t="s">
        <v>104</v>
      </c>
      <c r="B1687" t="s">
        <v>105</v>
      </c>
      <c r="C1687">
        <v>2030</v>
      </c>
      <c r="D1687" t="s">
        <v>32</v>
      </c>
      <c r="E1687">
        <v>3</v>
      </c>
      <c r="F1687">
        <v>653.375</v>
      </c>
      <c r="G1687">
        <v>2458.87</v>
      </c>
      <c r="H1687">
        <v>1.61</v>
      </c>
      <c r="I1687">
        <v>0.39811718486212722</v>
      </c>
      <c r="J1687" t="s">
        <v>33</v>
      </c>
      <c r="K1687">
        <v>653.375</v>
      </c>
      <c r="L1687">
        <v>653.375</v>
      </c>
      <c r="M1687">
        <v>3.0130319999999995</v>
      </c>
      <c r="N1687" t="s">
        <v>33</v>
      </c>
      <c r="O1687">
        <v>23.364953668204574</v>
      </c>
    </row>
    <row r="1688" spans="1:15" hidden="1" x14ac:dyDescent="0.25">
      <c r="A1688" t="s">
        <v>228</v>
      </c>
      <c r="B1688" t="s">
        <v>229</v>
      </c>
      <c r="C1688">
        <v>2030</v>
      </c>
      <c r="D1688" t="s">
        <v>32</v>
      </c>
      <c r="E1688">
        <v>3</v>
      </c>
      <c r="F1688">
        <v>651.68600000000004</v>
      </c>
      <c r="G1688">
        <v>258.82799999999997</v>
      </c>
      <c r="H1688">
        <v>0.17</v>
      </c>
      <c r="I1688">
        <v>0.39810952133162741</v>
      </c>
      <c r="J1688" t="s">
        <v>33</v>
      </c>
      <c r="K1688">
        <v>651.68600000000004</v>
      </c>
      <c r="L1688">
        <v>651.68600000000004</v>
      </c>
      <c r="M1688">
        <v>1.5065159999999997</v>
      </c>
      <c r="N1688" t="s">
        <v>33</v>
      </c>
      <c r="O1688">
        <v>23.423757891013718</v>
      </c>
    </row>
    <row r="1689" spans="1:15" hidden="1" x14ac:dyDescent="0.25">
      <c r="A1689" t="s">
        <v>176</v>
      </c>
      <c r="B1689" t="s">
        <v>177</v>
      </c>
      <c r="C1689">
        <v>2030</v>
      </c>
      <c r="D1689" t="s">
        <v>32</v>
      </c>
      <c r="E1689">
        <v>1</v>
      </c>
      <c r="F1689">
        <v>650.51199999999994</v>
      </c>
      <c r="G1689">
        <v>258.82799999999997</v>
      </c>
      <c r="H1689">
        <v>0.17</v>
      </c>
      <c r="I1689">
        <v>0.39614574291088916</v>
      </c>
      <c r="J1689" t="s">
        <v>33</v>
      </c>
      <c r="K1689">
        <v>650.51199999999994</v>
      </c>
      <c r="L1689">
        <v>650.51199999999994</v>
      </c>
      <c r="M1689">
        <v>7.8925439999999991</v>
      </c>
      <c r="N1689" t="s">
        <v>33</v>
      </c>
      <c r="O1689">
        <v>27.170223581574639</v>
      </c>
    </row>
    <row r="1690" spans="1:15" hidden="1" x14ac:dyDescent="0.25">
      <c r="A1690" t="s">
        <v>400</v>
      </c>
      <c r="B1690" t="s">
        <v>401</v>
      </c>
      <c r="C1690">
        <v>2030</v>
      </c>
      <c r="D1690" t="s">
        <v>32</v>
      </c>
      <c r="E1690">
        <v>1</v>
      </c>
      <c r="F1690">
        <v>650.39599999999996</v>
      </c>
      <c r="G1690">
        <v>129.41399999999999</v>
      </c>
      <c r="H1690">
        <v>0.08</v>
      </c>
      <c r="I1690">
        <v>0.39444023320905797</v>
      </c>
      <c r="J1690" t="s">
        <v>33</v>
      </c>
      <c r="K1690">
        <v>650.39599999999996</v>
      </c>
      <c r="L1690">
        <v>650.39599999999996</v>
      </c>
      <c r="M1690">
        <v>9.6790319999999994</v>
      </c>
      <c r="N1690" t="s">
        <v>33</v>
      </c>
      <c r="O1690">
        <v>23.492450402902477</v>
      </c>
    </row>
    <row r="1691" spans="1:15" hidden="1" x14ac:dyDescent="0.25">
      <c r="A1691" t="s">
        <v>386</v>
      </c>
      <c r="B1691" t="s">
        <v>387</v>
      </c>
      <c r="C1691">
        <v>2030</v>
      </c>
      <c r="D1691" t="s">
        <v>32</v>
      </c>
      <c r="E1691">
        <v>5</v>
      </c>
      <c r="F1691">
        <v>648.35400000000004</v>
      </c>
      <c r="G1691">
        <v>2394.16</v>
      </c>
      <c r="H1691">
        <v>1.55</v>
      </c>
      <c r="I1691">
        <v>0.39366539310894</v>
      </c>
      <c r="J1691" t="s">
        <v>33</v>
      </c>
      <c r="K1691">
        <v>648.35400000000004</v>
      </c>
      <c r="L1691">
        <v>648.35400000000004</v>
      </c>
      <c r="M1691">
        <v>123.02769599999999</v>
      </c>
      <c r="N1691" t="s">
        <v>33</v>
      </c>
      <c r="O1691">
        <v>45.208107601640407</v>
      </c>
    </row>
    <row r="1692" spans="1:15" hidden="1" x14ac:dyDescent="0.25">
      <c r="A1692" t="s">
        <v>310</v>
      </c>
      <c r="B1692" t="s">
        <v>311</v>
      </c>
      <c r="C1692">
        <v>2030</v>
      </c>
      <c r="D1692" t="s">
        <v>32</v>
      </c>
      <c r="E1692">
        <v>7</v>
      </c>
      <c r="F1692">
        <v>646.39499999999998</v>
      </c>
      <c r="G1692">
        <v>582.36300000000006</v>
      </c>
      <c r="H1692">
        <v>0.38</v>
      </c>
      <c r="I1692">
        <v>0.39573301259107624</v>
      </c>
      <c r="J1692" t="s">
        <v>33</v>
      </c>
      <c r="K1692">
        <v>646.39499999999998</v>
      </c>
      <c r="L1692">
        <v>646.39499999999998</v>
      </c>
      <c r="M1692">
        <v>5.9993999999999992E-2</v>
      </c>
      <c r="N1692" t="s">
        <v>33</v>
      </c>
      <c r="O1692">
        <v>23.938108909793794</v>
      </c>
    </row>
    <row r="1693" spans="1:15" hidden="1" x14ac:dyDescent="0.25">
      <c r="A1693" t="s">
        <v>264</v>
      </c>
      <c r="B1693" t="s">
        <v>265</v>
      </c>
      <c r="C1693">
        <v>2030</v>
      </c>
      <c r="D1693" t="s">
        <v>32</v>
      </c>
      <c r="E1693">
        <v>6</v>
      </c>
      <c r="F1693">
        <v>642.12599999999998</v>
      </c>
      <c r="G1693">
        <v>905.89800000000002</v>
      </c>
      <c r="H1693">
        <v>0.57999999999999996</v>
      </c>
      <c r="I1693">
        <v>0.39818582844479156</v>
      </c>
      <c r="J1693" t="s">
        <v>33</v>
      </c>
      <c r="K1693">
        <v>642.12599999999998</v>
      </c>
      <c r="L1693">
        <v>642.12599999999998</v>
      </c>
      <c r="M1693">
        <v>198.36682799999997</v>
      </c>
      <c r="N1693" t="s">
        <v>33</v>
      </c>
      <c r="O1693">
        <v>37.355754265175975</v>
      </c>
    </row>
    <row r="1694" spans="1:15" hidden="1" x14ac:dyDescent="0.25">
      <c r="A1694" t="s">
        <v>396</v>
      </c>
      <c r="B1694" t="s">
        <v>397</v>
      </c>
      <c r="C1694">
        <v>2030</v>
      </c>
      <c r="D1694" t="s">
        <v>32</v>
      </c>
      <c r="E1694">
        <v>5</v>
      </c>
      <c r="F1694">
        <v>641.25199999999995</v>
      </c>
      <c r="G1694">
        <v>323.53500000000003</v>
      </c>
      <c r="H1694">
        <v>0.21</v>
      </c>
      <c r="I1694">
        <v>0.38586010694325618</v>
      </c>
      <c r="J1694" t="s">
        <v>33</v>
      </c>
      <c r="K1694">
        <v>641.25199999999995</v>
      </c>
      <c r="L1694">
        <v>641.25199999999995</v>
      </c>
      <c r="M1694">
        <v>7.4592539999999996</v>
      </c>
      <c r="N1694" t="s">
        <v>33</v>
      </c>
      <c r="O1694">
        <v>38.081580199979022</v>
      </c>
    </row>
    <row r="1695" spans="1:15" hidden="1" x14ac:dyDescent="0.25">
      <c r="A1695" t="s">
        <v>366</v>
      </c>
      <c r="B1695" t="s">
        <v>367</v>
      </c>
      <c r="C1695">
        <v>2030</v>
      </c>
      <c r="D1695" t="s">
        <v>32</v>
      </c>
      <c r="E1695">
        <v>8</v>
      </c>
      <c r="F1695">
        <v>641.16300000000001</v>
      </c>
      <c r="G1695">
        <v>452.94900000000001</v>
      </c>
      <c r="H1695">
        <v>0.28999999999999998</v>
      </c>
      <c r="I1695">
        <v>0.39174660525886373</v>
      </c>
      <c r="J1695" t="s">
        <v>33</v>
      </c>
      <c r="K1695">
        <v>641.16300000000001</v>
      </c>
      <c r="L1695">
        <v>641.16300000000001</v>
      </c>
      <c r="M1695">
        <v>1.1798819999999999</v>
      </c>
      <c r="N1695" t="s">
        <v>33</v>
      </c>
      <c r="O1695">
        <v>44.866472064754149</v>
      </c>
    </row>
    <row r="1696" spans="1:15" hidden="1" x14ac:dyDescent="0.25">
      <c r="A1696" t="s">
        <v>46</v>
      </c>
      <c r="B1696" t="s">
        <v>47</v>
      </c>
      <c r="C1696">
        <v>2030</v>
      </c>
      <c r="D1696" t="s">
        <v>32</v>
      </c>
      <c r="E1696">
        <v>2</v>
      </c>
      <c r="F1696">
        <v>638.11800000000005</v>
      </c>
      <c r="G1696">
        <v>2394.16</v>
      </c>
      <c r="H1696">
        <v>1.53</v>
      </c>
      <c r="I1696">
        <v>0.39886025351892307</v>
      </c>
      <c r="J1696" t="s">
        <v>33</v>
      </c>
      <c r="K1696">
        <v>638.11800000000005</v>
      </c>
      <c r="L1696">
        <v>638.11800000000005</v>
      </c>
      <c r="M1696">
        <v>3.8929439999999995</v>
      </c>
      <c r="N1696" t="s">
        <v>33</v>
      </c>
      <c r="O1696">
        <v>23.727290062762606</v>
      </c>
    </row>
    <row r="1697" spans="1:15" hidden="1" x14ac:dyDescent="0.25">
      <c r="A1697" t="s">
        <v>438</v>
      </c>
      <c r="B1697" t="s">
        <v>439</v>
      </c>
      <c r="C1697">
        <v>2030</v>
      </c>
      <c r="D1697" t="s">
        <v>32</v>
      </c>
      <c r="E1697">
        <v>6</v>
      </c>
      <c r="F1697">
        <v>634.87699999999995</v>
      </c>
      <c r="G1697">
        <v>64.706999999999994</v>
      </c>
      <c r="H1697">
        <v>0.04</v>
      </c>
      <c r="I1697">
        <v>0.39323307394350737</v>
      </c>
      <c r="J1697" t="s">
        <v>33</v>
      </c>
      <c r="K1697">
        <v>634.87699999999995</v>
      </c>
      <c r="L1697">
        <v>634.87699999999995</v>
      </c>
      <c r="M1697">
        <v>2.5330799999999996</v>
      </c>
      <c r="N1697" t="s">
        <v>33</v>
      </c>
      <c r="O1697">
        <v>33.94410177374732</v>
      </c>
    </row>
    <row r="1698" spans="1:15" hidden="1" x14ac:dyDescent="0.25">
      <c r="A1698" t="s">
        <v>164</v>
      </c>
      <c r="B1698" t="s">
        <v>165</v>
      </c>
      <c r="C1698">
        <v>2030</v>
      </c>
      <c r="D1698" t="s">
        <v>32</v>
      </c>
      <c r="E1698">
        <v>6</v>
      </c>
      <c r="F1698">
        <v>632.67999999999995</v>
      </c>
      <c r="G1698">
        <v>258.82799999999997</v>
      </c>
      <c r="H1698">
        <v>0.16</v>
      </c>
      <c r="I1698">
        <v>0.39572428328515963</v>
      </c>
      <c r="J1698" t="s">
        <v>33</v>
      </c>
      <c r="K1698">
        <v>632.67999999999995</v>
      </c>
      <c r="L1698">
        <v>632.67999999999995</v>
      </c>
      <c r="M1698">
        <v>4.7061959999999994</v>
      </c>
      <c r="N1698" t="s">
        <v>33</v>
      </c>
      <c r="O1698">
        <v>23.209898521005801</v>
      </c>
    </row>
    <row r="1699" spans="1:15" hidden="1" x14ac:dyDescent="0.25">
      <c r="A1699" t="s">
        <v>232</v>
      </c>
      <c r="B1699" t="s">
        <v>233</v>
      </c>
      <c r="C1699">
        <v>2030</v>
      </c>
      <c r="D1699" t="s">
        <v>32</v>
      </c>
      <c r="E1699">
        <v>4</v>
      </c>
      <c r="F1699">
        <v>632.36800000000005</v>
      </c>
      <c r="G1699">
        <v>647.07000000000005</v>
      </c>
      <c r="H1699">
        <v>0.41</v>
      </c>
      <c r="I1699">
        <v>0.39207453347959748</v>
      </c>
      <c r="J1699" t="s">
        <v>33</v>
      </c>
      <c r="K1699">
        <v>632.36800000000005</v>
      </c>
      <c r="L1699">
        <v>632.36800000000005</v>
      </c>
      <c r="M1699">
        <v>0.87991200000000003</v>
      </c>
      <c r="N1699" t="s">
        <v>33</v>
      </c>
      <c r="O1699">
        <v>31.676811834499397</v>
      </c>
    </row>
    <row r="1700" spans="1:15" hidden="1" x14ac:dyDescent="0.25">
      <c r="A1700" t="s">
        <v>490</v>
      </c>
      <c r="B1700" t="s">
        <v>491</v>
      </c>
      <c r="C1700">
        <v>2030</v>
      </c>
      <c r="D1700" t="s">
        <v>32</v>
      </c>
      <c r="E1700">
        <v>10</v>
      </c>
      <c r="F1700">
        <v>632.279</v>
      </c>
      <c r="G1700">
        <v>64.706999999999994</v>
      </c>
      <c r="H1700">
        <v>0.04</v>
      </c>
      <c r="I1700">
        <v>0.39791209783322901</v>
      </c>
      <c r="J1700" t="s">
        <v>33</v>
      </c>
      <c r="K1700">
        <v>632.279</v>
      </c>
      <c r="L1700">
        <v>632.279</v>
      </c>
      <c r="M1700">
        <v>0.93990599999999991</v>
      </c>
      <c r="N1700" t="s">
        <v>33</v>
      </c>
      <c r="O1700">
        <v>35.67657812423213</v>
      </c>
    </row>
    <row r="1701" spans="1:15" hidden="1" x14ac:dyDescent="0.25">
      <c r="A1701" t="s">
        <v>434</v>
      </c>
      <c r="B1701" t="s">
        <v>435</v>
      </c>
      <c r="C1701">
        <v>2030</v>
      </c>
      <c r="D1701" t="s">
        <v>32</v>
      </c>
      <c r="E1701">
        <v>7</v>
      </c>
      <c r="F1701">
        <v>631.33900000000006</v>
      </c>
      <c r="G1701">
        <v>2329.4499999999998</v>
      </c>
      <c r="H1701">
        <v>1.47</v>
      </c>
      <c r="I1701">
        <v>0.39506681495790569</v>
      </c>
      <c r="J1701" t="s">
        <v>33</v>
      </c>
      <c r="K1701">
        <v>631.33900000000006</v>
      </c>
      <c r="L1701">
        <v>631.33900000000006</v>
      </c>
      <c r="M1701">
        <v>0.46661999999999992</v>
      </c>
      <c r="N1701" t="s">
        <v>33</v>
      </c>
      <c r="O1701">
        <v>32.669226542568602</v>
      </c>
    </row>
    <row r="1702" spans="1:15" hidden="1" x14ac:dyDescent="0.25">
      <c r="A1702" t="s">
        <v>148</v>
      </c>
      <c r="B1702" t="s">
        <v>149</v>
      </c>
      <c r="C1702">
        <v>2030</v>
      </c>
      <c r="D1702" t="s">
        <v>32</v>
      </c>
      <c r="E1702">
        <v>0</v>
      </c>
      <c r="F1702">
        <v>627.90200000000004</v>
      </c>
      <c r="G1702">
        <v>3364.76</v>
      </c>
      <c r="H1702">
        <v>2.11</v>
      </c>
      <c r="I1702">
        <v>0.39304093976671928</v>
      </c>
      <c r="J1702" t="s">
        <v>33</v>
      </c>
      <c r="K1702">
        <v>627.90200000000004</v>
      </c>
      <c r="L1702">
        <v>627.90200000000004</v>
      </c>
      <c r="M1702">
        <v>0.40662599999999999</v>
      </c>
      <c r="N1702" t="s">
        <v>33</v>
      </c>
      <c r="O1702">
        <v>41.716800044269554</v>
      </c>
    </row>
    <row r="1703" spans="1:15" hidden="1" x14ac:dyDescent="0.25">
      <c r="A1703" t="s">
        <v>240</v>
      </c>
      <c r="B1703" t="s">
        <v>241</v>
      </c>
      <c r="C1703">
        <v>2030</v>
      </c>
      <c r="D1703" t="s">
        <v>32</v>
      </c>
      <c r="E1703">
        <v>7</v>
      </c>
      <c r="F1703">
        <v>625.44000000000005</v>
      </c>
      <c r="G1703">
        <v>64.706999999999994</v>
      </c>
      <c r="H1703">
        <v>0.04</v>
      </c>
      <c r="I1703">
        <v>0.38689375531044207</v>
      </c>
      <c r="J1703" t="s">
        <v>33</v>
      </c>
      <c r="K1703">
        <v>625.44000000000005</v>
      </c>
      <c r="L1703">
        <v>625.44000000000005</v>
      </c>
      <c r="M1703">
        <v>0.173316</v>
      </c>
      <c r="N1703" t="s">
        <v>33</v>
      </c>
      <c r="O1703">
        <v>30.447500310435398</v>
      </c>
    </row>
    <row r="1704" spans="1:15" hidden="1" x14ac:dyDescent="0.25">
      <c r="A1704" t="s">
        <v>218</v>
      </c>
      <c r="B1704" t="s">
        <v>219</v>
      </c>
      <c r="C1704">
        <v>2030</v>
      </c>
      <c r="D1704" t="s">
        <v>32</v>
      </c>
      <c r="E1704">
        <v>4</v>
      </c>
      <c r="F1704">
        <v>622.38699999999994</v>
      </c>
      <c r="G1704">
        <v>29441.7</v>
      </c>
      <c r="H1704">
        <v>18.32</v>
      </c>
      <c r="I1704">
        <v>0.39983726452166857</v>
      </c>
      <c r="J1704" t="s">
        <v>33</v>
      </c>
      <c r="K1704">
        <v>622.38699999999994</v>
      </c>
      <c r="L1704">
        <v>622.38699999999994</v>
      </c>
      <c r="M1704">
        <v>7.1459520000000003</v>
      </c>
      <c r="N1704" t="s">
        <v>33</v>
      </c>
      <c r="O1704">
        <v>27.822742809265097</v>
      </c>
    </row>
    <row r="1705" spans="1:15" hidden="1" x14ac:dyDescent="0.25">
      <c r="A1705" t="s">
        <v>122</v>
      </c>
      <c r="B1705" t="s">
        <v>123</v>
      </c>
      <c r="C1705">
        <v>2030</v>
      </c>
      <c r="D1705" t="s">
        <v>32</v>
      </c>
      <c r="E1705">
        <v>2</v>
      </c>
      <c r="F1705">
        <v>622.01499999999999</v>
      </c>
      <c r="G1705">
        <v>970.60500000000002</v>
      </c>
      <c r="H1705">
        <v>0.6</v>
      </c>
      <c r="I1705">
        <v>0.39525908738708065</v>
      </c>
      <c r="J1705" t="s">
        <v>33</v>
      </c>
      <c r="K1705">
        <v>622.01499999999999</v>
      </c>
      <c r="L1705">
        <v>622.01499999999999</v>
      </c>
      <c r="M1705">
        <v>2.8397159999999997</v>
      </c>
      <c r="N1705" t="s">
        <v>33</v>
      </c>
      <c r="O1705">
        <v>33.221243188120411</v>
      </c>
    </row>
    <row r="1706" spans="1:15" hidden="1" x14ac:dyDescent="0.25">
      <c r="A1706" t="s">
        <v>68</v>
      </c>
      <c r="B1706" t="s">
        <v>69</v>
      </c>
      <c r="C1706">
        <v>2030</v>
      </c>
      <c r="D1706" t="s">
        <v>32</v>
      </c>
      <c r="E1706">
        <v>3</v>
      </c>
      <c r="F1706">
        <v>620.447</v>
      </c>
      <c r="G1706">
        <v>194.12100000000001</v>
      </c>
      <c r="H1706">
        <v>0.12</v>
      </c>
      <c r="I1706">
        <v>0.40074032571949503</v>
      </c>
      <c r="J1706" t="s">
        <v>33</v>
      </c>
      <c r="K1706">
        <v>620.447</v>
      </c>
      <c r="L1706">
        <v>620.447</v>
      </c>
      <c r="M1706">
        <v>5.9993999999999992E-2</v>
      </c>
      <c r="N1706" t="s">
        <v>33</v>
      </c>
      <c r="O1706">
        <v>35.135007865552922</v>
      </c>
    </row>
    <row r="1707" spans="1:15" hidden="1" x14ac:dyDescent="0.25">
      <c r="A1707" t="s">
        <v>208</v>
      </c>
      <c r="B1707" t="s">
        <v>209</v>
      </c>
      <c r="C1707">
        <v>2030</v>
      </c>
      <c r="D1707" t="s">
        <v>32</v>
      </c>
      <c r="E1707">
        <v>5</v>
      </c>
      <c r="F1707">
        <v>620.00800000000004</v>
      </c>
      <c r="G1707">
        <v>258.82799999999997</v>
      </c>
      <c r="H1707">
        <v>0.16</v>
      </c>
      <c r="I1707">
        <v>0.39244033296686071</v>
      </c>
      <c r="J1707" t="s">
        <v>33</v>
      </c>
      <c r="K1707">
        <v>620.00800000000004</v>
      </c>
      <c r="L1707">
        <v>620.00800000000004</v>
      </c>
      <c r="M1707">
        <v>5.9993999999999992E-2</v>
      </c>
      <c r="N1707" t="s">
        <v>33</v>
      </c>
      <c r="O1707">
        <v>30.406617599781441</v>
      </c>
    </row>
    <row r="1708" spans="1:15" hidden="1" x14ac:dyDescent="0.25">
      <c r="A1708" t="s">
        <v>118</v>
      </c>
      <c r="B1708" t="s">
        <v>119</v>
      </c>
      <c r="C1708">
        <v>2030</v>
      </c>
      <c r="D1708" t="s">
        <v>32</v>
      </c>
      <c r="E1708">
        <v>3</v>
      </c>
      <c r="F1708">
        <v>617.41499999999996</v>
      </c>
      <c r="G1708">
        <v>64.706999999999994</v>
      </c>
      <c r="H1708">
        <v>0.04</v>
      </c>
      <c r="I1708">
        <v>0.39826608920493517</v>
      </c>
      <c r="J1708" t="s">
        <v>33</v>
      </c>
      <c r="K1708">
        <v>617.41499999999996</v>
      </c>
      <c r="L1708">
        <v>617.41499999999996</v>
      </c>
      <c r="M1708">
        <v>5.9993999999999992E-2</v>
      </c>
      <c r="N1708" t="s">
        <v>33</v>
      </c>
      <c r="O1708">
        <v>34.712176092015319</v>
      </c>
    </row>
    <row r="1709" spans="1:15" hidden="1" x14ac:dyDescent="0.25">
      <c r="A1709" t="s">
        <v>210</v>
      </c>
      <c r="B1709" t="s">
        <v>211</v>
      </c>
      <c r="C1709">
        <v>2030</v>
      </c>
      <c r="D1709" t="s">
        <v>32</v>
      </c>
      <c r="E1709">
        <v>5</v>
      </c>
      <c r="F1709">
        <v>613.73</v>
      </c>
      <c r="G1709">
        <v>711.77700000000004</v>
      </c>
      <c r="H1709">
        <v>0.44</v>
      </c>
      <c r="I1709">
        <v>0.39581363773238665</v>
      </c>
      <c r="J1709" t="s">
        <v>33</v>
      </c>
      <c r="K1709">
        <v>613.73</v>
      </c>
      <c r="L1709">
        <v>613.73</v>
      </c>
      <c r="M1709">
        <v>0.39995999999999998</v>
      </c>
      <c r="N1709" t="s">
        <v>33</v>
      </c>
      <c r="O1709">
        <v>27.709838546416858</v>
      </c>
    </row>
    <row r="1710" spans="1:15" hidden="1" x14ac:dyDescent="0.25">
      <c r="A1710" t="s">
        <v>132</v>
      </c>
      <c r="B1710" t="s">
        <v>133</v>
      </c>
      <c r="C1710">
        <v>2030</v>
      </c>
      <c r="D1710" t="s">
        <v>32</v>
      </c>
      <c r="E1710">
        <v>6</v>
      </c>
      <c r="F1710">
        <v>613.649</v>
      </c>
      <c r="G1710">
        <v>64.706999999999994</v>
      </c>
      <c r="H1710">
        <v>0.04</v>
      </c>
      <c r="I1710">
        <v>0.39325339909705265</v>
      </c>
      <c r="J1710" t="s">
        <v>33</v>
      </c>
      <c r="K1710">
        <v>613.649</v>
      </c>
      <c r="L1710">
        <v>613.649</v>
      </c>
      <c r="M1710">
        <v>0.57327600000000001</v>
      </c>
      <c r="N1710" t="s">
        <v>33</v>
      </c>
      <c r="O1710">
        <v>28.000372557434765</v>
      </c>
    </row>
    <row r="1711" spans="1:15" hidden="1" x14ac:dyDescent="0.25">
      <c r="A1711" t="s">
        <v>74</v>
      </c>
      <c r="B1711" t="s">
        <v>75</v>
      </c>
      <c r="C1711">
        <v>2030</v>
      </c>
      <c r="D1711" t="s">
        <v>32</v>
      </c>
      <c r="E1711">
        <v>7</v>
      </c>
      <c r="F1711">
        <v>612.85299999999995</v>
      </c>
      <c r="G1711">
        <v>647.07000000000005</v>
      </c>
      <c r="H1711">
        <v>0.4</v>
      </c>
      <c r="I1711">
        <v>0.39158111291685954</v>
      </c>
      <c r="J1711" t="s">
        <v>33</v>
      </c>
      <c r="K1711">
        <v>612.85299999999995</v>
      </c>
      <c r="L1711">
        <v>612.85299999999995</v>
      </c>
      <c r="M1711">
        <v>0.79991999999999996</v>
      </c>
      <c r="N1711" t="s">
        <v>33</v>
      </c>
      <c r="O1711">
        <v>28.735558697340647</v>
      </c>
    </row>
    <row r="1712" spans="1:15" hidden="1" x14ac:dyDescent="0.25">
      <c r="A1712" t="s">
        <v>124</v>
      </c>
      <c r="B1712" t="s">
        <v>125</v>
      </c>
      <c r="C1712">
        <v>2030</v>
      </c>
      <c r="D1712" t="s">
        <v>32</v>
      </c>
      <c r="E1712">
        <v>8</v>
      </c>
      <c r="F1712">
        <v>612.83600000000001</v>
      </c>
      <c r="G1712">
        <v>582.36300000000006</v>
      </c>
      <c r="H1712">
        <v>0.36</v>
      </c>
      <c r="I1712">
        <v>0.38847326013459021</v>
      </c>
      <c r="J1712" t="s">
        <v>33</v>
      </c>
      <c r="K1712">
        <v>612.83600000000001</v>
      </c>
      <c r="L1712">
        <v>612.83600000000001</v>
      </c>
      <c r="M1712">
        <v>1.1998800000000001</v>
      </c>
      <c r="N1712" t="s">
        <v>33</v>
      </c>
      <c r="O1712">
        <v>38.759884850941816</v>
      </c>
    </row>
    <row r="1713" spans="1:15" hidden="1" x14ac:dyDescent="0.25">
      <c r="A1713" t="s">
        <v>18</v>
      </c>
      <c r="B1713" t="s">
        <v>19</v>
      </c>
      <c r="C1713">
        <v>2030</v>
      </c>
      <c r="D1713" t="s">
        <v>32</v>
      </c>
      <c r="E1713">
        <v>3</v>
      </c>
      <c r="F1713">
        <v>611.64</v>
      </c>
      <c r="G1713">
        <v>36624.199999999997</v>
      </c>
      <c r="H1713">
        <v>22.4</v>
      </c>
      <c r="I1713">
        <v>0.39386342603845848</v>
      </c>
      <c r="J1713" t="s">
        <v>33</v>
      </c>
      <c r="K1713">
        <v>611.64</v>
      </c>
      <c r="L1713">
        <v>611.64</v>
      </c>
      <c r="M1713">
        <v>0.85324800000000001</v>
      </c>
      <c r="N1713" t="s">
        <v>33</v>
      </c>
      <c r="O1713">
        <v>28.260190665256165</v>
      </c>
    </row>
    <row r="1714" spans="1:15" hidden="1" x14ac:dyDescent="0.25">
      <c r="A1714" t="s">
        <v>420</v>
      </c>
      <c r="B1714" t="s">
        <v>421</v>
      </c>
      <c r="C1714">
        <v>2030</v>
      </c>
      <c r="D1714" t="s">
        <v>32</v>
      </c>
      <c r="E1714">
        <v>10</v>
      </c>
      <c r="F1714">
        <v>610.15700000000004</v>
      </c>
      <c r="G1714">
        <v>64.706999999999994</v>
      </c>
      <c r="H1714">
        <v>0.04</v>
      </c>
      <c r="I1714">
        <v>0.40217965758563684</v>
      </c>
      <c r="J1714" t="s">
        <v>33</v>
      </c>
      <c r="K1714">
        <v>610.15700000000004</v>
      </c>
      <c r="L1714">
        <v>610.15700000000004</v>
      </c>
      <c r="M1714">
        <v>0.279972</v>
      </c>
      <c r="N1714" t="s">
        <v>33</v>
      </c>
      <c r="O1714">
        <v>41.095413992751539</v>
      </c>
    </row>
    <row r="1715" spans="1:15" hidden="1" x14ac:dyDescent="0.25">
      <c r="A1715" t="s">
        <v>294</v>
      </c>
      <c r="B1715" t="s">
        <v>295</v>
      </c>
      <c r="C1715">
        <v>2030</v>
      </c>
      <c r="D1715" t="s">
        <v>32</v>
      </c>
      <c r="E1715">
        <v>9</v>
      </c>
      <c r="F1715">
        <v>608.01800000000003</v>
      </c>
      <c r="G1715">
        <v>970.60500000000002</v>
      </c>
      <c r="H1715">
        <v>0.59</v>
      </c>
      <c r="I1715">
        <v>0.39398904749333002</v>
      </c>
      <c r="J1715" t="s">
        <v>33</v>
      </c>
      <c r="K1715">
        <v>608.01800000000003</v>
      </c>
      <c r="L1715">
        <v>608.01800000000003</v>
      </c>
      <c r="M1715">
        <v>8.772456</v>
      </c>
      <c r="N1715" t="s">
        <v>33</v>
      </c>
      <c r="O1715">
        <v>41.229235335979816</v>
      </c>
    </row>
    <row r="1716" spans="1:15" hidden="1" x14ac:dyDescent="0.25">
      <c r="A1716" t="s">
        <v>228</v>
      </c>
      <c r="B1716" t="s">
        <v>229</v>
      </c>
      <c r="C1716">
        <v>2030</v>
      </c>
      <c r="D1716" t="s">
        <v>32</v>
      </c>
      <c r="E1716">
        <v>4</v>
      </c>
      <c r="F1716">
        <v>606.58699999999999</v>
      </c>
      <c r="G1716">
        <v>388.24200000000002</v>
      </c>
      <c r="H1716">
        <v>0.24</v>
      </c>
      <c r="I1716">
        <v>0.40024432616913941</v>
      </c>
      <c r="J1716" t="s">
        <v>33</v>
      </c>
      <c r="K1716">
        <v>606.58699999999999</v>
      </c>
      <c r="L1716">
        <v>606.58699999999999</v>
      </c>
      <c r="M1716">
        <v>24.617538</v>
      </c>
      <c r="N1716" t="s">
        <v>33</v>
      </c>
      <c r="O1716">
        <v>25.694858303859405</v>
      </c>
    </row>
    <row r="1717" spans="1:15" hidden="1" x14ac:dyDescent="0.25">
      <c r="A1717" t="s">
        <v>244</v>
      </c>
      <c r="B1717" t="s">
        <v>245</v>
      </c>
      <c r="C1717">
        <v>2030</v>
      </c>
      <c r="D1717" t="s">
        <v>32</v>
      </c>
      <c r="E1717">
        <v>1</v>
      </c>
      <c r="F1717">
        <v>606.50199999999995</v>
      </c>
      <c r="G1717">
        <v>3753.01</v>
      </c>
      <c r="H1717">
        <v>2.2799999999999998</v>
      </c>
      <c r="I1717">
        <v>0.40611393958453257</v>
      </c>
      <c r="J1717" t="s">
        <v>33</v>
      </c>
      <c r="K1717">
        <v>606.50199999999995</v>
      </c>
      <c r="L1717">
        <v>606.50199999999995</v>
      </c>
      <c r="M1717">
        <v>0.90657600000000005</v>
      </c>
      <c r="N1717" t="s">
        <v>33</v>
      </c>
      <c r="O1717">
        <v>37.87449460539078</v>
      </c>
    </row>
    <row r="1718" spans="1:15" hidden="1" x14ac:dyDescent="0.25">
      <c r="A1718" t="s">
        <v>318</v>
      </c>
      <c r="B1718" t="s">
        <v>319</v>
      </c>
      <c r="C1718">
        <v>2030</v>
      </c>
      <c r="D1718" t="s">
        <v>32</v>
      </c>
      <c r="E1718">
        <v>6</v>
      </c>
      <c r="F1718">
        <v>603.00300000000004</v>
      </c>
      <c r="G1718">
        <v>3364.76</v>
      </c>
      <c r="H1718">
        <v>2.0299999999999998</v>
      </c>
      <c r="I1718">
        <v>0.39536959118118092</v>
      </c>
      <c r="J1718" t="s">
        <v>33</v>
      </c>
      <c r="K1718">
        <v>603.00300000000004</v>
      </c>
      <c r="L1718">
        <v>603.00300000000004</v>
      </c>
      <c r="M1718">
        <v>1.579842</v>
      </c>
      <c r="N1718" t="s">
        <v>33</v>
      </c>
      <c r="O1718">
        <v>36.491744653528052</v>
      </c>
    </row>
    <row r="1719" spans="1:15" hidden="1" x14ac:dyDescent="0.25">
      <c r="A1719" t="s">
        <v>42</v>
      </c>
      <c r="B1719" t="s">
        <v>43</v>
      </c>
      <c r="C1719">
        <v>2030</v>
      </c>
      <c r="D1719" t="s">
        <v>32</v>
      </c>
      <c r="E1719">
        <v>4</v>
      </c>
      <c r="F1719">
        <v>598.80499999999995</v>
      </c>
      <c r="G1719">
        <v>64.706999999999994</v>
      </c>
      <c r="H1719">
        <v>0.04</v>
      </c>
      <c r="I1719">
        <v>0.40407763496130461</v>
      </c>
      <c r="J1719" t="s">
        <v>33</v>
      </c>
      <c r="K1719">
        <v>598.80499999999995</v>
      </c>
      <c r="L1719">
        <v>598.80499999999995</v>
      </c>
      <c r="M1719">
        <v>0.22664400000000001</v>
      </c>
      <c r="N1719" t="s">
        <v>33</v>
      </c>
      <c r="O1719">
        <v>35.268470694642318</v>
      </c>
    </row>
    <row r="1720" spans="1:15" hidden="1" x14ac:dyDescent="0.25">
      <c r="A1720" t="s">
        <v>180</v>
      </c>
      <c r="B1720" t="s">
        <v>181</v>
      </c>
      <c r="C1720">
        <v>2030</v>
      </c>
      <c r="D1720" t="s">
        <v>32</v>
      </c>
      <c r="E1720">
        <v>2</v>
      </c>
      <c r="F1720">
        <v>598.79600000000005</v>
      </c>
      <c r="G1720">
        <v>1811.8</v>
      </c>
      <c r="H1720">
        <v>1.08</v>
      </c>
      <c r="I1720">
        <v>0.39819108601631859</v>
      </c>
      <c r="J1720" t="s">
        <v>33</v>
      </c>
      <c r="K1720">
        <v>598.79600000000005</v>
      </c>
      <c r="L1720">
        <v>598.79600000000005</v>
      </c>
      <c r="M1720">
        <v>5.7460919999999991</v>
      </c>
      <c r="N1720" t="s">
        <v>33</v>
      </c>
      <c r="O1720">
        <v>37.7742077532438</v>
      </c>
    </row>
    <row r="1721" spans="1:15" hidden="1" x14ac:dyDescent="0.25">
      <c r="A1721" t="s">
        <v>30</v>
      </c>
      <c r="B1721" t="s">
        <v>31</v>
      </c>
      <c r="C1721">
        <v>2030</v>
      </c>
      <c r="D1721" t="s">
        <v>32</v>
      </c>
      <c r="E1721">
        <v>5</v>
      </c>
      <c r="F1721">
        <v>598.64300000000003</v>
      </c>
      <c r="G1721">
        <v>2717.69</v>
      </c>
      <c r="H1721">
        <v>1.63</v>
      </c>
      <c r="I1721">
        <v>0.39518632895455919</v>
      </c>
      <c r="J1721" t="s">
        <v>33</v>
      </c>
      <c r="K1721">
        <v>598.64300000000003</v>
      </c>
      <c r="L1721">
        <v>598.64300000000003</v>
      </c>
      <c r="M1721">
        <v>0.279972</v>
      </c>
      <c r="N1721" t="s">
        <v>33</v>
      </c>
      <c r="O1721">
        <v>23.501173015750602</v>
      </c>
    </row>
    <row r="1722" spans="1:15" hidden="1" x14ac:dyDescent="0.25">
      <c r="A1722" t="s">
        <v>116</v>
      </c>
      <c r="B1722" t="s">
        <v>117</v>
      </c>
      <c r="C1722">
        <v>2030</v>
      </c>
      <c r="D1722" t="s">
        <v>32</v>
      </c>
      <c r="E1722">
        <v>3</v>
      </c>
      <c r="F1722">
        <v>596.76</v>
      </c>
      <c r="G1722">
        <v>6600.11</v>
      </c>
      <c r="H1722">
        <v>3.94</v>
      </c>
      <c r="I1722">
        <v>0.39587423180960007</v>
      </c>
      <c r="J1722" t="s">
        <v>33</v>
      </c>
      <c r="K1722">
        <v>596.76</v>
      </c>
      <c r="L1722">
        <v>596.76</v>
      </c>
      <c r="M1722">
        <v>19.03143</v>
      </c>
      <c r="N1722" t="s">
        <v>33</v>
      </c>
      <c r="O1722">
        <v>27.325386226519626</v>
      </c>
    </row>
    <row r="1723" spans="1:15" hidden="1" x14ac:dyDescent="0.25">
      <c r="A1723" t="s">
        <v>288</v>
      </c>
      <c r="B1723" t="s">
        <v>289</v>
      </c>
      <c r="C1723">
        <v>2030</v>
      </c>
      <c r="D1723" t="s">
        <v>32</v>
      </c>
      <c r="E1723">
        <v>2</v>
      </c>
      <c r="F1723">
        <v>591.70600000000002</v>
      </c>
      <c r="G1723">
        <v>194.12100000000001</v>
      </c>
      <c r="H1723">
        <v>0.11</v>
      </c>
      <c r="I1723">
        <v>0.392674067586397</v>
      </c>
      <c r="J1723" t="s">
        <v>33</v>
      </c>
      <c r="K1723">
        <v>591.70600000000002</v>
      </c>
      <c r="L1723">
        <v>591.70600000000002</v>
      </c>
      <c r="M1723">
        <v>0.22664400000000001</v>
      </c>
      <c r="N1723" t="s">
        <v>33</v>
      </c>
      <c r="O1723">
        <v>31.933813623328636</v>
      </c>
    </row>
    <row r="1724" spans="1:15" hidden="1" x14ac:dyDescent="0.25">
      <c r="A1724" t="s">
        <v>330</v>
      </c>
      <c r="B1724" t="s">
        <v>331</v>
      </c>
      <c r="C1724">
        <v>2030</v>
      </c>
      <c r="D1724" t="s">
        <v>32</v>
      </c>
      <c r="E1724">
        <v>3</v>
      </c>
      <c r="F1724">
        <v>589.69600000000003</v>
      </c>
      <c r="G1724">
        <v>582.36300000000006</v>
      </c>
      <c r="H1724">
        <v>0.34</v>
      </c>
      <c r="I1724">
        <v>0.39675632692551388</v>
      </c>
      <c r="J1724" t="s">
        <v>33</v>
      </c>
      <c r="K1724">
        <v>589.69600000000003</v>
      </c>
      <c r="L1724">
        <v>589.69600000000003</v>
      </c>
      <c r="M1724">
        <v>0.50661599999999996</v>
      </c>
      <c r="N1724" t="s">
        <v>33</v>
      </c>
      <c r="O1724">
        <v>31.411862734088931</v>
      </c>
    </row>
    <row r="1725" spans="1:15" hidden="1" x14ac:dyDescent="0.25">
      <c r="A1725" t="s">
        <v>188</v>
      </c>
      <c r="B1725" t="s">
        <v>189</v>
      </c>
      <c r="C1725">
        <v>2030</v>
      </c>
      <c r="D1725" t="s">
        <v>32</v>
      </c>
      <c r="E1725">
        <v>2</v>
      </c>
      <c r="F1725">
        <v>588.41800000000001</v>
      </c>
      <c r="G1725">
        <v>11194.3</v>
      </c>
      <c r="H1725">
        <v>6.59</v>
      </c>
      <c r="I1725">
        <v>0.39344739643465126</v>
      </c>
      <c r="J1725" t="s">
        <v>33</v>
      </c>
      <c r="K1725">
        <v>588.41800000000001</v>
      </c>
      <c r="L1725">
        <v>588.41800000000001</v>
      </c>
      <c r="M1725">
        <v>0.16664999999999999</v>
      </c>
      <c r="N1725" t="s">
        <v>33</v>
      </c>
      <c r="O1725">
        <v>34.749123246317488</v>
      </c>
    </row>
    <row r="1726" spans="1:15" hidden="1" x14ac:dyDescent="0.25">
      <c r="A1726" t="s">
        <v>368</v>
      </c>
      <c r="B1726" t="s">
        <v>369</v>
      </c>
      <c r="C1726">
        <v>2030</v>
      </c>
      <c r="D1726" t="s">
        <v>32</v>
      </c>
      <c r="E1726">
        <v>6</v>
      </c>
      <c r="F1726">
        <v>586.85699999999997</v>
      </c>
      <c r="G1726">
        <v>64.706999999999994</v>
      </c>
      <c r="H1726">
        <v>0.04</v>
      </c>
      <c r="I1726">
        <v>0.38819232232431788</v>
      </c>
      <c r="J1726" t="s">
        <v>33</v>
      </c>
      <c r="K1726">
        <v>586.85699999999997</v>
      </c>
      <c r="L1726">
        <v>586.85699999999997</v>
      </c>
      <c r="M1726">
        <v>15.878411999999999</v>
      </c>
      <c r="N1726" t="s">
        <v>33</v>
      </c>
      <c r="O1726">
        <v>29.031522943138292</v>
      </c>
    </row>
    <row r="1727" spans="1:15" hidden="1" x14ac:dyDescent="0.25">
      <c r="A1727" t="s">
        <v>332</v>
      </c>
      <c r="B1727" t="s">
        <v>333</v>
      </c>
      <c r="C1727">
        <v>2030</v>
      </c>
      <c r="D1727" t="s">
        <v>32</v>
      </c>
      <c r="E1727">
        <v>8</v>
      </c>
      <c r="F1727">
        <v>585.19600000000003</v>
      </c>
      <c r="G1727">
        <v>388.24200000000002</v>
      </c>
      <c r="H1727">
        <v>0.23</v>
      </c>
      <c r="I1727">
        <v>0.38872458720397435</v>
      </c>
      <c r="J1727" t="s">
        <v>33</v>
      </c>
      <c r="K1727">
        <v>585.19600000000003</v>
      </c>
      <c r="L1727">
        <v>585.19600000000003</v>
      </c>
      <c r="M1727">
        <v>0.22664400000000001</v>
      </c>
      <c r="N1727" t="s">
        <v>33</v>
      </c>
      <c r="O1727">
        <v>35.239493407014699</v>
      </c>
    </row>
    <row r="1728" spans="1:15" hidden="1" x14ac:dyDescent="0.25">
      <c r="A1728" t="s">
        <v>408</v>
      </c>
      <c r="B1728" t="s">
        <v>409</v>
      </c>
      <c r="C1728">
        <v>2030</v>
      </c>
      <c r="D1728" t="s">
        <v>32</v>
      </c>
      <c r="E1728">
        <v>2</v>
      </c>
      <c r="F1728">
        <v>579.62900000000002</v>
      </c>
      <c r="G1728">
        <v>129.41399999999999</v>
      </c>
      <c r="H1728">
        <v>0.08</v>
      </c>
      <c r="I1728">
        <v>0.39274998438109893</v>
      </c>
      <c r="J1728" t="s">
        <v>33</v>
      </c>
      <c r="K1728">
        <v>579.62900000000002</v>
      </c>
      <c r="L1728">
        <v>579.62900000000002</v>
      </c>
      <c r="M1728">
        <v>0.16664999999999999</v>
      </c>
      <c r="N1728" t="s">
        <v>33</v>
      </c>
      <c r="O1728">
        <v>50.118266267653901</v>
      </c>
    </row>
    <row r="1729" spans="1:15" hidden="1" x14ac:dyDescent="0.25">
      <c r="A1729" t="s">
        <v>438</v>
      </c>
      <c r="B1729" t="s">
        <v>439</v>
      </c>
      <c r="C1729">
        <v>2030</v>
      </c>
      <c r="D1729" t="s">
        <v>32</v>
      </c>
      <c r="E1729">
        <v>7</v>
      </c>
      <c r="F1729">
        <v>578.50900000000001</v>
      </c>
      <c r="G1729">
        <v>258.82799999999997</v>
      </c>
      <c r="H1729">
        <v>0.15</v>
      </c>
      <c r="I1729">
        <v>0.39510883904211147</v>
      </c>
      <c r="J1729" t="s">
        <v>33</v>
      </c>
      <c r="K1729">
        <v>578.50900000000001</v>
      </c>
      <c r="L1729">
        <v>578.50900000000001</v>
      </c>
      <c r="M1729">
        <v>0.16664999999999999</v>
      </c>
      <c r="N1729" t="s">
        <v>33</v>
      </c>
      <c r="O1729">
        <v>37.940090364733088</v>
      </c>
    </row>
    <row r="1730" spans="1:15" hidden="1" x14ac:dyDescent="0.25">
      <c r="A1730" t="s">
        <v>238</v>
      </c>
      <c r="B1730" t="s">
        <v>239</v>
      </c>
      <c r="C1730">
        <v>2030</v>
      </c>
      <c r="D1730" t="s">
        <v>32</v>
      </c>
      <c r="E1730">
        <v>6</v>
      </c>
      <c r="F1730">
        <v>575.58100000000002</v>
      </c>
      <c r="G1730">
        <v>4400.08</v>
      </c>
      <c r="H1730">
        <v>2.5299999999999998</v>
      </c>
      <c r="I1730">
        <v>0.39656114904518686</v>
      </c>
      <c r="J1730" t="s">
        <v>33</v>
      </c>
      <c r="K1730">
        <v>575.58100000000002</v>
      </c>
      <c r="L1730">
        <v>575.58100000000002</v>
      </c>
      <c r="M1730">
        <v>17.364930000000001</v>
      </c>
      <c r="N1730" t="s">
        <v>33</v>
      </c>
      <c r="O1730">
        <v>26.12316227596666</v>
      </c>
    </row>
    <row r="1731" spans="1:15" hidden="1" x14ac:dyDescent="0.25">
      <c r="A1731" t="s">
        <v>232</v>
      </c>
      <c r="B1731" t="s">
        <v>233</v>
      </c>
      <c r="C1731">
        <v>2030</v>
      </c>
      <c r="D1731" t="s">
        <v>32</v>
      </c>
      <c r="E1731">
        <v>5</v>
      </c>
      <c r="F1731">
        <v>575.06299999999999</v>
      </c>
      <c r="G1731">
        <v>905.89800000000002</v>
      </c>
      <c r="H1731">
        <v>0.52</v>
      </c>
      <c r="I1731">
        <v>0.39620294927029437</v>
      </c>
      <c r="J1731" t="s">
        <v>33</v>
      </c>
      <c r="K1731">
        <v>575.06299999999999</v>
      </c>
      <c r="L1731">
        <v>575.06299999999999</v>
      </c>
      <c r="M1731">
        <v>0.21997800000000001</v>
      </c>
      <c r="N1731" t="s">
        <v>33</v>
      </c>
      <c r="O1731">
        <v>36.266285782877205</v>
      </c>
    </row>
    <row r="1732" spans="1:15" hidden="1" x14ac:dyDescent="0.25">
      <c r="A1732" t="s">
        <v>416</v>
      </c>
      <c r="B1732" t="s">
        <v>417</v>
      </c>
      <c r="C1732">
        <v>2030</v>
      </c>
      <c r="D1732" t="s">
        <v>32</v>
      </c>
      <c r="E1732">
        <v>1</v>
      </c>
      <c r="F1732">
        <v>574.005</v>
      </c>
      <c r="G1732">
        <v>80430.8</v>
      </c>
      <c r="H1732">
        <v>46.17</v>
      </c>
      <c r="I1732">
        <v>0.40167224297826865</v>
      </c>
      <c r="J1732" t="s">
        <v>33</v>
      </c>
      <c r="K1732">
        <v>574.005</v>
      </c>
      <c r="L1732">
        <v>574.005</v>
      </c>
      <c r="M1732">
        <v>4.4062260000000002</v>
      </c>
      <c r="N1732" t="s">
        <v>33</v>
      </c>
      <c r="O1732">
        <v>29.418527979765582</v>
      </c>
    </row>
    <row r="1733" spans="1:15" hidden="1" x14ac:dyDescent="0.25">
      <c r="A1733" t="s">
        <v>332</v>
      </c>
      <c r="B1733" t="s">
        <v>333</v>
      </c>
      <c r="C1733">
        <v>2030</v>
      </c>
      <c r="D1733" t="s">
        <v>32</v>
      </c>
      <c r="E1733">
        <v>9</v>
      </c>
      <c r="F1733">
        <v>573.82899999999995</v>
      </c>
      <c r="G1733">
        <v>64.706999999999994</v>
      </c>
      <c r="H1733">
        <v>0.04</v>
      </c>
      <c r="I1733">
        <v>0.39030355412755385</v>
      </c>
      <c r="J1733" t="s">
        <v>33</v>
      </c>
      <c r="K1733">
        <v>573.82899999999995</v>
      </c>
      <c r="L1733">
        <v>573.82899999999995</v>
      </c>
      <c r="M1733">
        <v>0.21997800000000001</v>
      </c>
      <c r="N1733" t="s">
        <v>33</v>
      </c>
      <c r="O1733">
        <v>36.496050007600473</v>
      </c>
    </row>
    <row r="1734" spans="1:15" hidden="1" x14ac:dyDescent="0.25">
      <c r="A1734" t="s">
        <v>336</v>
      </c>
      <c r="B1734" t="s">
        <v>337</v>
      </c>
      <c r="C1734">
        <v>2030</v>
      </c>
      <c r="D1734" t="s">
        <v>32</v>
      </c>
      <c r="E1734">
        <v>3</v>
      </c>
      <c r="F1734">
        <v>573.82100000000003</v>
      </c>
      <c r="G1734">
        <v>2976.52</v>
      </c>
      <c r="H1734">
        <v>1.71</v>
      </c>
      <c r="I1734">
        <v>0.39941869801904673</v>
      </c>
      <c r="J1734" t="s">
        <v>33</v>
      </c>
      <c r="K1734">
        <v>573.82100000000003</v>
      </c>
      <c r="L1734">
        <v>573.82100000000003</v>
      </c>
      <c r="M1734">
        <v>0.93990599999999991</v>
      </c>
      <c r="N1734" t="s">
        <v>33</v>
      </c>
      <c r="O1734">
        <v>27.953237749657404</v>
      </c>
    </row>
    <row r="1735" spans="1:15" hidden="1" x14ac:dyDescent="0.25">
      <c r="A1735" t="s">
        <v>288</v>
      </c>
      <c r="B1735" t="s">
        <v>289</v>
      </c>
      <c r="C1735">
        <v>2030</v>
      </c>
      <c r="D1735" t="s">
        <v>32</v>
      </c>
      <c r="E1735">
        <v>3</v>
      </c>
      <c r="F1735">
        <v>570.11300000000006</v>
      </c>
      <c r="G1735">
        <v>129.41399999999999</v>
      </c>
      <c r="H1735">
        <v>7.0000000000000007E-2</v>
      </c>
      <c r="I1735">
        <v>0.40417977564945018</v>
      </c>
      <c r="J1735" t="s">
        <v>33</v>
      </c>
      <c r="K1735">
        <v>570.11300000000006</v>
      </c>
      <c r="L1735">
        <v>570.11300000000006</v>
      </c>
      <c r="M1735">
        <v>20.964569999999998</v>
      </c>
      <c r="N1735" t="s">
        <v>33</v>
      </c>
      <c r="O1735">
        <v>37.080290480668381</v>
      </c>
    </row>
    <row r="1736" spans="1:15" hidden="1" x14ac:dyDescent="0.25">
      <c r="A1736" t="s">
        <v>318</v>
      </c>
      <c r="B1736" t="s">
        <v>319</v>
      </c>
      <c r="C1736">
        <v>2030</v>
      </c>
      <c r="D1736" t="s">
        <v>32</v>
      </c>
      <c r="E1736">
        <v>7</v>
      </c>
      <c r="F1736">
        <v>570.08100000000002</v>
      </c>
      <c r="G1736">
        <v>841.19100000000003</v>
      </c>
      <c r="H1736">
        <v>0.48</v>
      </c>
      <c r="I1736">
        <v>0.40319506252157283</v>
      </c>
      <c r="J1736" t="s">
        <v>33</v>
      </c>
      <c r="K1736">
        <v>570.08100000000002</v>
      </c>
      <c r="L1736">
        <v>570.08100000000002</v>
      </c>
      <c r="M1736">
        <v>0.43995600000000001</v>
      </c>
      <c r="N1736" t="s">
        <v>33</v>
      </c>
      <c r="O1736">
        <v>41.660839236549492</v>
      </c>
    </row>
    <row r="1737" spans="1:15" hidden="1" x14ac:dyDescent="0.25">
      <c r="A1737" t="s">
        <v>20</v>
      </c>
      <c r="B1737" t="s">
        <v>21</v>
      </c>
      <c r="C1737">
        <v>2030</v>
      </c>
      <c r="D1737" t="s">
        <v>32</v>
      </c>
      <c r="E1737">
        <v>8</v>
      </c>
      <c r="F1737">
        <v>567.17700000000002</v>
      </c>
      <c r="G1737">
        <v>905.89800000000002</v>
      </c>
      <c r="H1737">
        <v>0.51</v>
      </c>
      <c r="I1737">
        <v>0.39620408153963588</v>
      </c>
      <c r="J1737" t="s">
        <v>33</v>
      </c>
      <c r="K1737">
        <v>567.17700000000002</v>
      </c>
      <c r="L1737">
        <v>567.17700000000002</v>
      </c>
      <c r="M1737">
        <v>0.71326200000000006</v>
      </c>
      <c r="N1737" t="s">
        <v>33</v>
      </c>
      <c r="O1737">
        <v>28.226088713091926</v>
      </c>
    </row>
    <row r="1738" spans="1:15" hidden="1" x14ac:dyDescent="0.25">
      <c r="A1738" t="s">
        <v>186</v>
      </c>
      <c r="B1738" t="s">
        <v>187</v>
      </c>
      <c r="C1738">
        <v>2030</v>
      </c>
      <c r="D1738" t="s">
        <v>32</v>
      </c>
      <c r="E1738">
        <v>5</v>
      </c>
      <c r="F1738">
        <v>563.91600000000005</v>
      </c>
      <c r="G1738">
        <v>258.82799999999997</v>
      </c>
      <c r="H1738">
        <v>0.15</v>
      </c>
      <c r="I1738">
        <v>0.38883667968086333</v>
      </c>
      <c r="J1738" t="s">
        <v>33</v>
      </c>
      <c r="K1738">
        <v>563.91600000000005</v>
      </c>
      <c r="L1738">
        <v>563.91600000000005</v>
      </c>
      <c r="M1738">
        <v>4.386228</v>
      </c>
      <c r="N1738" t="s">
        <v>33</v>
      </c>
      <c r="O1738">
        <v>34.662425712963703</v>
      </c>
    </row>
    <row r="1739" spans="1:15" hidden="1" x14ac:dyDescent="0.25">
      <c r="A1739" t="s">
        <v>68</v>
      </c>
      <c r="B1739" t="s">
        <v>69</v>
      </c>
      <c r="C1739">
        <v>2030</v>
      </c>
      <c r="D1739" t="s">
        <v>32</v>
      </c>
      <c r="E1739">
        <v>4</v>
      </c>
      <c r="F1739">
        <v>561.95399999999995</v>
      </c>
      <c r="G1739">
        <v>388.24200000000002</v>
      </c>
      <c r="H1739">
        <v>0.22</v>
      </c>
      <c r="I1739">
        <v>0.39861621456238316</v>
      </c>
      <c r="J1739" t="s">
        <v>33</v>
      </c>
      <c r="K1739">
        <v>561.95399999999995</v>
      </c>
      <c r="L1739">
        <v>561.95399999999995</v>
      </c>
      <c r="M1739">
        <v>0.106656</v>
      </c>
      <c r="N1739" t="s">
        <v>33</v>
      </c>
      <c r="O1739">
        <v>37.996722849483611</v>
      </c>
    </row>
    <row r="1740" spans="1:15" hidden="1" x14ac:dyDescent="0.25">
      <c r="A1740" t="s">
        <v>210</v>
      </c>
      <c r="B1740" t="s">
        <v>211</v>
      </c>
      <c r="C1740">
        <v>2030</v>
      </c>
      <c r="D1740" t="s">
        <v>32</v>
      </c>
      <c r="E1740">
        <v>6</v>
      </c>
      <c r="F1740">
        <v>561.34299999999996</v>
      </c>
      <c r="G1740">
        <v>647.07000000000005</v>
      </c>
      <c r="H1740">
        <v>0.36</v>
      </c>
      <c r="I1740">
        <v>0.39953641669530926</v>
      </c>
      <c r="J1740" t="s">
        <v>33</v>
      </c>
      <c r="K1740">
        <v>561.34299999999996</v>
      </c>
      <c r="L1740">
        <v>561.34299999999996</v>
      </c>
      <c r="M1740">
        <v>4.4328900000000004</v>
      </c>
      <c r="N1740" t="s">
        <v>33</v>
      </c>
      <c r="O1740">
        <v>31.416704588981105</v>
      </c>
    </row>
    <row r="1741" spans="1:15" hidden="1" x14ac:dyDescent="0.25">
      <c r="A1741" t="s">
        <v>132</v>
      </c>
      <c r="B1741" t="s">
        <v>133</v>
      </c>
      <c r="C1741">
        <v>2030</v>
      </c>
      <c r="D1741" t="s">
        <v>32</v>
      </c>
      <c r="E1741">
        <v>7</v>
      </c>
      <c r="F1741">
        <v>560.65800000000002</v>
      </c>
      <c r="G1741">
        <v>194.12100000000001</v>
      </c>
      <c r="H1741">
        <v>0.11</v>
      </c>
      <c r="I1741">
        <v>0.39334497733281548</v>
      </c>
      <c r="J1741" t="s">
        <v>33</v>
      </c>
      <c r="K1741">
        <v>560.65800000000002</v>
      </c>
      <c r="L1741">
        <v>560.65800000000002</v>
      </c>
      <c r="M1741">
        <v>5.3328E-2</v>
      </c>
      <c r="N1741" t="s">
        <v>33</v>
      </c>
      <c r="O1741">
        <v>30.674268226792957</v>
      </c>
    </row>
    <row r="1742" spans="1:15" hidden="1" x14ac:dyDescent="0.25">
      <c r="A1742" t="s">
        <v>86</v>
      </c>
      <c r="B1742" t="s">
        <v>87</v>
      </c>
      <c r="C1742">
        <v>2030</v>
      </c>
      <c r="D1742" t="s">
        <v>32</v>
      </c>
      <c r="E1742">
        <v>5</v>
      </c>
      <c r="F1742">
        <v>560.42899999999997</v>
      </c>
      <c r="G1742">
        <v>1229.43</v>
      </c>
      <c r="H1742">
        <v>0.69</v>
      </c>
      <c r="I1742">
        <v>0.39169332877960444</v>
      </c>
      <c r="J1742" t="s">
        <v>33</v>
      </c>
      <c r="K1742">
        <v>560.42899999999997</v>
      </c>
      <c r="L1742">
        <v>560.42899999999997</v>
      </c>
      <c r="M1742">
        <v>5.3328E-2</v>
      </c>
      <c r="N1742" t="s">
        <v>33</v>
      </c>
      <c r="O1742">
        <v>46.128198302366471</v>
      </c>
    </row>
    <row r="1743" spans="1:15" hidden="1" x14ac:dyDescent="0.25">
      <c r="A1743" t="s">
        <v>200</v>
      </c>
      <c r="B1743" t="s">
        <v>201</v>
      </c>
      <c r="C1743">
        <v>2030</v>
      </c>
      <c r="D1743" t="s">
        <v>32</v>
      </c>
      <c r="E1743">
        <v>4</v>
      </c>
      <c r="F1743">
        <v>558.92600000000004</v>
      </c>
      <c r="G1743">
        <v>1100.02</v>
      </c>
      <c r="H1743">
        <v>0.61</v>
      </c>
      <c r="I1743">
        <v>0.39172126094805121</v>
      </c>
      <c r="J1743" t="s">
        <v>33</v>
      </c>
      <c r="K1743">
        <v>558.92600000000004</v>
      </c>
      <c r="L1743">
        <v>558.92600000000004</v>
      </c>
      <c r="M1743">
        <v>60.853914000000003</v>
      </c>
      <c r="N1743" t="s">
        <v>33</v>
      </c>
      <c r="O1743">
        <v>26.6207505434461</v>
      </c>
    </row>
    <row r="1744" spans="1:15" hidden="1" x14ac:dyDescent="0.25">
      <c r="A1744" t="s">
        <v>338</v>
      </c>
      <c r="B1744" t="s">
        <v>339</v>
      </c>
      <c r="C1744">
        <v>2030</v>
      </c>
      <c r="D1744" t="s">
        <v>32</v>
      </c>
      <c r="E1744">
        <v>2</v>
      </c>
      <c r="F1744">
        <v>557.43100000000004</v>
      </c>
      <c r="G1744">
        <v>38694.800000000003</v>
      </c>
      <c r="H1744">
        <v>21.57</v>
      </c>
      <c r="I1744">
        <v>0.39903648726271435</v>
      </c>
      <c r="J1744" t="s">
        <v>33</v>
      </c>
      <c r="K1744">
        <v>557.43100000000004</v>
      </c>
      <c r="L1744">
        <v>557.43100000000004</v>
      </c>
      <c r="M1744">
        <v>4.0129319999999993</v>
      </c>
      <c r="N1744" t="s">
        <v>33</v>
      </c>
      <c r="O1744">
        <v>30.170160792165941</v>
      </c>
    </row>
    <row r="1745" spans="1:15" hidden="1" x14ac:dyDescent="0.25">
      <c r="A1745" t="s">
        <v>274</v>
      </c>
      <c r="B1745" t="s">
        <v>275</v>
      </c>
      <c r="C1745">
        <v>2030</v>
      </c>
      <c r="D1745" t="s">
        <v>32</v>
      </c>
      <c r="E1745">
        <v>8</v>
      </c>
      <c r="F1745">
        <v>555.07399999999996</v>
      </c>
      <c r="G1745">
        <v>129.41399999999999</v>
      </c>
      <c r="H1745">
        <v>7.0000000000000007E-2</v>
      </c>
      <c r="I1745">
        <v>0.40160044973296855</v>
      </c>
      <c r="J1745" t="s">
        <v>33</v>
      </c>
      <c r="K1745">
        <v>555.07399999999996</v>
      </c>
      <c r="L1745">
        <v>555.07399999999996</v>
      </c>
      <c r="M1745">
        <v>4.0595939999999997</v>
      </c>
      <c r="N1745" t="s">
        <v>33</v>
      </c>
      <c r="O1745">
        <v>32.417471937241551</v>
      </c>
    </row>
    <row r="1746" spans="1:15" hidden="1" x14ac:dyDescent="0.25">
      <c r="A1746" t="s">
        <v>150</v>
      </c>
      <c r="B1746" t="s">
        <v>151</v>
      </c>
      <c r="C1746">
        <v>2030</v>
      </c>
      <c r="D1746" t="s">
        <v>32</v>
      </c>
      <c r="E1746">
        <v>8</v>
      </c>
      <c r="F1746">
        <v>548.07799999999997</v>
      </c>
      <c r="G1746">
        <v>323.53500000000003</v>
      </c>
      <c r="H1746">
        <v>0.18</v>
      </c>
      <c r="I1746">
        <v>0.39505498807981865</v>
      </c>
      <c r="J1746" t="s">
        <v>33</v>
      </c>
      <c r="K1746">
        <v>548.07799999999997</v>
      </c>
      <c r="L1746">
        <v>548.07799999999997</v>
      </c>
      <c r="M1746">
        <v>11.638836</v>
      </c>
      <c r="N1746" t="s">
        <v>33</v>
      </c>
      <c r="O1746">
        <v>37.627810881222594</v>
      </c>
    </row>
    <row r="1747" spans="1:15" hidden="1" x14ac:dyDescent="0.25">
      <c r="A1747" t="s">
        <v>382</v>
      </c>
      <c r="B1747" t="s">
        <v>383</v>
      </c>
      <c r="C1747">
        <v>2030</v>
      </c>
      <c r="D1747" t="s">
        <v>32</v>
      </c>
      <c r="E1747">
        <v>0</v>
      </c>
      <c r="F1747">
        <v>547.50400000000002</v>
      </c>
      <c r="G1747">
        <v>776.48400000000004</v>
      </c>
      <c r="H1747">
        <v>0.43</v>
      </c>
      <c r="I1747">
        <v>0.39202672441305142</v>
      </c>
      <c r="J1747" t="s">
        <v>33</v>
      </c>
      <c r="K1747">
        <v>547.50400000000002</v>
      </c>
      <c r="L1747">
        <v>547.50400000000002</v>
      </c>
      <c r="M1747">
        <v>4.186248</v>
      </c>
      <c r="N1747" t="s">
        <v>33</v>
      </c>
      <c r="O1747">
        <v>38.90004371075166</v>
      </c>
    </row>
    <row r="1748" spans="1:15" hidden="1" x14ac:dyDescent="0.25">
      <c r="A1748" t="s">
        <v>68</v>
      </c>
      <c r="B1748" t="s">
        <v>69</v>
      </c>
      <c r="C1748">
        <v>2030</v>
      </c>
      <c r="D1748" t="s">
        <v>32</v>
      </c>
      <c r="E1748">
        <v>5</v>
      </c>
      <c r="F1748">
        <v>544.76</v>
      </c>
      <c r="G1748">
        <v>64.706999999999994</v>
      </c>
      <c r="H1748">
        <v>0.04</v>
      </c>
      <c r="I1748">
        <v>0.40498204682781336</v>
      </c>
      <c r="J1748" t="s">
        <v>33</v>
      </c>
      <c r="K1748">
        <v>544.76</v>
      </c>
      <c r="L1748">
        <v>544.76</v>
      </c>
      <c r="M1748">
        <v>0.52661400000000003</v>
      </c>
      <c r="N1748" t="s">
        <v>33</v>
      </c>
      <c r="O1748">
        <v>41.705092360229671</v>
      </c>
    </row>
    <row r="1749" spans="1:15" hidden="1" x14ac:dyDescent="0.25">
      <c r="A1749" t="s">
        <v>434</v>
      </c>
      <c r="B1749" t="s">
        <v>435</v>
      </c>
      <c r="C1749">
        <v>2030</v>
      </c>
      <c r="D1749" t="s">
        <v>32</v>
      </c>
      <c r="E1749">
        <v>8</v>
      </c>
      <c r="F1749">
        <v>543.33399999999995</v>
      </c>
      <c r="G1749">
        <v>1035.31</v>
      </c>
      <c r="H1749">
        <v>0.56000000000000005</v>
      </c>
      <c r="I1749">
        <v>0.39478066004716372</v>
      </c>
      <c r="J1749" t="s">
        <v>33</v>
      </c>
      <c r="K1749">
        <v>543.33399999999995</v>
      </c>
      <c r="L1749">
        <v>543.33399999999995</v>
      </c>
      <c r="M1749">
        <v>0.419958</v>
      </c>
      <c r="N1749" t="s">
        <v>33</v>
      </c>
      <c r="O1749">
        <v>37.854821450817937</v>
      </c>
    </row>
    <row r="1750" spans="1:15" hidden="1" x14ac:dyDescent="0.25">
      <c r="A1750" t="s">
        <v>316</v>
      </c>
      <c r="B1750" t="s">
        <v>317</v>
      </c>
      <c r="C1750">
        <v>2030</v>
      </c>
      <c r="D1750" t="s">
        <v>32</v>
      </c>
      <c r="E1750">
        <v>0</v>
      </c>
      <c r="F1750">
        <v>542.70600000000002</v>
      </c>
      <c r="G1750">
        <v>2847.11</v>
      </c>
      <c r="H1750">
        <v>1.55</v>
      </c>
      <c r="I1750">
        <v>0.39518159890431737</v>
      </c>
      <c r="J1750" t="s">
        <v>33</v>
      </c>
      <c r="K1750">
        <v>542.70600000000002</v>
      </c>
      <c r="L1750">
        <v>542.70600000000002</v>
      </c>
      <c r="M1750">
        <v>0.26663999999999999</v>
      </c>
      <c r="N1750" t="s">
        <v>33</v>
      </c>
      <c r="O1750">
        <v>38.047274644390733</v>
      </c>
    </row>
    <row r="1751" spans="1:15" hidden="1" x14ac:dyDescent="0.25">
      <c r="A1751" t="s">
        <v>228</v>
      </c>
      <c r="B1751" t="s">
        <v>229</v>
      </c>
      <c r="C1751">
        <v>2030</v>
      </c>
      <c r="D1751" t="s">
        <v>32</v>
      </c>
      <c r="E1751">
        <v>5</v>
      </c>
      <c r="F1751">
        <v>541.654</v>
      </c>
      <c r="G1751">
        <v>323.53500000000003</v>
      </c>
      <c r="H1751">
        <v>0.18</v>
      </c>
      <c r="I1751">
        <v>0.40252614687755051</v>
      </c>
      <c r="J1751" t="s">
        <v>33</v>
      </c>
      <c r="K1751">
        <v>541.654</v>
      </c>
      <c r="L1751">
        <v>541.654</v>
      </c>
      <c r="M1751">
        <v>9.4723860000000002</v>
      </c>
      <c r="N1751" t="s">
        <v>33</v>
      </c>
      <c r="O1751">
        <v>29.422413839763326</v>
      </c>
    </row>
    <row r="1752" spans="1:15" hidden="1" x14ac:dyDescent="0.25">
      <c r="A1752" t="s">
        <v>430</v>
      </c>
      <c r="B1752" t="s">
        <v>431</v>
      </c>
      <c r="C1752">
        <v>2030</v>
      </c>
      <c r="D1752" t="s">
        <v>32</v>
      </c>
      <c r="E1752">
        <v>4</v>
      </c>
      <c r="F1752">
        <v>541.24800000000005</v>
      </c>
      <c r="G1752">
        <v>2847.11</v>
      </c>
      <c r="H1752">
        <v>1.54</v>
      </c>
      <c r="I1752">
        <v>0.39299810073244029</v>
      </c>
      <c r="J1752" t="s">
        <v>33</v>
      </c>
      <c r="K1752">
        <v>541.24800000000005</v>
      </c>
      <c r="L1752">
        <v>541.24800000000005</v>
      </c>
      <c r="M1752">
        <v>5.0861579999999993</v>
      </c>
      <c r="N1752" t="s">
        <v>33</v>
      </c>
      <c r="O1752">
        <v>37.344979784052256</v>
      </c>
    </row>
    <row r="1753" spans="1:15" hidden="1" x14ac:dyDescent="0.25">
      <c r="A1753" t="s">
        <v>124</v>
      </c>
      <c r="B1753" t="s">
        <v>125</v>
      </c>
      <c r="C1753">
        <v>2030</v>
      </c>
      <c r="D1753" t="s">
        <v>32</v>
      </c>
      <c r="E1753">
        <v>9</v>
      </c>
      <c r="F1753">
        <v>539.34500000000003</v>
      </c>
      <c r="G1753">
        <v>258.82799999999997</v>
      </c>
      <c r="H1753">
        <v>0.14000000000000001</v>
      </c>
      <c r="I1753">
        <v>0.38774571643273081</v>
      </c>
      <c r="J1753" t="s">
        <v>33</v>
      </c>
      <c r="K1753">
        <v>539.34500000000003</v>
      </c>
      <c r="L1753">
        <v>539.34500000000003</v>
      </c>
      <c r="M1753">
        <v>2.8863780000000001</v>
      </c>
      <c r="N1753" t="s">
        <v>33</v>
      </c>
      <c r="O1753">
        <v>43.729484654556501</v>
      </c>
    </row>
    <row r="1754" spans="1:15" hidden="1" x14ac:dyDescent="0.25">
      <c r="A1754" t="s">
        <v>138</v>
      </c>
      <c r="B1754" t="s">
        <v>139</v>
      </c>
      <c r="C1754">
        <v>2030</v>
      </c>
      <c r="D1754" t="s">
        <v>32</v>
      </c>
      <c r="E1754">
        <v>5</v>
      </c>
      <c r="F1754">
        <v>535.94799999999998</v>
      </c>
      <c r="G1754">
        <v>323.53500000000003</v>
      </c>
      <c r="H1754">
        <v>0.17</v>
      </c>
      <c r="I1754">
        <v>0.39523863907775864</v>
      </c>
      <c r="J1754" t="s">
        <v>33</v>
      </c>
      <c r="K1754">
        <v>535.94799999999998</v>
      </c>
      <c r="L1754">
        <v>535.94799999999998</v>
      </c>
      <c r="M1754">
        <v>2.4664199999999998</v>
      </c>
      <c r="N1754" t="s">
        <v>33</v>
      </c>
      <c r="O1754">
        <v>36.541470516917265</v>
      </c>
    </row>
    <row r="1755" spans="1:15" hidden="1" x14ac:dyDescent="0.25">
      <c r="A1755" t="s">
        <v>254</v>
      </c>
      <c r="B1755" t="s">
        <v>255</v>
      </c>
      <c r="C1755">
        <v>2030</v>
      </c>
      <c r="D1755" t="s">
        <v>32</v>
      </c>
      <c r="E1755">
        <v>1</v>
      </c>
      <c r="F1755">
        <v>532.22500000000002</v>
      </c>
      <c r="G1755">
        <v>258.82799999999997</v>
      </c>
      <c r="H1755">
        <v>0.14000000000000001</v>
      </c>
      <c r="I1755">
        <v>0.38893438274253539</v>
      </c>
      <c r="J1755" t="s">
        <v>33</v>
      </c>
      <c r="K1755">
        <v>532.22500000000002</v>
      </c>
      <c r="L1755">
        <v>532.22500000000002</v>
      </c>
      <c r="M1755">
        <v>2.726394</v>
      </c>
      <c r="N1755" t="s">
        <v>33</v>
      </c>
      <c r="O1755">
        <v>72.706558255115738</v>
      </c>
    </row>
    <row r="1756" spans="1:15" hidden="1" x14ac:dyDescent="0.25">
      <c r="A1756" t="s">
        <v>180</v>
      </c>
      <c r="B1756" t="s">
        <v>181</v>
      </c>
      <c r="C1756">
        <v>2030</v>
      </c>
      <c r="D1756" t="s">
        <v>32</v>
      </c>
      <c r="E1756">
        <v>3</v>
      </c>
      <c r="F1756">
        <v>530.08600000000001</v>
      </c>
      <c r="G1756">
        <v>3170.64</v>
      </c>
      <c r="H1756">
        <v>1.68</v>
      </c>
      <c r="I1756">
        <v>0.4010939447709474</v>
      </c>
      <c r="J1756" t="s">
        <v>33</v>
      </c>
      <c r="K1756">
        <v>530.08600000000001</v>
      </c>
      <c r="L1756">
        <v>530.08600000000001</v>
      </c>
      <c r="M1756">
        <v>1.359864</v>
      </c>
      <c r="N1756" t="s">
        <v>33</v>
      </c>
      <c r="O1756">
        <v>43.895968636808696</v>
      </c>
    </row>
    <row r="1757" spans="1:15" hidden="1" x14ac:dyDescent="0.25">
      <c r="A1757" t="s">
        <v>376</v>
      </c>
      <c r="B1757" t="s">
        <v>377</v>
      </c>
      <c r="C1757">
        <v>2030</v>
      </c>
      <c r="D1757" t="s">
        <v>32</v>
      </c>
      <c r="E1757">
        <v>6</v>
      </c>
      <c r="F1757">
        <v>528.91</v>
      </c>
      <c r="G1757">
        <v>1035.31</v>
      </c>
      <c r="H1757">
        <v>0.55000000000000004</v>
      </c>
      <c r="I1757">
        <v>0.39899365871689368</v>
      </c>
      <c r="J1757" t="s">
        <v>33</v>
      </c>
      <c r="K1757">
        <v>528.91</v>
      </c>
      <c r="L1757">
        <v>528.91</v>
      </c>
      <c r="M1757">
        <v>0.31330199999999997</v>
      </c>
      <c r="N1757" t="s">
        <v>33</v>
      </c>
      <c r="O1757">
        <v>30.201328829566766</v>
      </c>
    </row>
    <row r="1758" spans="1:15" hidden="1" x14ac:dyDescent="0.25">
      <c r="A1758" t="s">
        <v>366</v>
      </c>
      <c r="B1758" t="s">
        <v>367</v>
      </c>
      <c r="C1758">
        <v>2030</v>
      </c>
      <c r="D1758" t="s">
        <v>32</v>
      </c>
      <c r="E1758">
        <v>9</v>
      </c>
      <c r="F1758">
        <v>527.84799999999996</v>
      </c>
      <c r="G1758">
        <v>323.53500000000003</v>
      </c>
      <c r="H1758">
        <v>0.17</v>
      </c>
      <c r="I1758">
        <v>0.39329930235996324</v>
      </c>
      <c r="J1758" t="s">
        <v>33</v>
      </c>
      <c r="K1758">
        <v>527.84799999999996</v>
      </c>
      <c r="L1758">
        <v>527.84799999999996</v>
      </c>
      <c r="M1758">
        <v>1.359864</v>
      </c>
      <c r="N1758" t="s">
        <v>33</v>
      </c>
      <c r="O1758">
        <v>55.330811174720672</v>
      </c>
    </row>
    <row r="1759" spans="1:15" hidden="1" x14ac:dyDescent="0.25">
      <c r="A1759" t="s">
        <v>100</v>
      </c>
      <c r="B1759" t="s">
        <v>101</v>
      </c>
      <c r="C1759">
        <v>2030</v>
      </c>
      <c r="D1759" t="s">
        <v>32</v>
      </c>
      <c r="E1759">
        <v>5</v>
      </c>
      <c r="F1759">
        <v>523.73699999999997</v>
      </c>
      <c r="G1759">
        <v>1294.1400000000001</v>
      </c>
      <c r="H1759">
        <v>0.68</v>
      </c>
      <c r="I1759">
        <v>0.39817761639599308</v>
      </c>
      <c r="J1759" t="s">
        <v>33</v>
      </c>
      <c r="K1759">
        <v>523.73699999999997</v>
      </c>
      <c r="L1759">
        <v>523.73699999999997</v>
      </c>
      <c r="M1759">
        <v>0.51994799999999997</v>
      </c>
      <c r="N1759" t="s">
        <v>33</v>
      </c>
      <c r="O1759">
        <v>29.165556943586505</v>
      </c>
    </row>
    <row r="1760" spans="1:15" hidden="1" x14ac:dyDescent="0.25">
      <c r="A1760" t="s">
        <v>382</v>
      </c>
      <c r="B1760" t="s">
        <v>383</v>
      </c>
      <c r="C1760">
        <v>2030</v>
      </c>
      <c r="D1760" t="s">
        <v>32</v>
      </c>
      <c r="E1760">
        <v>1</v>
      </c>
      <c r="F1760">
        <v>523.03599999999994</v>
      </c>
      <c r="G1760">
        <v>194.12100000000001</v>
      </c>
      <c r="H1760">
        <v>0.1</v>
      </c>
      <c r="I1760">
        <v>0.40310055985956345</v>
      </c>
      <c r="J1760" t="s">
        <v>33</v>
      </c>
      <c r="K1760">
        <v>523.03599999999994</v>
      </c>
      <c r="L1760">
        <v>523.03599999999994</v>
      </c>
      <c r="M1760">
        <v>1.9598039999999999</v>
      </c>
      <c r="N1760" t="s">
        <v>33</v>
      </c>
      <c r="O1760">
        <v>45.366275854456241</v>
      </c>
    </row>
    <row r="1761" spans="1:15" hidden="1" x14ac:dyDescent="0.25">
      <c r="A1761" t="s">
        <v>348</v>
      </c>
      <c r="B1761" t="s">
        <v>349</v>
      </c>
      <c r="C1761">
        <v>2030</v>
      </c>
      <c r="D1761" t="s">
        <v>32</v>
      </c>
      <c r="E1761">
        <v>6</v>
      </c>
      <c r="F1761">
        <v>519.02599999999995</v>
      </c>
      <c r="G1761">
        <v>517.65599999999995</v>
      </c>
      <c r="H1761">
        <v>0.27</v>
      </c>
      <c r="I1761">
        <v>0.39617699039727355</v>
      </c>
      <c r="J1761" t="s">
        <v>33</v>
      </c>
      <c r="K1761">
        <v>519.02599999999995</v>
      </c>
      <c r="L1761">
        <v>519.02599999999995</v>
      </c>
      <c r="M1761">
        <v>0.46661999999999992</v>
      </c>
      <c r="N1761" t="s">
        <v>33</v>
      </c>
      <c r="O1761">
        <v>57.874770207954825</v>
      </c>
    </row>
    <row r="1762" spans="1:15" hidden="1" x14ac:dyDescent="0.25">
      <c r="A1762" t="s">
        <v>278</v>
      </c>
      <c r="B1762" t="s">
        <v>279</v>
      </c>
      <c r="C1762">
        <v>2030</v>
      </c>
      <c r="D1762" t="s">
        <v>32</v>
      </c>
      <c r="E1762">
        <v>3</v>
      </c>
      <c r="F1762">
        <v>518.54100000000005</v>
      </c>
      <c r="G1762">
        <v>41541.9</v>
      </c>
      <c r="H1762">
        <v>21.54</v>
      </c>
      <c r="I1762">
        <v>0.39617593285185743</v>
      </c>
      <c r="J1762" t="s">
        <v>33</v>
      </c>
      <c r="K1762">
        <v>518.54100000000005</v>
      </c>
      <c r="L1762">
        <v>518.54100000000005</v>
      </c>
      <c r="M1762">
        <v>3.4863180000000003</v>
      </c>
      <c r="N1762" t="s">
        <v>33</v>
      </c>
      <c r="O1762">
        <v>38.115314799795527</v>
      </c>
    </row>
    <row r="1763" spans="1:15" hidden="1" x14ac:dyDescent="0.25">
      <c r="A1763" t="s">
        <v>188</v>
      </c>
      <c r="B1763" t="s">
        <v>189</v>
      </c>
      <c r="C1763">
        <v>2030</v>
      </c>
      <c r="D1763" t="s">
        <v>32</v>
      </c>
      <c r="E1763">
        <v>3</v>
      </c>
      <c r="F1763">
        <v>512.21500000000003</v>
      </c>
      <c r="G1763">
        <v>14429.7</v>
      </c>
      <c r="H1763">
        <v>7.39</v>
      </c>
      <c r="I1763">
        <v>0.3937475432468821</v>
      </c>
      <c r="J1763" t="s">
        <v>33</v>
      </c>
      <c r="K1763">
        <v>512.21500000000003</v>
      </c>
      <c r="L1763">
        <v>512.21500000000003</v>
      </c>
      <c r="M1763">
        <v>5.3328E-2</v>
      </c>
      <c r="N1763" t="s">
        <v>33</v>
      </c>
      <c r="O1763">
        <v>40.035976790706322</v>
      </c>
    </row>
    <row r="1764" spans="1:15" hidden="1" x14ac:dyDescent="0.25">
      <c r="A1764" t="s">
        <v>162</v>
      </c>
      <c r="B1764" t="s">
        <v>163</v>
      </c>
      <c r="C1764">
        <v>2030</v>
      </c>
      <c r="D1764" t="s">
        <v>32</v>
      </c>
      <c r="E1764">
        <v>6</v>
      </c>
      <c r="F1764">
        <v>511.98099999999999</v>
      </c>
      <c r="G1764">
        <v>711.77700000000004</v>
      </c>
      <c r="H1764">
        <v>0.36</v>
      </c>
      <c r="I1764">
        <v>0.39402592725696672</v>
      </c>
      <c r="J1764" t="s">
        <v>33</v>
      </c>
      <c r="K1764">
        <v>511.98099999999999</v>
      </c>
      <c r="L1764">
        <v>511.98099999999999</v>
      </c>
      <c r="M1764">
        <v>5.3328E-2</v>
      </c>
      <c r="N1764" t="s">
        <v>33</v>
      </c>
      <c r="O1764">
        <v>35.228260200752196</v>
      </c>
    </row>
    <row r="1765" spans="1:15" hidden="1" x14ac:dyDescent="0.25">
      <c r="A1765" t="s">
        <v>162</v>
      </c>
      <c r="B1765" t="s">
        <v>163</v>
      </c>
      <c r="C1765">
        <v>2030</v>
      </c>
      <c r="D1765" t="s">
        <v>32</v>
      </c>
      <c r="E1765">
        <v>7</v>
      </c>
      <c r="F1765">
        <v>511.98099999999999</v>
      </c>
      <c r="G1765">
        <v>388.24200000000002</v>
      </c>
      <c r="H1765">
        <v>0.2</v>
      </c>
      <c r="I1765">
        <v>0.40166428162671602</v>
      </c>
      <c r="J1765" t="s">
        <v>33</v>
      </c>
      <c r="K1765">
        <v>511.98099999999999</v>
      </c>
      <c r="L1765">
        <v>511.98099999999999</v>
      </c>
      <c r="M1765">
        <v>0.353298</v>
      </c>
      <c r="N1765" t="s">
        <v>33</v>
      </c>
      <c r="O1765">
        <v>37.954260200752195</v>
      </c>
    </row>
    <row r="1766" spans="1:15" hidden="1" x14ac:dyDescent="0.25">
      <c r="A1766" t="s">
        <v>124</v>
      </c>
      <c r="B1766" t="s">
        <v>125</v>
      </c>
      <c r="C1766">
        <v>2030</v>
      </c>
      <c r="D1766" t="s">
        <v>32</v>
      </c>
      <c r="E1766">
        <v>10</v>
      </c>
      <c r="F1766">
        <v>510.94299999999998</v>
      </c>
      <c r="G1766">
        <v>64.706999999999994</v>
      </c>
      <c r="H1766">
        <v>0.03</v>
      </c>
      <c r="I1766">
        <v>0.39317140747759904</v>
      </c>
      <c r="J1766" t="s">
        <v>33</v>
      </c>
      <c r="K1766">
        <v>510.94299999999998</v>
      </c>
      <c r="L1766">
        <v>510.94299999999998</v>
      </c>
      <c r="M1766">
        <v>1.6731659999999997</v>
      </c>
      <c r="N1766" t="s">
        <v>33</v>
      </c>
      <c r="O1766">
        <v>48.672276223593983</v>
      </c>
    </row>
    <row r="1767" spans="1:15" x14ac:dyDescent="0.25">
      <c r="A1767" t="s">
        <v>28</v>
      </c>
      <c r="B1767" t="s">
        <v>29</v>
      </c>
      <c r="C1767">
        <v>2030</v>
      </c>
      <c r="D1767" t="s">
        <v>32</v>
      </c>
      <c r="E1767">
        <v>6</v>
      </c>
      <c r="F1767">
        <v>508.35199999999998</v>
      </c>
      <c r="G1767">
        <v>5888.34</v>
      </c>
      <c r="H1767">
        <v>2.99</v>
      </c>
      <c r="I1767">
        <v>0.39751338305780787</v>
      </c>
      <c r="J1767" t="s">
        <v>33</v>
      </c>
      <c r="K1767">
        <v>508.35199999999998</v>
      </c>
      <c r="L1767">
        <v>508.35199999999998</v>
      </c>
      <c r="M1767">
        <v>225.75742199999999</v>
      </c>
      <c r="N1767" t="s">
        <v>33</v>
      </c>
      <c r="O1767">
        <v>29.854098061900348</v>
      </c>
    </row>
    <row r="1768" spans="1:15" hidden="1" x14ac:dyDescent="0.25">
      <c r="A1768" t="s">
        <v>264</v>
      </c>
      <c r="B1768" t="s">
        <v>265</v>
      </c>
      <c r="C1768">
        <v>2030</v>
      </c>
      <c r="D1768" t="s">
        <v>32</v>
      </c>
      <c r="E1768">
        <v>7</v>
      </c>
      <c r="F1768">
        <v>507.50799999999998</v>
      </c>
      <c r="G1768">
        <v>323.53500000000003</v>
      </c>
      <c r="H1768">
        <v>0.16</v>
      </c>
      <c r="I1768">
        <v>0.39494038542668908</v>
      </c>
      <c r="J1768" t="s">
        <v>33</v>
      </c>
      <c r="K1768">
        <v>507.50799999999998</v>
      </c>
      <c r="L1768">
        <v>507.50799999999998</v>
      </c>
      <c r="M1768">
        <v>0.15331800000000001</v>
      </c>
      <c r="N1768" t="s">
        <v>33</v>
      </c>
      <c r="O1768">
        <v>45.79068007062034</v>
      </c>
    </row>
    <row r="1769" spans="1:15" hidden="1" x14ac:dyDescent="0.25">
      <c r="A1769" t="s">
        <v>138</v>
      </c>
      <c r="B1769" t="s">
        <v>139</v>
      </c>
      <c r="C1769">
        <v>2030</v>
      </c>
      <c r="D1769" t="s">
        <v>32</v>
      </c>
      <c r="E1769">
        <v>6</v>
      </c>
      <c r="F1769">
        <v>505.548</v>
      </c>
      <c r="G1769">
        <v>452.94900000000001</v>
      </c>
      <c r="H1769">
        <v>0.23</v>
      </c>
      <c r="I1769">
        <v>0.39904428187242291</v>
      </c>
      <c r="J1769" t="s">
        <v>33</v>
      </c>
      <c r="K1769">
        <v>505.548</v>
      </c>
      <c r="L1769">
        <v>505.548</v>
      </c>
      <c r="M1769">
        <v>5.3328E-2</v>
      </c>
      <c r="N1769" t="s">
        <v>33</v>
      </c>
      <c r="O1769">
        <v>40.20470540601638</v>
      </c>
    </row>
    <row r="1770" spans="1:15" hidden="1" x14ac:dyDescent="0.25">
      <c r="A1770" t="s">
        <v>38</v>
      </c>
      <c r="B1770" t="s">
        <v>39</v>
      </c>
      <c r="C1770">
        <v>2030</v>
      </c>
      <c r="D1770" t="s">
        <v>32</v>
      </c>
      <c r="E1770">
        <v>3</v>
      </c>
      <c r="F1770">
        <v>502.49</v>
      </c>
      <c r="G1770">
        <v>258.82799999999997</v>
      </c>
      <c r="H1770">
        <v>0.13</v>
      </c>
      <c r="I1770">
        <v>0.39143511505213757</v>
      </c>
      <c r="J1770" t="s">
        <v>33</v>
      </c>
      <c r="K1770">
        <v>502.49</v>
      </c>
      <c r="L1770">
        <v>502.49</v>
      </c>
      <c r="M1770">
        <v>5.3328E-2</v>
      </c>
      <c r="N1770" t="s">
        <v>33</v>
      </c>
      <c r="O1770">
        <v>44.691652218512594</v>
      </c>
    </row>
    <row r="1771" spans="1:15" hidden="1" x14ac:dyDescent="0.25">
      <c r="A1771" t="s">
        <v>286</v>
      </c>
      <c r="B1771" t="s">
        <v>287</v>
      </c>
      <c r="C1771">
        <v>2030</v>
      </c>
      <c r="D1771" t="s">
        <v>32</v>
      </c>
      <c r="E1771">
        <v>2</v>
      </c>
      <c r="F1771">
        <v>502.41800000000001</v>
      </c>
      <c r="G1771">
        <v>47494.9</v>
      </c>
      <c r="H1771">
        <v>23.86</v>
      </c>
      <c r="I1771">
        <v>0.39636579260422755</v>
      </c>
      <c r="J1771" t="s">
        <v>33</v>
      </c>
      <c r="K1771">
        <v>502.41800000000001</v>
      </c>
      <c r="L1771">
        <v>502.41800000000001</v>
      </c>
      <c r="M1771">
        <v>7.9392059999999995</v>
      </c>
      <c r="N1771" t="s">
        <v>33</v>
      </c>
      <c r="O1771">
        <v>47.15633775675893</v>
      </c>
    </row>
    <row r="1772" spans="1:15" hidden="1" x14ac:dyDescent="0.25">
      <c r="A1772" t="s">
        <v>324</v>
      </c>
      <c r="B1772" t="s">
        <v>325</v>
      </c>
      <c r="C1772">
        <v>2030</v>
      </c>
      <c r="D1772" t="s">
        <v>32</v>
      </c>
      <c r="E1772">
        <v>4</v>
      </c>
      <c r="F1772">
        <v>501.62799999999999</v>
      </c>
      <c r="G1772">
        <v>970.60500000000002</v>
      </c>
      <c r="H1772">
        <v>0.49</v>
      </c>
      <c r="I1772">
        <v>0.39992345583003286</v>
      </c>
      <c r="J1772" t="s">
        <v>33</v>
      </c>
      <c r="K1772">
        <v>501.62799999999999</v>
      </c>
      <c r="L1772">
        <v>501.62799999999999</v>
      </c>
      <c r="M1772">
        <v>0.75325799999999987</v>
      </c>
      <c r="N1772" t="s">
        <v>33</v>
      </c>
      <c r="O1772">
        <v>29.373285249563402</v>
      </c>
    </row>
    <row r="1773" spans="1:15" hidden="1" x14ac:dyDescent="0.25">
      <c r="A1773" t="s">
        <v>362</v>
      </c>
      <c r="B1773" t="s">
        <v>363</v>
      </c>
      <c r="C1773">
        <v>2030</v>
      </c>
      <c r="D1773" t="s">
        <v>32</v>
      </c>
      <c r="E1773">
        <v>7</v>
      </c>
      <c r="F1773">
        <v>496.68</v>
      </c>
      <c r="G1773">
        <v>970.60500000000002</v>
      </c>
      <c r="H1773">
        <v>0.48</v>
      </c>
      <c r="I1773">
        <v>0.39988771518283706</v>
      </c>
      <c r="J1773" t="s">
        <v>33</v>
      </c>
      <c r="K1773">
        <v>496.68</v>
      </c>
      <c r="L1773">
        <v>496.68</v>
      </c>
      <c r="M1773">
        <v>8.7524580000000007</v>
      </c>
      <c r="N1773" t="s">
        <v>33</v>
      </c>
      <c r="O1773">
        <v>34.881687194632498</v>
      </c>
    </row>
    <row r="1774" spans="1:15" hidden="1" x14ac:dyDescent="0.25">
      <c r="A1774" t="s">
        <v>334</v>
      </c>
      <c r="B1774" t="s">
        <v>335</v>
      </c>
      <c r="C1774">
        <v>2030</v>
      </c>
      <c r="D1774" t="s">
        <v>32</v>
      </c>
      <c r="E1774">
        <v>2</v>
      </c>
      <c r="F1774">
        <v>496.12</v>
      </c>
      <c r="G1774">
        <v>9123.68</v>
      </c>
      <c r="H1774">
        <v>4.53</v>
      </c>
      <c r="I1774">
        <v>0.3976861103441463</v>
      </c>
      <c r="J1774" t="s">
        <v>33</v>
      </c>
      <c r="K1774">
        <v>496.12</v>
      </c>
      <c r="L1774">
        <v>496.12</v>
      </c>
      <c r="M1774">
        <v>1.1065559999999999</v>
      </c>
      <c r="N1774" t="s">
        <v>33</v>
      </c>
      <c r="O1774">
        <v>32.738942978564339</v>
      </c>
    </row>
    <row r="1775" spans="1:15" hidden="1" x14ac:dyDescent="0.25">
      <c r="A1775" t="s">
        <v>212</v>
      </c>
      <c r="B1775" t="s">
        <v>213</v>
      </c>
      <c r="C1775">
        <v>2030</v>
      </c>
      <c r="D1775" t="s">
        <v>32</v>
      </c>
      <c r="E1775">
        <v>1</v>
      </c>
      <c r="F1775">
        <v>494.596</v>
      </c>
      <c r="G1775">
        <v>1682.38</v>
      </c>
      <c r="H1775">
        <v>0.83</v>
      </c>
      <c r="I1775">
        <v>0.39412471960256407</v>
      </c>
      <c r="J1775" t="s">
        <v>33</v>
      </c>
      <c r="K1775">
        <v>494.596</v>
      </c>
      <c r="L1775">
        <v>494.596</v>
      </c>
      <c r="M1775">
        <v>4.4062260000000002</v>
      </c>
      <c r="N1775" t="s">
        <v>33</v>
      </c>
      <c r="O1775">
        <v>46.865399115794119</v>
      </c>
    </row>
    <row r="1776" spans="1:15" hidden="1" x14ac:dyDescent="0.25">
      <c r="A1776" t="s">
        <v>226</v>
      </c>
      <c r="B1776" t="s">
        <v>227</v>
      </c>
      <c r="C1776">
        <v>2030</v>
      </c>
      <c r="D1776" t="s">
        <v>32</v>
      </c>
      <c r="E1776">
        <v>7</v>
      </c>
      <c r="F1776">
        <v>494.44</v>
      </c>
      <c r="G1776">
        <v>194.12100000000001</v>
      </c>
      <c r="H1776">
        <v>0.1</v>
      </c>
      <c r="I1776">
        <v>0.40060327203162155</v>
      </c>
      <c r="J1776" t="s">
        <v>33</v>
      </c>
      <c r="K1776">
        <v>494.44</v>
      </c>
      <c r="L1776">
        <v>494.44</v>
      </c>
      <c r="M1776">
        <v>0.89990999999999999</v>
      </c>
      <c r="N1776" t="s">
        <v>33</v>
      </c>
      <c r="O1776">
        <v>31.976355410530978</v>
      </c>
    </row>
    <row r="1777" spans="1:15" hidden="1" x14ac:dyDescent="0.25">
      <c r="A1777" t="s">
        <v>386</v>
      </c>
      <c r="B1777" t="s">
        <v>387</v>
      </c>
      <c r="C1777">
        <v>2030</v>
      </c>
      <c r="D1777" t="s">
        <v>32</v>
      </c>
      <c r="E1777">
        <v>6</v>
      </c>
      <c r="F1777">
        <v>489.16899999999998</v>
      </c>
      <c r="G1777">
        <v>1035.31</v>
      </c>
      <c r="H1777">
        <v>0.51</v>
      </c>
      <c r="I1777">
        <v>0.39612304651425317</v>
      </c>
      <c r="J1777" t="s">
        <v>33</v>
      </c>
      <c r="K1777">
        <v>489.16899999999998</v>
      </c>
      <c r="L1777">
        <v>489.16899999999998</v>
      </c>
      <c r="M1777">
        <v>0.94657199999999986</v>
      </c>
      <c r="N1777" t="s">
        <v>33</v>
      </c>
      <c r="O1777">
        <v>61.37489643140502</v>
      </c>
    </row>
    <row r="1778" spans="1:15" hidden="1" x14ac:dyDescent="0.25">
      <c r="A1778" t="s">
        <v>244</v>
      </c>
      <c r="B1778" t="s">
        <v>245</v>
      </c>
      <c r="C1778">
        <v>2030</v>
      </c>
      <c r="D1778" t="s">
        <v>32</v>
      </c>
      <c r="E1778">
        <v>2</v>
      </c>
      <c r="F1778">
        <v>488.64699999999999</v>
      </c>
      <c r="G1778">
        <v>12423.7</v>
      </c>
      <c r="H1778">
        <v>6.07</v>
      </c>
      <c r="I1778">
        <v>0.40213574356922777</v>
      </c>
      <c r="J1778" t="s">
        <v>33</v>
      </c>
      <c r="K1778">
        <v>488.64699999999999</v>
      </c>
      <c r="L1778">
        <v>488.64699999999999</v>
      </c>
      <c r="M1778">
        <v>4.6662000000000002E-2</v>
      </c>
      <c r="N1778" t="s">
        <v>33</v>
      </c>
      <c r="O1778">
        <v>45.222799576501473</v>
      </c>
    </row>
    <row r="1779" spans="1:15" hidden="1" x14ac:dyDescent="0.25">
      <c r="A1779" t="s">
        <v>20</v>
      </c>
      <c r="B1779" t="s">
        <v>21</v>
      </c>
      <c r="C1779">
        <v>2030</v>
      </c>
      <c r="D1779" t="s">
        <v>32</v>
      </c>
      <c r="E1779">
        <v>9</v>
      </c>
      <c r="F1779">
        <v>486.101</v>
      </c>
      <c r="G1779">
        <v>582.36300000000006</v>
      </c>
      <c r="H1779">
        <v>0.28000000000000003</v>
      </c>
      <c r="I1779">
        <v>0.3989991333624035</v>
      </c>
      <c r="J1779" t="s">
        <v>33</v>
      </c>
      <c r="K1779">
        <v>486.101</v>
      </c>
      <c r="L1779">
        <v>486.101</v>
      </c>
      <c r="M1779">
        <v>10.672266</v>
      </c>
      <c r="N1779" t="s">
        <v>33</v>
      </c>
      <c r="O1779">
        <v>33.844557981829574</v>
      </c>
    </row>
    <row r="1780" spans="1:15" hidden="1" x14ac:dyDescent="0.25">
      <c r="A1780" t="s">
        <v>170</v>
      </c>
      <c r="B1780" t="s">
        <v>171</v>
      </c>
      <c r="C1780">
        <v>2030</v>
      </c>
      <c r="D1780" t="s">
        <v>32</v>
      </c>
      <c r="E1780">
        <v>0</v>
      </c>
      <c r="F1780">
        <v>485.483</v>
      </c>
      <c r="G1780">
        <v>5823.63</v>
      </c>
      <c r="H1780">
        <v>2.83</v>
      </c>
      <c r="I1780">
        <v>0.39572022969378523</v>
      </c>
      <c r="J1780" t="s">
        <v>33</v>
      </c>
      <c r="K1780">
        <v>485.483</v>
      </c>
      <c r="L1780">
        <v>485.483</v>
      </c>
      <c r="M1780">
        <v>0.77992199999999989</v>
      </c>
      <c r="N1780" t="s">
        <v>33</v>
      </c>
      <c r="O1780">
        <v>48.233917945181183</v>
      </c>
    </row>
    <row r="1781" spans="1:15" hidden="1" x14ac:dyDescent="0.25">
      <c r="A1781" t="s">
        <v>408</v>
      </c>
      <c r="B1781" t="s">
        <v>409</v>
      </c>
      <c r="C1781">
        <v>2030</v>
      </c>
      <c r="D1781" t="s">
        <v>32</v>
      </c>
      <c r="E1781">
        <v>3</v>
      </c>
      <c r="F1781">
        <v>483.21600000000001</v>
      </c>
      <c r="G1781">
        <v>64.706999999999994</v>
      </c>
      <c r="H1781">
        <v>0.03</v>
      </c>
      <c r="I1781">
        <v>0.39379947893111122</v>
      </c>
      <c r="J1781" t="s">
        <v>33</v>
      </c>
      <c r="K1781">
        <v>483.21600000000001</v>
      </c>
      <c r="L1781">
        <v>483.21600000000001</v>
      </c>
      <c r="M1781">
        <v>22.844382</v>
      </c>
      <c r="N1781" t="s">
        <v>33</v>
      </c>
      <c r="O1781">
        <v>60.737353715427396</v>
      </c>
    </row>
    <row r="1782" spans="1:15" hidden="1" x14ac:dyDescent="0.25">
      <c r="A1782" t="s">
        <v>118</v>
      </c>
      <c r="B1782" t="s">
        <v>119</v>
      </c>
      <c r="C1782">
        <v>2030</v>
      </c>
      <c r="D1782" t="s">
        <v>32</v>
      </c>
      <c r="E1782">
        <v>4</v>
      </c>
      <c r="F1782">
        <v>483.11799999999999</v>
      </c>
      <c r="G1782">
        <v>64.706999999999994</v>
      </c>
      <c r="H1782">
        <v>0.03</v>
      </c>
      <c r="I1782">
        <v>0.39661555314102825</v>
      </c>
      <c r="J1782" t="s">
        <v>33</v>
      </c>
      <c r="K1782">
        <v>483.11799999999999</v>
      </c>
      <c r="L1782">
        <v>483.11799999999999</v>
      </c>
      <c r="M1782">
        <v>4.3262340000000004</v>
      </c>
      <c r="N1782" t="s">
        <v>33</v>
      </c>
      <c r="O1782">
        <v>43.65260597069792</v>
      </c>
    </row>
    <row r="1783" spans="1:15" hidden="1" x14ac:dyDescent="0.25">
      <c r="A1783" t="s">
        <v>310</v>
      </c>
      <c r="B1783" t="s">
        <v>311</v>
      </c>
      <c r="C1783">
        <v>2030</v>
      </c>
      <c r="D1783" t="s">
        <v>32</v>
      </c>
      <c r="E1783">
        <v>9</v>
      </c>
      <c r="F1783">
        <v>479.89100000000002</v>
      </c>
      <c r="G1783">
        <v>64.706999999999994</v>
      </c>
      <c r="H1783">
        <v>0.03</v>
      </c>
      <c r="I1783">
        <v>0.4049089528048751</v>
      </c>
      <c r="J1783" t="s">
        <v>33</v>
      </c>
      <c r="K1783">
        <v>479.89100000000002</v>
      </c>
      <c r="L1783">
        <v>479.89100000000002</v>
      </c>
      <c r="M1783">
        <v>2.0331299999999999</v>
      </c>
      <c r="N1783" t="s">
        <v>33</v>
      </c>
      <c r="O1783">
        <v>35.261785608078007</v>
      </c>
    </row>
    <row r="1784" spans="1:15" hidden="1" x14ac:dyDescent="0.25">
      <c r="A1784" t="s">
        <v>188</v>
      </c>
      <c r="B1784" t="s">
        <v>189</v>
      </c>
      <c r="C1784">
        <v>2030</v>
      </c>
      <c r="D1784" t="s">
        <v>32</v>
      </c>
      <c r="E1784">
        <v>4</v>
      </c>
      <c r="F1784">
        <v>479.77100000000002</v>
      </c>
      <c r="G1784">
        <v>10806.1</v>
      </c>
      <c r="H1784">
        <v>5.18</v>
      </c>
      <c r="I1784">
        <v>0.39824120279639685</v>
      </c>
      <c r="J1784" t="s">
        <v>33</v>
      </c>
      <c r="K1784">
        <v>479.77100000000002</v>
      </c>
      <c r="L1784">
        <v>479.77100000000002</v>
      </c>
      <c r="M1784">
        <v>4.6662000000000002E-2</v>
      </c>
      <c r="N1784" t="s">
        <v>33</v>
      </c>
      <c r="O1784">
        <v>44.660087032879524</v>
      </c>
    </row>
    <row r="1785" spans="1:15" hidden="1" x14ac:dyDescent="0.25">
      <c r="A1785" t="s">
        <v>230</v>
      </c>
      <c r="B1785" t="s">
        <v>231</v>
      </c>
      <c r="C1785">
        <v>2030</v>
      </c>
      <c r="D1785" t="s">
        <v>32</v>
      </c>
      <c r="E1785">
        <v>5</v>
      </c>
      <c r="F1785">
        <v>477.24</v>
      </c>
      <c r="G1785">
        <v>3623.59</v>
      </c>
      <c r="H1785">
        <v>1.73</v>
      </c>
      <c r="I1785">
        <v>0.39587269681993498</v>
      </c>
      <c r="J1785" t="s">
        <v>33</v>
      </c>
      <c r="K1785">
        <v>477.24</v>
      </c>
      <c r="L1785">
        <v>477.24</v>
      </c>
      <c r="M1785">
        <v>4.3528979999999997</v>
      </c>
      <c r="N1785" t="s">
        <v>33</v>
      </c>
      <c r="O1785">
        <v>34.907762333061093</v>
      </c>
    </row>
    <row r="1786" spans="1:15" hidden="1" x14ac:dyDescent="0.25">
      <c r="A1786" t="s">
        <v>200</v>
      </c>
      <c r="B1786" t="s">
        <v>201</v>
      </c>
      <c r="C1786">
        <v>2030</v>
      </c>
      <c r="D1786" t="s">
        <v>32</v>
      </c>
      <c r="E1786">
        <v>5</v>
      </c>
      <c r="F1786">
        <v>476.74799999999999</v>
      </c>
      <c r="G1786">
        <v>452.94900000000001</v>
      </c>
      <c r="H1786">
        <v>0.22</v>
      </c>
      <c r="I1786">
        <v>0.39114648638249655</v>
      </c>
      <c r="J1786" t="s">
        <v>33</v>
      </c>
      <c r="K1786">
        <v>476.74799999999999</v>
      </c>
      <c r="L1786">
        <v>476.74799999999999</v>
      </c>
      <c r="M1786">
        <v>5.5394459999999999</v>
      </c>
      <c r="N1786" t="s">
        <v>33</v>
      </c>
      <c r="O1786">
        <v>31.034715174990062</v>
      </c>
    </row>
    <row r="1787" spans="1:15" hidden="1" x14ac:dyDescent="0.25">
      <c r="A1787" t="s">
        <v>228</v>
      </c>
      <c r="B1787" t="s">
        <v>229</v>
      </c>
      <c r="C1787">
        <v>2030</v>
      </c>
      <c r="D1787" t="s">
        <v>32</v>
      </c>
      <c r="E1787">
        <v>6</v>
      </c>
      <c r="F1787">
        <v>474.74299999999999</v>
      </c>
      <c r="G1787">
        <v>388.24200000000002</v>
      </c>
      <c r="H1787">
        <v>0.18</v>
      </c>
      <c r="I1787">
        <v>0.39887214395491466</v>
      </c>
      <c r="J1787" t="s">
        <v>33</v>
      </c>
      <c r="K1787">
        <v>474.74299999999999</v>
      </c>
      <c r="L1787">
        <v>474.74299999999999</v>
      </c>
      <c r="M1787">
        <v>6.6926639999999988</v>
      </c>
      <c r="N1787" t="s">
        <v>33</v>
      </c>
      <c r="O1787">
        <v>32.394248948300799</v>
      </c>
    </row>
    <row r="1788" spans="1:15" hidden="1" x14ac:dyDescent="0.25">
      <c r="A1788" t="s">
        <v>226</v>
      </c>
      <c r="B1788" t="s">
        <v>227</v>
      </c>
      <c r="C1788">
        <v>2030</v>
      </c>
      <c r="D1788" t="s">
        <v>32</v>
      </c>
      <c r="E1788">
        <v>8</v>
      </c>
      <c r="F1788">
        <v>474.12099999999998</v>
      </c>
      <c r="G1788">
        <v>64.706999999999994</v>
      </c>
      <c r="H1788">
        <v>0.03</v>
      </c>
      <c r="I1788">
        <v>0.40221963889353601</v>
      </c>
      <c r="J1788" t="s">
        <v>33</v>
      </c>
      <c r="K1788">
        <v>474.12099999999998</v>
      </c>
      <c r="L1788">
        <v>474.12099999999998</v>
      </c>
      <c r="M1788">
        <v>0.33329999999999999</v>
      </c>
      <c r="N1788" t="s">
        <v>33</v>
      </c>
      <c r="O1788">
        <v>33.876365874287231</v>
      </c>
    </row>
    <row r="1789" spans="1:15" hidden="1" x14ac:dyDescent="0.25">
      <c r="A1789" t="s">
        <v>310</v>
      </c>
      <c r="B1789" t="s">
        <v>311</v>
      </c>
      <c r="C1789">
        <v>2030</v>
      </c>
      <c r="D1789" t="s">
        <v>32</v>
      </c>
      <c r="E1789">
        <v>8</v>
      </c>
      <c r="F1789">
        <v>473.95299999999997</v>
      </c>
      <c r="G1789">
        <v>323.53500000000003</v>
      </c>
      <c r="H1789">
        <v>0.15</v>
      </c>
      <c r="I1789">
        <v>0.39952608893609903</v>
      </c>
      <c r="J1789" t="s">
        <v>33</v>
      </c>
      <c r="K1789">
        <v>473.95299999999997</v>
      </c>
      <c r="L1789">
        <v>473.95299999999997</v>
      </c>
      <c r="M1789">
        <v>17.19828</v>
      </c>
      <c r="N1789" t="s">
        <v>33</v>
      </c>
      <c r="O1789">
        <v>33.878815799765285</v>
      </c>
    </row>
    <row r="1790" spans="1:15" hidden="1" x14ac:dyDescent="0.25">
      <c r="A1790" t="s">
        <v>46</v>
      </c>
      <c r="B1790" t="s">
        <v>47</v>
      </c>
      <c r="C1790">
        <v>2030</v>
      </c>
      <c r="D1790" t="s">
        <v>32</v>
      </c>
      <c r="E1790">
        <v>3</v>
      </c>
      <c r="F1790">
        <v>469.09199999999998</v>
      </c>
      <c r="G1790">
        <v>1617.67</v>
      </c>
      <c r="H1790">
        <v>0.76</v>
      </c>
      <c r="I1790">
        <v>0.40222491358082141</v>
      </c>
      <c r="J1790" t="s">
        <v>33</v>
      </c>
      <c r="K1790">
        <v>469.09199999999998</v>
      </c>
      <c r="L1790">
        <v>469.09199999999998</v>
      </c>
      <c r="M1790">
        <v>1.9598039999999999</v>
      </c>
      <c r="N1790" t="s">
        <v>33</v>
      </c>
      <c r="O1790">
        <v>33.353414034496325</v>
      </c>
    </row>
    <row r="1791" spans="1:15" hidden="1" x14ac:dyDescent="0.25">
      <c r="A1791" t="s">
        <v>306</v>
      </c>
      <c r="B1791" t="s">
        <v>307</v>
      </c>
      <c r="C1791">
        <v>2030</v>
      </c>
      <c r="D1791" t="s">
        <v>32</v>
      </c>
      <c r="E1791">
        <v>1</v>
      </c>
      <c r="F1791">
        <v>468.93099999999998</v>
      </c>
      <c r="G1791">
        <v>60306.9</v>
      </c>
      <c r="H1791">
        <v>28.28</v>
      </c>
      <c r="I1791">
        <v>0.40416598144647697</v>
      </c>
      <c r="J1791" t="s">
        <v>33</v>
      </c>
      <c r="K1791">
        <v>468.93099999999998</v>
      </c>
      <c r="L1791">
        <v>468.93099999999998</v>
      </c>
      <c r="M1791">
        <v>1.1865479999999999</v>
      </c>
      <c r="N1791" t="s">
        <v>33</v>
      </c>
      <c r="O1791">
        <v>35.825801573677495</v>
      </c>
    </row>
    <row r="1792" spans="1:15" hidden="1" x14ac:dyDescent="0.25">
      <c r="A1792" t="s">
        <v>164</v>
      </c>
      <c r="B1792" t="s">
        <v>165</v>
      </c>
      <c r="C1792">
        <v>2030</v>
      </c>
      <c r="D1792" t="s">
        <v>32</v>
      </c>
      <c r="E1792">
        <v>7</v>
      </c>
      <c r="F1792">
        <v>467.36799999999999</v>
      </c>
      <c r="G1792">
        <v>258.82799999999997</v>
      </c>
      <c r="H1792">
        <v>0.12</v>
      </c>
      <c r="I1792">
        <v>0.39338552338788174</v>
      </c>
      <c r="J1792" t="s">
        <v>33</v>
      </c>
      <c r="K1792">
        <v>467.36799999999999</v>
      </c>
      <c r="L1792">
        <v>467.36799999999999</v>
      </c>
      <c r="M1792">
        <v>0.139986</v>
      </c>
      <c r="N1792" t="s">
        <v>33</v>
      </c>
      <c r="O1792">
        <v>30.710075238933666</v>
      </c>
    </row>
    <row r="1793" spans="1:15" hidden="1" x14ac:dyDescent="0.25">
      <c r="A1793" t="s">
        <v>0</v>
      </c>
      <c r="B1793" t="s">
        <v>1</v>
      </c>
      <c r="C1793">
        <v>2030</v>
      </c>
      <c r="D1793" t="s">
        <v>32</v>
      </c>
      <c r="E1793">
        <v>6</v>
      </c>
      <c r="F1793">
        <v>466.22300000000001</v>
      </c>
      <c r="G1793">
        <v>4594.2</v>
      </c>
      <c r="H1793">
        <v>2.14</v>
      </c>
      <c r="I1793">
        <v>0.39623453372096035</v>
      </c>
      <c r="J1793" t="s">
        <v>33</v>
      </c>
      <c r="K1793">
        <v>466.22300000000001</v>
      </c>
      <c r="L1793">
        <v>466.22300000000001</v>
      </c>
      <c r="M1793">
        <v>15.165149999999999</v>
      </c>
      <c r="N1793" t="s">
        <v>33</v>
      </c>
      <c r="O1793">
        <v>30.486525112806504</v>
      </c>
    </row>
    <row r="1794" spans="1:15" hidden="1" x14ac:dyDescent="0.25">
      <c r="A1794" t="s">
        <v>210</v>
      </c>
      <c r="B1794" t="s">
        <v>211</v>
      </c>
      <c r="C1794">
        <v>2030</v>
      </c>
      <c r="D1794" t="s">
        <v>32</v>
      </c>
      <c r="E1794">
        <v>7</v>
      </c>
      <c r="F1794">
        <v>465.02</v>
      </c>
      <c r="G1794">
        <v>452.94900000000001</v>
      </c>
      <c r="H1794">
        <v>0.21</v>
      </c>
      <c r="I1794">
        <v>0.39956222279557102</v>
      </c>
      <c r="J1794" t="s">
        <v>33</v>
      </c>
      <c r="K1794">
        <v>465.02</v>
      </c>
      <c r="L1794">
        <v>465.02</v>
      </c>
      <c r="M1794">
        <v>0.37996199999999997</v>
      </c>
      <c r="N1794" t="s">
        <v>33</v>
      </c>
      <c r="O1794">
        <v>37.933824214211043</v>
      </c>
    </row>
    <row r="1795" spans="1:15" hidden="1" x14ac:dyDescent="0.25">
      <c r="A1795" t="s">
        <v>204</v>
      </c>
      <c r="B1795" t="s">
        <v>205</v>
      </c>
      <c r="C1795">
        <v>2030</v>
      </c>
      <c r="D1795" t="s">
        <v>32</v>
      </c>
      <c r="E1795">
        <v>4</v>
      </c>
      <c r="F1795">
        <v>464.56599999999997</v>
      </c>
      <c r="G1795">
        <v>647.07000000000005</v>
      </c>
      <c r="H1795">
        <v>0.3</v>
      </c>
      <c r="I1795">
        <v>0.38732236486250493</v>
      </c>
      <c r="J1795" t="s">
        <v>33</v>
      </c>
      <c r="K1795">
        <v>464.56599999999997</v>
      </c>
      <c r="L1795">
        <v>464.56599999999997</v>
      </c>
      <c r="M1795">
        <v>0.33329999999999999</v>
      </c>
      <c r="N1795" t="s">
        <v>33</v>
      </c>
      <c r="O1795">
        <v>46.687859587389745</v>
      </c>
    </row>
    <row r="1796" spans="1:15" hidden="1" x14ac:dyDescent="0.25">
      <c r="A1796" t="s">
        <v>152</v>
      </c>
      <c r="B1796" t="s">
        <v>153</v>
      </c>
      <c r="C1796">
        <v>2030</v>
      </c>
      <c r="D1796" t="s">
        <v>32</v>
      </c>
      <c r="E1796">
        <v>5</v>
      </c>
      <c r="F1796">
        <v>464.34</v>
      </c>
      <c r="G1796">
        <v>2847.11</v>
      </c>
      <c r="H1796">
        <v>1.32</v>
      </c>
      <c r="I1796">
        <v>0.39757971141871462</v>
      </c>
      <c r="J1796" t="s">
        <v>33</v>
      </c>
      <c r="K1796">
        <v>464.34</v>
      </c>
      <c r="L1796">
        <v>464.34</v>
      </c>
      <c r="M1796">
        <v>4.6662000000000002E-2</v>
      </c>
      <c r="N1796" t="s">
        <v>33</v>
      </c>
      <c r="O1796">
        <v>65.582547006404695</v>
      </c>
    </row>
    <row r="1797" spans="1:15" hidden="1" x14ac:dyDescent="0.25">
      <c r="A1797" t="s">
        <v>254</v>
      </c>
      <c r="B1797" t="s">
        <v>255</v>
      </c>
      <c r="C1797">
        <v>2030</v>
      </c>
      <c r="D1797" t="s">
        <v>32</v>
      </c>
      <c r="E1797">
        <v>2</v>
      </c>
      <c r="F1797">
        <v>463.77600000000001</v>
      </c>
      <c r="G1797">
        <v>258.82799999999997</v>
      </c>
      <c r="H1797">
        <v>0.12</v>
      </c>
      <c r="I1797">
        <v>0.39708034345531096</v>
      </c>
      <c r="J1797" t="s">
        <v>33</v>
      </c>
      <c r="K1797">
        <v>463.77600000000001</v>
      </c>
      <c r="L1797">
        <v>463.77600000000001</v>
      </c>
      <c r="M1797">
        <v>0.139986</v>
      </c>
      <c r="N1797" t="s">
        <v>33</v>
      </c>
      <c r="O1797">
        <v>90.345476971272717</v>
      </c>
    </row>
    <row r="1798" spans="1:15" hidden="1" x14ac:dyDescent="0.25">
      <c r="A1798" t="s">
        <v>208</v>
      </c>
      <c r="B1798" t="s">
        <v>209</v>
      </c>
      <c r="C1798">
        <v>2030</v>
      </c>
      <c r="D1798" t="s">
        <v>32</v>
      </c>
      <c r="E1798">
        <v>6</v>
      </c>
      <c r="F1798">
        <v>463.53899999999999</v>
      </c>
      <c r="G1798">
        <v>2329.4499999999998</v>
      </c>
      <c r="H1798">
        <v>1.08</v>
      </c>
      <c r="I1798">
        <v>0.39563579844196578</v>
      </c>
      <c r="J1798" t="s">
        <v>33</v>
      </c>
      <c r="K1798">
        <v>463.53899999999999</v>
      </c>
      <c r="L1798">
        <v>463.53899999999999</v>
      </c>
      <c r="M1798">
        <v>4.6662000000000002E-2</v>
      </c>
      <c r="N1798" t="s">
        <v>33</v>
      </c>
      <c r="O1798">
        <v>41.959494222288292</v>
      </c>
    </row>
    <row r="1799" spans="1:15" hidden="1" x14ac:dyDescent="0.25">
      <c r="A1799" t="s">
        <v>396</v>
      </c>
      <c r="B1799" t="s">
        <v>397</v>
      </c>
      <c r="C1799">
        <v>2030</v>
      </c>
      <c r="D1799" t="s">
        <v>32</v>
      </c>
      <c r="E1799">
        <v>6</v>
      </c>
      <c r="F1799">
        <v>463.03300000000002</v>
      </c>
      <c r="G1799">
        <v>258.82799999999997</v>
      </c>
      <c r="H1799">
        <v>0.12</v>
      </c>
      <c r="I1799">
        <v>0.38748345276677126</v>
      </c>
      <c r="J1799" t="s">
        <v>33</v>
      </c>
      <c r="K1799">
        <v>463.03300000000002</v>
      </c>
      <c r="L1799">
        <v>463.03300000000002</v>
      </c>
      <c r="M1799">
        <v>0.9265739999999999</v>
      </c>
      <c r="N1799" t="s">
        <v>33</v>
      </c>
      <c r="O1799">
        <v>53.581992361013029</v>
      </c>
    </row>
    <row r="1800" spans="1:15" hidden="1" x14ac:dyDescent="0.25">
      <c r="A1800" t="s">
        <v>476</v>
      </c>
      <c r="B1800" t="s">
        <v>477</v>
      </c>
      <c r="C1800">
        <v>2030</v>
      </c>
      <c r="D1800" t="s">
        <v>32</v>
      </c>
      <c r="E1800">
        <v>5</v>
      </c>
      <c r="F1800">
        <v>460.20800000000003</v>
      </c>
      <c r="G1800">
        <v>3235.35</v>
      </c>
      <c r="H1800">
        <v>1.49</v>
      </c>
      <c r="I1800">
        <v>0.39243295525898336</v>
      </c>
      <c r="J1800" t="s">
        <v>33</v>
      </c>
      <c r="K1800">
        <v>460.20800000000003</v>
      </c>
      <c r="L1800">
        <v>460.20800000000003</v>
      </c>
      <c r="M1800">
        <v>1.06656</v>
      </c>
      <c r="N1800" t="s">
        <v>33</v>
      </c>
      <c r="O1800">
        <v>62.928495638828444</v>
      </c>
    </row>
    <row r="1801" spans="1:15" hidden="1" x14ac:dyDescent="0.25">
      <c r="A1801" t="s">
        <v>192</v>
      </c>
      <c r="B1801" t="s">
        <v>193</v>
      </c>
      <c r="C1801">
        <v>2030</v>
      </c>
      <c r="D1801" t="s">
        <v>32</v>
      </c>
      <c r="E1801">
        <v>4</v>
      </c>
      <c r="F1801">
        <v>457.68299999999999</v>
      </c>
      <c r="G1801">
        <v>4529.49</v>
      </c>
      <c r="H1801">
        <v>2.0699999999999998</v>
      </c>
      <c r="I1801">
        <v>0.39643267985236108</v>
      </c>
      <c r="J1801" t="s">
        <v>33</v>
      </c>
      <c r="K1801">
        <v>457.68299999999999</v>
      </c>
      <c r="L1801">
        <v>457.68299999999999</v>
      </c>
      <c r="M1801">
        <v>0.27330599999999999</v>
      </c>
      <c r="N1801" t="s">
        <v>33</v>
      </c>
      <c r="O1801">
        <v>40.344571591781452</v>
      </c>
    </row>
    <row r="1802" spans="1:15" hidden="1" x14ac:dyDescent="0.25">
      <c r="A1802" t="s">
        <v>132</v>
      </c>
      <c r="B1802" t="s">
        <v>133</v>
      </c>
      <c r="C1802">
        <v>2030</v>
      </c>
      <c r="D1802" t="s">
        <v>32</v>
      </c>
      <c r="E1802">
        <v>8</v>
      </c>
      <c r="F1802">
        <v>457.072</v>
      </c>
      <c r="G1802">
        <v>64.706999999999994</v>
      </c>
      <c r="H1802">
        <v>0.03</v>
      </c>
      <c r="I1802">
        <v>0.39080702184651983</v>
      </c>
      <c r="J1802" t="s">
        <v>33</v>
      </c>
      <c r="K1802">
        <v>457.072</v>
      </c>
      <c r="L1802">
        <v>457.072</v>
      </c>
      <c r="M1802">
        <v>4.6662000000000002E-2</v>
      </c>
      <c r="N1802" t="s">
        <v>33</v>
      </c>
      <c r="O1802">
        <v>36.70481218385131</v>
      </c>
    </row>
    <row r="1803" spans="1:15" hidden="1" x14ac:dyDescent="0.25">
      <c r="A1803" t="s">
        <v>180</v>
      </c>
      <c r="B1803" t="s">
        <v>181</v>
      </c>
      <c r="C1803">
        <v>2030</v>
      </c>
      <c r="D1803" t="s">
        <v>32</v>
      </c>
      <c r="E1803">
        <v>4</v>
      </c>
      <c r="F1803">
        <v>455.98700000000002</v>
      </c>
      <c r="G1803">
        <v>3882.42</v>
      </c>
      <c r="H1803">
        <v>1.77</v>
      </c>
      <c r="I1803">
        <v>0.40142592601897714</v>
      </c>
      <c r="J1803" t="s">
        <v>33</v>
      </c>
      <c r="K1803">
        <v>455.98700000000002</v>
      </c>
      <c r="L1803">
        <v>455.98700000000002</v>
      </c>
      <c r="M1803">
        <v>8.2658400000000007</v>
      </c>
      <c r="N1803" t="s">
        <v>33</v>
      </c>
      <c r="O1803">
        <v>51.194598274317855</v>
      </c>
    </row>
    <row r="1804" spans="1:15" hidden="1" x14ac:dyDescent="0.25">
      <c r="A1804" t="s">
        <v>238</v>
      </c>
      <c r="B1804" t="s">
        <v>239</v>
      </c>
      <c r="C1804">
        <v>2030</v>
      </c>
      <c r="D1804" t="s">
        <v>32</v>
      </c>
      <c r="E1804">
        <v>7</v>
      </c>
      <c r="F1804">
        <v>453.14699999999999</v>
      </c>
      <c r="G1804">
        <v>2264.7399999999998</v>
      </c>
      <c r="H1804">
        <v>1.03</v>
      </c>
      <c r="I1804">
        <v>0.39639100441202646</v>
      </c>
      <c r="J1804" t="s">
        <v>33</v>
      </c>
      <c r="K1804">
        <v>453.14699999999999</v>
      </c>
      <c r="L1804">
        <v>453.14699999999999</v>
      </c>
      <c r="M1804">
        <v>2.8463819999999997</v>
      </c>
      <c r="N1804" t="s">
        <v>33</v>
      </c>
      <c r="O1804">
        <v>33.126214292410999</v>
      </c>
    </row>
    <row r="1805" spans="1:15" hidden="1" x14ac:dyDescent="0.25">
      <c r="A1805" t="s">
        <v>74</v>
      </c>
      <c r="B1805" t="s">
        <v>75</v>
      </c>
      <c r="C1805">
        <v>2030</v>
      </c>
      <c r="D1805" t="s">
        <v>32</v>
      </c>
      <c r="E1805">
        <v>8</v>
      </c>
      <c r="F1805">
        <v>451.52600000000001</v>
      </c>
      <c r="G1805">
        <v>64.706999999999994</v>
      </c>
      <c r="H1805">
        <v>0.03</v>
      </c>
      <c r="I1805">
        <v>0.39240326788120378</v>
      </c>
      <c r="J1805" t="s">
        <v>33</v>
      </c>
      <c r="K1805">
        <v>451.52600000000001</v>
      </c>
      <c r="L1805">
        <v>451.52600000000001</v>
      </c>
      <c r="M1805">
        <v>0.22664400000000001</v>
      </c>
      <c r="N1805" t="s">
        <v>33</v>
      </c>
      <c r="O1805">
        <v>39.316999702877155</v>
      </c>
    </row>
    <row r="1806" spans="1:15" hidden="1" x14ac:dyDescent="0.25">
      <c r="A1806" t="s">
        <v>182</v>
      </c>
      <c r="B1806" t="s">
        <v>183</v>
      </c>
      <c r="C1806">
        <v>2030</v>
      </c>
      <c r="D1806" t="s">
        <v>32</v>
      </c>
      <c r="E1806">
        <v>0</v>
      </c>
      <c r="F1806">
        <v>450.71199999999999</v>
      </c>
      <c r="G1806">
        <v>7635.42</v>
      </c>
      <c r="H1806">
        <v>3.44</v>
      </c>
      <c r="I1806">
        <v>0.39544710391272209</v>
      </c>
      <c r="J1806" t="s">
        <v>33</v>
      </c>
      <c r="K1806">
        <v>450.71199999999999</v>
      </c>
      <c r="L1806">
        <v>450.71199999999999</v>
      </c>
      <c r="M1806">
        <v>1.873146</v>
      </c>
      <c r="N1806" t="s">
        <v>33</v>
      </c>
      <c r="O1806">
        <v>43.540504385507312</v>
      </c>
    </row>
    <row r="1807" spans="1:15" hidden="1" x14ac:dyDescent="0.25">
      <c r="A1807" t="s">
        <v>144</v>
      </c>
      <c r="B1807" t="s">
        <v>145</v>
      </c>
      <c r="C1807">
        <v>2030</v>
      </c>
      <c r="D1807" t="s">
        <v>32</v>
      </c>
      <c r="E1807">
        <v>3</v>
      </c>
      <c r="F1807">
        <v>449.52499999999998</v>
      </c>
      <c r="G1807">
        <v>776.48400000000004</v>
      </c>
      <c r="H1807">
        <v>0.35</v>
      </c>
      <c r="I1807">
        <v>0.39452660864522604</v>
      </c>
      <c r="J1807" t="s">
        <v>33</v>
      </c>
      <c r="K1807">
        <v>449.52499999999998</v>
      </c>
      <c r="L1807">
        <v>449.52499999999998</v>
      </c>
      <c r="M1807">
        <v>26.410691999999997</v>
      </c>
      <c r="N1807" t="s">
        <v>33</v>
      </c>
      <c r="O1807">
        <v>40.319432797600385</v>
      </c>
    </row>
    <row r="1808" spans="1:15" hidden="1" x14ac:dyDescent="0.25">
      <c r="A1808" t="s">
        <v>328</v>
      </c>
      <c r="B1808" t="s">
        <v>329</v>
      </c>
      <c r="C1808">
        <v>2030</v>
      </c>
      <c r="D1808" t="s">
        <v>32</v>
      </c>
      <c r="E1808">
        <v>7</v>
      </c>
      <c r="F1808">
        <v>447.67399999999998</v>
      </c>
      <c r="G1808">
        <v>1229.43</v>
      </c>
      <c r="H1808">
        <v>0.55000000000000004</v>
      </c>
      <c r="I1808">
        <v>0.39732903318961477</v>
      </c>
      <c r="J1808" t="s">
        <v>33</v>
      </c>
      <c r="K1808">
        <v>447.67399999999998</v>
      </c>
      <c r="L1808">
        <v>447.67399999999998</v>
      </c>
      <c r="M1808">
        <v>1.9664699999999999</v>
      </c>
      <c r="N1808" t="s">
        <v>33</v>
      </c>
      <c r="O1808">
        <v>32.090708571791062</v>
      </c>
    </row>
    <row r="1809" spans="1:15" hidden="1" x14ac:dyDescent="0.25">
      <c r="A1809" t="s">
        <v>434</v>
      </c>
      <c r="B1809" t="s">
        <v>435</v>
      </c>
      <c r="C1809">
        <v>2030</v>
      </c>
      <c r="D1809" t="s">
        <v>32</v>
      </c>
      <c r="E1809">
        <v>9</v>
      </c>
      <c r="F1809">
        <v>447.05599999999998</v>
      </c>
      <c r="G1809">
        <v>711.77700000000004</v>
      </c>
      <c r="H1809">
        <v>0.32</v>
      </c>
      <c r="I1809">
        <v>0.39231537013179268</v>
      </c>
      <c r="J1809" t="s">
        <v>33</v>
      </c>
      <c r="K1809">
        <v>447.05599999999998</v>
      </c>
      <c r="L1809">
        <v>447.05599999999998</v>
      </c>
      <c r="M1809">
        <v>6.4393560000000001</v>
      </c>
      <c r="N1809" t="s">
        <v>33</v>
      </c>
      <c r="O1809">
        <v>44.912881505132944</v>
      </c>
    </row>
    <row r="1810" spans="1:15" hidden="1" x14ac:dyDescent="0.25">
      <c r="A1810" t="s">
        <v>182</v>
      </c>
      <c r="B1810" t="s">
        <v>183</v>
      </c>
      <c r="C1810">
        <v>2030</v>
      </c>
      <c r="D1810" t="s">
        <v>32</v>
      </c>
      <c r="E1810">
        <v>1</v>
      </c>
      <c r="F1810">
        <v>445.77100000000002</v>
      </c>
      <c r="G1810">
        <v>18247.400000000001</v>
      </c>
      <c r="H1810">
        <v>8.1300000000000008</v>
      </c>
      <c r="I1810">
        <v>0.40615960625302844</v>
      </c>
      <c r="J1810" t="s">
        <v>33</v>
      </c>
      <c r="K1810">
        <v>445.77100000000002</v>
      </c>
      <c r="L1810">
        <v>445.77100000000002</v>
      </c>
      <c r="M1810">
        <v>9.3324000000000004E-2</v>
      </c>
      <c r="N1810" t="s">
        <v>33</v>
      </c>
      <c r="O1810">
        <v>48.869613863622298</v>
      </c>
    </row>
    <row r="1811" spans="1:15" hidden="1" x14ac:dyDescent="0.25">
      <c r="A1811" t="s">
        <v>204</v>
      </c>
      <c r="B1811" t="s">
        <v>205</v>
      </c>
      <c r="C1811">
        <v>2030</v>
      </c>
      <c r="D1811" t="s">
        <v>32</v>
      </c>
      <c r="E1811">
        <v>5</v>
      </c>
      <c r="F1811">
        <v>442.00599999999997</v>
      </c>
      <c r="G1811">
        <v>1100.02</v>
      </c>
      <c r="H1811">
        <v>0.49</v>
      </c>
      <c r="I1811">
        <v>0.38888354183786211</v>
      </c>
      <c r="J1811" t="s">
        <v>33</v>
      </c>
      <c r="K1811">
        <v>442.00599999999997</v>
      </c>
      <c r="L1811">
        <v>442.00599999999997</v>
      </c>
      <c r="M1811">
        <v>3.9529379999999996</v>
      </c>
      <c r="N1811" t="s">
        <v>33</v>
      </c>
      <c r="O1811">
        <v>49.824692508869347</v>
      </c>
    </row>
    <row r="1812" spans="1:15" hidden="1" x14ac:dyDescent="0.25">
      <c r="A1812" t="s">
        <v>228</v>
      </c>
      <c r="B1812" t="s">
        <v>229</v>
      </c>
      <c r="C1812">
        <v>2030</v>
      </c>
      <c r="D1812" t="s">
        <v>32</v>
      </c>
      <c r="E1812">
        <v>7</v>
      </c>
      <c r="F1812">
        <v>439.72800000000001</v>
      </c>
      <c r="G1812">
        <v>129.41399999999999</v>
      </c>
      <c r="H1812">
        <v>0.06</v>
      </c>
      <c r="I1812">
        <v>0.40102586621564856</v>
      </c>
      <c r="J1812" t="s">
        <v>33</v>
      </c>
      <c r="K1812">
        <v>439.72800000000001</v>
      </c>
      <c r="L1812">
        <v>439.72800000000001</v>
      </c>
      <c r="M1812">
        <v>28.16385</v>
      </c>
      <c r="N1812" t="s">
        <v>33</v>
      </c>
      <c r="O1812">
        <v>35.716174712465815</v>
      </c>
    </row>
    <row r="1813" spans="1:15" hidden="1" x14ac:dyDescent="0.25">
      <c r="A1813" t="s">
        <v>368</v>
      </c>
      <c r="B1813" t="s">
        <v>369</v>
      </c>
      <c r="C1813">
        <v>2030</v>
      </c>
      <c r="D1813" t="s">
        <v>32</v>
      </c>
      <c r="E1813">
        <v>7</v>
      </c>
      <c r="F1813">
        <v>437.35</v>
      </c>
      <c r="G1813">
        <v>194.12100000000001</v>
      </c>
      <c r="H1813">
        <v>0.08</v>
      </c>
      <c r="I1813">
        <v>0.38809676786101976</v>
      </c>
      <c r="J1813" t="s">
        <v>33</v>
      </c>
      <c r="K1813">
        <v>437.35</v>
      </c>
      <c r="L1813">
        <v>437.35</v>
      </c>
      <c r="M1813">
        <v>4.6662000000000002E-2</v>
      </c>
      <c r="N1813" t="s">
        <v>33</v>
      </c>
      <c r="O1813">
        <v>38.919540278589935</v>
      </c>
    </row>
    <row r="1814" spans="1:15" hidden="1" x14ac:dyDescent="0.25">
      <c r="A1814" t="s">
        <v>274</v>
      </c>
      <c r="B1814" t="s">
        <v>275</v>
      </c>
      <c r="C1814">
        <v>2030</v>
      </c>
      <c r="D1814" t="s">
        <v>32</v>
      </c>
      <c r="E1814">
        <v>9</v>
      </c>
      <c r="F1814">
        <v>436.54700000000003</v>
      </c>
      <c r="G1814">
        <v>647.07000000000005</v>
      </c>
      <c r="H1814">
        <v>0.28000000000000003</v>
      </c>
      <c r="I1814">
        <v>0.39625475156280915</v>
      </c>
      <c r="J1814" t="s">
        <v>33</v>
      </c>
      <c r="K1814">
        <v>436.54700000000003</v>
      </c>
      <c r="L1814">
        <v>436.54700000000003</v>
      </c>
      <c r="M1814">
        <v>4.6662000000000002E-2</v>
      </c>
      <c r="N1814" t="s">
        <v>33</v>
      </c>
      <c r="O1814">
        <v>39.124650580790657</v>
      </c>
    </row>
    <row r="1815" spans="1:15" hidden="1" x14ac:dyDescent="0.25">
      <c r="A1815" t="s">
        <v>146</v>
      </c>
      <c r="B1815" t="s">
        <v>147</v>
      </c>
      <c r="C1815">
        <v>2030</v>
      </c>
      <c r="D1815" t="s">
        <v>32</v>
      </c>
      <c r="E1815">
        <v>7</v>
      </c>
      <c r="F1815">
        <v>434.95299999999997</v>
      </c>
      <c r="G1815">
        <v>582.36300000000006</v>
      </c>
      <c r="H1815">
        <v>0.25</v>
      </c>
      <c r="I1815">
        <v>0.39944529604803275</v>
      </c>
      <c r="J1815" t="s">
        <v>33</v>
      </c>
      <c r="K1815">
        <v>434.95299999999997</v>
      </c>
      <c r="L1815">
        <v>434.95299999999997</v>
      </c>
      <c r="M1815">
        <v>1.0798920000000001</v>
      </c>
      <c r="N1815" t="s">
        <v>33</v>
      </c>
      <c r="O1815">
        <v>46.913288145157701</v>
      </c>
    </row>
    <row r="1816" spans="1:15" hidden="1" x14ac:dyDescent="0.25">
      <c r="A1816" t="s">
        <v>218</v>
      </c>
      <c r="B1816" t="s">
        <v>219</v>
      </c>
      <c r="C1816">
        <v>2030</v>
      </c>
      <c r="D1816" t="s">
        <v>32</v>
      </c>
      <c r="E1816">
        <v>5</v>
      </c>
      <c r="F1816">
        <v>431.21899999999999</v>
      </c>
      <c r="G1816">
        <v>22647.4</v>
      </c>
      <c r="H1816">
        <v>9.77</v>
      </c>
      <c r="I1816">
        <v>0.3999488431739191</v>
      </c>
      <c r="J1816" t="s">
        <v>33</v>
      </c>
      <c r="K1816">
        <v>431.21899999999999</v>
      </c>
      <c r="L1816">
        <v>431.21899999999999</v>
      </c>
      <c r="M1816">
        <v>1.7531579999999998</v>
      </c>
      <c r="N1816" t="s">
        <v>33</v>
      </c>
      <c r="O1816">
        <v>40.200846002449055</v>
      </c>
    </row>
    <row r="1817" spans="1:15" hidden="1" x14ac:dyDescent="0.25">
      <c r="A1817" t="s">
        <v>446</v>
      </c>
      <c r="B1817" t="s">
        <v>447</v>
      </c>
      <c r="C1817">
        <v>2030</v>
      </c>
      <c r="D1817" t="s">
        <v>32</v>
      </c>
      <c r="E1817">
        <v>2</v>
      </c>
      <c r="F1817">
        <v>430.36599999999999</v>
      </c>
      <c r="G1817">
        <v>10935.5</v>
      </c>
      <c r="H1817">
        <v>4.71</v>
      </c>
      <c r="I1817">
        <v>0.38930701090498587</v>
      </c>
      <c r="J1817" t="s">
        <v>33</v>
      </c>
      <c r="K1817">
        <v>430.36599999999999</v>
      </c>
      <c r="L1817">
        <v>430.36599999999999</v>
      </c>
      <c r="M1817">
        <v>4.6662000000000002E-2</v>
      </c>
      <c r="N1817" t="s">
        <v>33</v>
      </c>
      <c r="O1817">
        <v>90.242564256537406</v>
      </c>
    </row>
    <row r="1818" spans="1:15" hidden="1" x14ac:dyDescent="0.25">
      <c r="A1818" t="s">
        <v>232</v>
      </c>
      <c r="B1818" t="s">
        <v>233</v>
      </c>
      <c r="C1818">
        <v>2030</v>
      </c>
      <c r="D1818" t="s">
        <v>32</v>
      </c>
      <c r="E1818">
        <v>6</v>
      </c>
      <c r="F1818">
        <v>429.94600000000003</v>
      </c>
      <c r="G1818">
        <v>129.41399999999999</v>
      </c>
      <c r="H1818">
        <v>0.06</v>
      </c>
      <c r="I1818">
        <v>0.39293135712138</v>
      </c>
      <c r="J1818" t="s">
        <v>33</v>
      </c>
      <c r="K1818">
        <v>429.94600000000003</v>
      </c>
      <c r="L1818">
        <v>429.94600000000003</v>
      </c>
      <c r="M1818">
        <v>4.6662000000000002E-2</v>
      </c>
      <c r="N1818" t="s">
        <v>33</v>
      </c>
      <c r="O1818">
        <v>46.982004752128674</v>
      </c>
    </row>
    <row r="1819" spans="1:15" hidden="1" x14ac:dyDescent="0.25">
      <c r="A1819" t="s">
        <v>150</v>
      </c>
      <c r="B1819" t="s">
        <v>151</v>
      </c>
      <c r="C1819">
        <v>2030</v>
      </c>
      <c r="D1819" t="s">
        <v>32</v>
      </c>
      <c r="E1819">
        <v>9</v>
      </c>
      <c r="F1819">
        <v>425.42099999999999</v>
      </c>
      <c r="G1819">
        <v>452.94900000000001</v>
      </c>
      <c r="H1819">
        <v>0.19</v>
      </c>
      <c r="I1819">
        <v>0.39682238011947624</v>
      </c>
      <c r="J1819" t="s">
        <v>33</v>
      </c>
      <c r="K1819">
        <v>425.42099999999999</v>
      </c>
      <c r="L1819">
        <v>425.42099999999999</v>
      </c>
      <c r="M1819">
        <v>8.6657999999999999E-2</v>
      </c>
      <c r="N1819" t="s">
        <v>33</v>
      </c>
      <c r="O1819">
        <v>49.320273235591827</v>
      </c>
    </row>
    <row r="1820" spans="1:15" hidden="1" x14ac:dyDescent="0.25">
      <c r="A1820" t="s">
        <v>316</v>
      </c>
      <c r="B1820" t="s">
        <v>317</v>
      </c>
      <c r="C1820">
        <v>2030</v>
      </c>
      <c r="D1820" t="s">
        <v>32</v>
      </c>
      <c r="E1820">
        <v>1</v>
      </c>
      <c r="F1820">
        <v>425.23399999999998</v>
      </c>
      <c r="G1820">
        <v>14300.2</v>
      </c>
      <c r="H1820">
        <v>6.08</v>
      </c>
      <c r="I1820">
        <v>0.39519365224012587</v>
      </c>
      <c r="J1820" t="s">
        <v>33</v>
      </c>
      <c r="K1820">
        <v>425.23399999999998</v>
      </c>
      <c r="L1820">
        <v>425.23399999999998</v>
      </c>
      <c r="M1820">
        <v>4.6662000000000002E-2</v>
      </c>
      <c r="N1820" t="s">
        <v>33</v>
      </c>
      <c r="O1820">
        <v>48.563648057678165</v>
      </c>
    </row>
    <row r="1821" spans="1:15" hidden="1" x14ac:dyDescent="0.25">
      <c r="A1821" t="s">
        <v>228</v>
      </c>
      <c r="B1821" t="s">
        <v>229</v>
      </c>
      <c r="C1821">
        <v>2030</v>
      </c>
      <c r="D1821" t="s">
        <v>32</v>
      </c>
      <c r="E1821">
        <v>8</v>
      </c>
      <c r="F1821">
        <v>419.51499999999999</v>
      </c>
      <c r="G1821">
        <v>323.53500000000003</v>
      </c>
      <c r="H1821">
        <v>0.14000000000000001</v>
      </c>
      <c r="I1821">
        <v>0.40180962166901846</v>
      </c>
      <c r="J1821" t="s">
        <v>33</v>
      </c>
      <c r="K1821">
        <v>419.51499999999999</v>
      </c>
      <c r="L1821">
        <v>419.51499999999999</v>
      </c>
      <c r="M1821">
        <v>19.06476</v>
      </c>
      <c r="N1821" t="s">
        <v>33</v>
      </c>
      <c r="O1821">
        <v>37.724185006407794</v>
      </c>
    </row>
    <row r="1822" spans="1:15" hidden="1" x14ac:dyDescent="0.25">
      <c r="A1822" t="s">
        <v>188</v>
      </c>
      <c r="B1822" t="s">
        <v>189</v>
      </c>
      <c r="C1822">
        <v>2030</v>
      </c>
      <c r="D1822" t="s">
        <v>32</v>
      </c>
      <c r="E1822">
        <v>5</v>
      </c>
      <c r="F1822">
        <v>411.959</v>
      </c>
      <c r="G1822">
        <v>1747.09</v>
      </c>
      <c r="H1822">
        <v>0.72</v>
      </c>
      <c r="I1822">
        <v>0.39750210875505937</v>
      </c>
      <c r="J1822" t="s">
        <v>33</v>
      </c>
      <c r="K1822">
        <v>411.959</v>
      </c>
      <c r="L1822">
        <v>411.959</v>
      </c>
      <c r="M1822">
        <v>8.6657999999999999E-2</v>
      </c>
      <c r="N1822" t="s">
        <v>33</v>
      </c>
      <c r="O1822">
        <v>51.637746495043537</v>
      </c>
    </row>
    <row r="1823" spans="1:15" hidden="1" x14ac:dyDescent="0.25">
      <c r="A1823" t="s">
        <v>214</v>
      </c>
      <c r="B1823" t="s">
        <v>215</v>
      </c>
      <c r="C1823">
        <v>2030</v>
      </c>
      <c r="D1823" t="s">
        <v>32</v>
      </c>
      <c r="E1823">
        <v>1</v>
      </c>
      <c r="F1823">
        <v>410.68099999999998</v>
      </c>
      <c r="G1823">
        <v>985099</v>
      </c>
      <c r="H1823">
        <v>404.56</v>
      </c>
      <c r="I1823">
        <v>0.40294542070303868</v>
      </c>
      <c r="J1823" t="s">
        <v>33</v>
      </c>
      <c r="K1823">
        <v>410.68099999999998</v>
      </c>
      <c r="L1823">
        <v>410.68099999999998</v>
      </c>
      <c r="M1823">
        <v>4.6662000000000002E-2</v>
      </c>
      <c r="N1823" t="s">
        <v>33</v>
      </c>
      <c r="O1823">
        <v>42.541807462575221</v>
      </c>
    </row>
    <row r="1824" spans="1:15" hidden="1" x14ac:dyDescent="0.25">
      <c r="A1824" t="s">
        <v>62</v>
      </c>
      <c r="B1824" t="s">
        <v>63</v>
      </c>
      <c r="C1824">
        <v>2030</v>
      </c>
      <c r="D1824" t="s">
        <v>32</v>
      </c>
      <c r="E1824">
        <v>5</v>
      </c>
      <c r="F1824">
        <v>410.03</v>
      </c>
      <c r="G1824">
        <v>388.24200000000002</v>
      </c>
      <c r="H1824">
        <v>0.16</v>
      </c>
      <c r="I1824">
        <v>0.39818655082206494</v>
      </c>
      <c r="J1824" t="s">
        <v>33</v>
      </c>
      <c r="K1824">
        <v>410.03</v>
      </c>
      <c r="L1824">
        <v>410.03</v>
      </c>
      <c r="M1824">
        <v>4.6662000000000002E-2</v>
      </c>
      <c r="N1824" t="s">
        <v>33</v>
      </c>
      <c r="O1824">
        <v>43.972699286630942</v>
      </c>
    </row>
    <row r="1825" spans="1:15" hidden="1" x14ac:dyDescent="0.25">
      <c r="A1825" t="s">
        <v>340</v>
      </c>
      <c r="B1825" t="s">
        <v>341</v>
      </c>
      <c r="C1825">
        <v>2030</v>
      </c>
      <c r="D1825" t="s">
        <v>32</v>
      </c>
      <c r="E1825">
        <v>2</v>
      </c>
      <c r="F1825">
        <v>408.54199999999997</v>
      </c>
      <c r="G1825">
        <v>64.706999999999994</v>
      </c>
      <c r="H1825">
        <v>0.03</v>
      </c>
      <c r="I1825">
        <v>0.39768885448060237</v>
      </c>
      <c r="J1825" t="s">
        <v>33</v>
      </c>
      <c r="K1825">
        <v>408.54199999999997</v>
      </c>
      <c r="L1825">
        <v>408.54199999999997</v>
      </c>
      <c r="M1825">
        <v>0.13331999999999999</v>
      </c>
      <c r="N1825" t="s">
        <v>33</v>
      </c>
      <c r="O1825">
        <v>43.637324378884145</v>
      </c>
    </row>
    <row r="1826" spans="1:15" hidden="1" x14ac:dyDescent="0.25">
      <c r="A1826" t="s">
        <v>96</v>
      </c>
      <c r="B1826" t="s">
        <v>97</v>
      </c>
      <c r="C1826">
        <v>2030</v>
      </c>
      <c r="D1826" t="s">
        <v>32</v>
      </c>
      <c r="E1826">
        <v>3</v>
      </c>
      <c r="F1826">
        <v>408.13400000000001</v>
      </c>
      <c r="G1826">
        <v>11970.8</v>
      </c>
      <c r="H1826">
        <v>4.8899999999999997</v>
      </c>
      <c r="I1826">
        <v>0.39873550563392585</v>
      </c>
      <c r="J1826" t="s">
        <v>33</v>
      </c>
      <c r="K1826">
        <v>408.13400000000001</v>
      </c>
      <c r="L1826">
        <v>408.13400000000001</v>
      </c>
      <c r="M1826">
        <v>0.93323999999999985</v>
      </c>
      <c r="N1826" t="s">
        <v>33</v>
      </c>
      <c r="O1826">
        <v>35.686076791367526</v>
      </c>
    </row>
    <row r="1827" spans="1:15" hidden="1" x14ac:dyDescent="0.25">
      <c r="A1827" t="s">
        <v>186</v>
      </c>
      <c r="B1827" t="s">
        <v>187</v>
      </c>
      <c r="C1827">
        <v>2030</v>
      </c>
      <c r="D1827" t="s">
        <v>32</v>
      </c>
      <c r="E1827">
        <v>6</v>
      </c>
      <c r="F1827">
        <v>406.76400000000001</v>
      </c>
      <c r="G1827">
        <v>258.82799999999997</v>
      </c>
      <c r="H1827">
        <v>0.11</v>
      </c>
      <c r="I1827">
        <v>0.3876084557743803</v>
      </c>
      <c r="J1827" t="s">
        <v>33</v>
      </c>
      <c r="K1827">
        <v>406.76400000000001</v>
      </c>
      <c r="L1827">
        <v>406.76400000000001</v>
      </c>
      <c r="M1827">
        <v>0.26663999999999999</v>
      </c>
      <c r="N1827" t="s">
        <v>33</v>
      </c>
      <c r="O1827">
        <v>47.48118563676146</v>
      </c>
    </row>
    <row r="1828" spans="1:15" hidden="1" x14ac:dyDescent="0.25">
      <c r="A1828" t="s">
        <v>430</v>
      </c>
      <c r="B1828" t="s">
        <v>431</v>
      </c>
      <c r="C1828">
        <v>2030</v>
      </c>
      <c r="D1828" t="s">
        <v>32</v>
      </c>
      <c r="E1828">
        <v>5</v>
      </c>
      <c r="F1828">
        <v>406.18099999999998</v>
      </c>
      <c r="G1828">
        <v>1811.8</v>
      </c>
      <c r="H1828">
        <v>0.74</v>
      </c>
      <c r="I1828">
        <v>0.39560007119574325</v>
      </c>
      <c r="J1828" t="s">
        <v>33</v>
      </c>
      <c r="K1828">
        <v>406.18099999999998</v>
      </c>
      <c r="L1828">
        <v>406.18099999999998</v>
      </c>
      <c r="M1828">
        <v>1.5465119999999999</v>
      </c>
      <c r="N1828" t="s">
        <v>33</v>
      </c>
      <c r="O1828">
        <v>51.043788557708794</v>
      </c>
    </row>
    <row r="1829" spans="1:15" hidden="1" x14ac:dyDescent="0.25">
      <c r="A1829" t="s">
        <v>164</v>
      </c>
      <c r="B1829" t="s">
        <v>165</v>
      </c>
      <c r="C1829">
        <v>2030</v>
      </c>
      <c r="D1829" t="s">
        <v>32</v>
      </c>
      <c r="E1829">
        <v>8</v>
      </c>
      <c r="F1829">
        <v>405.99799999999999</v>
      </c>
      <c r="G1829">
        <v>517.65599999999995</v>
      </c>
      <c r="H1829">
        <v>0.21</v>
      </c>
      <c r="I1829">
        <v>0.39697642156533341</v>
      </c>
      <c r="J1829" t="s">
        <v>33</v>
      </c>
      <c r="K1829">
        <v>405.99799999999999</v>
      </c>
      <c r="L1829">
        <v>405.99799999999999</v>
      </c>
      <c r="M1829">
        <v>8.6657999999999999E-2</v>
      </c>
      <c r="N1829" t="s">
        <v>33</v>
      </c>
      <c r="O1829">
        <v>36.6135357471464</v>
      </c>
    </row>
    <row r="1830" spans="1:15" hidden="1" x14ac:dyDescent="0.25">
      <c r="A1830" t="s">
        <v>264</v>
      </c>
      <c r="B1830" t="s">
        <v>265</v>
      </c>
      <c r="C1830">
        <v>2030</v>
      </c>
      <c r="D1830" t="s">
        <v>32</v>
      </c>
      <c r="E1830">
        <v>8</v>
      </c>
      <c r="F1830">
        <v>405.92200000000003</v>
      </c>
      <c r="G1830">
        <v>841.19100000000003</v>
      </c>
      <c r="H1830">
        <v>0.34</v>
      </c>
      <c r="I1830">
        <v>0.39787837403323634</v>
      </c>
      <c r="J1830" t="s">
        <v>33</v>
      </c>
      <c r="K1830">
        <v>405.92200000000003</v>
      </c>
      <c r="L1830">
        <v>405.92200000000003</v>
      </c>
      <c r="M1830">
        <v>4.6662000000000002E-2</v>
      </c>
      <c r="N1830" t="s">
        <v>33</v>
      </c>
      <c r="O1830">
        <v>58.915861244969214</v>
      </c>
    </row>
    <row r="1831" spans="1:15" hidden="1" x14ac:dyDescent="0.25">
      <c r="A1831" t="s">
        <v>86</v>
      </c>
      <c r="B1831" t="s">
        <v>87</v>
      </c>
      <c r="C1831">
        <v>2030</v>
      </c>
      <c r="D1831" t="s">
        <v>32</v>
      </c>
      <c r="E1831">
        <v>6</v>
      </c>
      <c r="F1831">
        <v>403.83699999999999</v>
      </c>
      <c r="G1831">
        <v>1035.31</v>
      </c>
      <c r="H1831">
        <v>0.42</v>
      </c>
      <c r="I1831">
        <v>0.39067652882682657</v>
      </c>
      <c r="J1831" t="s">
        <v>33</v>
      </c>
      <c r="K1831">
        <v>403.83699999999999</v>
      </c>
      <c r="L1831">
        <v>403.83699999999999</v>
      </c>
      <c r="M1831">
        <v>4.6662000000000002E-2</v>
      </c>
      <c r="N1831" t="s">
        <v>33</v>
      </c>
      <c r="O1831">
        <v>63.382315237080675</v>
      </c>
    </row>
    <row r="1832" spans="1:15" hidden="1" x14ac:dyDescent="0.25">
      <c r="A1832" t="s">
        <v>208</v>
      </c>
      <c r="B1832" t="s">
        <v>209</v>
      </c>
      <c r="C1832">
        <v>2030</v>
      </c>
      <c r="D1832" t="s">
        <v>32</v>
      </c>
      <c r="E1832">
        <v>7</v>
      </c>
      <c r="F1832">
        <v>403.01100000000002</v>
      </c>
      <c r="G1832">
        <v>3105.94</v>
      </c>
      <c r="H1832">
        <v>1.25</v>
      </c>
      <c r="I1832">
        <v>0.39869697479841354</v>
      </c>
      <c r="J1832" t="s">
        <v>33</v>
      </c>
      <c r="K1832">
        <v>403.01100000000002</v>
      </c>
      <c r="L1832">
        <v>403.01100000000002</v>
      </c>
      <c r="M1832">
        <v>2.7197279999999999</v>
      </c>
      <c r="N1832" t="s">
        <v>33</v>
      </c>
      <c r="O1832">
        <v>49.724994664674874</v>
      </c>
    </row>
    <row r="1833" spans="1:15" hidden="1" x14ac:dyDescent="0.25">
      <c r="A1833" t="s">
        <v>348</v>
      </c>
      <c r="B1833" t="s">
        <v>349</v>
      </c>
      <c r="C1833">
        <v>2030</v>
      </c>
      <c r="D1833" t="s">
        <v>32</v>
      </c>
      <c r="E1833">
        <v>7</v>
      </c>
      <c r="F1833">
        <v>402.38600000000002</v>
      </c>
      <c r="G1833">
        <v>129.41399999999999</v>
      </c>
      <c r="H1833">
        <v>0.05</v>
      </c>
      <c r="I1833">
        <v>0.39266739893797498</v>
      </c>
      <c r="J1833" t="s">
        <v>33</v>
      </c>
      <c r="K1833">
        <v>402.38600000000002</v>
      </c>
      <c r="L1833">
        <v>402.38600000000002</v>
      </c>
      <c r="M1833">
        <v>1.0065660000000001</v>
      </c>
      <c r="N1833" t="s">
        <v>33</v>
      </c>
      <c r="O1833">
        <v>72.136158810082762</v>
      </c>
    </row>
    <row r="1834" spans="1:15" hidden="1" x14ac:dyDescent="0.25">
      <c r="A1834" t="s">
        <v>116</v>
      </c>
      <c r="B1834" t="s">
        <v>117</v>
      </c>
      <c r="C1834">
        <v>2030</v>
      </c>
      <c r="D1834" t="s">
        <v>32</v>
      </c>
      <c r="E1834">
        <v>4</v>
      </c>
      <c r="F1834">
        <v>399.96</v>
      </c>
      <c r="G1834">
        <v>7570.72</v>
      </c>
      <c r="H1834">
        <v>3.03</v>
      </c>
      <c r="I1834">
        <v>0.39685235862258395</v>
      </c>
      <c r="J1834" t="s">
        <v>33</v>
      </c>
      <c r="K1834">
        <v>399.96</v>
      </c>
      <c r="L1834">
        <v>399.96</v>
      </c>
      <c r="M1834">
        <v>3.5863079999999998</v>
      </c>
      <c r="N1834" t="s">
        <v>33</v>
      </c>
      <c r="O1834">
        <v>41.161959407285366</v>
      </c>
    </row>
    <row r="1835" spans="1:15" hidden="1" x14ac:dyDescent="0.25">
      <c r="A1835" t="s">
        <v>254</v>
      </c>
      <c r="B1835" t="s">
        <v>255</v>
      </c>
      <c r="C1835">
        <v>2030</v>
      </c>
      <c r="D1835" t="s">
        <v>32</v>
      </c>
      <c r="E1835">
        <v>3</v>
      </c>
      <c r="F1835">
        <v>396.54700000000003</v>
      </c>
      <c r="G1835">
        <v>64.706999999999994</v>
      </c>
      <c r="H1835">
        <v>0.03</v>
      </c>
      <c r="I1835">
        <v>0.39622939131045981</v>
      </c>
      <c r="J1835" t="s">
        <v>33</v>
      </c>
      <c r="K1835">
        <v>396.54700000000003</v>
      </c>
      <c r="L1835">
        <v>396.54700000000003</v>
      </c>
      <c r="M1835">
        <v>4.6662000000000002E-2</v>
      </c>
      <c r="N1835" t="s">
        <v>33</v>
      </c>
      <c r="O1835">
        <v>104.7882919031766</v>
      </c>
    </row>
    <row r="1836" spans="1:15" hidden="1" x14ac:dyDescent="0.25">
      <c r="A1836" t="s">
        <v>170</v>
      </c>
      <c r="B1836" t="s">
        <v>171</v>
      </c>
      <c r="C1836">
        <v>2030</v>
      </c>
      <c r="D1836" t="s">
        <v>32</v>
      </c>
      <c r="E1836">
        <v>1</v>
      </c>
      <c r="F1836">
        <v>396.32400000000001</v>
      </c>
      <c r="G1836">
        <v>8994.27</v>
      </c>
      <c r="H1836">
        <v>3.56</v>
      </c>
      <c r="I1836">
        <v>0.39548720491012557</v>
      </c>
      <c r="J1836" t="s">
        <v>33</v>
      </c>
      <c r="K1836">
        <v>396.32400000000001</v>
      </c>
      <c r="L1836">
        <v>396.32400000000001</v>
      </c>
      <c r="M1836">
        <v>0.43329000000000001</v>
      </c>
      <c r="N1836" t="s">
        <v>33</v>
      </c>
      <c r="O1836">
        <v>58.9505959096103</v>
      </c>
    </row>
    <row r="1837" spans="1:15" hidden="1" x14ac:dyDescent="0.25">
      <c r="A1837" t="s">
        <v>416</v>
      </c>
      <c r="B1837" t="s">
        <v>417</v>
      </c>
      <c r="C1837">
        <v>2030</v>
      </c>
      <c r="D1837" t="s">
        <v>32</v>
      </c>
      <c r="E1837">
        <v>2</v>
      </c>
      <c r="F1837">
        <v>394.79199999999997</v>
      </c>
      <c r="G1837">
        <v>39277.1</v>
      </c>
      <c r="H1837">
        <v>15.51</v>
      </c>
      <c r="I1837">
        <v>0.40017374528878558</v>
      </c>
      <c r="J1837" t="s">
        <v>33</v>
      </c>
      <c r="K1837">
        <v>394.79199999999997</v>
      </c>
      <c r="L1837">
        <v>394.79199999999997</v>
      </c>
      <c r="M1837">
        <v>26.077391999999996</v>
      </c>
      <c r="N1837" t="s">
        <v>33</v>
      </c>
      <c r="O1837">
        <v>42.152455101737978</v>
      </c>
    </row>
    <row r="1838" spans="1:15" x14ac:dyDescent="0.25">
      <c r="A1838" t="s">
        <v>28</v>
      </c>
      <c r="B1838" t="s">
        <v>29</v>
      </c>
      <c r="C1838">
        <v>2030</v>
      </c>
      <c r="D1838" t="s">
        <v>32</v>
      </c>
      <c r="E1838">
        <v>7</v>
      </c>
      <c r="F1838">
        <v>391.79399999999998</v>
      </c>
      <c r="G1838">
        <v>711.77700000000004</v>
      </c>
      <c r="H1838">
        <v>0.28000000000000003</v>
      </c>
      <c r="I1838">
        <v>0.39671315680390234</v>
      </c>
      <c r="J1838" t="s">
        <v>33</v>
      </c>
      <c r="K1838">
        <v>391.79399999999998</v>
      </c>
      <c r="L1838">
        <v>391.79399999999998</v>
      </c>
      <c r="M1838">
        <v>37.776221999999997</v>
      </c>
      <c r="N1838" t="s">
        <v>33</v>
      </c>
      <c r="O1838">
        <v>38.434283814869971</v>
      </c>
    </row>
    <row r="1839" spans="1:15" hidden="1" x14ac:dyDescent="0.25">
      <c r="A1839" t="s">
        <v>434</v>
      </c>
      <c r="B1839" t="s">
        <v>435</v>
      </c>
      <c r="C1839">
        <v>2030</v>
      </c>
      <c r="D1839" t="s">
        <v>32</v>
      </c>
      <c r="E1839">
        <v>10</v>
      </c>
      <c r="F1839">
        <v>390.42399999999998</v>
      </c>
      <c r="G1839">
        <v>64.706999999999994</v>
      </c>
      <c r="H1839">
        <v>0.03</v>
      </c>
      <c r="I1839">
        <v>0.3868943625168153</v>
      </c>
      <c r="J1839" t="s">
        <v>33</v>
      </c>
      <c r="K1839">
        <v>390.42399999999998</v>
      </c>
      <c r="L1839">
        <v>390.42399999999998</v>
      </c>
      <c r="M1839">
        <v>4.3129019999999993</v>
      </c>
      <c r="N1839" t="s">
        <v>33</v>
      </c>
      <c r="O1839">
        <v>48.775683150007971</v>
      </c>
    </row>
    <row r="1840" spans="1:15" hidden="1" x14ac:dyDescent="0.25">
      <c r="A1840" t="s">
        <v>150</v>
      </c>
      <c r="B1840" t="s">
        <v>151</v>
      </c>
      <c r="C1840">
        <v>2030</v>
      </c>
      <c r="D1840" t="s">
        <v>32</v>
      </c>
      <c r="E1840">
        <v>10</v>
      </c>
      <c r="F1840">
        <v>390.32900000000001</v>
      </c>
      <c r="G1840">
        <v>64.706999999999994</v>
      </c>
      <c r="H1840">
        <v>0.03</v>
      </c>
      <c r="I1840">
        <v>0.40097402654347342</v>
      </c>
      <c r="J1840" t="s">
        <v>33</v>
      </c>
      <c r="K1840">
        <v>390.32900000000001</v>
      </c>
      <c r="L1840">
        <v>390.32900000000001</v>
      </c>
      <c r="M1840">
        <v>0.81325199999999997</v>
      </c>
      <c r="N1840" t="s">
        <v>33</v>
      </c>
      <c r="O1840">
        <v>55.976218375162269</v>
      </c>
    </row>
    <row r="1841" spans="1:15" hidden="1" x14ac:dyDescent="0.25">
      <c r="A1841" t="s">
        <v>186</v>
      </c>
      <c r="B1841" t="s">
        <v>187</v>
      </c>
      <c r="C1841">
        <v>2030</v>
      </c>
      <c r="D1841" t="s">
        <v>32</v>
      </c>
      <c r="E1841">
        <v>7</v>
      </c>
      <c r="F1841">
        <v>389.05799999999999</v>
      </c>
      <c r="G1841">
        <v>258.82799999999997</v>
      </c>
      <c r="H1841">
        <v>0.1</v>
      </c>
      <c r="I1841">
        <v>0.3885049382289083</v>
      </c>
      <c r="J1841" t="s">
        <v>33</v>
      </c>
      <c r="K1841">
        <v>389.05799999999999</v>
      </c>
      <c r="L1841">
        <v>389.05799999999999</v>
      </c>
      <c r="M1841">
        <v>1.2732059999999998</v>
      </c>
      <c r="N1841" t="s">
        <v>33</v>
      </c>
      <c r="O1841">
        <v>50.078573555489513</v>
      </c>
    </row>
    <row r="1842" spans="1:15" hidden="1" x14ac:dyDescent="0.25">
      <c r="A1842" t="s">
        <v>30</v>
      </c>
      <c r="B1842" t="s">
        <v>31</v>
      </c>
      <c r="C1842">
        <v>2030</v>
      </c>
      <c r="D1842" t="s">
        <v>32</v>
      </c>
      <c r="E1842">
        <v>6</v>
      </c>
      <c r="F1842">
        <v>387.661</v>
      </c>
      <c r="G1842">
        <v>1423.55</v>
      </c>
      <c r="H1842">
        <v>0.55000000000000004</v>
      </c>
      <c r="I1842">
        <v>0.3950956079503789</v>
      </c>
      <c r="J1842" t="s">
        <v>33</v>
      </c>
      <c r="K1842">
        <v>387.661</v>
      </c>
      <c r="L1842">
        <v>387.661</v>
      </c>
      <c r="M1842">
        <v>5.159484</v>
      </c>
      <c r="N1842" t="s">
        <v>33</v>
      </c>
      <c r="O1842">
        <v>36.259404099633414</v>
      </c>
    </row>
    <row r="1843" spans="1:15" hidden="1" x14ac:dyDescent="0.25">
      <c r="A1843" t="s">
        <v>180</v>
      </c>
      <c r="B1843" t="s">
        <v>181</v>
      </c>
      <c r="C1843">
        <v>2030</v>
      </c>
      <c r="D1843" t="s">
        <v>32</v>
      </c>
      <c r="E1843">
        <v>5</v>
      </c>
      <c r="F1843">
        <v>386.834</v>
      </c>
      <c r="G1843">
        <v>1682.38</v>
      </c>
      <c r="H1843">
        <v>0.65</v>
      </c>
      <c r="I1843">
        <v>0.40182144556648736</v>
      </c>
      <c r="J1843" t="s">
        <v>33</v>
      </c>
      <c r="K1843">
        <v>386.834</v>
      </c>
      <c r="L1843">
        <v>386.834</v>
      </c>
      <c r="M1843">
        <v>2.1531180000000001</v>
      </c>
      <c r="N1843" t="s">
        <v>33</v>
      </c>
      <c r="O1843">
        <v>60.579602288866468</v>
      </c>
    </row>
    <row r="1844" spans="1:15" hidden="1" x14ac:dyDescent="0.25">
      <c r="A1844" t="s">
        <v>232</v>
      </c>
      <c r="B1844" t="s">
        <v>233</v>
      </c>
      <c r="C1844">
        <v>2030</v>
      </c>
      <c r="D1844" t="s">
        <v>32</v>
      </c>
      <c r="E1844">
        <v>7</v>
      </c>
      <c r="F1844">
        <v>386.34100000000001</v>
      </c>
      <c r="G1844">
        <v>64.706999999999994</v>
      </c>
      <c r="H1844">
        <v>0.02</v>
      </c>
      <c r="I1844">
        <v>0.39165608690006187</v>
      </c>
      <c r="J1844" t="s">
        <v>33</v>
      </c>
      <c r="K1844">
        <v>386.34100000000001</v>
      </c>
      <c r="L1844">
        <v>386.34100000000001</v>
      </c>
      <c r="M1844">
        <v>1.4798520000000002</v>
      </c>
      <c r="N1844" t="s">
        <v>33</v>
      </c>
      <c r="O1844">
        <v>51.637557911686088</v>
      </c>
    </row>
    <row r="1845" spans="1:15" hidden="1" x14ac:dyDescent="0.25">
      <c r="A1845" t="s">
        <v>286</v>
      </c>
      <c r="B1845" t="s">
        <v>287</v>
      </c>
      <c r="C1845">
        <v>2030</v>
      </c>
      <c r="D1845" t="s">
        <v>32</v>
      </c>
      <c r="E1845">
        <v>3</v>
      </c>
      <c r="F1845">
        <v>386.291</v>
      </c>
      <c r="G1845">
        <v>27759.3</v>
      </c>
      <c r="H1845">
        <v>10.72</v>
      </c>
      <c r="I1845">
        <v>0.39797606217963122</v>
      </c>
      <c r="J1845" t="s">
        <v>33</v>
      </c>
      <c r="K1845">
        <v>386.291</v>
      </c>
      <c r="L1845">
        <v>386.291</v>
      </c>
      <c r="M1845">
        <v>80.331965999999994</v>
      </c>
      <c r="N1845" t="s">
        <v>33</v>
      </c>
      <c r="O1845">
        <v>62.30401250113335</v>
      </c>
    </row>
    <row r="1846" spans="1:15" hidden="1" x14ac:dyDescent="0.25">
      <c r="A1846" t="s">
        <v>362</v>
      </c>
      <c r="B1846" t="s">
        <v>363</v>
      </c>
      <c r="C1846">
        <v>2030</v>
      </c>
      <c r="D1846" t="s">
        <v>32</v>
      </c>
      <c r="E1846">
        <v>8</v>
      </c>
      <c r="F1846">
        <v>384.61399999999998</v>
      </c>
      <c r="G1846">
        <v>64.706999999999994</v>
      </c>
      <c r="H1846">
        <v>0.02</v>
      </c>
      <c r="I1846">
        <v>0.40202109001039182</v>
      </c>
      <c r="J1846" t="s">
        <v>33</v>
      </c>
      <c r="K1846">
        <v>384.61399999999998</v>
      </c>
      <c r="L1846">
        <v>384.61399999999998</v>
      </c>
      <c r="M1846">
        <v>1.9598039999999999</v>
      </c>
      <c r="N1846" t="s">
        <v>33</v>
      </c>
      <c r="O1846">
        <v>45.992047166327993</v>
      </c>
    </row>
    <row r="1847" spans="1:15" hidden="1" x14ac:dyDescent="0.25">
      <c r="A1847" t="s">
        <v>92</v>
      </c>
      <c r="B1847" t="s">
        <v>93</v>
      </c>
      <c r="C1847">
        <v>2030</v>
      </c>
      <c r="D1847" t="s">
        <v>32</v>
      </c>
      <c r="E1847">
        <v>0</v>
      </c>
      <c r="F1847">
        <v>378.86900000000003</v>
      </c>
      <c r="G1847">
        <v>1423.55</v>
      </c>
      <c r="H1847">
        <v>0.54</v>
      </c>
      <c r="I1847">
        <v>0.39908876606337546</v>
      </c>
      <c r="J1847" t="s">
        <v>33</v>
      </c>
      <c r="K1847">
        <v>378.86900000000003</v>
      </c>
      <c r="L1847">
        <v>378.86900000000003</v>
      </c>
      <c r="M1847">
        <v>13.225344</v>
      </c>
      <c r="N1847" t="s">
        <v>33</v>
      </c>
      <c r="O1847">
        <v>47.702138827399665</v>
      </c>
    </row>
    <row r="1848" spans="1:15" hidden="1" x14ac:dyDescent="0.25">
      <c r="A1848" t="s">
        <v>174</v>
      </c>
      <c r="B1848" t="s">
        <v>175</v>
      </c>
      <c r="C1848">
        <v>2030</v>
      </c>
      <c r="D1848" t="s">
        <v>32</v>
      </c>
      <c r="E1848">
        <v>3</v>
      </c>
      <c r="F1848">
        <v>376.76100000000002</v>
      </c>
      <c r="G1848">
        <v>15723.8</v>
      </c>
      <c r="H1848">
        <v>5.92</v>
      </c>
      <c r="I1848">
        <v>0.39896896644305752</v>
      </c>
      <c r="J1848" t="s">
        <v>33</v>
      </c>
      <c r="K1848">
        <v>376.76100000000002</v>
      </c>
      <c r="L1848">
        <v>376.76100000000002</v>
      </c>
      <c r="M1848">
        <v>2.579742</v>
      </c>
      <c r="N1848" t="s">
        <v>33</v>
      </c>
      <c r="O1848">
        <v>43.653755066276346</v>
      </c>
    </row>
    <row r="1849" spans="1:15" hidden="1" x14ac:dyDescent="0.25">
      <c r="A1849" t="s">
        <v>68</v>
      </c>
      <c r="B1849" t="s">
        <v>69</v>
      </c>
      <c r="C1849">
        <v>2030</v>
      </c>
      <c r="D1849" t="s">
        <v>32</v>
      </c>
      <c r="E1849">
        <v>6</v>
      </c>
      <c r="F1849">
        <v>376.33300000000003</v>
      </c>
      <c r="G1849">
        <v>129.41399999999999</v>
      </c>
      <c r="H1849">
        <v>0.05</v>
      </c>
      <c r="I1849">
        <v>0.39075498069963943</v>
      </c>
      <c r="J1849" t="s">
        <v>33</v>
      </c>
      <c r="K1849">
        <v>376.33300000000003</v>
      </c>
      <c r="L1849">
        <v>376.33300000000003</v>
      </c>
      <c r="M1849">
        <v>0.78658799999999995</v>
      </c>
      <c r="N1849" t="s">
        <v>33</v>
      </c>
      <c r="O1849">
        <v>52.546287562235349</v>
      </c>
    </row>
    <row r="1850" spans="1:15" hidden="1" x14ac:dyDescent="0.25">
      <c r="A1850" t="s">
        <v>68</v>
      </c>
      <c r="B1850" t="s">
        <v>69</v>
      </c>
      <c r="C1850">
        <v>2030</v>
      </c>
      <c r="D1850" t="s">
        <v>32</v>
      </c>
      <c r="E1850">
        <v>8</v>
      </c>
      <c r="F1850">
        <v>376.33300000000003</v>
      </c>
      <c r="G1850">
        <v>64.706999999999994</v>
      </c>
      <c r="H1850">
        <v>0.02</v>
      </c>
      <c r="I1850">
        <v>0.39992265050497572</v>
      </c>
      <c r="J1850" t="s">
        <v>33</v>
      </c>
      <c r="K1850">
        <v>376.33300000000003</v>
      </c>
      <c r="L1850">
        <v>376.33300000000003</v>
      </c>
      <c r="M1850">
        <v>0.61993799999999999</v>
      </c>
      <c r="N1850" t="s">
        <v>33</v>
      </c>
      <c r="O1850">
        <v>57.465787562235342</v>
      </c>
    </row>
    <row r="1851" spans="1:15" hidden="1" x14ac:dyDescent="0.25">
      <c r="A1851" t="s">
        <v>230</v>
      </c>
      <c r="B1851" t="s">
        <v>231</v>
      </c>
      <c r="C1851">
        <v>2030</v>
      </c>
      <c r="D1851" t="s">
        <v>32</v>
      </c>
      <c r="E1851">
        <v>6</v>
      </c>
      <c r="F1851">
        <v>375.839</v>
      </c>
      <c r="G1851">
        <v>1294.1400000000001</v>
      </c>
      <c r="H1851">
        <v>0.49</v>
      </c>
      <c r="I1851">
        <v>0.39725249482270175</v>
      </c>
      <c r="J1851" t="s">
        <v>33</v>
      </c>
      <c r="K1851">
        <v>375.839</v>
      </c>
      <c r="L1851">
        <v>375.839</v>
      </c>
      <c r="M1851">
        <v>0.37329600000000002</v>
      </c>
      <c r="N1851" t="s">
        <v>33</v>
      </c>
      <c r="O1851">
        <v>44.926871427207061</v>
      </c>
    </row>
    <row r="1852" spans="1:15" hidden="1" x14ac:dyDescent="0.25">
      <c r="A1852" t="s">
        <v>330</v>
      </c>
      <c r="B1852" t="s">
        <v>331</v>
      </c>
      <c r="C1852">
        <v>2030</v>
      </c>
      <c r="D1852" t="s">
        <v>32</v>
      </c>
      <c r="E1852">
        <v>4</v>
      </c>
      <c r="F1852">
        <v>374.96100000000001</v>
      </c>
      <c r="G1852">
        <v>711.77700000000004</v>
      </c>
      <c r="H1852">
        <v>0.27</v>
      </c>
      <c r="I1852">
        <v>0.40108490471235902</v>
      </c>
      <c r="J1852" t="s">
        <v>33</v>
      </c>
      <c r="K1852">
        <v>374.96100000000001</v>
      </c>
      <c r="L1852">
        <v>374.96100000000001</v>
      </c>
      <c r="M1852">
        <v>4.486218</v>
      </c>
      <c r="N1852" t="s">
        <v>33</v>
      </c>
      <c r="O1852">
        <v>51.531792455325508</v>
      </c>
    </row>
    <row r="1853" spans="1:15" hidden="1" x14ac:dyDescent="0.25">
      <c r="A1853" t="s">
        <v>186</v>
      </c>
      <c r="B1853" t="s">
        <v>187</v>
      </c>
      <c r="C1853">
        <v>2030</v>
      </c>
      <c r="D1853" t="s">
        <v>32</v>
      </c>
      <c r="E1853">
        <v>8</v>
      </c>
      <c r="F1853">
        <v>374.48700000000002</v>
      </c>
      <c r="G1853">
        <v>64.706999999999994</v>
      </c>
      <c r="H1853">
        <v>0.02</v>
      </c>
      <c r="I1853">
        <v>0.39109777655492617</v>
      </c>
      <c r="J1853" t="s">
        <v>33</v>
      </c>
      <c r="K1853">
        <v>374.48700000000002</v>
      </c>
      <c r="L1853">
        <v>374.48700000000002</v>
      </c>
      <c r="M1853">
        <v>2.2997700000000001</v>
      </c>
      <c r="N1853" t="s">
        <v>33</v>
      </c>
      <c r="O1853">
        <v>53.361417756428501</v>
      </c>
    </row>
    <row r="1854" spans="1:15" hidden="1" x14ac:dyDescent="0.25">
      <c r="A1854" t="s">
        <v>68</v>
      </c>
      <c r="B1854" t="s">
        <v>69</v>
      </c>
      <c r="C1854">
        <v>2030</v>
      </c>
      <c r="D1854" t="s">
        <v>32</v>
      </c>
      <c r="E1854">
        <v>7</v>
      </c>
      <c r="F1854">
        <v>371.72</v>
      </c>
      <c r="G1854">
        <v>517.65599999999995</v>
      </c>
      <c r="H1854">
        <v>0.19</v>
      </c>
      <c r="I1854">
        <v>0.39420336659026012</v>
      </c>
      <c r="J1854" t="s">
        <v>33</v>
      </c>
      <c r="K1854">
        <v>371.72</v>
      </c>
      <c r="L1854">
        <v>371.72</v>
      </c>
      <c r="M1854">
        <v>0.69326399999999999</v>
      </c>
      <c r="N1854" t="s">
        <v>33</v>
      </c>
      <c r="O1854">
        <v>55.020446825994604</v>
      </c>
    </row>
    <row r="1855" spans="1:15" hidden="1" x14ac:dyDescent="0.25">
      <c r="A1855" t="s">
        <v>382</v>
      </c>
      <c r="B1855" t="s">
        <v>383</v>
      </c>
      <c r="C1855">
        <v>2030</v>
      </c>
      <c r="D1855" t="s">
        <v>32</v>
      </c>
      <c r="E1855">
        <v>2</v>
      </c>
      <c r="F1855">
        <v>371.56</v>
      </c>
      <c r="G1855">
        <v>1747.09</v>
      </c>
      <c r="H1855">
        <v>0.65</v>
      </c>
      <c r="I1855">
        <v>0.39694000317005235</v>
      </c>
      <c r="J1855" t="s">
        <v>33</v>
      </c>
      <c r="K1855">
        <v>371.56</v>
      </c>
      <c r="L1855">
        <v>371.56</v>
      </c>
      <c r="M1855">
        <v>1.173216</v>
      </c>
      <c r="N1855" t="s">
        <v>33</v>
      </c>
      <c r="O1855">
        <v>60.137151425910687</v>
      </c>
    </row>
    <row r="1856" spans="1:15" hidden="1" x14ac:dyDescent="0.25">
      <c r="A1856" t="s">
        <v>198</v>
      </c>
      <c r="B1856" t="s">
        <v>199</v>
      </c>
      <c r="C1856">
        <v>2030</v>
      </c>
      <c r="D1856" t="s">
        <v>32</v>
      </c>
      <c r="E1856">
        <v>0</v>
      </c>
      <c r="F1856">
        <v>371.33600000000001</v>
      </c>
      <c r="G1856">
        <v>388.24200000000002</v>
      </c>
      <c r="H1856">
        <v>0.14000000000000001</v>
      </c>
      <c r="I1856">
        <v>0.39651564014160762</v>
      </c>
      <c r="J1856" t="s">
        <v>33</v>
      </c>
      <c r="K1856">
        <v>371.33600000000001</v>
      </c>
      <c r="L1856">
        <v>371.33600000000001</v>
      </c>
      <c r="M1856">
        <v>4.672866</v>
      </c>
      <c r="N1856" t="s">
        <v>33</v>
      </c>
      <c r="O1856">
        <v>46.112684932493536</v>
      </c>
    </row>
    <row r="1857" spans="1:15" hidden="1" x14ac:dyDescent="0.25">
      <c r="A1857" t="s">
        <v>86</v>
      </c>
      <c r="B1857" t="s">
        <v>87</v>
      </c>
      <c r="C1857">
        <v>2030</v>
      </c>
      <c r="D1857" t="s">
        <v>32</v>
      </c>
      <c r="E1857">
        <v>7</v>
      </c>
      <c r="F1857">
        <v>371.31900000000002</v>
      </c>
      <c r="G1857">
        <v>323.53500000000003</v>
      </c>
      <c r="H1857">
        <v>0.12</v>
      </c>
      <c r="I1857">
        <v>0.39896496952513483</v>
      </c>
      <c r="J1857" t="s">
        <v>33</v>
      </c>
      <c r="K1857">
        <v>371.31900000000002</v>
      </c>
      <c r="L1857">
        <v>371.31900000000002</v>
      </c>
      <c r="M1857">
        <v>1.9198079999999997</v>
      </c>
      <c r="N1857" t="s">
        <v>33</v>
      </c>
      <c r="O1857">
        <v>74.742920870994851</v>
      </c>
    </row>
    <row r="1858" spans="1:15" hidden="1" x14ac:dyDescent="0.25">
      <c r="A1858" t="s">
        <v>376</v>
      </c>
      <c r="B1858" t="s">
        <v>377</v>
      </c>
      <c r="C1858">
        <v>2030</v>
      </c>
      <c r="D1858" t="s">
        <v>32</v>
      </c>
      <c r="E1858">
        <v>7</v>
      </c>
      <c r="F1858">
        <v>369.60700000000003</v>
      </c>
      <c r="G1858">
        <v>1100.02</v>
      </c>
      <c r="H1858">
        <v>0.41</v>
      </c>
      <c r="I1858">
        <v>0.39803949391654586</v>
      </c>
      <c r="J1858" t="s">
        <v>33</v>
      </c>
      <c r="K1858">
        <v>369.60700000000003</v>
      </c>
      <c r="L1858">
        <v>369.60700000000003</v>
      </c>
      <c r="M1858">
        <v>2.146452</v>
      </c>
      <c r="N1858" t="s">
        <v>33</v>
      </c>
      <c r="O1858">
        <v>42.817815718441906</v>
      </c>
    </row>
    <row r="1859" spans="1:15" hidden="1" x14ac:dyDescent="0.25">
      <c r="A1859" t="s">
        <v>210</v>
      </c>
      <c r="B1859" t="s">
        <v>211</v>
      </c>
      <c r="C1859">
        <v>2030</v>
      </c>
      <c r="D1859" t="s">
        <v>32</v>
      </c>
      <c r="E1859">
        <v>8</v>
      </c>
      <c r="F1859">
        <v>367.31</v>
      </c>
      <c r="G1859">
        <v>194.12100000000001</v>
      </c>
      <c r="H1859">
        <v>7.0000000000000007E-2</v>
      </c>
      <c r="I1859">
        <v>0.39745951693506498</v>
      </c>
      <c r="J1859" t="s">
        <v>33</v>
      </c>
      <c r="K1859">
        <v>367.31</v>
      </c>
      <c r="L1859">
        <v>367.31</v>
      </c>
      <c r="M1859">
        <v>28.417158000000001</v>
      </c>
      <c r="N1859" t="s">
        <v>33</v>
      </c>
      <c r="O1859">
        <v>47.049566132401573</v>
      </c>
    </row>
    <row r="1860" spans="1:15" hidden="1" x14ac:dyDescent="0.25">
      <c r="A1860" t="s">
        <v>148</v>
      </c>
      <c r="B1860" t="s">
        <v>149</v>
      </c>
      <c r="C1860">
        <v>2030</v>
      </c>
      <c r="D1860" t="s">
        <v>32</v>
      </c>
      <c r="E1860">
        <v>1</v>
      </c>
      <c r="F1860">
        <v>362.96800000000002</v>
      </c>
      <c r="G1860">
        <v>7894.25</v>
      </c>
      <c r="H1860">
        <v>2.87</v>
      </c>
      <c r="I1860">
        <v>0.39169003783418604</v>
      </c>
      <c r="J1860" t="s">
        <v>33</v>
      </c>
      <c r="K1860">
        <v>362.96800000000002</v>
      </c>
      <c r="L1860">
        <v>362.96800000000002</v>
      </c>
      <c r="M1860">
        <v>2.96637</v>
      </c>
      <c r="N1860" t="s">
        <v>33</v>
      </c>
      <c r="O1860">
        <v>71.220463402825985</v>
      </c>
    </row>
    <row r="1861" spans="1:15" hidden="1" x14ac:dyDescent="0.25">
      <c r="A1861" t="s">
        <v>318</v>
      </c>
      <c r="B1861" t="s">
        <v>319</v>
      </c>
      <c r="C1861">
        <v>2030</v>
      </c>
      <c r="D1861" t="s">
        <v>32</v>
      </c>
      <c r="E1861">
        <v>8</v>
      </c>
      <c r="F1861">
        <v>361.62599999999998</v>
      </c>
      <c r="G1861">
        <v>517.65599999999995</v>
      </c>
      <c r="H1861">
        <v>0.19</v>
      </c>
      <c r="I1861">
        <v>0.39666981708718024</v>
      </c>
      <c r="J1861" t="s">
        <v>33</v>
      </c>
      <c r="K1861">
        <v>361.62599999999998</v>
      </c>
      <c r="L1861">
        <v>361.62599999999998</v>
      </c>
      <c r="M1861">
        <v>3.9995999999999997E-2</v>
      </c>
      <c r="N1861" t="s">
        <v>33</v>
      </c>
      <c r="O1861">
        <v>61.626407398282694</v>
      </c>
    </row>
    <row r="1862" spans="1:15" hidden="1" x14ac:dyDescent="0.25">
      <c r="A1862" t="s">
        <v>200</v>
      </c>
      <c r="B1862" t="s">
        <v>201</v>
      </c>
      <c r="C1862">
        <v>2030</v>
      </c>
      <c r="D1862" t="s">
        <v>32</v>
      </c>
      <c r="E1862">
        <v>6</v>
      </c>
      <c r="F1862">
        <v>358.18599999999998</v>
      </c>
      <c r="G1862">
        <v>388.24200000000002</v>
      </c>
      <c r="H1862">
        <v>0.14000000000000001</v>
      </c>
      <c r="I1862">
        <v>0.39066406159295519</v>
      </c>
      <c r="J1862" t="s">
        <v>33</v>
      </c>
      <c r="K1862">
        <v>358.18599999999998</v>
      </c>
      <c r="L1862">
        <v>358.18599999999998</v>
      </c>
      <c r="M1862">
        <v>1.73316</v>
      </c>
      <c r="N1862" t="s">
        <v>33</v>
      </c>
      <c r="O1862">
        <v>41.11324508285125</v>
      </c>
    </row>
    <row r="1863" spans="1:15" hidden="1" x14ac:dyDescent="0.25">
      <c r="A1863" t="s">
        <v>182</v>
      </c>
      <c r="B1863" t="s">
        <v>183</v>
      </c>
      <c r="C1863">
        <v>2030</v>
      </c>
      <c r="D1863" t="s">
        <v>32</v>
      </c>
      <c r="E1863">
        <v>2</v>
      </c>
      <c r="F1863">
        <v>357.77300000000002</v>
      </c>
      <c r="G1863">
        <v>24394.5</v>
      </c>
      <c r="H1863">
        <v>8.73</v>
      </c>
      <c r="I1863">
        <v>0.4022550935683013</v>
      </c>
      <c r="J1863" t="s">
        <v>33</v>
      </c>
      <c r="K1863">
        <v>357.77300000000002</v>
      </c>
      <c r="L1863">
        <v>357.77300000000002</v>
      </c>
      <c r="M1863">
        <v>0.15331800000000001</v>
      </c>
      <c r="N1863" t="s">
        <v>33</v>
      </c>
      <c r="O1863">
        <v>58.617722136943748</v>
      </c>
    </row>
    <row r="1864" spans="1:15" hidden="1" x14ac:dyDescent="0.25">
      <c r="A1864" t="s">
        <v>316</v>
      </c>
      <c r="B1864" t="s">
        <v>317</v>
      </c>
      <c r="C1864">
        <v>2030</v>
      </c>
      <c r="D1864" t="s">
        <v>32</v>
      </c>
      <c r="E1864">
        <v>2</v>
      </c>
      <c r="F1864">
        <v>356.58300000000003</v>
      </c>
      <c r="G1864">
        <v>13976.7</v>
      </c>
      <c r="H1864">
        <v>4.9800000000000004</v>
      </c>
      <c r="I1864">
        <v>0.3952580778143886</v>
      </c>
      <c r="J1864" t="s">
        <v>33</v>
      </c>
      <c r="K1864">
        <v>356.58300000000003</v>
      </c>
      <c r="L1864">
        <v>356.58300000000003</v>
      </c>
      <c r="M1864">
        <v>3.9995999999999997E-2</v>
      </c>
      <c r="N1864" t="s">
        <v>33</v>
      </c>
      <c r="O1864">
        <v>57.949784190942125</v>
      </c>
    </row>
    <row r="1865" spans="1:15" hidden="1" x14ac:dyDescent="0.25">
      <c r="A1865" t="s">
        <v>104</v>
      </c>
      <c r="B1865" t="s">
        <v>105</v>
      </c>
      <c r="C1865">
        <v>2030</v>
      </c>
      <c r="D1865" t="s">
        <v>32</v>
      </c>
      <c r="E1865">
        <v>4</v>
      </c>
      <c r="F1865">
        <v>355.16</v>
      </c>
      <c r="G1865">
        <v>1876.5</v>
      </c>
      <c r="H1865">
        <v>0.67</v>
      </c>
      <c r="I1865">
        <v>0.39818665681083482</v>
      </c>
      <c r="J1865" t="s">
        <v>33</v>
      </c>
      <c r="K1865">
        <v>355.16</v>
      </c>
      <c r="L1865">
        <v>355.16</v>
      </c>
      <c r="M1865">
        <v>0.54661199999999999</v>
      </c>
      <c r="N1865" t="s">
        <v>33</v>
      </c>
      <c r="O1865">
        <v>43.012807855510658</v>
      </c>
    </row>
    <row r="1866" spans="1:15" hidden="1" x14ac:dyDescent="0.25">
      <c r="A1866" t="s">
        <v>112</v>
      </c>
      <c r="B1866" t="s">
        <v>113</v>
      </c>
      <c r="C1866">
        <v>2030</v>
      </c>
      <c r="D1866" t="s">
        <v>32</v>
      </c>
      <c r="E1866">
        <v>0</v>
      </c>
      <c r="F1866">
        <v>354.459</v>
      </c>
      <c r="G1866">
        <v>776.48400000000004</v>
      </c>
      <c r="H1866">
        <v>0.28000000000000003</v>
      </c>
      <c r="I1866">
        <v>0.39441483409649641</v>
      </c>
      <c r="J1866" t="s">
        <v>33</v>
      </c>
      <c r="K1866">
        <v>354.459</v>
      </c>
      <c r="L1866">
        <v>354.459</v>
      </c>
      <c r="M1866">
        <v>0.27330599999999999</v>
      </c>
      <c r="N1866" t="s">
        <v>33</v>
      </c>
      <c r="O1866">
        <v>65.226699469558952</v>
      </c>
    </row>
    <row r="1867" spans="1:15" hidden="1" x14ac:dyDescent="0.25">
      <c r="A1867" t="s">
        <v>164</v>
      </c>
      <c r="B1867" t="s">
        <v>165</v>
      </c>
      <c r="C1867">
        <v>2030</v>
      </c>
      <c r="D1867" t="s">
        <v>32</v>
      </c>
      <c r="E1867">
        <v>9</v>
      </c>
      <c r="F1867">
        <v>353.34500000000003</v>
      </c>
      <c r="G1867">
        <v>194.12100000000001</v>
      </c>
      <c r="H1867">
        <v>7.0000000000000007E-2</v>
      </c>
      <c r="I1867">
        <v>0.40060103237558903</v>
      </c>
      <c r="J1867" t="s">
        <v>33</v>
      </c>
      <c r="K1867">
        <v>353.34500000000003</v>
      </c>
      <c r="L1867">
        <v>353.34500000000003</v>
      </c>
      <c r="M1867">
        <v>2.7063959999999998</v>
      </c>
      <c r="N1867" t="s">
        <v>33</v>
      </c>
      <c r="O1867">
        <v>43.58370154882607</v>
      </c>
    </row>
    <row r="1868" spans="1:15" hidden="1" x14ac:dyDescent="0.25">
      <c r="A1868" t="s">
        <v>452</v>
      </c>
      <c r="B1868" t="s">
        <v>453</v>
      </c>
      <c r="C1868">
        <v>2030</v>
      </c>
      <c r="D1868" t="s">
        <v>32</v>
      </c>
      <c r="E1868">
        <v>5</v>
      </c>
      <c r="F1868">
        <v>352.96699999999998</v>
      </c>
      <c r="G1868">
        <v>1358.85</v>
      </c>
      <c r="H1868">
        <v>0.48</v>
      </c>
      <c r="I1868">
        <v>0.39197708534681419</v>
      </c>
      <c r="J1868" t="s">
        <v>33</v>
      </c>
      <c r="K1868">
        <v>352.96699999999998</v>
      </c>
      <c r="L1868">
        <v>352.96699999999998</v>
      </c>
      <c r="M1868">
        <v>0.38662799999999997</v>
      </c>
      <c r="N1868" t="s">
        <v>33</v>
      </c>
      <c r="O1868">
        <v>50.086581689906723</v>
      </c>
    </row>
    <row r="1869" spans="1:15" hidden="1" x14ac:dyDescent="0.25">
      <c r="A1869" t="s">
        <v>222</v>
      </c>
      <c r="B1869" t="s">
        <v>223</v>
      </c>
      <c r="C1869">
        <v>2030</v>
      </c>
      <c r="D1869" t="s">
        <v>32</v>
      </c>
      <c r="E1869">
        <v>2</v>
      </c>
      <c r="F1869">
        <v>352.685</v>
      </c>
      <c r="G1869">
        <v>10870.8</v>
      </c>
      <c r="H1869">
        <v>3.83</v>
      </c>
      <c r="I1869">
        <v>0.39558231257904314</v>
      </c>
      <c r="J1869" t="s">
        <v>33</v>
      </c>
      <c r="K1869">
        <v>352.685</v>
      </c>
      <c r="L1869">
        <v>352.685</v>
      </c>
      <c r="M1869">
        <v>4.192914</v>
      </c>
      <c r="N1869" t="s">
        <v>33</v>
      </c>
      <c r="O1869">
        <v>84.677915943275053</v>
      </c>
    </row>
    <row r="1870" spans="1:15" hidden="1" x14ac:dyDescent="0.25">
      <c r="A1870" t="s">
        <v>396</v>
      </c>
      <c r="B1870" t="s">
        <v>397</v>
      </c>
      <c r="C1870">
        <v>2030</v>
      </c>
      <c r="D1870" t="s">
        <v>32</v>
      </c>
      <c r="E1870">
        <v>7</v>
      </c>
      <c r="F1870">
        <v>352.59300000000002</v>
      </c>
      <c r="G1870">
        <v>64.706999999999994</v>
      </c>
      <c r="H1870">
        <v>0.02</v>
      </c>
      <c r="I1870">
        <v>0.38660471642107797</v>
      </c>
      <c r="J1870" t="s">
        <v>33</v>
      </c>
      <c r="K1870">
        <v>352.59300000000002</v>
      </c>
      <c r="L1870">
        <v>352.59300000000002</v>
      </c>
      <c r="M1870">
        <v>14.751857999999999</v>
      </c>
      <c r="N1870" t="s">
        <v>33</v>
      </c>
      <c r="O1870">
        <v>69.76330609341916</v>
      </c>
    </row>
    <row r="1871" spans="1:15" hidden="1" x14ac:dyDescent="0.25">
      <c r="A1871" t="s">
        <v>190</v>
      </c>
      <c r="B1871" t="s">
        <v>191</v>
      </c>
      <c r="C1871">
        <v>2030</v>
      </c>
      <c r="D1871" t="s">
        <v>32</v>
      </c>
      <c r="E1871">
        <v>0</v>
      </c>
      <c r="F1871">
        <v>352.21800000000002</v>
      </c>
      <c r="G1871">
        <v>2523.5700000000002</v>
      </c>
      <c r="H1871">
        <v>0.89</v>
      </c>
      <c r="I1871">
        <v>0.39268061120522696</v>
      </c>
      <c r="J1871" t="s">
        <v>33</v>
      </c>
      <c r="K1871">
        <v>352.21800000000002</v>
      </c>
      <c r="L1871">
        <v>352.21800000000002</v>
      </c>
      <c r="M1871">
        <v>3.1796819999999997</v>
      </c>
      <c r="N1871" t="s">
        <v>33</v>
      </c>
      <c r="O1871">
        <v>57.61906009162405</v>
      </c>
    </row>
    <row r="1872" spans="1:15" hidden="1" x14ac:dyDescent="0.25">
      <c r="A1872" t="s">
        <v>368</v>
      </c>
      <c r="B1872" t="s">
        <v>369</v>
      </c>
      <c r="C1872">
        <v>2030</v>
      </c>
      <c r="D1872" t="s">
        <v>32</v>
      </c>
      <c r="E1872">
        <v>8</v>
      </c>
      <c r="F1872">
        <v>350.44799999999998</v>
      </c>
      <c r="G1872">
        <v>129.41399999999999</v>
      </c>
      <c r="H1872">
        <v>0.05</v>
      </c>
      <c r="I1872">
        <v>0.3915901342100116</v>
      </c>
      <c r="J1872" t="s">
        <v>33</v>
      </c>
      <c r="K1872">
        <v>350.44799999999998</v>
      </c>
      <c r="L1872">
        <v>350.44799999999998</v>
      </c>
      <c r="M1872">
        <v>3.9995999999999997E-2</v>
      </c>
      <c r="N1872" t="s">
        <v>33</v>
      </c>
      <c r="O1872">
        <v>50.256314953548909</v>
      </c>
    </row>
    <row r="1873" spans="1:15" hidden="1" x14ac:dyDescent="0.25">
      <c r="A1873" t="s">
        <v>138</v>
      </c>
      <c r="B1873" t="s">
        <v>139</v>
      </c>
      <c r="C1873">
        <v>2030</v>
      </c>
      <c r="D1873" t="s">
        <v>32</v>
      </c>
      <c r="E1873">
        <v>8</v>
      </c>
      <c r="F1873">
        <v>349.56299999999999</v>
      </c>
      <c r="G1873">
        <v>64.706999999999994</v>
      </c>
      <c r="H1873">
        <v>0.02</v>
      </c>
      <c r="I1873">
        <v>0.40524831764360625</v>
      </c>
      <c r="J1873" t="s">
        <v>33</v>
      </c>
      <c r="K1873">
        <v>349.56299999999999</v>
      </c>
      <c r="L1873">
        <v>349.56299999999999</v>
      </c>
      <c r="M1873">
        <v>52.161449999999995</v>
      </c>
      <c r="N1873" t="s">
        <v>33</v>
      </c>
      <c r="O1873">
        <v>61.769385297073114</v>
      </c>
    </row>
    <row r="1874" spans="1:15" hidden="1" x14ac:dyDescent="0.25">
      <c r="A1874" t="s">
        <v>138</v>
      </c>
      <c r="B1874" t="s">
        <v>139</v>
      </c>
      <c r="C1874">
        <v>2030</v>
      </c>
      <c r="D1874" t="s">
        <v>32</v>
      </c>
      <c r="E1874">
        <v>7</v>
      </c>
      <c r="F1874">
        <v>347.73</v>
      </c>
      <c r="G1874">
        <v>258.82799999999997</v>
      </c>
      <c r="H1874">
        <v>0.09</v>
      </c>
      <c r="I1874">
        <v>0.39529964075388441</v>
      </c>
      <c r="J1874" t="s">
        <v>33</v>
      </c>
      <c r="K1874">
        <v>347.73</v>
      </c>
      <c r="L1874">
        <v>347.73</v>
      </c>
      <c r="M1874">
        <v>0.99323399999999995</v>
      </c>
      <c r="N1874" t="s">
        <v>33</v>
      </c>
      <c r="O1874">
        <v>56.354054423261637</v>
      </c>
    </row>
    <row r="1875" spans="1:15" hidden="1" x14ac:dyDescent="0.25">
      <c r="A1875" t="s">
        <v>18</v>
      </c>
      <c r="B1875" t="s">
        <v>19</v>
      </c>
      <c r="C1875">
        <v>2030</v>
      </c>
      <c r="D1875" t="s">
        <v>32</v>
      </c>
      <c r="E1875">
        <v>4</v>
      </c>
      <c r="F1875">
        <v>344.92399999999998</v>
      </c>
      <c r="G1875">
        <v>17212.099999999999</v>
      </c>
      <c r="H1875">
        <v>5.94</v>
      </c>
      <c r="I1875">
        <v>0.39219984066053565</v>
      </c>
      <c r="J1875" t="s">
        <v>33</v>
      </c>
      <c r="K1875">
        <v>344.92399999999998</v>
      </c>
      <c r="L1875">
        <v>344.92399999999998</v>
      </c>
      <c r="M1875">
        <v>0.60660599999999998</v>
      </c>
      <c r="N1875" t="s">
        <v>33</v>
      </c>
      <c r="O1875">
        <v>49.305113748238121</v>
      </c>
    </row>
    <row r="1876" spans="1:15" hidden="1" x14ac:dyDescent="0.25">
      <c r="A1876" t="s">
        <v>100</v>
      </c>
      <c r="B1876" t="s">
        <v>101</v>
      </c>
      <c r="C1876">
        <v>2030</v>
      </c>
      <c r="D1876" t="s">
        <v>32</v>
      </c>
      <c r="E1876">
        <v>6</v>
      </c>
      <c r="F1876">
        <v>343.71199999999999</v>
      </c>
      <c r="G1876">
        <v>323.53500000000003</v>
      </c>
      <c r="H1876">
        <v>0.11</v>
      </c>
      <c r="I1876">
        <v>0.39542351436157869</v>
      </c>
      <c r="J1876" t="s">
        <v>33</v>
      </c>
      <c r="K1876">
        <v>343.71199999999999</v>
      </c>
      <c r="L1876">
        <v>343.71199999999999</v>
      </c>
      <c r="M1876">
        <v>0.22664400000000001</v>
      </c>
      <c r="N1876" t="s">
        <v>33</v>
      </c>
      <c r="O1876">
        <v>43.262777237812948</v>
      </c>
    </row>
    <row r="1877" spans="1:15" hidden="1" x14ac:dyDescent="0.25">
      <c r="A1877" t="s">
        <v>244</v>
      </c>
      <c r="B1877" t="s">
        <v>245</v>
      </c>
      <c r="C1877">
        <v>2030</v>
      </c>
      <c r="D1877" t="s">
        <v>32</v>
      </c>
      <c r="E1877">
        <v>3</v>
      </c>
      <c r="F1877">
        <v>343.16899999999998</v>
      </c>
      <c r="G1877">
        <v>4788.32</v>
      </c>
      <c r="H1877">
        <v>1.64</v>
      </c>
      <c r="I1877">
        <v>0.3960126385105513</v>
      </c>
      <c r="J1877" t="s">
        <v>33</v>
      </c>
      <c r="K1877">
        <v>343.16899999999998</v>
      </c>
      <c r="L1877">
        <v>343.16899999999998</v>
      </c>
      <c r="M1877">
        <v>8.9657699999999991</v>
      </c>
      <c r="N1877" t="s">
        <v>33</v>
      </c>
      <c r="O1877">
        <v>60.660171089634311</v>
      </c>
    </row>
    <row r="1878" spans="1:15" hidden="1" x14ac:dyDescent="0.25">
      <c r="A1878" t="s">
        <v>38</v>
      </c>
      <c r="B1878" t="s">
        <v>39</v>
      </c>
      <c r="C1878">
        <v>2030</v>
      </c>
      <c r="D1878" t="s">
        <v>32</v>
      </c>
      <c r="E1878">
        <v>4</v>
      </c>
      <c r="F1878">
        <v>339.07400000000001</v>
      </c>
      <c r="G1878">
        <v>15788.5</v>
      </c>
      <c r="H1878">
        <v>5.35</v>
      </c>
      <c r="I1878">
        <v>0.39648541148352107</v>
      </c>
      <c r="J1878" t="s">
        <v>33</v>
      </c>
      <c r="K1878">
        <v>339.07400000000001</v>
      </c>
      <c r="L1878">
        <v>339.07400000000001</v>
      </c>
      <c r="M1878">
        <v>7.7392259999999995</v>
      </c>
      <c r="N1878" t="s">
        <v>33</v>
      </c>
      <c r="O1878">
        <v>69.578662664434304</v>
      </c>
    </row>
    <row r="1879" spans="1:15" hidden="1" x14ac:dyDescent="0.25">
      <c r="A1879" t="s">
        <v>210</v>
      </c>
      <c r="B1879" t="s">
        <v>211</v>
      </c>
      <c r="C1879">
        <v>2030</v>
      </c>
      <c r="D1879" t="s">
        <v>32</v>
      </c>
      <c r="E1879">
        <v>9</v>
      </c>
      <c r="F1879">
        <v>337.22300000000001</v>
      </c>
      <c r="G1879">
        <v>194.12100000000001</v>
      </c>
      <c r="H1879">
        <v>7.0000000000000007E-2</v>
      </c>
      <c r="I1879">
        <v>0.40192208828238879</v>
      </c>
      <c r="J1879" t="s">
        <v>33</v>
      </c>
      <c r="K1879">
        <v>337.22300000000001</v>
      </c>
      <c r="L1879">
        <v>337.22300000000001</v>
      </c>
      <c r="M1879">
        <v>16.251707999999997</v>
      </c>
      <c r="N1879" t="s">
        <v>33</v>
      </c>
      <c r="O1879">
        <v>53.527191364742087</v>
      </c>
    </row>
    <row r="1880" spans="1:15" hidden="1" x14ac:dyDescent="0.25">
      <c r="A1880" t="s">
        <v>62</v>
      </c>
      <c r="B1880" t="s">
        <v>63</v>
      </c>
      <c r="C1880">
        <v>2030</v>
      </c>
      <c r="D1880" t="s">
        <v>32</v>
      </c>
      <c r="E1880">
        <v>6</v>
      </c>
      <c r="F1880">
        <v>336.82900000000001</v>
      </c>
      <c r="G1880">
        <v>711.77700000000004</v>
      </c>
      <c r="H1880">
        <v>0.24</v>
      </c>
      <c r="I1880">
        <v>0.39993803270519745</v>
      </c>
      <c r="J1880" t="s">
        <v>33</v>
      </c>
      <c r="K1880">
        <v>336.82900000000001</v>
      </c>
      <c r="L1880">
        <v>336.82900000000001</v>
      </c>
      <c r="M1880">
        <v>0.559944</v>
      </c>
      <c r="N1880" t="s">
        <v>33</v>
      </c>
      <c r="O1880">
        <v>54.451505069329798</v>
      </c>
    </row>
    <row r="1881" spans="1:15" hidden="1" x14ac:dyDescent="0.25">
      <c r="A1881" t="s">
        <v>196</v>
      </c>
      <c r="B1881" t="s">
        <v>197</v>
      </c>
      <c r="C1881">
        <v>2030</v>
      </c>
      <c r="D1881" t="s">
        <v>32</v>
      </c>
      <c r="E1881">
        <v>2</v>
      </c>
      <c r="F1881">
        <v>336.178</v>
      </c>
      <c r="G1881">
        <v>10935.5</v>
      </c>
      <c r="H1881">
        <v>3.68</v>
      </c>
      <c r="I1881">
        <v>0.39809923219101317</v>
      </c>
      <c r="J1881" t="s">
        <v>33</v>
      </c>
      <c r="K1881">
        <v>336.178</v>
      </c>
      <c r="L1881">
        <v>336.178</v>
      </c>
      <c r="M1881">
        <v>4.386228</v>
      </c>
      <c r="N1881" t="s">
        <v>33</v>
      </c>
      <c r="O1881">
        <v>47.102999771686889</v>
      </c>
    </row>
    <row r="1882" spans="1:15" hidden="1" x14ac:dyDescent="0.25">
      <c r="A1882" t="s">
        <v>152</v>
      </c>
      <c r="B1882" t="s">
        <v>153</v>
      </c>
      <c r="C1882">
        <v>2030</v>
      </c>
      <c r="D1882" t="s">
        <v>32</v>
      </c>
      <c r="E1882">
        <v>6</v>
      </c>
      <c r="F1882">
        <v>334.48899999999998</v>
      </c>
      <c r="G1882">
        <v>1358.85</v>
      </c>
      <c r="H1882">
        <v>0.45</v>
      </c>
      <c r="I1882">
        <v>0.39698686231416636</v>
      </c>
      <c r="J1882" t="s">
        <v>33</v>
      </c>
      <c r="K1882">
        <v>334.48899999999998</v>
      </c>
      <c r="L1882">
        <v>334.48899999999998</v>
      </c>
      <c r="M1882">
        <v>1.4931840000000001</v>
      </c>
      <c r="N1882" t="s">
        <v>33</v>
      </c>
      <c r="O1882">
        <v>90.516908932592585</v>
      </c>
    </row>
    <row r="1883" spans="1:15" hidden="1" x14ac:dyDescent="0.25">
      <c r="A1883" t="s">
        <v>380</v>
      </c>
      <c r="B1883" t="s">
        <v>381</v>
      </c>
      <c r="C1883">
        <v>2030</v>
      </c>
      <c r="D1883" t="s">
        <v>32</v>
      </c>
      <c r="E1883">
        <v>0</v>
      </c>
      <c r="F1883">
        <v>333.84699999999998</v>
      </c>
      <c r="G1883">
        <v>4723.6099999999997</v>
      </c>
      <c r="H1883">
        <v>1.58</v>
      </c>
      <c r="I1883">
        <v>0.38852606325440592</v>
      </c>
      <c r="J1883" t="s">
        <v>33</v>
      </c>
      <c r="K1883">
        <v>333.84699999999998</v>
      </c>
      <c r="L1883">
        <v>333.84699999999998</v>
      </c>
      <c r="M1883">
        <v>3.9995999999999997E-2</v>
      </c>
      <c r="N1883" t="s">
        <v>33</v>
      </c>
      <c r="O1883">
        <v>65.736878480487476</v>
      </c>
    </row>
    <row r="1884" spans="1:15" hidden="1" x14ac:dyDescent="0.25">
      <c r="A1884" t="s">
        <v>114</v>
      </c>
      <c r="B1884" t="s">
        <v>115</v>
      </c>
      <c r="C1884">
        <v>2030</v>
      </c>
      <c r="D1884" t="s">
        <v>32</v>
      </c>
      <c r="E1884">
        <v>0</v>
      </c>
      <c r="F1884">
        <v>333.49900000000002</v>
      </c>
      <c r="G1884">
        <v>64.706999999999994</v>
      </c>
      <c r="H1884">
        <v>0.02</v>
      </c>
      <c r="I1884">
        <v>0.40084937696074713</v>
      </c>
      <c r="J1884" t="s">
        <v>33</v>
      </c>
      <c r="K1884">
        <v>333.49900000000002</v>
      </c>
      <c r="L1884">
        <v>333.49900000000002</v>
      </c>
      <c r="M1884">
        <v>3.0130319999999995</v>
      </c>
      <c r="N1884" t="s">
        <v>33</v>
      </c>
      <c r="O1884">
        <v>80.371589423092061</v>
      </c>
    </row>
    <row r="1885" spans="1:15" hidden="1" x14ac:dyDescent="0.25">
      <c r="A1885" t="s">
        <v>182</v>
      </c>
      <c r="B1885" t="s">
        <v>183</v>
      </c>
      <c r="C1885">
        <v>2030</v>
      </c>
      <c r="D1885" t="s">
        <v>32</v>
      </c>
      <c r="E1885">
        <v>3</v>
      </c>
      <c r="F1885">
        <v>329.96300000000002</v>
      </c>
      <c r="G1885">
        <v>4917.7299999999996</v>
      </c>
      <c r="H1885">
        <v>1.62</v>
      </c>
      <c r="I1885">
        <v>0.40402043378380381</v>
      </c>
      <c r="J1885" t="s">
        <v>33</v>
      </c>
      <c r="K1885">
        <v>329.96300000000002</v>
      </c>
      <c r="L1885">
        <v>329.96300000000002</v>
      </c>
      <c r="M1885">
        <v>0.37329600000000002</v>
      </c>
      <c r="N1885" t="s">
        <v>33</v>
      </c>
      <c r="O1885">
        <v>64.660781690979817</v>
      </c>
    </row>
    <row r="1886" spans="1:15" hidden="1" x14ac:dyDescent="0.25">
      <c r="A1886" t="s">
        <v>324</v>
      </c>
      <c r="B1886" t="s">
        <v>325</v>
      </c>
      <c r="C1886">
        <v>2030</v>
      </c>
      <c r="D1886" t="s">
        <v>32</v>
      </c>
      <c r="E1886">
        <v>5</v>
      </c>
      <c r="F1886">
        <v>329.23700000000002</v>
      </c>
      <c r="G1886">
        <v>258.82799999999997</v>
      </c>
      <c r="H1886">
        <v>0.09</v>
      </c>
      <c r="I1886">
        <v>0.39799347791128281</v>
      </c>
      <c r="J1886" t="s">
        <v>33</v>
      </c>
      <c r="K1886">
        <v>329.23700000000002</v>
      </c>
      <c r="L1886">
        <v>329.23700000000002</v>
      </c>
      <c r="M1886">
        <v>0.73992600000000008</v>
      </c>
      <c r="N1886" t="s">
        <v>33</v>
      </c>
      <c r="O1886">
        <v>43.918610768741026</v>
      </c>
    </row>
    <row r="1887" spans="1:15" hidden="1" x14ac:dyDescent="0.25">
      <c r="A1887" t="s">
        <v>334</v>
      </c>
      <c r="B1887" t="s">
        <v>335</v>
      </c>
      <c r="C1887">
        <v>2030</v>
      </c>
      <c r="D1887" t="s">
        <v>32</v>
      </c>
      <c r="E1887">
        <v>3</v>
      </c>
      <c r="F1887">
        <v>327.43799999999999</v>
      </c>
      <c r="G1887">
        <v>4141.25</v>
      </c>
      <c r="H1887">
        <v>1.36</v>
      </c>
      <c r="I1887">
        <v>0.39835142434954679</v>
      </c>
      <c r="J1887" t="s">
        <v>33</v>
      </c>
      <c r="K1887">
        <v>327.43799999999999</v>
      </c>
      <c r="L1887">
        <v>327.43799999999999</v>
      </c>
      <c r="M1887">
        <v>0.81991799999999992</v>
      </c>
      <c r="N1887" t="s">
        <v>33</v>
      </c>
      <c r="O1887">
        <v>49.927729532080392</v>
      </c>
    </row>
    <row r="1888" spans="1:15" hidden="1" x14ac:dyDescent="0.25">
      <c r="A1888" t="s">
        <v>348</v>
      </c>
      <c r="B1888" t="s">
        <v>349</v>
      </c>
      <c r="C1888">
        <v>2030</v>
      </c>
      <c r="D1888" t="s">
        <v>32</v>
      </c>
      <c r="E1888">
        <v>8</v>
      </c>
      <c r="F1888">
        <v>326.59899999999999</v>
      </c>
      <c r="G1888">
        <v>64.706999999999994</v>
      </c>
      <c r="H1888">
        <v>0.02</v>
      </c>
      <c r="I1888">
        <v>0.39247519324278002</v>
      </c>
      <c r="J1888" t="s">
        <v>33</v>
      </c>
      <c r="K1888">
        <v>326.59899999999999</v>
      </c>
      <c r="L1888">
        <v>326.59899999999999</v>
      </c>
      <c r="M1888">
        <v>0.99990000000000001</v>
      </c>
      <c r="N1888" t="s">
        <v>33</v>
      </c>
      <c r="O1888">
        <v>88.708617448167203</v>
      </c>
    </row>
    <row r="1889" spans="1:15" hidden="1" x14ac:dyDescent="0.25">
      <c r="A1889" t="s">
        <v>310</v>
      </c>
      <c r="B1889" t="s">
        <v>311</v>
      </c>
      <c r="C1889">
        <v>2030</v>
      </c>
      <c r="D1889" t="s">
        <v>32</v>
      </c>
      <c r="E1889">
        <v>10</v>
      </c>
      <c r="F1889">
        <v>326.49400000000003</v>
      </c>
      <c r="G1889">
        <v>64.706999999999994</v>
      </c>
      <c r="H1889">
        <v>0.02</v>
      </c>
      <c r="I1889">
        <v>0.39075524782394577</v>
      </c>
      <c r="J1889" t="s">
        <v>33</v>
      </c>
      <c r="K1889">
        <v>326.49400000000003</v>
      </c>
      <c r="L1889">
        <v>326.49400000000003</v>
      </c>
      <c r="M1889">
        <v>1.146552</v>
      </c>
      <c r="N1889" t="s">
        <v>33</v>
      </c>
      <c r="O1889">
        <v>45.144197842061907</v>
      </c>
    </row>
    <row r="1890" spans="1:15" hidden="1" x14ac:dyDescent="0.25">
      <c r="A1890" t="s">
        <v>380</v>
      </c>
      <c r="B1890" t="s">
        <v>381</v>
      </c>
      <c r="C1890">
        <v>2030</v>
      </c>
      <c r="D1890" t="s">
        <v>32</v>
      </c>
      <c r="E1890">
        <v>1</v>
      </c>
      <c r="F1890">
        <v>325.74599999999998</v>
      </c>
      <c r="G1890">
        <v>10029.6</v>
      </c>
      <c r="H1890">
        <v>3.27</v>
      </c>
      <c r="I1890">
        <v>0.39411134532923364</v>
      </c>
      <c r="J1890" t="s">
        <v>33</v>
      </c>
      <c r="K1890">
        <v>325.74599999999998</v>
      </c>
      <c r="L1890">
        <v>325.74599999999998</v>
      </c>
      <c r="M1890">
        <v>1.773156</v>
      </c>
      <c r="N1890" t="s">
        <v>33</v>
      </c>
      <c r="O1890">
        <v>71.148723180254876</v>
      </c>
    </row>
    <row r="1891" spans="1:15" hidden="1" x14ac:dyDescent="0.25">
      <c r="A1891" t="s">
        <v>204</v>
      </c>
      <c r="B1891" t="s">
        <v>205</v>
      </c>
      <c r="C1891">
        <v>2030</v>
      </c>
      <c r="D1891" t="s">
        <v>32</v>
      </c>
      <c r="E1891">
        <v>6</v>
      </c>
      <c r="F1891">
        <v>323.33699999999999</v>
      </c>
      <c r="G1891">
        <v>64.706999999999994</v>
      </c>
      <c r="H1891">
        <v>0.02</v>
      </c>
      <c r="I1891">
        <v>0.38683960663411127</v>
      </c>
      <c r="J1891" t="s">
        <v>33</v>
      </c>
      <c r="K1891">
        <v>323.33699999999999</v>
      </c>
      <c r="L1891">
        <v>323.33699999999999</v>
      </c>
      <c r="M1891">
        <v>1.3998600000000001</v>
      </c>
      <c r="N1891" t="s">
        <v>33</v>
      </c>
      <c r="O1891">
        <v>66.76441761714652</v>
      </c>
    </row>
    <row r="1892" spans="1:15" hidden="1" x14ac:dyDescent="0.25">
      <c r="A1892" t="s">
        <v>208</v>
      </c>
      <c r="B1892" t="s">
        <v>209</v>
      </c>
      <c r="C1892">
        <v>2030</v>
      </c>
      <c r="D1892" t="s">
        <v>32</v>
      </c>
      <c r="E1892">
        <v>8</v>
      </c>
      <c r="F1892">
        <v>317.09300000000002</v>
      </c>
      <c r="G1892">
        <v>1229.43</v>
      </c>
      <c r="H1892">
        <v>0.39</v>
      </c>
      <c r="I1892">
        <v>0.39508980390581427</v>
      </c>
      <c r="J1892" t="s">
        <v>33</v>
      </c>
      <c r="K1892">
        <v>317.09300000000002</v>
      </c>
      <c r="L1892">
        <v>317.09300000000002</v>
      </c>
      <c r="M1892">
        <v>12.892043999999999</v>
      </c>
      <c r="N1892" t="s">
        <v>33</v>
      </c>
      <c r="O1892">
        <v>61.011939939718914</v>
      </c>
    </row>
    <row r="1893" spans="1:15" hidden="1" x14ac:dyDescent="0.25">
      <c r="A1893" t="s">
        <v>380</v>
      </c>
      <c r="B1893" t="s">
        <v>381</v>
      </c>
      <c r="C1893">
        <v>2030</v>
      </c>
      <c r="D1893" t="s">
        <v>32</v>
      </c>
      <c r="E1893">
        <v>2</v>
      </c>
      <c r="F1893">
        <v>316.07299999999998</v>
      </c>
      <c r="G1893">
        <v>10029.6</v>
      </c>
      <c r="H1893">
        <v>3.17</v>
      </c>
      <c r="I1893">
        <v>0.3987488124231976</v>
      </c>
      <c r="J1893" t="s">
        <v>33</v>
      </c>
      <c r="K1893">
        <v>316.07299999999998</v>
      </c>
      <c r="L1893">
        <v>316.07299999999998</v>
      </c>
      <c r="M1893">
        <v>0.61993799999999999</v>
      </c>
      <c r="N1893" t="s">
        <v>33</v>
      </c>
      <c r="O1893">
        <v>76.721617452535654</v>
      </c>
    </row>
    <row r="1894" spans="1:15" hidden="1" x14ac:dyDescent="0.25">
      <c r="A1894" t="s">
        <v>0</v>
      </c>
      <c r="B1894" t="s">
        <v>1</v>
      </c>
      <c r="C1894">
        <v>2030</v>
      </c>
      <c r="D1894" t="s">
        <v>32</v>
      </c>
      <c r="E1894">
        <v>7</v>
      </c>
      <c r="F1894">
        <v>315.83600000000001</v>
      </c>
      <c r="G1894">
        <v>1100.02</v>
      </c>
      <c r="H1894">
        <v>0.35</v>
      </c>
      <c r="I1894">
        <v>0.39313023184959456</v>
      </c>
      <c r="J1894" t="s">
        <v>33</v>
      </c>
      <c r="K1894">
        <v>315.83600000000001</v>
      </c>
      <c r="L1894">
        <v>315.83600000000001</v>
      </c>
      <c r="M1894">
        <v>0.43995600000000001</v>
      </c>
      <c r="N1894" t="s">
        <v>33</v>
      </c>
      <c r="O1894">
        <v>43.659274228295665</v>
      </c>
    </row>
    <row r="1895" spans="1:15" hidden="1" x14ac:dyDescent="0.25">
      <c r="A1895" t="s">
        <v>244</v>
      </c>
      <c r="B1895" t="s">
        <v>245</v>
      </c>
      <c r="C1895">
        <v>2030</v>
      </c>
      <c r="D1895" t="s">
        <v>32</v>
      </c>
      <c r="E1895">
        <v>4</v>
      </c>
      <c r="F1895">
        <v>314.03300000000002</v>
      </c>
      <c r="G1895">
        <v>1747.09</v>
      </c>
      <c r="H1895">
        <v>0.55000000000000004</v>
      </c>
      <c r="I1895">
        <v>0.40230619440342269</v>
      </c>
      <c r="J1895" t="s">
        <v>33</v>
      </c>
      <c r="K1895">
        <v>314.03300000000002</v>
      </c>
      <c r="L1895">
        <v>314.03300000000002</v>
      </c>
      <c r="M1895">
        <v>0.146652</v>
      </c>
      <c r="N1895" t="s">
        <v>33</v>
      </c>
      <c r="O1895">
        <v>70.48535004651967</v>
      </c>
    </row>
    <row r="1896" spans="1:15" hidden="1" x14ac:dyDescent="0.25">
      <c r="A1896" t="s">
        <v>198</v>
      </c>
      <c r="B1896" t="s">
        <v>199</v>
      </c>
      <c r="C1896">
        <v>2030</v>
      </c>
      <c r="D1896" t="s">
        <v>32</v>
      </c>
      <c r="E1896">
        <v>1</v>
      </c>
      <c r="F1896">
        <v>313.96100000000001</v>
      </c>
      <c r="G1896">
        <v>452.94900000000001</v>
      </c>
      <c r="H1896">
        <v>0.14000000000000001</v>
      </c>
      <c r="I1896">
        <v>0.39634789774186047</v>
      </c>
      <c r="J1896" t="s">
        <v>33</v>
      </c>
      <c r="K1896">
        <v>313.96100000000001</v>
      </c>
      <c r="L1896">
        <v>313.96100000000001</v>
      </c>
      <c r="M1896">
        <v>1.0798920000000001</v>
      </c>
      <c r="N1896" t="s">
        <v>33</v>
      </c>
      <c r="O1896">
        <v>54.450347637421267</v>
      </c>
    </row>
    <row r="1897" spans="1:15" hidden="1" x14ac:dyDescent="0.25">
      <c r="A1897" t="s">
        <v>382</v>
      </c>
      <c r="B1897" t="s">
        <v>383</v>
      </c>
      <c r="C1897">
        <v>2030</v>
      </c>
      <c r="D1897" t="s">
        <v>32</v>
      </c>
      <c r="E1897">
        <v>3</v>
      </c>
      <c r="F1897">
        <v>313.32400000000001</v>
      </c>
      <c r="G1897">
        <v>2717.69</v>
      </c>
      <c r="H1897">
        <v>0.85</v>
      </c>
      <c r="I1897">
        <v>0.39938427109029406</v>
      </c>
      <c r="J1897" t="s">
        <v>33</v>
      </c>
      <c r="K1897">
        <v>313.32400000000001</v>
      </c>
      <c r="L1897">
        <v>313.32400000000001</v>
      </c>
      <c r="M1897">
        <v>3.3329999999999999E-2</v>
      </c>
      <c r="N1897" t="s">
        <v>33</v>
      </c>
      <c r="O1897">
        <v>73.035867829503545</v>
      </c>
    </row>
    <row r="1898" spans="1:15" hidden="1" x14ac:dyDescent="0.25">
      <c r="A1898" t="s">
        <v>238</v>
      </c>
      <c r="B1898" t="s">
        <v>239</v>
      </c>
      <c r="C1898">
        <v>2030</v>
      </c>
      <c r="D1898" t="s">
        <v>32</v>
      </c>
      <c r="E1898">
        <v>8</v>
      </c>
      <c r="F1898">
        <v>308.80500000000001</v>
      </c>
      <c r="G1898">
        <v>323.53500000000003</v>
      </c>
      <c r="H1898">
        <v>0.1</v>
      </c>
      <c r="I1898">
        <v>0.39851282275613226</v>
      </c>
      <c r="J1898" t="s">
        <v>33</v>
      </c>
      <c r="K1898">
        <v>308.80500000000001</v>
      </c>
      <c r="L1898">
        <v>308.80500000000001</v>
      </c>
      <c r="M1898">
        <v>7.3326000000000002E-2</v>
      </c>
      <c r="N1898" t="s">
        <v>33</v>
      </c>
      <c r="O1898">
        <v>49.627186526977106</v>
      </c>
    </row>
    <row r="1899" spans="1:15" hidden="1" x14ac:dyDescent="0.25">
      <c r="A1899" t="s">
        <v>46</v>
      </c>
      <c r="B1899" t="s">
        <v>47</v>
      </c>
      <c r="C1899">
        <v>2030</v>
      </c>
      <c r="D1899" t="s">
        <v>32</v>
      </c>
      <c r="E1899">
        <v>4</v>
      </c>
      <c r="F1899">
        <v>307.36200000000002</v>
      </c>
      <c r="G1899">
        <v>647.07000000000005</v>
      </c>
      <c r="H1899">
        <v>0.2</v>
      </c>
      <c r="I1899">
        <v>0.39615186905596528</v>
      </c>
      <c r="J1899" t="s">
        <v>33</v>
      </c>
      <c r="K1899">
        <v>307.36200000000002</v>
      </c>
      <c r="L1899">
        <v>307.36200000000002</v>
      </c>
      <c r="M1899">
        <v>0.146652</v>
      </c>
      <c r="N1899" t="s">
        <v>33</v>
      </c>
      <c r="O1899">
        <v>47.975552277997764</v>
      </c>
    </row>
    <row r="1900" spans="1:15" hidden="1" x14ac:dyDescent="0.25">
      <c r="A1900" t="s">
        <v>112</v>
      </c>
      <c r="B1900" t="s">
        <v>113</v>
      </c>
      <c r="C1900">
        <v>2030</v>
      </c>
      <c r="D1900" t="s">
        <v>32</v>
      </c>
      <c r="E1900">
        <v>1</v>
      </c>
      <c r="F1900">
        <v>306.13099999999997</v>
      </c>
      <c r="G1900">
        <v>647.07000000000005</v>
      </c>
      <c r="H1900">
        <v>0.2</v>
      </c>
      <c r="I1900">
        <v>0.39566729113369697</v>
      </c>
      <c r="J1900" t="s">
        <v>33</v>
      </c>
      <c r="K1900">
        <v>306.13099999999997</v>
      </c>
      <c r="L1900">
        <v>306.13099999999997</v>
      </c>
      <c r="M1900">
        <v>7.3326000000000002E-2</v>
      </c>
      <c r="N1900" t="s">
        <v>33</v>
      </c>
      <c r="O1900">
        <v>76.45304861409133</v>
      </c>
    </row>
    <row r="1901" spans="1:15" hidden="1" x14ac:dyDescent="0.25">
      <c r="A1901" t="s">
        <v>46</v>
      </c>
      <c r="B1901" t="s">
        <v>47</v>
      </c>
      <c r="C1901">
        <v>2030</v>
      </c>
      <c r="D1901" t="s">
        <v>32</v>
      </c>
      <c r="E1901">
        <v>5</v>
      </c>
      <c r="F1901">
        <v>304.726</v>
      </c>
      <c r="G1901">
        <v>1423.55</v>
      </c>
      <c r="H1901">
        <v>0.43</v>
      </c>
      <c r="I1901">
        <v>0.40249366965055228</v>
      </c>
      <c r="J1901" t="s">
        <v>33</v>
      </c>
      <c r="K1901">
        <v>304.726</v>
      </c>
      <c r="L1901">
        <v>304.726</v>
      </c>
      <c r="M1901">
        <v>7.3326000000000002E-2</v>
      </c>
      <c r="N1901" t="s">
        <v>33</v>
      </c>
      <c r="O1901">
        <v>51.478551791674967</v>
      </c>
    </row>
    <row r="1902" spans="1:15" hidden="1" x14ac:dyDescent="0.25">
      <c r="A1902" t="s">
        <v>340</v>
      </c>
      <c r="B1902" t="s">
        <v>341</v>
      </c>
      <c r="C1902">
        <v>2030</v>
      </c>
      <c r="D1902" t="s">
        <v>32</v>
      </c>
      <c r="E1902">
        <v>3</v>
      </c>
      <c r="F1902">
        <v>303.87599999999998</v>
      </c>
      <c r="G1902">
        <v>64.706999999999994</v>
      </c>
      <c r="H1902">
        <v>0.02</v>
      </c>
      <c r="I1902">
        <v>0.39691352056445961</v>
      </c>
      <c r="J1902" t="s">
        <v>33</v>
      </c>
      <c r="K1902">
        <v>303.87599999999998</v>
      </c>
      <c r="L1902">
        <v>303.87599999999998</v>
      </c>
      <c r="M1902">
        <v>29.883677999999996</v>
      </c>
      <c r="N1902" t="s">
        <v>33</v>
      </c>
      <c r="O1902">
        <v>58.225355156044188</v>
      </c>
    </row>
    <row r="1903" spans="1:15" hidden="1" x14ac:dyDescent="0.25">
      <c r="A1903" t="s">
        <v>192</v>
      </c>
      <c r="B1903" t="s">
        <v>193</v>
      </c>
      <c r="C1903">
        <v>2030</v>
      </c>
      <c r="D1903" t="s">
        <v>32</v>
      </c>
      <c r="E1903">
        <v>5</v>
      </c>
      <c r="F1903">
        <v>303.54000000000002</v>
      </c>
      <c r="G1903">
        <v>2458.87</v>
      </c>
      <c r="H1903">
        <v>0.75</v>
      </c>
      <c r="I1903">
        <v>0.39870797725430451</v>
      </c>
      <c r="J1903" t="s">
        <v>33</v>
      </c>
      <c r="K1903">
        <v>303.54000000000002</v>
      </c>
      <c r="L1903">
        <v>303.54000000000002</v>
      </c>
      <c r="M1903">
        <v>0.106656</v>
      </c>
      <c r="N1903" t="s">
        <v>33</v>
      </c>
      <c r="O1903">
        <v>62.198121502409272</v>
      </c>
    </row>
    <row r="1904" spans="1:15" hidden="1" x14ac:dyDescent="0.25">
      <c r="A1904" t="s">
        <v>204</v>
      </c>
      <c r="B1904" t="s">
        <v>205</v>
      </c>
      <c r="C1904">
        <v>2030</v>
      </c>
      <c r="D1904" t="s">
        <v>32</v>
      </c>
      <c r="E1904">
        <v>7</v>
      </c>
      <c r="F1904">
        <v>303.10500000000002</v>
      </c>
      <c r="G1904">
        <v>647.07000000000005</v>
      </c>
      <c r="H1904">
        <v>0.2</v>
      </c>
      <c r="I1904">
        <v>0.3873307223437541</v>
      </c>
      <c r="J1904" t="s">
        <v>33</v>
      </c>
      <c r="K1904">
        <v>303.10500000000002</v>
      </c>
      <c r="L1904">
        <v>303.10500000000002</v>
      </c>
      <c r="M1904">
        <v>7.6725659999999998</v>
      </c>
      <c r="N1904" t="s">
        <v>33</v>
      </c>
      <c r="O1904">
        <v>71.563856716567884</v>
      </c>
    </row>
    <row r="1905" spans="1:15" hidden="1" x14ac:dyDescent="0.25">
      <c r="A1905" t="s">
        <v>188</v>
      </c>
      <c r="B1905" t="s">
        <v>189</v>
      </c>
      <c r="C1905">
        <v>2030</v>
      </c>
      <c r="D1905" t="s">
        <v>32</v>
      </c>
      <c r="E1905">
        <v>6</v>
      </c>
      <c r="F1905">
        <v>302.15800000000002</v>
      </c>
      <c r="G1905">
        <v>841.19100000000003</v>
      </c>
      <c r="H1905">
        <v>0.25</v>
      </c>
      <c r="I1905">
        <v>0.38870825315737639</v>
      </c>
      <c r="J1905" t="s">
        <v>33</v>
      </c>
      <c r="K1905">
        <v>302.15800000000002</v>
      </c>
      <c r="L1905">
        <v>302.15800000000002</v>
      </c>
      <c r="M1905">
        <v>3.3329999999999999E-2</v>
      </c>
      <c r="N1905" t="s">
        <v>33</v>
      </c>
      <c r="O1905">
        <v>64.609228186417837</v>
      </c>
    </row>
    <row r="1906" spans="1:15" hidden="1" x14ac:dyDescent="0.25">
      <c r="A1906" t="s">
        <v>162</v>
      </c>
      <c r="B1906" t="s">
        <v>163</v>
      </c>
      <c r="C1906">
        <v>2030</v>
      </c>
      <c r="D1906" t="s">
        <v>32</v>
      </c>
      <c r="E1906">
        <v>8</v>
      </c>
      <c r="F1906">
        <v>301.96300000000002</v>
      </c>
      <c r="G1906">
        <v>64.706999999999994</v>
      </c>
      <c r="H1906">
        <v>0.02</v>
      </c>
      <c r="I1906">
        <v>0.39042310266547264</v>
      </c>
      <c r="J1906" t="s">
        <v>33</v>
      </c>
      <c r="K1906">
        <v>301.96300000000002</v>
      </c>
      <c r="L1906">
        <v>301.96300000000002</v>
      </c>
      <c r="M1906">
        <v>3.3329999999999999E-2</v>
      </c>
      <c r="N1906" t="s">
        <v>33</v>
      </c>
      <c r="O1906">
        <v>57.664743665089134</v>
      </c>
    </row>
    <row r="1907" spans="1:15" hidden="1" x14ac:dyDescent="0.25">
      <c r="A1907" t="s">
        <v>122</v>
      </c>
      <c r="B1907" t="s">
        <v>123</v>
      </c>
      <c r="C1907">
        <v>2030</v>
      </c>
      <c r="D1907" t="s">
        <v>32</v>
      </c>
      <c r="E1907">
        <v>3</v>
      </c>
      <c r="F1907">
        <v>300.428</v>
      </c>
      <c r="G1907">
        <v>647.07000000000005</v>
      </c>
      <c r="H1907">
        <v>0.19</v>
      </c>
      <c r="I1907">
        <v>0.39731732537485553</v>
      </c>
      <c r="J1907" t="s">
        <v>33</v>
      </c>
      <c r="K1907">
        <v>300.428</v>
      </c>
      <c r="L1907">
        <v>300.428</v>
      </c>
      <c r="M1907">
        <v>0.173316</v>
      </c>
      <c r="N1907" t="s">
        <v>33</v>
      </c>
      <c r="O1907">
        <v>70.178152842473793</v>
      </c>
    </row>
    <row r="1908" spans="1:15" hidden="1" x14ac:dyDescent="0.25">
      <c r="A1908" t="s">
        <v>422</v>
      </c>
      <c r="B1908" t="s">
        <v>423</v>
      </c>
      <c r="C1908">
        <v>2030</v>
      </c>
      <c r="D1908" t="s">
        <v>32</v>
      </c>
      <c r="E1908">
        <v>0</v>
      </c>
      <c r="F1908">
        <v>299.78699999999998</v>
      </c>
      <c r="G1908">
        <v>64.706999999999994</v>
      </c>
      <c r="H1908">
        <v>0.02</v>
      </c>
      <c r="I1908">
        <v>0.39045068503137115</v>
      </c>
      <c r="J1908" t="s">
        <v>33</v>
      </c>
      <c r="K1908">
        <v>299.78699999999998</v>
      </c>
      <c r="L1908">
        <v>299.78699999999998</v>
      </c>
      <c r="M1908">
        <v>0.37996199999999997</v>
      </c>
      <c r="N1908" t="s">
        <v>33</v>
      </c>
      <c r="O1908">
        <v>74.594571154103761</v>
      </c>
    </row>
    <row r="1909" spans="1:15" hidden="1" x14ac:dyDescent="0.25">
      <c r="A1909" t="s">
        <v>170</v>
      </c>
      <c r="B1909" t="s">
        <v>171</v>
      </c>
      <c r="C1909">
        <v>2030</v>
      </c>
      <c r="D1909" t="s">
        <v>32</v>
      </c>
      <c r="E1909">
        <v>2</v>
      </c>
      <c r="F1909">
        <v>299.46100000000001</v>
      </c>
      <c r="G1909">
        <v>7182.48</v>
      </c>
      <c r="H1909">
        <v>2.15</v>
      </c>
      <c r="I1909">
        <v>0.39803679942118297</v>
      </c>
      <c r="J1909" t="s">
        <v>33</v>
      </c>
      <c r="K1909">
        <v>299.46100000000001</v>
      </c>
      <c r="L1909">
        <v>299.46100000000001</v>
      </c>
      <c r="M1909">
        <v>0.9265739999999999</v>
      </c>
      <c r="N1909" t="s">
        <v>33</v>
      </c>
      <c r="O1909">
        <v>79.984520384224965</v>
      </c>
    </row>
    <row r="1910" spans="1:15" hidden="1" x14ac:dyDescent="0.25">
      <c r="A1910" t="s">
        <v>92</v>
      </c>
      <c r="B1910" t="s">
        <v>93</v>
      </c>
      <c r="C1910">
        <v>2030</v>
      </c>
      <c r="D1910" t="s">
        <v>32</v>
      </c>
      <c r="E1910">
        <v>1</v>
      </c>
      <c r="F1910">
        <v>299.20400000000001</v>
      </c>
      <c r="G1910">
        <v>2329.4499999999998</v>
      </c>
      <c r="H1910">
        <v>0.7</v>
      </c>
      <c r="I1910">
        <v>0.40070139224583629</v>
      </c>
      <c r="J1910" t="s">
        <v>33</v>
      </c>
      <c r="K1910">
        <v>299.20400000000001</v>
      </c>
      <c r="L1910">
        <v>299.20400000000001</v>
      </c>
      <c r="M1910">
        <v>0.173316</v>
      </c>
      <c r="N1910" t="s">
        <v>33</v>
      </c>
      <c r="O1910">
        <v>61.36069774267083</v>
      </c>
    </row>
    <row r="1911" spans="1:15" hidden="1" x14ac:dyDescent="0.25">
      <c r="A1911" t="s">
        <v>318</v>
      </c>
      <c r="B1911" t="s">
        <v>319</v>
      </c>
      <c r="C1911">
        <v>2030</v>
      </c>
      <c r="D1911" t="s">
        <v>32</v>
      </c>
      <c r="E1911">
        <v>9</v>
      </c>
      <c r="F1911">
        <v>298.65199999999999</v>
      </c>
      <c r="G1911">
        <v>1488.26</v>
      </c>
      <c r="H1911">
        <v>0.44</v>
      </c>
      <c r="I1911">
        <v>0.39596848660141298</v>
      </c>
      <c r="J1911" t="s">
        <v>33</v>
      </c>
      <c r="K1911">
        <v>298.65199999999999</v>
      </c>
      <c r="L1911">
        <v>298.65199999999999</v>
      </c>
      <c r="M1911">
        <v>1.46652</v>
      </c>
      <c r="N1911" t="s">
        <v>33</v>
      </c>
      <c r="O1911">
        <v>74.111889576535148</v>
      </c>
    </row>
    <row r="1912" spans="1:15" hidden="1" x14ac:dyDescent="0.25">
      <c r="A1912" t="s">
        <v>370</v>
      </c>
      <c r="B1912" t="s">
        <v>371</v>
      </c>
      <c r="C1912">
        <v>2030</v>
      </c>
      <c r="D1912" t="s">
        <v>32</v>
      </c>
      <c r="E1912">
        <v>0</v>
      </c>
      <c r="F1912">
        <v>295.17099999999999</v>
      </c>
      <c r="G1912">
        <v>129.41399999999999</v>
      </c>
      <c r="H1912">
        <v>0.04</v>
      </c>
      <c r="I1912">
        <v>0.39468783073447944</v>
      </c>
      <c r="J1912" t="s">
        <v>33</v>
      </c>
      <c r="K1912">
        <v>295.17099999999999</v>
      </c>
      <c r="L1912">
        <v>295.17099999999999</v>
      </c>
      <c r="M1912">
        <v>1.46652</v>
      </c>
      <c r="N1912" t="s">
        <v>33</v>
      </c>
      <c r="O1912">
        <v>47.431840720016496</v>
      </c>
    </row>
    <row r="1913" spans="1:15" hidden="1" x14ac:dyDescent="0.25">
      <c r="A1913" t="s">
        <v>370</v>
      </c>
      <c r="B1913" t="s">
        <v>371</v>
      </c>
      <c r="C1913">
        <v>2030</v>
      </c>
      <c r="D1913" t="s">
        <v>32</v>
      </c>
      <c r="E1913">
        <v>1</v>
      </c>
      <c r="F1913">
        <v>295.17099999999999</v>
      </c>
      <c r="G1913">
        <v>129.41399999999999</v>
      </c>
      <c r="H1913">
        <v>0.04</v>
      </c>
      <c r="I1913">
        <v>0.40196266292982619</v>
      </c>
      <c r="J1913" t="s">
        <v>33</v>
      </c>
      <c r="K1913">
        <v>295.17099999999999</v>
      </c>
      <c r="L1913">
        <v>295.17099999999999</v>
      </c>
      <c r="M1913">
        <v>0.91990799999999984</v>
      </c>
      <c r="N1913" t="s">
        <v>33</v>
      </c>
      <c r="O1913">
        <v>50.920840720016507</v>
      </c>
    </row>
    <row r="1914" spans="1:15" hidden="1" x14ac:dyDescent="0.25">
      <c r="A1914" t="s">
        <v>476</v>
      </c>
      <c r="B1914" t="s">
        <v>477</v>
      </c>
      <c r="C1914">
        <v>2030</v>
      </c>
      <c r="D1914" t="s">
        <v>32</v>
      </c>
      <c r="E1914">
        <v>6</v>
      </c>
      <c r="F1914">
        <v>292.411</v>
      </c>
      <c r="G1914">
        <v>711.77700000000004</v>
      </c>
      <c r="H1914">
        <v>0.21</v>
      </c>
      <c r="I1914">
        <v>0.39198230256494893</v>
      </c>
      <c r="J1914" t="s">
        <v>33</v>
      </c>
      <c r="K1914">
        <v>292.411</v>
      </c>
      <c r="L1914">
        <v>292.411</v>
      </c>
      <c r="M1914">
        <v>6.6659999999999997E-2</v>
      </c>
      <c r="N1914" t="s">
        <v>33</v>
      </c>
      <c r="O1914">
        <v>98.604420373905086</v>
      </c>
    </row>
    <row r="1915" spans="1:15" hidden="1" x14ac:dyDescent="0.25">
      <c r="A1915" t="s">
        <v>264</v>
      </c>
      <c r="B1915" t="s">
        <v>265</v>
      </c>
      <c r="C1915">
        <v>2030</v>
      </c>
      <c r="D1915" t="s">
        <v>32</v>
      </c>
      <c r="E1915">
        <v>9</v>
      </c>
      <c r="F1915">
        <v>291.99599999999998</v>
      </c>
      <c r="G1915">
        <v>647.07000000000005</v>
      </c>
      <c r="H1915">
        <v>0.19</v>
      </c>
      <c r="I1915">
        <v>0.39387943620197069</v>
      </c>
      <c r="J1915" t="s">
        <v>33</v>
      </c>
      <c r="K1915">
        <v>291.99599999999998</v>
      </c>
      <c r="L1915">
        <v>291.99599999999998</v>
      </c>
      <c r="M1915">
        <v>4.1662499999999998</v>
      </c>
      <c r="N1915" t="s">
        <v>33</v>
      </c>
      <c r="O1915">
        <v>78.766949990001208</v>
      </c>
    </row>
    <row r="1916" spans="1:15" hidden="1" x14ac:dyDescent="0.25">
      <c r="A1916" t="s">
        <v>180</v>
      </c>
      <c r="B1916" t="s">
        <v>181</v>
      </c>
      <c r="C1916">
        <v>2030</v>
      </c>
      <c r="D1916" t="s">
        <v>32</v>
      </c>
      <c r="E1916">
        <v>6</v>
      </c>
      <c r="F1916">
        <v>289.81799999999998</v>
      </c>
      <c r="G1916">
        <v>2458.87</v>
      </c>
      <c r="H1916">
        <v>0.71</v>
      </c>
      <c r="I1916">
        <v>0.39545137520596324</v>
      </c>
      <c r="J1916" t="s">
        <v>33</v>
      </c>
      <c r="K1916">
        <v>289.81799999999998</v>
      </c>
      <c r="L1916">
        <v>289.81799999999998</v>
      </c>
      <c r="M1916">
        <v>1.0132319999999999</v>
      </c>
      <c r="N1916" t="s">
        <v>33</v>
      </c>
      <c r="O1916">
        <v>75.986336827979542</v>
      </c>
    </row>
    <row r="1917" spans="1:15" hidden="1" x14ac:dyDescent="0.25">
      <c r="A1917" t="s">
        <v>306</v>
      </c>
      <c r="B1917" t="s">
        <v>307</v>
      </c>
      <c r="C1917">
        <v>2030</v>
      </c>
      <c r="D1917" t="s">
        <v>32</v>
      </c>
      <c r="E1917">
        <v>2</v>
      </c>
      <c r="F1917">
        <v>288.80799999999999</v>
      </c>
      <c r="G1917">
        <v>76548.399999999994</v>
      </c>
      <c r="H1917">
        <v>22.11</v>
      </c>
      <c r="I1917">
        <v>0.40285387886293428</v>
      </c>
      <c r="J1917" t="s">
        <v>33</v>
      </c>
      <c r="K1917">
        <v>288.80799999999999</v>
      </c>
      <c r="L1917">
        <v>288.80799999999999</v>
      </c>
      <c r="M1917">
        <v>5.5261139999999989</v>
      </c>
      <c r="N1917" t="s">
        <v>33</v>
      </c>
      <c r="O1917">
        <v>57.430751281980285</v>
      </c>
    </row>
    <row r="1918" spans="1:15" hidden="1" x14ac:dyDescent="0.25">
      <c r="A1918" t="s">
        <v>380</v>
      </c>
      <c r="B1918" t="s">
        <v>381</v>
      </c>
      <c r="C1918">
        <v>2030</v>
      </c>
      <c r="D1918" t="s">
        <v>32</v>
      </c>
      <c r="E1918">
        <v>3</v>
      </c>
      <c r="F1918">
        <v>288.49599999999998</v>
      </c>
      <c r="G1918">
        <v>582.36300000000006</v>
      </c>
      <c r="H1918">
        <v>0.17</v>
      </c>
      <c r="I1918">
        <v>0.39960518834055514</v>
      </c>
      <c r="J1918" t="s">
        <v>33</v>
      </c>
      <c r="K1918">
        <v>288.49599999999998</v>
      </c>
      <c r="L1918">
        <v>288.49599999999998</v>
      </c>
      <c r="M1918">
        <v>0.63993599999999995</v>
      </c>
      <c r="N1918" t="s">
        <v>33</v>
      </c>
      <c r="O1918">
        <v>84.76049981654964</v>
      </c>
    </row>
    <row r="1919" spans="1:15" hidden="1" x14ac:dyDescent="0.25">
      <c r="A1919" t="s">
        <v>198</v>
      </c>
      <c r="B1919" t="s">
        <v>199</v>
      </c>
      <c r="C1919">
        <v>2030</v>
      </c>
      <c r="D1919" t="s">
        <v>32</v>
      </c>
      <c r="E1919">
        <v>2</v>
      </c>
      <c r="F1919">
        <v>286.459</v>
      </c>
      <c r="G1919">
        <v>1617.67</v>
      </c>
      <c r="H1919">
        <v>0.46</v>
      </c>
      <c r="I1919">
        <v>0.39644071413439486</v>
      </c>
      <c r="J1919" t="s">
        <v>33</v>
      </c>
      <c r="K1919">
        <v>286.459</v>
      </c>
      <c r="L1919">
        <v>286.459</v>
      </c>
      <c r="M1919">
        <v>0.56660999999999995</v>
      </c>
      <c r="N1919" t="s">
        <v>33</v>
      </c>
      <c r="O1919">
        <v>59.7320425369509</v>
      </c>
    </row>
    <row r="1920" spans="1:15" hidden="1" x14ac:dyDescent="0.25">
      <c r="A1920" t="s">
        <v>110</v>
      </c>
      <c r="B1920" t="s">
        <v>111</v>
      </c>
      <c r="C1920">
        <v>2030</v>
      </c>
      <c r="D1920" t="s">
        <v>32</v>
      </c>
      <c r="E1920">
        <v>0</v>
      </c>
      <c r="F1920">
        <v>285.77</v>
      </c>
      <c r="G1920">
        <v>4658.8999999999996</v>
      </c>
      <c r="H1920">
        <v>1.33</v>
      </c>
      <c r="I1920">
        <v>0.39310838583181446</v>
      </c>
      <c r="J1920" t="s">
        <v>33</v>
      </c>
      <c r="K1920">
        <v>285.77</v>
      </c>
      <c r="L1920">
        <v>285.77</v>
      </c>
      <c r="M1920">
        <v>0.63326999999999989</v>
      </c>
      <c r="N1920" t="s">
        <v>33</v>
      </c>
      <c r="O1920">
        <v>70.807561690025935</v>
      </c>
    </row>
    <row r="1921" spans="1:15" hidden="1" x14ac:dyDescent="0.25">
      <c r="A1921" t="s">
        <v>338</v>
      </c>
      <c r="B1921" t="s">
        <v>339</v>
      </c>
      <c r="C1921">
        <v>2030</v>
      </c>
      <c r="D1921" t="s">
        <v>32</v>
      </c>
      <c r="E1921">
        <v>3</v>
      </c>
      <c r="F1921">
        <v>285.24700000000001</v>
      </c>
      <c r="G1921">
        <v>24006.3</v>
      </c>
      <c r="H1921">
        <v>6.85</v>
      </c>
      <c r="I1921">
        <v>0.40045989929852099</v>
      </c>
      <c r="J1921" t="s">
        <v>33</v>
      </c>
      <c r="K1921">
        <v>285.24700000000001</v>
      </c>
      <c r="L1921">
        <v>285.24700000000001</v>
      </c>
      <c r="M1921">
        <v>6.6659999999999997E-2</v>
      </c>
      <c r="N1921" t="s">
        <v>33</v>
      </c>
      <c r="O1921">
        <v>59.782930160660243</v>
      </c>
    </row>
    <row r="1922" spans="1:15" hidden="1" x14ac:dyDescent="0.25">
      <c r="A1922" t="s">
        <v>368</v>
      </c>
      <c r="B1922" t="s">
        <v>369</v>
      </c>
      <c r="C1922">
        <v>2030</v>
      </c>
      <c r="D1922" t="s">
        <v>32</v>
      </c>
      <c r="E1922">
        <v>9</v>
      </c>
      <c r="F1922">
        <v>285.06200000000001</v>
      </c>
      <c r="G1922">
        <v>452.94900000000001</v>
      </c>
      <c r="H1922">
        <v>0.13</v>
      </c>
      <c r="I1922">
        <v>0.38928521104817093</v>
      </c>
      <c r="J1922" t="s">
        <v>33</v>
      </c>
      <c r="K1922">
        <v>285.06200000000001</v>
      </c>
      <c r="L1922">
        <v>285.06200000000001</v>
      </c>
      <c r="M1922">
        <v>3.3329999999999999E-2</v>
      </c>
      <c r="N1922" t="s">
        <v>33</v>
      </c>
      <c r="O1922">
        <v>60.408525979756384</v>
      </c>
    </row>
    <row r="1923" spans="1:15" hidden="1" x14ac:dyDescent="0.25">
      <c r="A1923" t="s">
        <v>342</v>
      </c>
      <c r="B1923" t="s">
        <v>343</v>
      </c>
      <c r="C1923">
        <v>2030</v>
      </c>
      <c r="D1923" t="s">
        <v>32</v>
      </c>
      <c r="E1923">
        <v>2</v>
      </c>
      <c r="F1923">
        <v>284.51499999999999</v>
      </c>
      <c r="G1923">
        <v>11647.3</v>
      </c>
      <c r="H1923">
        <v>3.31</v>
      </c>
      <c r="I1923">
        <v>0.39517260859566838</v>
      </c>
      <c r="J1923" t="s">
        <v>33</v>
      </c>
      <c r="K1923">
        <v>284.51499999999999</v>
      </c>
      <c r="L1923">
        <v>284.51499999999999</v>
      </c>
      <c r="M1923">
        <v>1.73316</v>
      </c>
      <c r="N1923" t="s">
        <v>33</v>
      </c>
      <c r="O1923">
        <v>72.567955605710466</v>
      </c>
    </row>
    <row r="1924" spans="1:15" hidden="1" x14ac:dyDescent="0.25">
      <c r="A1924" t="s">
        <v>190</v>
      </c>
      <c r="B1924" t="s">
        <v>191</v>
      </c>
      <c r="C1924">
        <v>2030</v>
      </c>
      <c r="D1924" t="s">
        <v>32</v>
      </c>
      <c r="E1924">
        <v>1</v>
      </c>
      <c r="F1924">
        <v>284.04199999999997</v>
      </c>
      <c r="G1924">
        <v>905.89800000000002</v>
      </c>
      <c r="H1924">
        <v>0.26</v>
      </c>
      <c r="I1924">
        <v>0.40129298134791835</v>
      </c>
      <c r="J1924" t="s">
        <v>33</v>
      </c>
      <c r="K1924">
        <v>284.04199999999997</v>
      </c>
      <c r="L1924">
        <v>284.04199999999997</v>
      </c>
      <c r="M1924">
        <v>0.86658000000000002</v>
      </c>
      <c r="N1924" t="s">
        <v>33</v>
      </c>
      <c r="O1924">
        <v>77.713789085246688</v>
      </c>
    </row>
    <row r="1925" spans="1:15" hidden="1" x14ac:dyDescent="0.25">
      <c r="A1925" t="s">
        <v>336</v>
      </c>
      <c r="B1925" t="s">
        <v>337</v>
      </c>
      <c r="C1925">
        <v>2030</v>
      </c>
      <c r="D1925" t="s">
        <v>32</v>
      </c>
      <c r="E1925">
        <v>4</v>
      </c>
      <c r="F1925">
        <v>282.65699999999998</v>
      </c>
      <c r="G1925">
        <v>1100.02</v>
      </c>
      <c r="H1925">
        <v>0.31</v>
      </c>
      <c r="I1925">
        <v>0.39682688887093087</v>
      </c>
      <c r="J1925" t="s">
        <v>33</v>
      </c>
      <c r="K1925">
        <v>282.65699999999998</v>
      </c>
      <c r="L1925">
        <v>282.65699999999998</v>
      </c>
      <c r="M1925">
        <v>3.8196180000000002</v>
      </c>
      <c r="N1925" t="s">
        <v>33</v>
      </c>
      <c r="O1925">
        <v>55.330607067032332</v>
      </c>
    </row>
    <row r="1926" spans="1:15" x14ac:dyDescent="0.25">
      <c r="A1926" t="s">
        <v>28</v>
      </c>
      <c r="B1926" t="s">
        <v>29</v>
      </c>
      <c r="C1926">
        <v>2030</v>
      </c>
      <c r="D1926" t="s">
        <v>32</v>
      </c>
      <c r="E1926">
        <v>8</v>
      </c>
      <c r="F1926">
        <v>281.827</v>
      </c>
      <c r="G1926">
        <v>517.65599999999995</v>
      </c>
      <c r="H1926">
        <v>0.15</v>
      </c>
      <c r="I1926">
        <v>0.39263886713649199</v>
      </c>
      <c r="J1926" t="s">
        <v>33</v>
      </c>
      <c r="K1926">
        <v>281.827</v>
      </c>
      <c r="L1926">
        <v>281.827</v>
      </c>
      <c r="M1926">
        <v>1.093224</v>
      </c>
      <c r="N1926" t="s">
        <v>33</v>
      </c>
      <c r="O1926">
        <v>51.347286595901615</v>
      </c>
    </row>
    <row r="1927" spans="1:15" hidden="1" x14ac:dyDescent="0.25">
      <c r="A1927" t="s">
        <v>316</v>
      </c>
      <c r="B1927" t="s">
        <v>317</v>
      </c>
      <c r="C1927">
        <v>2030</v>
      </c>
      <c r="D1927" t="s">
        <v>32</v>
      </c>
      <c r="E1927">
        <v>3</v>
      </c>
      <c r="F1927">
        <v>280.74799999999999</v>
      </c>
      <c r="G1927">
        <v>5888.34</v>
      </c>
      <c r="H1927">
        <v>1.65</v>
      </c>
      <c r="I1927">
        <v>0.39415620688862379</v>
      </c>
      <c r="J1927" t="s">
        <v>33</v>
      </c>
      <c r="K1927">
        <v>280.74799999999999</v>
      </c>
      <c r="L1927">
        <v>280.74799999999999</v>
      </c>
      <c r="M1927">
        <v>3.3329999999999999E-2</v>
      </c>
      <c r="N1927" t="s">
        <v>33</v>
      </c>
      <c r="O1927">
        <v>72.815423426555896</v>
      </c>
    </row>
    <row r="1928" spans="1:15" hidden="1" x14ac:dyDescent="0.25">
      <c r="A1928" t="s">
        <v>30</v>
      </c>
      <c r="B1928" t="s">
        <v>31</v>
      </c>
      <c r="C1928">
        <v>2030</v>
      </c>
      <c r="D1928" t="s">
        <v>32</v>
      </c>
      <c r="E1928">
        <v>7</v>
      </c>
      <c r="F1928">
        <v>280.09399999999999</v>
      </c>
      <c r="G1928">
        <v>517.65599999999995</v>
      </c>
      <c r="H1928">
        <v>0.14000000000000001</v>
      </c>
      <c r="I1928">
        <v>0.39682927352514402</v>
      </c>
      <c r="J1928" t="s">
        <v>33</v>
      </c>
      <c r="K1928">
        <v>280.09399999999999</v>
      </c>
      <c r="L1928">
        <v>280.09399999999999</v>
      </c>
      <c r="M1928">
        <v>6.6659999999999997E-2</v>
      </c>
      <c r="N1928" t="s">
        <v>33</v>
      </c>
      <c r="O1928">
        <v>51.040982649281986</v>
      </c>
    </row>
    <row r="1929" spans="1:15" hidden="1" x14ac:dyDescent="0.25">
      <c r="A1929" t="s">
        <v>180</v>
      </c>
      <c r="B1929" t="s">
        <v>181</v>
      </c>
      <c r="C1929">
        <v>2030</v>
      </c>
      <c r="D1929" t="s">
        <v>32</v>
      </c>
      <c r="E1929">
        <v>7</v>
      </c>
      <c r="F1929">
        <v>279.33999999999997</v>
      </c>
      <c r="G1929">
        <v>776.48400000000004</v>
      </c>
      <c r="H1929">
        <v>0.22</v>
      </c>
      <c r="I1929">
        <v>0.40177535334257786</v>
      </c>
      <c r="J1929" t="s">
        <v>33</v>
      </c>
      <c r="K1929">
        <v>279.33999999999997</v>
      </c>
      <c r="L1929">
        <v>279.33999999999997</v>
      </c>
      <c r="M1929">
        <v>6.6659999999999997E-2</v>
      </c>
      <c r="N1929" t="s">
        <v>33</v>
      </c>
      <c r="O1929">
        <v>83.853811175668994</v>
      </c>
    </row>
    <row r="1930" spans="1:15" hidden="1" x14ac:dyDescent="0.25">
      <c r="A1930" t="s">
        <v>188</v>
      </c>
      <c r="B1930" t="s">
        <v>189</v>
      </c>
      <c r="C1930">
        <v>2030</v>
      </c>
      <c r="D1930" t="s">
        <v>32</v>
      </c>
      <c r="E1930">
        <v>7</v>
      </c>
      <c r="F1930">
        <v>278.93</v>
      </c>
      <c r="G1930">
        <v>323.53500000000003</v>
      </c>
      <c r="H1930">
        <v>0.09</v>
      </c>
      <c r="I1930">
        <v>0.38863341550223834</v>
      </c>
      <c r="J1930" t="s">
        <v>33</v>
      </c>
      <c r="K1930">
        <v>278.93</v>
      </c>
      <c r="L1930">
        <v>278.93</v>
      </c>
      <c r="M1930">
        <v>3.3329999999999999E-2</v>
      </c>
      <c r="N1930" t="s">
        <v>33</v>
      </c>
      <c r="O1930">
        <v>69.938449805871144</v>
      </c>
    </row>
    <row r="1931" spans="1:15" hidden="1" x14ac:dyDescent="0.25">
      <c r="A1931" t="s">
        <v>376</v>
      </c>
      <c r="B1931" t="s">
        <v>377</v>
      </c>
      <c r="C1931">
        <v>2030</v>
      </c>
      <c r="D1931" t="s">
        <v>32</v>
      </c>
      <c r="E1931">
        <v>8</v>
      </c>
      <c r="F1931">
        <v>276.86200000000002</v>
      </c>
      <c r="G1931">
        <v>1423.55</v>
      </c>
      <c r="H1931">
        <v>0.39</v>
      </c>
      <c r="I1931">
        <v>0.39896428204203938</v>
      </c>
      <c r="J1931" t="s">
        <v>33</v>
      </c>
      <c r="K1931">
        <v>276.86200000000002</v>
      </c>
      <c r="L1931">
        <v>276.86200000000002</v>
      </c>
      <c r="M1931">
        <v>6.6659999999999997E-2</v>
      </c>
      <c r="N1931" t="s">
        <v>33</v>
      </c>
      <c r="O1931">
        <v>57.679304333011245</v>
      </c>
    </row>
    <row r="1932" spans="1:15" hidden="1" x14ac:dyDescent="0.25">
      <c r="A1932" t="s">
        <v>164</v>
      </c>
      <c r="B1932" t="s">
        <v>165</v>
      </c>
      <c r="C1932">
        <v>2030</v>
      </c>
      <c r="D1932" t="s">
        <v>32</v>
      </c>
      <c r="E1932">
        <v>10</v>
      </c>
      <c r="F1932">
        <v>275.86599999999999</v>
      </c>
      <c r="G1932">
        <v>64.706999999999994</v>
      </c>
      <c r="H1932">
        <v>0.02</v>
      </c>
      <c r="I1932">
        <v>0.39702395311266431</v>
      </c>
      <c r="J1932" t="s">
        <v>33</v>
      </c>
      <c r="K1932">
        <v>275.86599999999999</v>
      </c>
      <c r="L1932">
        <v>275.86599999999999</v>
      </c>
      <c r="M1932">
        <v>3.3329999999999999E-2</v>
      </c>
      <c r="N1932" t="s">
        <v>33</v>
      </c>
      <c r="O1932">
        <v>53.909941943805869</v>
      </c>
    </row>
    <row r="1933" spans="1:15" hidden="1" x14ac:dyDescent="0.25">
      <c r="A1933" t="s">
        <v>430</v>
      </c>
      <c r="B1933" t="s">
        <v>431</v>
      </c>
      <c r="C1933">
        <v>2030</v>
      </c>
      <c r="D1933" t="s">
        <v>32</v>
      </c>
      <c r="E1933">
        <v>6</v>
      </c>
      <c r="F1933">
        <v>273.94900000000001</v>
      </c>
      <c r="G1933">
        <v>1423.55</v>
      </c>
      <c r="H1933">
        <v>0.39</v>
      </c>
      <c r="I1933">
        <v>0.39638347159411802</v>
      </c>
      <c r="J1933" t="s">
        <v>33</v>
      </c>
      <c r="K1933">
        <v>273.94900000000001</v>
      </c>
      <c r="L1933">
        <v>273.94900000000001</v>
      </c>
      <c r="M1933">
        <v>9.9989999999999996E-2</v>
      </c>
      <c r="N1933" t="s">
        <v>33</v>
      </c>
      <c r="O1933">
        <v>76.263035724381965</v>
      </c>
    </row>
    <row r="1934" spans="1:15" hidden="1" x14ac:dyDescent="0.25">
      <c r="A1934" t="s">
        <v>286</v>
      </c>
      <c r="B1934" t="s">
        <v>287</v>
      </c>
      <c r="C1934">
        <v>2030</v>
      </c>
      <c r="D1934" t="s">
        <v>32</v>
      </c>
      <c r="E1934">
        <v>4</v>
      </c>
      <c r="F1934">
        <v>273.72500000000002</v>
      </c>
      <c r="G1934">
        <v>21676.799999999999</v>
      </c>
      <c r="H1934">
        <v>5.93</v>
      </c>
      <c r="I1934">
        <v>0.3942657041995592</v>
      </c>
      <c r="J1934" t="s">
        <v>33</v>
      </c>
      <c r="K1934">
        <v>273.72500000000002</v>
      </c>
      <c r="L1934">
        <v>273.72500000000002</v>
      </c>
      <c r="M1934">
        <v>6.6659999999999997E-2</v>
      </c>
      <c r="N1934" t="s">
        <v>33</v>
      </c>
      <c r="O1934">
        <v>84.798140853321058</v>
      </c>
    </row>
    <row r="1935" spans="1:15" hidden="1" x14ac:dyDescent="0.25">
      <c r="A1935" t="s">
        <v>230</v>
      </c>
      <c r="B1935" t="s">
        <v>231</v>
      </c>
      <c r="C1935">
        <v>2030</v>
      </c>
      <c r="D1935" t="s">
        <v>32</v>
      </c>
      <c r="E1935">
        <v>7</v>
      </c>
      <c r="F1935">
        <v>273.505</v>
      </c>
      <c r="G1935">
        <v>129.41399999999999</v>
      </c>
      <c r="H1935">
        <v>0.04</v>
      </c>
      <c r="I1935">
        <v>0.39819659168291527</v>
      </c>
      <c r="J1935" t="s">
        <v>33</v>
      </c>
      <c r="K1935">
        <v>273.505</v>
      </c>
      <c r="L1935">
        <v>273.505</v>
      </c>
      <c r="M1935">
        <v>6.6659999999999997E-2</v>
      </c>
      <c r="N1935" t="s">
        <v>33</v>
      </c>
      <c r="O1935">
        <v>62.308022105007488</v>
      </c>
    </row>
    <row r="1936" spans="1:15" hidden="1" x14ac:dyDescent="0.25">
      <c r="A1936" t="s">
        <v>386</v>
      </c>
      <c r="B1936" t="s">
        <v>387</v>
      </c>
      <c r="C1936">
        <v>2030</v>
      </c>
      <c r="D1936" t="s">
        <v>32</v>
      </c>
      <c r="E1936">
        <v>7</v>
      </c>
      <c r="F1936">
        <v>273.42099999999999</v>
      </c>
      <c r="G1936">
        <v>323.53500000000003</v>
      </c>
      <c r="H1936">
        <v>0.09</v>
      </c>
      <c r="I1936">
        <v>0.39212617768222979</v>
      </c>
      <c r="J1936" t="s">
        <v>33</v>
      </c>
      <c r="K1936">
        <v>273.42099999999999</v>
      </c>
      <c r="L1936">
        <v>273.42099999999999</v>
      </c>
      <c r="M1936">
        <v>31.550177999999999</v>
      </c>
      <c r="N1936" t="s">
        <v>33</v>
      </c>
      <c r="O1936">
        <v>105.60110644556916</v>
      </c>
    </row>
    <row r="1937" spans="1:15" hidden="1" x14ac:dyDescent="0.25">
      <c r="A1937" t="s">
        <v>112</v>
      </c>
      <c r="B1937" t="s">
        <v>113</v>
      </c>
      <c r="C1937">
        <v>2030</v>
      </c>
      <c r="D1937" t="s">
        <v>32</v>
      </c>
      <c r="E1937">
        <v>2</v>
      </c>
      <c r="F1937">
        <v>272.97899999999998</v>
      </c>
      <c r="G1937">
        <v>64.706999999999994</v>
      </c>
      <c r="H1937">
        <v>0.02</v>
      </c>
      <c r="I1937">
        <v>0.40243933890766115</v>
      </c>
      <c r="J1937" t="s">
        <v>33</v>
      </c>
      <c r="K1937">
        <v>272.97899999999998</v>
      </c>
      <c r="L1937">
        <v>272.97899999999998</v>
      </c>
      <c r="M1937">
        <v>16.351697999999999</v>
      </c>
      <c r="N1937" t="s">
        <v>33</v>
      </c>
      <c r="O1937">
        <v>91.593162192990647</v>
      </c>
    </row>
    <row r="1938" spans="1:15" hidden="1" x14ac:dyDescent="0.25">
      <c r="A1938" t="s">
        <v>42</v>
      </c>
      <c r="B1938" t="s">
        <v>43</v>
      </c>
      <c r="C1938">
        <v>2030</v>
      </c>
      <c r="D1938" t="s">
        <v>32</v>
      </c>
      <c r="E1938">
        <v>5</v>
      </c>
      <c r="F1938">
        <v>272.37400000000002</v>
      </c>
      <c r="G1938">
        <v>129.41399999999999</v>
      </c>
      <c r="H1938">
        <v>0.04</v>
      </c>
      <c r="I1938">
        <v>0.39379065601859053</v>
      </c>
      <c r="J1938" t="s">
        <v>33</v>
      </c>
      <c r="K1938">
        <v>272.37400000000002</v>
      </c>
      <c r="L1938">
        <v>272.37400000000002</v>
      </c>
      <c r="M1938">
        <v>3.3329999999999999E-2</v>
      </c>
      <c r="N1938" t="s">
        <v>33</v>
      </c>
      <c r="O1938">
        <v>70.13369263881755</v>
      </c>
    </row>
    <row r="1939" spans="1:15" hidden="1" x14ac:dyDescent="0.25">
      <c r="A1939" t="s">
        <v>42</v>
      </c>
      <c r="B1939" t="s">
        <v>43</v>
      </c>
      <c r="C1939">
        <v>2030</v>
      </c>
      <c r="D1939" t="s">
        <v>32</v>
      </c>
      <c r="E1939">
        <v>6</v>
      </c>
      <c r="F1939">
        <v>272.37400000000002</v>
      </c>
      <c r="G1939">
        <v>64.706999999999994</v>
      </c>
      <c r="H1939">
        <v>0.02</v>
      </c>
      <c r="I1939">
        <v>0.3965036478028453</v>
      </c>
      <c r="J1939" t="s">
        <v>33</v>
      </c>
      <c r="K1939">
        <v>272.37400000000002</v>
      </c>
      <c r="L1939">
        <v>272.37400000000002</v>
      </c>
      <c r="M1939">
        <v>0.19331399999999999</v>
      </c>
      <c r="N1939" t="s">
        <v>33</v>
      </c>
      <c r="O1939">
        <v>72.016192638817543</v>
      </c>
    </row>
    <row r="1940" spans="1:15" hidden="1" x14ac:dyDescent="0.25">
      <c r="A1940" t="s">
        <v>198</v>
      </c>
      <c r="B1940" t="s">
        <v>199</v>
      </c>
      <c r="C1940">
        <v>2030</v>
      </c>
      <c r="D1940" t="s">
        <v>32</v>
      </c>
      <c r="E1940">
        <v>3</v>
      </c>
      <c r="F1940">
        <v>271.738</v>
      </c>
      <c r="G1940">
        <v>2005.92</v>
      </c>
      <c r="H1940">
        <v>0.55000000000000004</v>
      </c>
      <c r="I1940">
        <v>0.40137151877048038</v>
      </c>
      <c r="J1940" t="s">
        <v>33</v>
      </c>
      <c r="K1940">
        <v>271.738</v>
      </c>
      <c r="L1940">
        <v>271.738</v>
      </c>
      <c r="M1940">
        <v>3.3329999999999999E-2</v>
      </c>
      <c r="N1940" t="s">
        <v>33</v>
      </c>
      <c r="O1940">
        <v>66.070929472846714</v>
      </c>
    </row>
    <row r="1941" spans="1:15" hidden="1" x14ac:dyDescent="0.25">
      <c r="A1941" t="s">
        <v>416</v>
      </c>
      <c r="B1941" t="s">
        <v>417</v>
      </c>
      <c r="C1941">
        <v>2030</v>
      </c>
      <c r="D1941" t="s">
        <v>32</v>
      </c>
      <c r="E1941">
        <v>3</v>
      </c>
      <c r="F1941">
        <v>271.03800000000001</v>
      </c>
      <c r="G1941">
        <v>18182.7</v>
      </c>
      <c r="H1941">
        <v>4.93</v>
      </c>
      <c r="I1941">
        <v>0.39703528606150729</v>
      </c>
      <c r="J1941" t="s">
        <v>33</v>
      </c>
      <c r="K1941">
        <v>271.03800000000001</v>
      </c>
      <c r="L1941">
        <v>271.03800000000001</v>
      </c>
      <c r="M1941">
        <v>0.25997399999999998</v>
      </c>
      <c r="N1941" t="s">
        <v>33</v>
      </c>
      <c r="O1941">
        <v>59.547385711691135</v>
      </c>
    </row>
    <row r="1942" spans="1:15" hidden="1" x14ac:dyDescent="0.25">
      <c r="A1942" t="s">
        <v>256</v>
      </c>
      <c r="B1942" t="s">
        <v>257</v>
      </c>
      <c r="C1942">
        <v>2030</v>
      </c>
      <c r="D1942" t="s">
        <v>32</v>
      </c>
      <c r="E1942">
        <v>0</v>
      </c>
      <c r="F1942">
        <v>270.87200000000001</v>
      </c>
      <c r="G1942">
        <v>258.82799999999997</v>
      </c>
      <c r="H1942">
        <v>7.0000000000000007E-2</v>
      </c>
      <c r="I1942">
        <v>0.39064737472831496</v>
      </c>
      <c r="J1942" t="s">
        <v>33</v>
      </c>
      <c r="K1942">
        <v>270.87200000000001</v>
      </c>
      <c r="L1942">
        <v>270.87200000000001</v>
      </c>
      <c r="M1942">
        <v>0.54661199999999999</v>
      </c>
      <c r="N1942" t="s">
        <v>33</v>
      </c>
      <c r="O1942">
        <v>82.716128027538119</v>
      </c>
    </row>
    <row r="1943" spans="1:15" hidden="1" x14ac:dyDescent="0.25">
      <c r="A1943" t="s">
        <v>330</v>
      </c>
      <c r="B1943" t="s">
        <v>331</v>
      </c>
      <c r="C1943">
        <v>2030</v>
      </c>
      <c r="D1943" t="s">
        <v>32</v>
      </c>
      <c r="E1943">
        <v>5</v>
      </c>
      <c r="F1943">
        <v>269.072</v>
      </c>
      <c r="G1943">
        <v>2847.11</v>
      </c>
      <c r="H1943">
        <v>0.77</v>
      </c>
      <c r="I1943">
        <v>0.39770933565497707</v>
      </c>
      <c r="J1943" t="s">
        <v>33</v>
      </c>
      <c r="K1943">
        <v>269.072</v>
      </c>
      <c r="L1943">
        <v>269.072</v>
      </c>
      <c r="M1943">
        <v>3.3329999999999999E-2</v>
      </c>
      <c r="N1943" t="s">
        <v>33</v>
      </c>
      <c r="O1943">
        <v>69.485274866360356</v>
      </c>
    </row>
    <row r="1944" spans="1:15" hidden="1" x14ac:dyDescent="0.25">
      <c r="A1944" t="s">
        <v>218</v>
      </c>
      <c r="B1944" t="s">
        <v>219</v>
      </c>
      <c r="C1944">
        <v>2030</v>
      </c>
      <c r="D1944" t="s">
        <v>32</v>
      </c>
      <c r="E1944">
        <v>6</v>
      </c>
      <c r="F1944">
        <v>267.02999999999997</v>
      </c>
      <c r="G1944">
        <v>5241.2700000000004</v>
      </c>
      <c r="H1944">
        <v>1.4</v>
      </c>
      <c r="I1944">
        <v>0.39530437096340176</v>
      </c>
      <c r="J1944" t="s">
        <v>33</v>
      </c>
      <c r="K1944">
        <v>267.02999999999997</v>
      </c>
      <c r="L1944">
        <v>267.02999999999997</v>
      </c>
      <c r="M1944">
        <v>0.86658000000000002</v>
      </c>
      <c r="N1944" t="s">
        <v>33</v>
      </c>
      <c r="O1944">
        <v>62.042481035202329</v>
      </c>
    </row>
    <row r="1945" spans="1:15" hidden="1" x14ac:dyDescent="0.25">
      <c r="A1945" t="s">
        <v>278</v>
      </c>
      <c r="B1945" t="s">
        <v>279</v>
      </c>
      <c r="C1945">
        <v>2030</v>
      </c>
      <c r="D1945" t="s">
        <v>32</v>
      </c>
      <c r="E1945">
        <v>4</v>
      </c>
      <c r="F1945">
        <v>265.32799999999997</v>
      </c>
      <c r="G1945">
        <v>6082.46</v>
      </c>
      <c r="H1945">
        <v>1.61</v>
      </c>
      <c r="I1945">
        <v>0.39653883800471917</v>
      </c>
      <c r="J1945" t="s">
        <v>33</v>
      </c>
      <c r="K1945">
        <v>265.32799999999997</v>
      </c>
      <c r="L1945">
        <v>265.32799999999997</v>
      </c>
      <c r="M1945">
        <v>0.12665399999999999</v>
      </c>
      <c r="N1945" t="s">
        <v>33</v>
      </c>
      <c r="O1945">
        <v>74.754613567361034</v>
      </c>
    </row>
    <row r="1946" spans="1:15" hidden="1" x14ac:dyDescent="0.25">
      <c r="A1946" t="s">
        <v>254</v>
      </c>
      <c r="B1946" t="s">
        <v>255</v>
      </c>
      <c r="C1946">
        <v>2030</v>
      </c>
      <c r="D1946" t="s">
        <v>32</v>
      </c>
      <c r="E1946">
        <v>4</v>
      </c>
      <c r="F1946">
        <v>263.12599999999998</v>
      </c>
      <c r="G1946">
        <v>129.41399999999999</v>
      </c>
      <c r="H1946">
        <v>0.03</v>
      </c>
      <c r="I1946">
        <v>0.38989098587466781</v>
      </c>
      <c r="J1946" t="s">
        <v>33</v>
      </c>
      <c r="K1946">
        <v>263.12599999999998</v>
      </c>
      <c r="L1946">
        <v>263.12599999999998</v>
      </c>
      <c r="M1946">
        <v>3.3329999999999999E-2</v>
      </c>
      <c r="N1946" t="s">
        <v>33</v>
      </c>
      <c r="O1946">
        <v>148.44399098085697</v>
      </c>
    </row>
    <row r="1947" spans="1:15" hidden="1" x14ac:dyDescent="0.25">
      <c r="A1947" t="s">
        <v>210</v>
      </c>
      <c r="B1947" t="s">
        <v>211</v>
      </c>
      <c r="C1947">
        <v>2030</v>
      </c>
      <c r="D1947" t="s">
        <v>32</v>
      </c>
      <c r="E1947">
        <v>10</v>
      </c>
      <c r="F1947">
        <v>262.803</v>
      </c>
      <c r="G1947">
        <v>64.706999999999994</v>
      </c>
      <c r="H1947">
        <v>0.02</v>
      </c>
      <c r="I1947">
        <v>0.39241522062006801</v>
      </c>
      <c r="J1947" t="s">
        <v>33</v>
      </c>
      <c r="K1947">
        <v>262.803</v>
      </c>
      <c r="L1947">
        <v>262.803</v>
      </c>
      <c r="M1947">
        <v>0.41329199999999999</v>
      </c>
      <c r="N1947" t="s">
        <v>33</v>
      </c>
      <c r="O1947">
        <v>62.599288773691384</v>
      </c>
    </row>
    <row r="1948" spans="1:15" hidden="1" x14ac:dyDescent="0.25">
      <c r="A1948" t="s">
        <v>256</v>
      </c>
      <c r="B1948" t="s">
        <v>257</v>
      </c>
      <c r="C1948">
        <v>2030</v>
      </c>
      <c r="D1948" t="s">
        <v>32</v>
      </c>
      <c r="E1948">
        <v>1</v>
      </c>
      <c r="F1948">
        <v>259.64600000000002</v>
      </c>
      <c r="G1948">
        <v>1358.85</v>
      </c>
      <c r="H1948">
        <v>0.35</v>
      </c>
      <c r="I1948">
        <v>0.39699779132045343</v>
      </c>
      <c r="J1948" t="s">
        <v>33</v>
      </c>
      <c r="K1948">
        <v>259.64600000000002</v>
      </c>
      <c r="L1948">
        <v>259.64600000000002</v>
      </c>
      <c r="M1948">
        <v>3.3329999999999999E-2</v>
      </c>
      <c r="N1948" t="s">
        <v>33</v>
      </c>
      <c r="O1948">
        <v>91.812688433772536</v>
      </c>
    </row>
    <row r="1949" spans="1:15" hidden="1" x14ac:dyDescent="0.25">
      <c r="A1949" t="s">
        <v>114</v>
      </c>
      <c r="B1949" t="s">
        <v>115</v>
      </c>
      <c r="C1949">
        <v>2030</v>
      </c>
      <c r="D1949" t="s">
        <v>32</v>
      </c>
      <c r="E1949">
        <v>1</v>
      </c>
      <c r="F1949">
        <v>258.18599999999998</v>
      </c>
      <c r="G1949">
        <v>841.19100000000003</v>
      </c>
      <c r="H1949">
        <v>0.22</v>
      </c>
      <c r="I1949">
        <v>0.39629866588575874</v>
      </c>
      <c r="J1949" t="s">
        <v>33</v>
      </c>
      <c r="K1949">
        <v>258.18599999999998</v>
      </c>
      <c r="L1949">
        <v>258.18599999999998</v>
      </c>
      <c r="M1949">
        <v>0.353298</v>
      </c>
      <c r="N1949" t="s">
        <v>33</v>
      </c>
      <c r="O1949">
        <v>99.307523004778645</v>
      </c>
    </row>
    <row r="1950" spans="1:15" hidden="1" x14ac:dyDescent="0.25">
      <c r="A1950" t="s">
        <v>162</v>
      </c>
      <c r="B1950" t="s">
        <v>163</v>
      </c>
      <c r="C1950">
        <v>2030</v>
      </c>
      <c r="D1950" t="s">
        <v>32</v>
      </c>
      <c r="E1950">
        <v>9</v>
      </c>
      <c r="F1950">
        <v>254.76900000000001</v>
      </c>
      <c r="G1950">
        <v>647.07000000000005</v>
      </c>
      <c r="H1950">
        <v>0.16</v>
      </c>
      <c r="I1950">
        <v>0.39125614098358608</v>
      </c>
      <c r="J1950" t="s">
        <v>33</v>
      </c>
      <c r="K1950">
        <v>254.76900000000001</v>
      </c>
      <c r="L1950">
        <v>254.76900000000001</v>
      </c>
      <c r="M1950">
        <v>2.1997799999999996</v>
      </c>
      <c r="N1950" t="s">
        <v>33</v>
      </c>
      <c r="O1950">
        <v>68.905038177098902</v>
      </c>
    </row>
    <row r="1951" spans="1:15" hidden="1" x14ac:dyDescent="0.25">
      <c r="A1951" t="s">
        <v>162</v>
      </c>
      <c r="B1951" t="s">
        <v>163</v>
      </c>
      <c r="C1951">
        <v>2030</v>
      </c>
      <c r="D1951" t="s">
        <v>32</v>
      </c>
      <c r="E1951">
        <v>10</v>
      </c>
      <c r="F1951">
        <v>253.07</v>
      </c>
      <c r="G1951">
        <v>64.706999999999994</v>
      </c>
      <c r="H1951">
        <v>0.02</v>
      </c>
      <c r="I1951">
        <v>0.40000474148572385</v>
      </c>
      <c r="J1951" t="s">
        <v>33</v>
      </c>
      <c r="K1951">
        <v>253.07</v>
      </c>
      <c r="L1951">
        <v>253.07</v>
      </c>
      <c r="M1951">
        <v>9.3324000000000004E-2</v>
      </c>
      <c r="N1951" t="s">
        <v>33</v>
      </c>
      <c r="O1951">
        <v>75.55203926123724</v>
      </c>
    </row>
    <row r="1952" spans="1:15" hidden="1" x14ac:dyDescent="0.25">
      <c r="A1952" t="s">
        <v>232</v>
      </c>
      <c r="B1952" t="s">
        <v>233</v>
      </c>
      <c r="C1952">
        <v>2030</v>
      </c>
      <c r="D1952" t="s">
        <v>32</v>
      </c>
      <c r="E1952">
        <v>8</v>
      </c>
      <c r="F1952">
        <v>251.554</v>
      </c>
      <c r="G1952">
        <v>64.706999999999994</v>
      </c>
      <c r="H1952">
        <v>0.02</v>
      </c>
      <c r="I1952">
        <v>0.38748957603102918</v>
      </c>
      <c r="J1952" t="s">
        <v>33</v>
      </c>
      <c r="K1952">
        <v>251.554</v>
      </c>
      <c r="L1952">
        <v>251.554</v>
      </c>
      <c r="M1952">
        <v>0.95323799999999992</v>
      </c>
      <c r="N1952" t="s">
        <v>33</v>
      </c>
      <c r="O1952">
        <v>76.143513536492023</v>
      </c>
    </row>
    <row r="1953" spans="1:15" hidden="1" x14ac:dyDescent="0.25">
      <c r="A1953" t="s">
        <v>198</v>
      </c>
      <c r="B1953" t="s">
        <v>199</v>
      </c>
      <c r="C1953">
        <v>2030</v>
      </c>
      <c r="D1953" t="s">
        <v>32</v>
      </c>
      <c r="E1953">
        <v>4</v>
      </c>
      <c r="F1953">
        <v>247.92599999999999</v>
      </c>
      <c r="G1953">
        <v>1294.1400000000001</v>
      </c>
      <c r="H1953">
        <v>0.32</v>
      </c>
      <c r="I1953">
        <v>0.40312580294424938</v>
      </c>
      <c r="J1953" t="s">
        <v>33</v>
      </c>
      <c r="K1953">
        <v>247.92599999999999</v>
      </c>
      <c r="L1953">
        <v>247.92599999999999</v>
      </c>
      <c r="M1953">
        <v>3.3329999999999999E-2</v>
      </c>
      <c r="N1953" t="s">
        <v>33</v>
      </c>
      <c r="O1953">
        <v>73.665475162316255</v>
      </c>
    </row>
    <row r="1954" spans="1:15" hidden="1" x14ac:dyDescent="0.25">
      <c r="A1954" t="s">
        <v>362</v>
      </c>
      <c r="B1954" t="s">
        <v>363</v>
      </c>
      <c r="C1954">
        <v>2030</v>
      </c>
      <c r="D1954" t="s">
        <v>32</v>
      </c>
      <c r="E1954">
        <v>9</v>
      </c>
      <c r="F1954">
        <v>247.86799999999999</v>
      </c>
      <c r="G1954">
        <v>258.82799999999997</v>
      </c>
      <c r="H1954">
        <v>0.06</v>
      </c>
      <c r="I1954">
        <v>0.40212037235053205</v>
      </c>
      <c r="J1954" t="s">
        <v>33</v>
      </c>
      <c r="K1954">
        <v>247.86799999999999</v>
      </c>
      <c r="L1954">
        <v>247.86799999999999</v>
      </c>
      <c r="M1954">
        <v>0.66659999999999997</v>
      </c>
      <c r="N1954" t="s">
        <v>33</v>
      </c>
      <c r="O1954">
        <v>71.434436263777798</v>
      </c>
    </row>
    <row r="1955" spans="1:15" hidden="1" x14ac:dyDescent="0.25">
      <c r="A1955" t="s">
        <v>114</v>
      </c>
      <c r="B1955" t="s">
        <v>115</v>
      </c>
      <c r="C1955">
        <v>2030</v>
      </c>
      <c r="D1955" t="s">
        <v>32</v>
      </c>
      <c r="E1955">
        <v>2</v>
      </c>
      <c r="F1955">
        <v>247.34700000000001</v>
      </c>
      <c r="G1955">
        <v>841.19100000000003</v>
      </c>
      <c r="H1955">
        <v>0.21</v>
      </c>
      <c r="I1955">
        <v>0.4013990245219784</v>
      </c>
      <c r="J1955" t="s">
        <v>33</v>
      </c>
      <c r="K1955">
        <v>247.34700000000001</v>
      </c>
      <c r="L1955">
        <v>247.34700000000001</v>
      </c>
      <c r="M1955">
        <v>5.9993999999999992E-2</v>
      </c>
      <c r="N1955" t="s">
        <v>33</v>
      </c>
      <c r="O1955">
        <v>108.9476303210137</v>
      </c>
    </row>
    <row r="1956" spans="1:15" hidden="1" x14ac:dyDescent="0.25">
      <c r="A1956" t="s">
        <v>38</v>
      </c>
      <c r="B1956" t="s">
        <v>39</v>
      </c>
      <c r="C1956">
        <v>2030</v>
      </c>
      <c r="D1956" t="s">
        <v>32</v>
      </c>
      <c r="E1956">
        <v>5</v>
      </c>
      <c r="F1956">
        <v>245.995</v>
      </c>
      <c r="G1956">
        <v>6082.46</v>
      </c>
      <c r="H1956">
        <v>1.5</v>
      </c>
      <c r="I1956">
        <v>0.39528210095217886</v>
      </c>
      <c r="J1956" t="s">
        <v>33</v>
      </c>
      <c r="K1956">
        <v>245.995</v>
      </c>
      <c r="L1956">
        <v>245.995</v>
      </c>
      <c r="M1956">
        <v>0.12665399999999999</v>
      </c>
      <c r="N1956" t="s">
        <v>33</v>
      </c>
      <c r="O1956">
        <v>94.785661805241546</v>
      </c>
    </row>
    <row r="1957" spans="1:15" x14ac:dyDescent="0.25">
      <c r="A1957" t="s">
        <v>28</v>
      </c>
      <c r="B1957" t="s">
        <v>29</v>
      </c>
      <c r="C1957">
        <v>2030</v>
      </c>
      <c r="D1957" t="s">
        <v>32</v>
      </c>
      <c r="E1957">
        <v>9</v>
      </c>
      <c r="F1957">
        <v>245.25700000000001</v>
      </c>
      <c r="G1957">
        <v>258.82799999999997</v>
      </c>
      <c r="H1957">
        <v>0.06</v>
      </c>
      <c r="I1957">
        <v>0.39198718424027024</v>
      </c>
      <c r="J1957" t="s">
        <v>33</v>
      </c>
      <c r="K1957">
        <v>245.25700000000001</v>
      </c>
      <c r="L1957">
        <v>245.25700000000001</v>
      </c>
      <c r="M1957">
        <v>3.3329999999999999E-2</v>
      </c>
      <c r="N1957" t="s">
        <v>33</v>
      </c>
      <c r="O1957">
        <v>58.62928809967979</v>
      </c>
    </row>
    <row r="1958" spans="1:15" hidden="1" x14ac:dyDescent="0.25">
      <c r="A1958" t="s">
        <v>188</v>
      </c>
      <c r="B1958" t="s">
        <v>189</v>
      </c>
      <c r="C1958">
        <v>2030</v>
      </c>
      <c r="D1958" t="s">
        <v>32</v>
      </c>
      <c r="E1958">
        <v>8</v>
      </c>
      <c r="F1958">
        <v>244.995</v>
      </c>
      <c r="G1958">
        <v>64.706999999999994</v>
      </c>
      <c r="H1958">
        <v>0.02</v>
      </c>
      <c r="I1958">
        <v>0.39423203696462739</v>
      </c>
      <c r="J1958" t="s">
        <v>33</v>
      </c>
      <c r="K1958">
        <v>244.995</v>
      </c>
      <c r="L1958">
        <v>244.995</v>
      </c>
      <c r="M1958">
        <v>17.678231999999998</v>
      </c>
      <c r="N1958" t="s">
        <v>33</v>
      </c>
      <c r="O1958">
        <v>84.100803717837678</v>
      </c>
    </row>
    <row r="1959" spans="1:15" hidden="1" x14ac:dyDescent="0.25">
      <c r="A1959" t="s">
        <v>208</v>
      </c>
      <c r="B1959" t="s">
        <v>209</v>
      </c>
      <c r="C1959">
        <v>2030</v>
      </c>
      <c r="D1959" t="s">
        <v>32</v>
      </c>
      <c r="E1959">
        <v>9</v>
      </c>
      <c r="F1959">
        <v>241.26499999999999</v>
      </c>
      <c r="G1959">
        <v>970.60500000000002</v>
      </c>
      <c r="H1959">
        <v>0.23</v>
      </c>
      <c r="I1959">
        <v>0.39551553440405135</v>
      </c>
      <c r="J1959" t="s">
        <v>33</v>
      </c>
      <c r="K1959">
        <v>241.26499999999999</v>
      </c>
      <c r="L1959">
        <v>241.26499999999999</v>
      </c>
      <c r="M1959">
        <v>3.3329999999999999E-2</v>
      </c>
      <c r="N1959" t="s">
        <v>33</v>
      </c>
      <c r="O1959">
        <v>80.521581100886138</v>
      </c>
    </row>
    <row r="1960" spans="1:15" hidden="1" x14ac:dyDescent="0.25">
      <c r="A1960" t="s">
        <v>148</v>
      </c>
      <c r="B1960" t="s">
        <v>149</v>
      </c>
      <c r="C1960">
        <v>2030</v>
      </c>
      <c r="D1960" t="s">
        <v>32</v>
      </c>
      <c r="E1960">
        <v>2</v>
      </c>
      <c r="F1960">
        <v>240.911</v>
      </c>
      <c r="G1960">
        <v>4141.25</v>
      </c>
      <c r="H1960">
        <v>1</v>
      </c>
      <c r="I1960">
        <v>0.39318299650522859</v>
      </c>
      <c r="J1960" t="s">
        <v>33</v>
      </c>
      <c r="K1960">
        <v>240.911</v>
      </c>
      <c r="L1960">
        <v>240.911</v>
      </c>
      <c r="M1960">
        <v>0.25330799999999998</v>
      </c>
      <c r="N1960" t="s">
        <v>33</v>
      </c>
      <c r="O1960">
        <v>108.88015034139971</v>
      </c>
    </row>
    <row r="1961" spans="1:15" hidden="1" x14ac:dyDescent="0.25">
      <c r="A1961" t="s">
        <v>254</v>
      </c>
      <c r="B1961" t="s">
        <v>255</v>
      </c>
      <c r="C1961">
        <v>2030</v>
      </c>
      <c r="D1961" t="s">
        <v>32</v>
      </c>
      <c r="E1961">
        <v>5</v>
      </c>
      <c r="F1961">
        <v>240.166</v>
      </c>
      <c r="G1961">
        <v>129.41399999999999</v>
      </c>
      <c r="H1961">
        <v>0.03</v>
      </c>
      <c r="I1961">
        <v>0.39050139638777454</v>
      </c>
      <c r="J1961" t="s">
        <v>33</v>
      </c>
      <c r="K1961">
        <v>240.166</v>
      </c>
      <c r="L1961">
        <v>240.166</v>
      </c>
      <c r="M1961">
        <v>3.3329999999999999E-2</v>
      </c>
      <c r="N1961" t="s">
        <v>33</v>
      </c>
      <c r="O1961">
        <v>163.60780533809523</v>
      </c>
    </row>
    <row r="1962" spans="1:15" hidden="1" x14ac:dyDescent="0.25">
      <c r="A1962" t="s">
        <v>116</v>
      </c>
      <c r="B1962" t="s">
        <v>117</v>
      </c>
      <c r="C1962">
        <v>2030</v>
      </c>
      <c r="D1962" t="s">
        <v>32</v>
      </c>
      <c r="E1962">
        <v>5</v>
      </c>
      <c r="F1962">
        <v>234.59700000000001</v>
      </c>
      <c r="G1962">
        <v>4335.37</v>
      </c>
      <c r="H1962">
        <v>1.02</v>
      </c>
      <c r="I1962">
        <v>0.39803700598557701</v>
      </c>
      <c r="J1962" t="s">
        <v>33</v>
      </c>
      <c r="K1962">
        <v>234.59700000000001</v>
      </c>
      <c r="L1962">
        <v>234.59700000000001</v>
      </c>
      <c r="M1962">
        <v>3.6263040000000002</v>
      </c>
      <c r="N1962" t="s">
        <v>33</v>
      </c>
      <c r="O1962">
        <v>70.992284711815813</v>
      </c>
    </row>
    <row r="1963" spans="1:15" hidden="1" x14ac:dyDescent="0.25">
      <c r="A1963" t="s">
        <v>386</v>
      </c>
      <c r="B1963" t="s">
        <v>387</v>
      </c>
      <c r="C1963">
        <v>2030</v>
      </c>
      <c r="D1963" t="s">
        <v>32</v>
      </c>
      <c r="E1963">
        <v>8</v>
      </c>
      <c r="F1963">
        <v>233.428</v>
      </c>
      <c r="G1963">
        <v>323.53500000000003</v>
      </c>
      <c r="H1963">
        <v>0.08</v>
      </c>
      <c r="I1963">
        <v>0.39614685344658862</v>
      </c>
      <c r="J1963" t="s">
        <v>33</v>
      </c>
      <c r="K1963">
        <v>233.428</v>
      </c>
      <c r="L1963">
        <v>233.428</v>
      </c>
      <c r="M1963">
        <v>0.24664199999999997</v>
      </c>
      <c r="N1963" t="s">
        <v>33</v>
      </c>
      <c r="O1963">
        <v>128.64641285087461</v>
      </c>
    </row>
    <row r="1964" spans="1:15" hidden="1" x14ac:dyDescent="0.25">
      <c r="A1964" t="s">
        <v>380</v>
      </c>
      <c r="B1964" t="s">
        <v>381</v>
      </c>
      <c r="C1964">
        <v>2030</v>
      </c>
      <c r="D1964" t="s">
        <v>32</v>
      </c>
      <c r="E1964">
        <v>4</v>
      </c>
      <c r="F1964">
        <v>230.989</v>
      </c>
      <c r="G1964">
        <v>1164.73</v>
      </c>
      <c r="H1964">
        <v>0.27</v>
      </c>
      <c r="I1964">
        <v>0.39033865670793128</v>
      </c>
      <c r="J1964" t="s">
        <v>33</v>
      </c>
      <c r="K1964">
        <v>230.989</v>
      </c>
      <c r="L1964">
        <v>230.989</v>
      </c>
      <c r="M1964">
        <v>0.33996599999999999</v>
      </c>
      <c r="N1964" t="s">
        <v>33</v>
      </c>
      <c r="O1964">
        <v>96.706024659508913</v>
      </c>
    </row>
    <row r="1965" spans="1:15" hidden="1" x14ac:dyDescent="0.25">
      <c r="A1965" t="s">
        <v>316</v>
      </c>
      <c r="B1965" t="s">
        <v>317</v>
      </c>
      <c r="C1965">
        <v>2030</v>
      </c>
      <c r="D1965" t="s">
        <v>32</v>
      </c>
      <c r="E1965">
        <v>4</v>
      </c>
      <c r="F1965">
        <v>230.55199999999999</v>
      </c>
      <c r="G1965">
        <v>1488.26</v>
      </c>
      <c r="H1965">
        <v>0.34</v>
      </c>
      <c r="I1965">
        <v>0.3921419842241135</v>
      </c>
      <c r="J1965" t="s">
        <v>33</v>
      </c>
      <c r="K1965">
        <v>230.55199999999999</v>
      </c>
      <c r="L1965">
        <v>230.55199999999999</v>
      </c>
      <c r="M1965">
        <v>0.15331800000000001</v>
      </c>
      <c r="N1965" t="s">
        <v>33</v>
      </c>
      <c r="O1965">
        <v>86.941783659038819</v>
      </c>
    </row>
    <row r="1966" spans="1:15" hidden="1" x14ac:dyDescent="0.25">
      <c r="A1966" t="s">
        <v>362</v>
      </c>
      <c r="B1966" t="s">
        <v>363</v>
      </c>
      <c r="C1966">
        <v>2030</v>
      </c>
      <c r="D1966" t="s">
        <v>32</v>
      </c>
      <c r="E1966">
        <v>10</v>
      </c>
      <c r="F1966">
        <v>228.91300000000001</v>
      </c>
      <c r="G1966">
        <v>64.706999999999994</v>
      </c>
      <c r="H1966">
        <v>0.01</v>
      </c>
      <c r="I1966">
        <v>0.40447120890906174</v>
      </c>
      <c r="J1966" t="s">
        <v>33</v>
      </c>
      <c r="K1966">
        <v>228.91300000000001</v>
      </c>
      <c r="L1966">
        <v>228.91300000000001</v>
      </c>
      <c r="M1966">
        <v>0.49328399999999994</v>
      </c>
      <c r="N1966" t="s">
        <v>33</v>
      </c>
      <c r="O1966">
        <v>79.141472663545002</v>
      </c>
    </row>
    <row r="1967" spans="1:15" hidden="1" x14ac:dyDescent="0.25">
      <c r="A1967" t="s">
        <v>376</v>
      </c>
      <c r="B1967" t="s">
        <v>377</v>
      </c>
      <c r="C1967">
        <v>2030</v>
      </c>
      <c r="D1967" t="s">
        <v>32</v>
      </c>
      <c r="E1967">
        <v>9</v>
      </c>
      <c r="F1967">
        <v>228.017</v>
      </c>
      <c r="G1967">
        <v>1358.85</v>
      </c>
      <c r="H1967">
        <v>0.31</v>
      </c>
      <c r="I1967">
        <v>0.40435346866370064</v>
      </c>
      <c r="J1967" t="s">
        <v>33</v>
      </c>
      <c r="K1967">
        <v>228.017</v>
      </c>
      <c r="L1967">
        <v>228.017</v>
      </c>
      <c r="M1967">
        <v>1.2065459999999999</v>
      </c>
      <c r="N1967" t="s">
        <v>33</v>
      </c>
      <c r="O1967">
        <v>73.812618202792592</v>
      </c>
    </row>
    <row r="1968" spans="1:15" hidden="1" x14ac:dyDescent="0.25">
      <c r="A1968" t="s">
        <v>452</v>
      </c>
      <c r="B1968" t="s">
        <v>453</v>
      </c>
      <c r="C1968">
        <v>2030</v>
      </c>
      <c r="D1968" t="s">
        <v>32</v>
      </c>
      <c r="E1968">
        <v>6</v>
      </c>
      <c r="F1968">
        <v>227.726</v>
      </c>
      <c r="G1968">
        <v>647.07000000000005</v>
      </c>
      <c r="H1968">
        <v>0.15</v>
      </c>
      <c r="I1968">
        <v>0.39512376442279379</v>
      </c>
      <c r="J1968" t="s">
        <v>33</v>
      </c>
      <c r="K1968">
        <v>227.726</v>
      </c>
      <c r="L1968">
        <v>227.726</v>
      </c>
      <c r="M1968">
        <v>0.82658399999999999</v>
      </c>
      <c r="N1968" t="s">
        <v>33</v>
      </c>
      <c r="O1968">
        <v>80.054878805412244</v>
      </c>
    </row>
    <row r="1969" spans="1:15" hidden="1" x14ac:dyDescent="0.25">
      <c r="A1969" t="s">
        <v>348</v>
      </c>
      <c r="B1969" t="s">
        <v>349</v>
      </c>
      <c r="C1969">
        <v>2030</v>
      </c>
      <c r="D1969" t="s">
        <v>32</v>
      </c>
      <c r="E1969">
        <v>9</v>
      </c>
      <c r="F1969">
        <v>226.89400000000001</v>
      </c>
      <c r="G1969">
        <v>64.706999999999994</v>
      </c>
      <c r="H1969">
        <v>0.01</v>
      </c>
      <c r="I1969">
        <v>0.39911227822298551</v>
      </c>
      <c r="J1969" t="s">
        <v>33</v>
      </c>
      <c r="K1969">
        <v>226.89400000000001</v>
      </c>
      <c r="L1969">
        <v>226.89400000000001</v>
      </c>
      <c r="M1969">
        <v>0.33329999999999999</v>
      </c>
      <c r="N1969" t="s">
        <v>33</v>
      </c>
      <c r="O1969">
        <v>136.23718174545803</v>
      </c>
    </row>
    <row r="1970" spans="1:15" hidden="1" x14ac:dyDescent="0.25">
      <c r="A1970" t="s">
        <v>380</v>
      </c>
      <c r="B1970" t="s">
        <v>381</v>
      </c>
      <c r="C1970">
        <v>2030</v>
      </c>
      <c r="D1970" t="s">
        <v>32</v>
      </c>
      <c r="E1970">
        <v>5</v>
      </c>
      <c r="F1970">
        <v>226.422</v>
      </c>
      <c r="G1970">
        <v>582.36300000000006</v>
      </c>
      <c r="H1970">
        <v>0.13</v>
      </c>
      <c r="I1970">
        <v>0.39739365989002584</v>
      </c>
      <c r="J1970" t="s">
        <v>33</v>
      </c>
      <c r="K1970">
        <v>226.422</v>
      </c>
      <c r="L1970">
        <v>226.422</v>
      </c>
      <c r="M1970">
        <v>22.251108000000002</v>
      </c>
      <c r="N1970" t="s">
        <v>33</v>
      </c>
      <c r="O1970">
        <v>105.69237525980384</v>
      </c>
    </row>
    <row r="1971" spans="1:15" hidden="1" x14ac:dyDescent="0.25">
      <c r="A1971" t="s">
        <v>256</v>
      </c>
      <c r="B1971" t="s">
        <v>257</v>
      </c>
      <c r="C1971">
        <v>2030</v>
      </c>
      <c r="D1971" t="s">
        <v>32</v>
      </c>
      <c r="E1971">
        <v>2</v>
      </c>
      <c r="F1971">
        <v>225.38200000000001</v>
      </c>
      <c r="G1971">
        <v>1488.26</v>
      </c>
      <c r="H1971">
        <v>0.34</v>
      </c>
      <c r="I1971">
        <v>0.39575312878817354</v>
      </c>
      <c r="J1971" t="s">
        <v>33</v>
      </c>
      <c r="K1971">
        <v>225.38200000000001</v>
      </c>
      <c r="L1971">
        <v>225.38200000000001</v>
      </c>
      <c r="M1971">
        <v>2.0131320000000001</v>
      </c>
      <c r="N1971" t="s">
        <v>33</v>
      </c>
      <c r="O1971">
        <v>104.49334069302476</v>
      </c>
    </row>
    <row r="1972" spans="1:15" hidden="1" x14ac:dyDescent="0.25">
      <c r="A1972" t="s">
        <v>92</v>
      </c>
      <c r="B1972" t="s">
        <v>93</v>
      </c>
      <c r="C1972">
        <v>2030</v>
      </c>
      <c r="D1972" t="s">
        <v>32</v>
      </c>
      <c r="E1972">
        <v>2</v>
      </c>
      <c r="F1972">
        <v>224.74199999999999</v>
      </c>
      <c r="G1972">
        <v>2070.62</v>
      </c>
      <c r="H1972">
        <v>0.47</v>
      </c>
      <c r="I1972">
        <v>0.39644919115896882</v>
      </c>
      <c r="J1972" t="s">
        <v>33</v>
      </c>
      <c r="K1972">
        <v>224.74199999999999</v>
      </c>
      <c r="L1972">
        <v>224.74199999999999</v>
      </c>
      <c r="M1972">
        <v>10.345631999999998</v>
      </c>
      <c r="N1972" t="s">
        <v>33</v>
      </c>
      <c r="O1972">
        <v>78.371107676349283</v>
      </c>
    </row>
    <row r="1973" spans="1:15" hidden="1" x14ac:dyDescent="0.25">
      <c r="A1973" t="s">
        <v>238</v>
      </c>
      <c r="B1973" t="s">
        <v>239</v>
      </c>
      <c r="C1973">
        <v>2030</v>
      </c>
      <c r="D1973" t="s">
        <v>32</v>
      </c>
      <c r="E1973">
        <v>9</v>
      </c>
      <c r="F1973">
        <v>223.00899999999999</v>
      </c>
      <c r="G1973">
        <v>323.53500000000003</v>
      </c>
      <c r="H1973">
        <v>7.0000000000000007E-2</v>
      </c>
      <c r="I1973">
        <v>0.39593037930495067</v>
      </c>
      <c r="J1973" t="s">
        <v>33</v>
      </c>
      <c r="K1973">
        <v>223.00899999999999</v>
      </c>
      <c r="L1973">
        <v>223.00899999999999</v>
      </c>
      <c r="M1973">
        <v>3.3329999999999999E-2</v>
      </c>
      <c r="N1973" t="s">
        <v>33</v>
      </c>
      <c r="O1973">
        <v>67.009398281966938</v>
      </c>
    </row>
    <row r="1974" spans="1:15" hidden="1" x14ac:dyDescent="0.25">
      <c r="A1974" t="s">
        <v>86</v>
      </c>
      <c r="B1974" t="s">
        <v>87</v>
      </c>
      <c r="C1974">
        <v>2030</v>
      </c>
      <c r="D1974" t="s">
        <v>32</v>
      </c>
      <c r="E1974">
        <v>8</v>
      </c>
      <c r="F1974">
        <v>222.172</v>
      </c>
      <c r="G1974">
        <v>129.41399999999999</v>
      </c>
      <c r="H1974">
        <v>0.03</v>
      </c>
      <c r="I1974">
        <v>0.38821305624937802</v>
      </c>
      <c r="J1974" t="s">
        <v>33</v>
      </c>
      <c r="K1974">
        <v>222.172</v>
      </c>
      <c r="L1974">
        <v>222.172</v>
      </c>
      <c r="M1974">
        <v>2.386428</v>
      </c>
      <c r="N1974" t="s">
        <v>33</v>
      </c>
      <c r="O1974">
        <v>112.46978963324335</v>
      </c>
    </row>
    <row r="1975" spans="1:15" hidden="1" x14ac:dyDescent="0.25">
      <c r="A1975" t="s">
        <v>244</v>
      </c>
      <c r="B1975" t="s">
        <v>245</v>
      </c>
      <c r="C1975">
        <v>2030</v>
      </c>
      <c r="D1975" t="s">
        <v>32</v>
      </c>
      <c r="E1975">
        <v>5</v>
      </c>
      <c r="F1975">
        <v>221.613</v>
      </c>
      <c r="G1975">
        <v>3882.42</v>
      </c>
      <c r="H1975">
        <v>0.86</v>
      </c>
      <c r="I1975">
        <v>0.39504174142723913</v>
      </c>
      <c r="J1975" t="s">
        <v>33</v>
      </c>
      <c r="K1975">
        <v>221.613</v>
      </c>
      <c r="L1975">
        <v>221.613</v>
      </c>
      <c r="M1975">
        <v>0.15331800000000001</v>
      </c>
      <c r="N1975" t="s">
        <v>33</v>
      </c>
      <c r="O1975">
        <v>93.046474180931256</v>
      </c>
    </row>
    <row r="1976" spans="1:15" hidden="1" x14ac:dyDescent="0.25">
      <c r="A1976" t="s">
        <v>370</v>
      </c>
      <c r="B1976" t="s">
        <v>371</v>
      </c>
      <c r="C1976">
        <v>2030</v>
      </c>
      <c r="D1976" t="s">
        <v>32</v>
      </c>
      <c r="E1976">
        <v>2</v>
      </c>
      <c r="F1976">
        <v>221.31200000000001</v>
      </c>
      <c r="G1976">
        <v>64.706999999999994</v>
      </c>
      <c r="H1976">
        <v>0.01</v>
      </c>
      <c r="I1976">
        <v>0.39190985817927454</v>
      </c>
      <c r="J1976" t="s">
        <v>33</v>
      </c>
      <c r="K1976">
        <v>221.31200000000001</v>
      </c>
      <c r="L1976">
        <v>221.31200000000001</v>
      </c>
      <c r="M1976">
        <v>5.9993999999999992E-2</v>
      </c>
      <c r="N1976" t="s">
        <v>33</v>
      </c>
      <c r="O1976">
        <v>61.568295443392081</v>
      </c>
    </row>
    <row r="1977" spans="1:15" hidden="1" x14ac:dyDescent="0.25">
      <c r="A1977" t="s">
        <v>370</v>
      </c>
      <c r="B1977" t="s">
        <v>371</v>
      </c>
      <c r="C1977">
        <v>2030</v>
      </c>
      <c r="D1977" t="s">
        <v>32</v>
      </c>
      <c r="E1977">
        <v>3</v>
      </c>
      <c r="F1977">
        <v>221.31200000000001</v>
      </c>
      <c r="G1977">
        <v>129.41399999999999</v>
      </c>
      <c r="H1977">
        <v>0.03</v>
      </c>
      <c r="I1977">
        <v>0.39442670499015381</v>
      </c>
      <c r="J1977" t="s">
        <v>33</v>
      </c>
      <c r="K1977">
        <v>221.31200000000001</v>
      </c>
      <c r="L1977">
        <v>221.31200000000001</v>
      </c>
      <c r="M1977">
        <v>0.47995199999999993</v>
      </c>
      <c r="N1977" t="s">
        <v>33</v>
      </c>
      <c r="O1977">
        <v>63.100295443392085</v>
      </c>
    </row>
    <row r="1978" spans="1:15" hidden="1" x14ac:dyDescent="0.25">
      <c r="A1978" t="s">
        <v>370</v>
      </c>
      <c r="B1978" t="s">
        <v>371</v>
      </c>
      <c r="C1978">
        <v>2030</v>
      </c>
      <c r="D1978" t="s">
        <v>32</v>
      </c>
      <c r="E1978">
        <v>4</v>
      </c>
      <c r="F1978">
        <v>221.31200000000001</v>
      </c>
      <c r="G1978">
        <v>194.12100000000001</v>
      </c>
      <c r="H1978">
        <v>0.04</v>
      </c>
      <c r="I1978">
        <v>0.39906606858973726</v>
      </c>
      <c r="J1978" t="s">
        <v>33</v>
      </c>
      <c r="K1978">
        <v>221.31200000000001</v>
      </c>
      <c r="L1978">
        <v>221.31200000000001</v>
      </c>
      <c r="M1978">
        <v>9.3324000000000004E-2</v>
      </c>
      <c r="N1978" t="s">
        <v>33</v>
      </c>
      <c r="O1978">
        <v>66.023295443392087</v>
      </c>
    </row>
    <row r="1979" spans="1:15" hidden="1" x14ac:dyDescent="0.25">
      <c r="A1979" t="s">
        <v>170</v>
      </c>
      <c r="B1979" t="s">
        <v>171</v>
      </c>
      <c r="C1979">
        <v>2030</v>
      </c>
      <c r="D1979" t="s">
        <v>32</v>
      </c>
      <c r="E1979">
        <v>3</v>
      </c>
      <c r="F1979">
        <v>220.82900000000001</v>
      </c>
      <c r="G1979">
        <v>6276.58</v>
      </c>
      <c r="H1979">
        <v>1.39</v>
      </c>
      <c r="I1979">
        <v>0.3965761708370682</v>
      </c>
      <c r="J1979" t="s">
        <v>33</v>
      </c>
      <c r="K1979">
        <v>220.82900000000001</v>
      </c>
      <c r="L1979">
        <v>220.82900000000001</v>
      </c>
      <c r="M1979">
        <v>8.6657999999999999E-2</v>
      </c>
      <c r="N1979" t="s">
        <v>33</v>
      </c>
      <c r="O1979">
        <v>106.92991154594911</v>
      </c>
    </row>
    <row r="1980" spans="1:15" hidden="1" x14ac:dyDescent="0.25">
      <c r="A1980" t="s">
        <v>382</v>
      </c>
      <c r="B1980" t="s">
        <v>383</v>
      </c>
      <c r="C1980">
        <v>2030</v>
      </c>
      <c r="D1980" t="s">
        <v>32</v>
      </c>
      <c r="E1980">
        <v>4</v>
      </c>
      <c r="F1980">
        <v>219.5</v>
      </c>
      <c r="G1980">
        <v>388.24200000000002</v>
      </c>
      <c r="H1980">
        <v>0.09</v>
      </c>
      <c r="I1980">
        <v>0.39022638482400235</v>
      </c>
      <c r="J1980" t="s">
        <v>33</v>
      </c>
      <c r="K1980">
        <v>219.5</v>
      </c>
      <c r="L1980">
        <v>219.5</v>
      </c>
      <c r="M1980">
        <v>8.6657999999999999E-2</v>
      </c>
      <c r="N1980" t="s">
        <v>33</v>
      </c>
      <c r="O1980">
        <v>95.338102750849075</v>
      </c>
    </row>
    <row r="1981" spans="1:15" hidden="1" x14ac:dyDescent="0.25">
      <c r="A1981" t="s">
        <v>286</v>
      </c>
      <c r="B1981" t="s">
        <v>287</v>
      </c>
      <c r="C1981">
        <v>2030</v>
      </c>
      <c r="D1981" t="s">
        <v>32</v>
      </c>
      <c r="E1981">
        <v>5</v>
      </c>
      <c r="F1981">
        <v>218.62</v>
      </c>
      <c r="G1981">
        <v>7894.25</v>
      </c>
      <c r="H1981">
        <v>1.73</v>
      </c>
      <c r="I1981">
        <v>0.3958820473537219</v>
      </c>
      <c r="J1981" t="s">
        <v>33</v>
      </c>
      <c r="K1981">
        <v>218.62</v>
      </c>
      <c r="L1981">
        <v>218.62</v>
      </c>
      <c r="M1981">
        <v>1.1532179999999999</v>
      </c>
      <c r="N1981" t="s">
        <v>33</v>
      </c>
      <c r="O1981">
        <v>107.86102193337895</v>
      </c>
    </row>
    <row r="1982" spans="1:15" hidden="1" x14ac:dyDescent="0.25">
      <c r="A1982" t="s">
        <v>182</v>
      </c>
      <c r="B1982" t="s">
        <v>183</v>
      </c>
      <c r="C1982">
        <v>2030</v>
      </c>
      <c r="D1982" t="s">
        <v>32</v>
      </c>
      <c r="E1982">
        <v>4</v>
      </c>
      <c r="F1982">
        <v>217.489</v>
      </c>
      <c r="G1982">
        <v>1035.31</v>
      </c>
      <c r="H1982">
        <v>0.23</v>
      </c>
      <c r="I1982">
        <v>0.38948795659389901</v>
      </c>
      <c r="J1982" t="s">
        <v>33</v>
      </c>
      <c r="K1982">
        <v>217.489</v>
      </c>
      <c r="L1982">
        <v>217.489</v>
      </c>
      <c r="M1982">
        <v>0.179982</v>
      </c>
      <c r="N1982" t="s">
        <v>33</v>
      </c>
      <c r="O1982">
        <v>85.129758399738705</v>
      </c>
    </row>
    <row r="1983" spans="1:15" hidden="1" x14ac:dyDescent="0.25">
      <c r="A1983" t="s">
        <v>174</v>
      </c>
      <c r="B1983" t="s">
        <v>175</v>
      </c>
      <c r="C1983">
        <v>2030</v>
      </c>
      <c r="D1983" t="s">
        <v>32</v>
      </c>
      <c r="E1983">
        <v>4</v>
      </c>
      <c r="F1983">
        <v>217.42699999999999</v>
      </c>
      <c r="G1983">
        <v>12876.7</v>
      </c>
      <c r="H1983">
        <v>2.8</v>
      </c>
      <c r="I1983">
        <v>0.39826514723230572</v>
      </c>
      <c r="J1983" t="s">
        <v>33</v>
      </c>
      <c r="K1983">
        <v>217.42699999999999</v>
      </c>
      <c r="L1983">
        <v>217.42699999999999</v>
      </c>
      <c r="M1983">
        <v>1.79982</v>
      </c>
      <c r="N1983" t="s">
        <v>33</v>
      </c>
      <c r="O1983">
        <v>75.126268083197303</v>
      </c>
    </row>
    <row r="1984" spans="1:15" hidden="1" x14ac:dyDescent="0.25">
      <c r="A1984" t="s">
        <v>96</v>
      </c>
      <c r="B1984" t="s">
        <v>97</v>
      </c>
      <c r="C1984">
        <v>2030</v>
      </c>
      <c r="D1984" t="s">
        <v>32</v>
      </c>
      <c r="E1984">
        <v>4</v>
      </c>
      <c r="F1984">
        <v>211.535</v>
      </c>
      <c r="G1984">
        <v>6082.46</v>
      </c>
      <c r="H1984">
        <v>1.29</v>
      </c>
      <c r="I1984">
        <v>0.39957014360661786</v>
      </c>
      <c r="J1984" t="s">
        <v>33</v>
      </c>
      <c r="K1984">
        <v>211.535</v>
      </c>
      <c r="L1984">
        <v>211.535</v>
      </c>
      <c r="M1984">
        <v>2.4130919999999998</v>
      </c>
      <c r="N1984" t="s">
        <v>33</v>
      </c>
      <c r="O1984">
        <v>69.415336191022718</v>
      </c>
    </row>
    <row r="1985" spans="1:15" hidden="1" x14ac:dyDescent="0.25">
      <c r="A1985" t="s">
        <v>334</v>
      </c>
      <c r="B1985" t="s">
        <v>335</v>
      </c>
      <c r="C1985">
        <v>2030</v>
      </c>
      <c r="D1985" t="s">
        <v>32</v>
      </c>
      <c r="E1985">
        <v>4</v>
      </c>
      <c r="F1985">
        <v>209.84200000000001</v>
      </c>
      <c r="G1985">
        <v>2458.87</v>
      </c>
      <c r="H1985">
        <v>0.52</v>
      </c>
      <c r="I1985">
        <v>0.39762478307665655</v>
      </c>
      <c r="J1985" t="s">
        <v>33</v>
      </c>
      <c r="K1985">
        <v>209.84200000000001</v>
      </c>
      <c r="L1985">
        <v>209.84200000000001</v>
      </c>
      <c r="M1985">
        <v>25.764089999999999</v>
      </c>
      <c r="N1985" t="s">
        <v>33</v>
      </c>
      <c r="O1985">
        <v>77.35689937441191</v>
      </c>
    </row>
    <row r="1986" spans="1:15" hidden="1" x14ac:dyDescent="0.25">
      <c r="A1986" t="s">
        <v>370</v>
      </c>
      <c r="B1986" t="s">
        <v>371</v>
      </c>
      <c r="C1986">
        <v>2030</v>
      </c>
      <c r="D1986" t="s">
        <v>32</v>
      </c>
      <c r="E1986">
        <v>5</v>
      </c>
      <c r="F1986">
        <v>208.23500000000001</v>
      </c>
      <c r="G1986">
        <v>129.41399999999999</v>
      </c>
      <c r="H1986">
        <v>0.03</v>
      </c>
      <c r="I1986">
        <v>0.40057157658680798</v>
      </c>
      <c r="J1986" t="s">
        <v>33</v>
      </c>
      <c r="K1986">
        <v>208.23500000000001</v>
      </c>
      <c r="L1986">
        <v>208.23500000000001</v>
      </c>
      <c r="M1986">
        <v>8.6657999999999999E-2</v>
      </c>
      <c r="N1986" t="s">
        <v>33</v>
      </c>
      <c r="O1986">
        <v>71.207477771114313</v>
      </c>
    </row>
    <row r="1987" spans="1:15" hidden="1" x14ac:dyDescent="0.25">
      <c r="A1987" t="s">
        <v>30</v>
      </c>
      <c r="B1987" t="s">
        <v>31</v>
      </c>
      <c r="C1987">
        <v>2030</v>
      </c>
      <c r="D1987" t="s">
        <v>32</v>
      </c>
      <c r="E1987">
        <v>8</v>
      </c>
      <c r="F1987">
        <v>207.88399999999999</v>
      </c>
      <c r="G1987">
        <v>776.48400000000004</v>
      </c>
      <c r="H1987">
        <v>0.16</v>
      </c>
      <c r="I1987">
        <v>0.39829986926369765</v>
      </c>
      <c r="J1987" t="s">
        <v>33</v>
      </c>
      <c r="K1987">
        <v>207.88399999999999</v>
      </c>
      <c r="L1987">
        <v>207.88399999999999</v>
      </c>
      <c r="M1987">
        <v>0.25997399999999998</v>
      </c>
      <c r="N1987" t="s">
        <v>33</v>
      </c>
      <c r="O1987">
        <v>69.76451366708352</v>
      </c>
    </row>
    <row r="1988" spans="1:15" hidden="1" x14ac:dyDescent="0.25">
      <c r="A1988" t="s">
        <v>218</v>
      </c>
      <c r="B1988" t="s">
        <v>219</v>
      </c>
      <c r="C1988">
        <v>2030</v>
      </c>
      <c r="D1988" t="s">
        <v>32</v>
      </c>
      <c r="E1988">
        <v>7</v>
      </c>
      <c r="F1988">
        <v>207.036</v>
      </c>
      <c r="G1988">
        <v>1552.97</v>
      </c>
      <c r="H1988">
        <v>0.32</v>
      </c>
      <c r="I1988">
        <v>0.39908819808553064</v>
      </c>
      <c r="J1988" t="s">
        <v>33</v>
      </c>
      <c r="K1988">
        <v>207.036</v>
      </c>
      <c r="L1988">
        <v>207.036</v>
      </c>
      <c r="M1988">
        <v>5.9993999999999992E-2</v>
      </c>
      <c r="N1988" t="s">
        <v>33</v>
      </c>
      <c r="O1988">
        <v>83.031197761887199</v>
      </c>
    </row>
    <row r="1989" spans="1:15" hidden="1" x14ac:dyDescent="0.25">
      <c r="A1989" t="s">
        <v>152</v>
      </c>
      <c r="B1989" t="s">
        <v>153</v>
      </c>
      <c r="C1989">
        <v>2030</v>
      </c>
      <c r="D1989" t="s">
        <v>32</v>
      </c>
      <c r="E1989">
        <v>7</v>
      </c>
      <c r="F1989">
        <v>206.571</v>
      </c>
      <c r="G1989">
        <v>905.89800000000002</v>
      </c>
      <c r="H1989">
        <v>0.19</v>
      </c>
      <c r="I1989">
        <v>0.39674061405335337</v>
      </c>
      <c r="J1989" t="s">
        <v>33</v>
      </c>
      <c r="K1989">
        <v>206.571</v>
      </c>
      <c r="L1989">
        <v>206.571</v>
      </c>
      <c r="M1989">
        <v>9.3590639999999983</v>
      </c>
      <c r="N1989" t="s">
        <v>33</v>
      </c>
      <c r="O1989">
        <v>146.21717172039621</v>
      </c>
    </row>
    <row r="1990" spans="1:15" hidden="1" x14ac:dyDescent="0.25">
      <c r="A1990" t="s">
        <v>256</v>
      </c>
      <c r="B1990" t="s">
        <v>257</v>
      </c>
      <c r="C1990">
        <v>2030</v>
      </c>
      <c r="D1990" t="s">
        <v>32</v>
      </c>
      <c r="E1990">
        <v>3</v>
      </c>
      <c r="F1990">
        <v>206.071</v>
      </c>
      <c r="G1990">
        <v>2005.92</v>
      </c>
      <c r="H1990">
        <v>0.41</v>
      </c>
      <c r="I1990">
        <v>0.39783541703427766</v>
      </c>
      <c r="J1990" t="s">
        <v>33</v>
      </c>
      <c r="K1990">
        <v>206.071</v>
      </c>
      <c r="L1990">
        <v>206.071</v>
      </c>
      <c r="M1990">
        <v>0.67326600000000003</v>
      </c>
      <c r="N1990" t="s">
        <v>33</v>
      </c>
      <c r="O1990">
        <v>116.63198796810471</v>
      </c>
    </row>
    <row r="1991" spans="1:15" hidden="1" x14ac:dyDescent="0.25">
      <c r="A1991" t="s">
        <v>92</v>
      </c>
      <c r="B1991" t="s">
        <v>93</v>
      </c>
      <c r="C1991">
        <v>2030</v>
      </c>
      <c r="D1991" t="s">
        <v>32</v>
      </c>
      <c r="E1991">
        <v>3</v>
      </c>
      <c r="F1991">
        <v>205.58699999999999</v>
      </c>
      <c r="G1991">
        <v>258.82799999999997</v>
      </c>
      <c r="H1991">
        <v>0.05</v>
      </c>
      <c r="I1991">
        <v>0.40179448913845822</v>
      </c>
      <c r="J1991" t="s">
        <v>33</v>
      </c>
      <c r="K1991">
        <v>205.58699999999999</v>
      </c>
      <c r="L1991">
        <v>205.58699999999999</v>
      </c>
      <c r="M1991">
        <v>2.6664E-2</v>
      </c>
      <c r="N1991" t="s">
        <v>33</v>
      </c>
      <c r="O1991">
        <v>90.258952676473157</v>
      </c>
    </row>
    <row r="1992" spans="1:15" hidden="1" x14ac:dyDescent="0.25">
      <c r="A1992" t="s">
        <v>110</v>
      </c>
      <c r="B1992" t="s">
        <v>111</v>
      </c>
      <c r="C1992">
        <v>2030</v>
      </c>
      <c r="D1992" t="s">
        <v>32</v>
      </c>
      <c r="E1992">
        <v>1</v>
      </c>
      <c r="F1992">
        <v>202.98599999999999</v>
      </c>
      <c r="G1992">
        <v>2329.4499999999998</v>
      </c>
      <c r="H1992">
        <v>0.47</v>
      </c>
      <c r="I1992">
        <v>0.3944441285108119</v>
      </c>
      <c r="J1992" t="s">
        <v>33</v>
      </c>
      <c r="K1992">
        <v>202.98599999999999</v>
      </c>
      <c r="L1992">
        <v>202.98599999999999</v>
      </c>
      <c r="M1992">
        <v>0.37996199999999997</v>
      </c>
      <c r="N1992" t="s">
        <v>33</v>
      </c>
      <c r="O1992">
        <v>100.99385304483422</v>
      </c>
    </row>
    <row r="1993" spans="1:15" hidden="1" x14ac:dyDescent="0.25">
      <c r="A1993" t="s">
        <v>382</v>
      </c>
      <c r="B1993" t="s">
        <v>383</v>
      </c>
      <c r="C1993">
        <v>2030</v>
      </c>
      <c r="D1993" t="s">
        <v>32</v>
      </c>
      <c r="E1993">
        <v>5</v>
      </c>
      <c r="F1993">
        <v>200.46799999999999</v>
      </c>
      <c r="G1993">
        <v>1552.97</v>
      </c>
      <c r="H1993">
        <v>0.31</v>
      </c>
      <c r="I1993">
        <v>0.40050298497546633</v>
      </c>
      <c r="J1993" t="s">
        <v>33</v>
      </c>
      <c r="K1993">
        <v>200.46799999999999</v>
      </c>
      <c r="L1993">
        <v>200.46799999999999</v>
      </c>
      <c r="M1993">
        <v>0.57994199999999996</v>
      </c>
      <c r="N1993" t="s">
        <v>33</v>
      </c>
      <c r="O1993">
        <v>115.40467162744864</v>
      </c>
    </row>
    <row r="1994" spans="1:15" hidden="1" x14ac:dyDescent="0.25">
      <c r="A1994" t="s">
        <v>288</v>
      </c>
      <c r="B1994" t="s">
        <v>289</v>
      </c>
      <c r="C1994">
        <v>2030</v>
      </c>
      <c r="D1994" t="s">
        <v>32</v>
      </c>
      <c r="E1994">
        <v>4</v>
      </c>
      <c r="F1994">
        <v>200.28399999999999</v>
      </c>
      <c r="G1994">
        <v>64.706999999999994</v>
      </c>
      <c r="H1994">
        <v>0.01</v>
      </c>
      <c r="I1994">
        <v>0.38804073746754403</v>
      </c>
      <c r="J1994" t="s">
        <v>33</v>
      </c>
      <c r="K1994">
        <v>200.28399999999999</v>
      </c>
      <c r="L1994">
        <v>200.28399999999999</v>
      </c>
      <c r="M1994">
        <v>4.5662099999999999</v>
      </c>
      <c r="N1994" t="s">
        <v>33</v>
      </c>
      <c r="O1994">
        <v>90.169155033878354</v>
      </c>
    </row>
    <row r="1995" spans="1:15" hidden="1" x14ac:dyDescent="0.25">
      <c r="A1995" t="s">
        <v>288</v>
      </c>
      <c r="B1995" t="s">
        <v>289</v>
      </c>
      <c r="C1995">
        <v>2030</v>
      </c>
      <c r="D1995" t="s">
        <v>32</v>
      </c>
      <c r="E1995">
        <v>5</v>
      </c>
      <c r="F1995">
        <v>200.28399999999999</v>
      </c>
      <c r="G1995">
        <v>64.706999999999994</v>
      </c>
      <c r="H1995">
        <v>0.01</v>
      </c>
      <c r="I1995">
        <v>0.40256668133520207</v>
      </c>
      <c r="J1995" t="s">
        <v>33</v>
      </c>
      <c r="K1995">
        <v>200.28399999999999</v>
      </c>
      <c r="L1995">
        <v>200.28399999999999</v>
      </c>
      <c r="M1995">
        <v>2.6664E-2</v>
      </c>
      <c r="N1995" t="s">
        <v>33</v>
      </c>
      <c r="O1995">
        <v>103.90415503387834</v>
      </c>
    </row>
    <row r="1996" spans="1:15" hidden="1" x14ac:dyDescent="0.25">
      <c r="A1996" t="s">
        <v>188</v>
      </c>
      <c r="B1996" t="s">
        <v>189</v>
      </c>
      <c r="C1996">
        <v>2030</v>
      </c>
      <c r="D1996" t="s">
        <v>32</v>
      </c>
      <c r="E1996">
        <v>9</v>
      </c>
      <c r="F1996">
        <v>200.28299999999999</v>
      </c>
      <c r="G1996">
        <v>64.706999999999994</v>
      </c>
      <c r="H1996">
        <v>0.01</v>
      </c>
      <c r="I1996">
        <v>0.39213810898473678</v>
      </c>
      <c r="J1996" t="s">
        <v>33</v>
      </c>
      <c r="K1996">
        <v>200.28299999999999</v>
      </c>
      <c r="L1996">
        <v>200.28299999999999</v>
      </c>
      <c r="M1996">
        <v>0.80658599999999991</v>
      </c>
      <c r="N1996" t="s">
        <v>33</v>
      </c>
      <c r="O1996">
        <v>100.79353071579534</v>
      </c>
    </row>
    <row r="1997" spans="1:15" hidden="1" x14ac:dyDescent="0.25">
      <c r="A1997" t="s">
        <v>18</v>
      </c>
      <c r="B1997" t="s">
        <v>19</v>
      </c>
      <c r="C1997">
        <v>2030</v>
      </c>
      <c r="D1997" t="s">
        <v>32</v>
      </c>
      <c r="E1997">
        <v>5</v>
      </c>
      <c r="F1997">
        <v>197.53700000000001</v>
      </c>
      <c r="G1997">
        <v>10094.299999999999</v>
      </c>
      <c r="H1997">
        <v>1.99</v>
      </c>
      <c r="I1997">
        <v>0.39143496278506712</v>
      </c>
      <c r="J1997" t="s">
        <v>33</v>
      </c>
      <c r="K1997">
        <v>197.53700000000001</v>
      </c>
      <c r="L1997">
        <v>197.53700000000001</v>
      </c>
      <c r="M1997">
        <v>2.6664E-2</v>
      </c>
      <c r="N1997" t="s">
        <v>33</v>
      </c>
      <c r="O1997">
        <v>85.452085918067411</v>
      </c>
    </row>
    <row r="1998" spans="1:15" hidden="1" x14ac:dyDescent="0.25">
      <c r="A1998" t="s">
        <v>198</v>
      </c>
      <c r="B1998" t="s">
        <v>199</v>
      </c>
      <c r="C1998">
        <v>2030</v>
      </c>
      <c r="D1998" t="s">
        <v>32</v>
      </c>
      <c r="E1998">
        <v>5</v>
      </c>
      <c r="F1998">
        <v>197.28800000000001</v>
      </c>
      <c r="G1998">
        <v>452.94900000000001</v>
      </c>
      <c r="H1998">
        <v>0.09</v>
      </c>
      <c r="I1998">
        <v>0.39648813507864222</v>
      </c>
      <c r="J1998" t="s">
        <v>33</v>
      </c>
      <c r="K1998">
        <v>197.28800000000001</v>
      </c>
      <c r="L1998">
        <v>197.28800000000001</v>
      </c>
      <c r="M1998">
        <v>2.6664E-2</v>
      </c>
      <c r="N1998" t="s">
        <v>33</v>
      </c>
      <c r="O1998">
        <v>86.770119581993924</v>
      </c>
    </row>
    <row r="1999" spans="1:15" hidden="1" x14ac:dyDescent="0.25">
      <c r="A1999" t="s">
        <v>182</v>
      </c>
      <c r="B1999" t="s">
        <v>183</v>
      </c>
      <c r="C1999">
        <v>2030</v>
      </c>
      <c r="D1999" t="s">
        <v>32</v>
      </c>
      <c r="E1999">
        <v>5</v>
      </c>
      <c r="F1999">
        <v>197.09700000000001</v>
      </c>
      <c r="G1999">
        <v>2523.5700000000002</v>
      </c>
      <c r="H1999">
        <v>0.5</v>
      </c>
      <c r="I1999">
        <v>0.39240586753971102</v>
      </c>
      <c r="J1999" t="s">
        <v>33</v>
      </c>
      <c r="K1999">
        <v>197.09700000000001</v>
      </c>
      <c r="L1999">
        <v>197.09700000000001</v>
      </c>
      <c r="M1999">
        <v>1.0598940000000001</v>
      </c>
      <c r="N1999" t="s">
        <v>33</v>
      </c>
      <c r="O1999">
        <v>96.652994066884702</v>
      </c>
    </row>
    <row r="2000" spans="1:15" hidden="1" x14ac:dyDescent="0.25">
      <c r="A2000" t="s">
        <v>100</v>
      </c>
      <c r="B2000" t="s">
        <v>101</v>
      </c>
      <c r="C2000">
        <v>2030</v>
      </c>
      <c r="D2000" t="s">
        <v>32</v>
      </c>
      <c r="E2000">
        <v>7</v>
      </c>
      <c r="F2000">
        <v>196.923</v>
      </c>
      <c r="G2000">
        <v>64.706999999999994</v>
      </c>
      <c r="H2000">
        <v>0.01</v>
      </c>
      <c r="I2000">
        <v>0.39821048361404243</v>
      </c>
      <c r="J2000" t="s">
        <v>33</v>
      </c>
      <c r="K2000">
        <v>196.923</v>
      </c>
      <c r="L2000">
        <v>196.923</v>
      </c>
      <c r="M2000">
        <v>0.139986</v>
      </c>
      <c r="N2000" t="s">
        <v>33</v>
      </c>
      <c r="O2000">
        <v>77.593683447150241</v>
      </c>
    </row>
    <row r="2001" spans="1:15" hidden="1" x14ac:dyDescent="0.25">
      <c r="A2001" t="s">
        <v>430</v>
      </c>
      <c r="B2001" t="s">
        <v>431</v>
      </c>
      <c r="C2001">
        <v>2030</v>
      </c>
      <c r="D2001" t="s">
        <v>32</v>
      </c>
      <c r="E2001">
        <v>7</v>
      </c>
      <c r="F2001">
        <v>196.91300000000001</v>
      </c>
      <c r="G2001">
        <v>1294.1400000000001</v>
      </c>
      <c r="H2001">
        <v>0.25</v>
      </c>
      <c r="I2001">
        <v>0.39626063093273012</v>
      </c>
      <c r="J2001" t="s">
        <v>33</v>
      </c>
      <c r="K2001">
        <v>196.91300000000001</v>
      </c>
      <c r="L2001">
        <v>196.91300000000001</v>
      </c>
      <c r="M2001">
        <v>8.6657999999999999E-2</v>
      </c>
      <c r="N2001" t="s">
        <v>33</v>
      </c>
      <c r="O2001">
        <v>105.97139566031046</v>
      </c>
    </row>
    <row r="2002" spans="1:15" x14ac:dyDescent="0.25">
      <c r="A2002" t="s">
        <v>28</v>
      </c>
      <c r="B2002" t="s">
        <v>29</v>
      </c>
      <c r="C2002">
        <v>2030</v>
      </c>
      <c r="D2002" t="s">
        <v>32</v>
      </c>
      <c r="E2002">
        <v>10</v>
      </c>
      <c r="F2002">
        <v>196.256</v>
      </c>
      <c r="G2002">
        <v>64.706999999999994</v>
      </c>
      <c r="H2002">
        <v>0.01</v>
      </c>
      <c r="I2002">
        <v>0.391776470992524</v>
      </c>
      <c r="J2002" t="s">
        <v>33</v>
      </c>
      <c r="K2002">
        <v>196.256</v>
      </c>
      <c r="L2002">
        <v>196.256</v>
      </c>
      <c r="M2002">
        <v>1.073226</v>
      </c>
      <c r="N2002" t="s">
        <v>33</v>
      </c>
      <c r="O2002">
        <v>73.117165059734035</v>
      </c>
    </row>
    <row r="2003" spans="1:15" hidden="1" x14ac:dyDescent="0.25">
      <c r="A2003" t="s">
        <v>200</v>
      </c>
      <c r="B2003" t="s">
        <v>201</v>
      </c>
      <c r="C2003">
        <v>2030</v>
      </c>
      <c r="D2003" t="s">
        <v>32</v>
      </c>
      <c r="E2003">
        <v>7</v>
      </c>
      <c r="F2003">
        <v>195.60499999999999</v>
      </c>
      <c r="G2003">
        <v>64.706999999999994</v>
      </c>
      <c r="H2003">
        <v>0.01</v>
      </c>
      <c r="I2003">
        <v>0.39342637822625082</v>
      </c>
      <c r="J2003" t="s">
        <v>33</v>
      </c>
      <c r="K2003">
        <v>195.60499999999999</v>
      </c>
      <c r="L2003">
        <v>195.60499999999999</v>
      </c>
      <c r="M2003">
        <v>0.11332200000000001</v>
      </c>
      <c r="N2003" t="s">
        <v>33</v>
      </c>
      <c r="O2003">
        <v>77.344001910718831</v>
      </c>
    </row>
    <row r="2004" spans="1:15" hidden="1" x14ac:dyDescent="0.25">
      <c r="A2004" t="s">
        <v>370</v>
      </c>
      <c r="B2004" t="s">
        <v>371</v>
      </c>
      <c r="C2004">
        <v>2030</v>
      </c>
      <c r="D2004" t="s">
        <v>32</v>
      </c>
      <c r="E2004">
        <v>6</v>
      </c>
      <c r="F2004">
        <v>195.15799999999999</v>
      </c>
      <c r="G2004">
        <v>129.41399999999999</v>
      </c>
      <c r="H2004">
        <v>0.03</v>
      </c>
      <c r="I2004">
        <v>0.40106422470633885</v>
      </c>
      <c r="J2004" t="s">
        <v>33</v>
      </c>
      <c r="K2004">
        <v>195.15799999999999</v>
      </c>
      <c r="L2004">
        <v>195.15799999999999</v>
      </c>
      <c r="M2004">
        <v>0.11332200000000001</v>
      </c>
      <c r="N2004" t="s">
        <v>33</v>
      </c>
      <c r="O2004">
        <v>76.344747677102589</v>
      </c>
    </row>
    <row r="2005" spans="1:15" hidden="1" x14ac:dyDescent="0.25">
      <c r="A2005" t="s">
        <v>86</v>
      </c>
      <c r="B2005" t="s">
        <v>87</v>
      </c>
      <c r="C2005">
        <v>2030</v>
      </c>
      <c r="D2005" t="s">
        <v>32</v>
      </c>
      <c r="E2005">
        <v>9</v>
      </c>
      <c r="F2005">
        <v>192.16399999999999</v>
      </c>
      <c r="G2005">
        <v>194.12100000000001</v>
      </c>
      <c r="H2005">
        <v>0.04</v>
      </c>
      <c r="I2005">
        <v>0.39240974559079772</v>
      </c>
      <c r="J2005" t="s">
        <v>33</v>
      </c>
      <c r="K2005">
        <v>192.16399999999999</v>
      </c>
      <c r="L2005">
        <v>192.16399999999999</v>
      </c>
      <c r="M2005">
        <v>5.3328E-2</v>
      </c>
      <c r="N2005" t="s">
        <v>33</v>
      </c>
      <c r="O2005">
        <v>135.47330774961463</v>
      </c>
    </row>
    <row r="2006" spans="1:15" hidden="1" x14ac:dyDescent="0.25">
      <c r="A2006" t="s">
        <v>114</v>
      </c>
      <c r="B2006" t="s">
        <v>115</v>
      </c>
      <c r="C2006">
        <v>2030</v>
      </c>
      <c r="D2006" t="s">
        <v>32</v>
      </c>
      <c r="E2006">
        <v>3</v>
      </c>
      <c r="F2006">
        <v>191.733</v>
      </c>
      <c r="G2006">
        <v>582.36300000000006</v>
      </c>
      <c r="H2006">
        <v>0.11</v>
      </c>
      <c r="I2006">
        <v>0.39635722477581864</v>
      </c>
      <c r="J2006" t="s">
        <v>33</v>
      </c>
      <c r="K2006">
        <v>191.733</v>
      </c>
      <c r="L2006">
        <v>191.733</v>
      </c>
      <c r="M2006">
        <v>1.0332300000000001</v>
      </c>
      <c r="N2006" t="s">
        <v>33</v>
      </c>
      <c r="O2006">
        <v>133.80311458649152</v>
      </c>
    </row>
    <row r="2007" spans="1:15" hidden="1" x14ac:dyDescent="0.25">
      <c r="A2007" t="s">
        <v>256</v>
      </c>
      <c r="B2007" t="s">
        <v>257</v>
      </c>
      <c r="C2007">
        <v>2030</v>
      </c>
      <c r="D2007" t="s">
        <v>32</v>
      </c>
      <c r="E2007">
        <v>4</v>
      </c>
      <c r="F2007">
        <v>191.56100000000001</v>
      </c>
      <c r="G2007">
        <v>1552.97</v>
      </c>
      <c r="H2007">
        <v>0.3</v>
      </c>
      <c r="I2007">
        <v>0.39964214346125992</v>
      </c>
      <c r="J2007" t="s">
        <v>33</v>
      </c>
      <c r="K2007">
        <v>191.56100000000001</v>
      </c>
      <c r="L2007">
        <v>191.56100000000001</v>
      </c>
      <c r="M2007">
        <v>0.25330799999999998</v>
      </c>
      <c r="N2007" t="s">
        <v>33</v>
      </c>
      <c r="O2007">
        <v>127.69760672618804</v>
      </c>
    </row>
    <row r="2008" spans="1:15" hidden="1" x14ac:dyDescent="0.25">
      <c r="A2008" t="s">
        <v>198</v>
      </c>
      <c r="B2008" t="s">
        <v>199</v>
      </c>
      <c r="C2008">
        <v>2030</v>
      </c>
      <c r="D2008" t="s">
        <v>32</v>
      </c>
      <c r="E2008">
        <v>6</v>
      </c>
      <c r="F2008">
        <v>191.27199999999999</v>
      </c>
      <c r="G2008">
        <v>452.94900000000001</v>
      </c>
      <c r="H2008">
        <v>0.09</v>
      </c>
      <c r="I2008">
        <v>0.40121998466750952</v>
      </c>
      <c r="J2008" t="s">
        <v>33</v>
      </c>
      <c r="K2008">
        <v>191.27199999999999</v>
      </c>
      <c r="L2008">
        <v>191.27199999999999</v>
      </c>
      <c r="M2008">
        <v>0.38662799999999997</v>
      </c>
      <c r="N2008" t="s">
        <v>33</v>
      </c>
      <c r="O2008">
        <v>93.727664415557001</v>
      </c>
    </row>
    <row r="2009" spans="1:15" hidden="1" x14ac:dyDescent="0.25">
      <c r="A2009" t="s">
        <v>330</v>
      </c>
      <c r="B2009" t="s">
        <v>331</v>
      </c>
      <c r="C2009">
        <v>2030</v>
      </c>
      <c r="D2009" t="s">
        <v>32</v>
      </c>
      <c r="E2009">
        <v>6</v>
      </c>
      <c r="F2009">
        <v>190.58</v>
      </c>
      <c r="G2009">
        <v>2588.2800000000002</v>
      </c>
      <c r="H2009">
        <v>0.49</v>
      </c>
      <c r="I2009">
        <v>0.39512215477734025</v>
      </c>
      <c r="J2009" t="s">
        <v>33</v>
      </c>
      <c r="K2009">
        <v>190.58</v>
      </c>
      <c r="L2009">
        <v>190.58</v>
      </c>
      <c r="M2009">
        <v>0.139986</v>
      </c>
      <c r="N2009" t="s">
        <v>33</v>
      </c>
      <c r="O2009">
        <v>95.656893802294618</v>
      </c>
    </row>
    <row r="2010" spans="1:15" hidden="1" x14ac:dyDescent="0.25">
      <c r="A2010" t="s">
        <v>230</v>
      </c>
      <c r="B2010" t="s">
        <v>231</v>
      </c>
      <c r="C2010">
        <v>2030</v>
      </c>
      <c r="D2010" t="s">
        <v>32</v>
      </c>
      <c r="E2010">
        <v>8</v>
      </c>
      <c r="F2010">
        <v>190.39500000000001</v>
      </c>
      <c r="G2010">
        <v>323.53500000000003</v>
      </c>
      <c r="H2010">
        <v>0.06</v>
      </c>
      <c r="I2010">
        <v>0.39691024096864164</v>
      </c>
      <c r="J2010" t="s">
        <v>33</v>
      </c>
      <c r="K2010">
        <v>190.39500000000001</v>
      </c>
      <c r="L2010">
        <v>190.39500000000001</v>
      </c>
      <c r="M2010">
        <v>0.19331399999999999</v>
      </c>
      <c r="N2010" t="s">
        <v>33</v>
      </c>
      <c r="O2010">
        <v>88.389720506473779</v>
      </c>
    </row>
    <row r="2011" spans="1:15" hidden="1" x14ac:dyDescent="0.25">
      <c r="A2011" t="s">
        <v>204</v>
      </c>
      <c r="B2011" t="s">
        <v>205</v>
      </c>
      <c r="C2011">
        <v>2030</v>
      </c>
      <c r="D2011" t="s">
        <v>32</v>
      </c>
      <c r="E2011">
        <v>8</v>
      </c>
      <c r="F2011">
        <v>190.346</v>
      </c>
      <c r="G2011">
        <v>129.41399999999999</v>
      </c>
      <c r="H2011">
        <v>0.02</v>
      </c>
      <c r="I2011">
        <v>0.38841443820574761</v>
      </c>
      <c r="J2011" t="s">
        <v>33</v>
      </c>
      <c r="K2011">
        <v>190.346</v>
      </c>
      <c r="L2011">
        <v>190.346</v>
      </c>
      <c r="M2011">
        <v>1.019898</v>
      </c>
      <c r="N2011" t="s">
        <v>33</v>
      </c>
      <c r="O2011">
        <v>115.1699961705279</v>
      </c>
    </row>
    <row r="2012" spans="1:15" hidden="1" x14ac:dyDescent="0.25">
      <c r="A2012" t="s">
        <v>204</v>
      </c>
      <c r="B2012" t="s">
        <v>205</v>
      </c>
      <c r="C2012">
        <v>2030</v>
      </c>
      <c r="D2012" t="s">
        <v>32</v>
      </c>
      <c r="E2012">
        <v>9</v>
      </c>
      <c r="F2012">
        <v>190.346</v>
      </c>
      <c r="G2012">
        <v>64.706999999999994</v>
      </c>
      <c r="H2012">
        <v>0.01</v>
      </c>
      <c r="I2012">
        <v>0.39298968670053186</v>
      </c>
      <c r="J2012" t="s">
        <v>33</v>
      </c>
      <c r="K2012">
        <v>190.346</v>
      </c>
      <c r="L2012">
        <v>190.346</v>
      </c>
      <c r="M2012">
        <v>2.6664E-2</v>
      </c>
      <c r="N2012" t="s">
        <v>33</v>
      </c>
      <c r="O2012">
        <v>120.43299617052789</v>
      </c>
    </row>
    <row r="2013" spans="1:15" hidden="1" x14ac:dyDescent="0.25">
      <c r="A2013" t="s">
        <v>180</v>
      </c>
      <c r="B2013" t="s">
        <v>181</v>
      </c>
      <c r="C2013">
        <v>2030</v>
      </c>
      <c r="D2013" t="s">
        <v>32</v>
      </c>
      <c r="E2013">
        <v>8</v>
      </c>
      <c r="F2013">
        <v>187.75700000000001</v>
      </c>
      <c r="G2013">
        <v>194.12100000000001</v>
      </c>
      <c r="H2013">
        <v>0.04</v>
      </c>
      <c r="I2013">
        <v>0.39072591250073935</v>
      </c>
      <c r="J2013" t="s">
        <v>33</v>
      </c>
      <c r="K2013">
        <v>187.75700000000001</v>
      </c>
      <c r="L2013">
        <v>187.75700000000001</v>
      </c>
      <c r="M2013">
        <v>0.106656</v>
      </c>
      <c r="N2013" t="s">
        <v>33</v>
      </c>
      <c r="O2013">
        <v>112.00147045815268</v>
      </c>
    </row>
    <row r="2014" spans="1:15" hidden="1" x14ac:dyDescent="0.25">
      <c r="A2014" t="s">
        <v>180</v>
      </c>
      <c r="B2014" t="s">
        <v>181</v>
      </c>
      <c r="C2014">
        <v>2030</v>
      </c>
      <c r="D2014" t="s">
        <v>32</v>
      </c>
      <c r="E2014">
        <v>9</v>
      </c>
      <c r="F2014">
        <v>187.75700000000001</v>
      </c>
      <c r="G2014">
        <v>194.12100000000001</v>
      </c>
      <c r="H2014">
        <v>0.04</v>
      </c>
      <c r="I2014">
        <v>0.39667718312961109</v>
      </c>
      <c r="J2014" t="s">
        <v>33</v>
      </c>
      <c r="K2014">
        <v>187.75700000000001</v>
      </c>
      <c r="L2014">
        <v>187.75700000000001</v>
      </c>
      <c r="M2014">
        <v>0.27330599999999999</v>
      </c>
      <c r="N2014" t="s">
        <v>33</v>
      </c>
      <c r="O2014">
        <v>118.70297045815271</v>
      </c>
    </row>
    <row r="2015" spans="1:15" hidden="1" x14ac:dyDescent="0.25">
      <c r="A2015" t="s">
        <v>380</v>
      </c>
      <c r="B2015" t="s">
        <v>381</v>
      </c>
      <c r="C2015">
        <v>2030</v>
      </c>
      <c r="D2015" t="s">
        <v>32</v>
      </c>
      <c r="E2015">
        <v>6</v>
      </c>
      <c r="F2015">
        <v>187.429</v>
      </c>
      <c r="G2015">
        <v>129.41399999999999</v>
      </c>
      <c r="H2015">
        <v>0.02</v>
      </c>
      <c r="I2015">
        <v>0.39229449928811277</v>
      </c>
      <c r="J2015" t="s">
        <v>33</v>
      </c>
      <c r="K2015">
        <v>187.429</v>
      </c>
      <c r="L2015">
        <v>187.429</v>
      </c>
      <c r="M2015">
        <v>2.6664E-2</v>
      </c>
      <c r="N2015" t="s">
        <v>33</v>
      </c>
      <c r="O2015">
        <v>121.47976312137024</v>
      </c>
    </row>
    <row r="2016" spans="1:15" hidden="1" x14ac:dyDescent="0.25">
      <c r="A2016" t="s">
        <v>380</v>
      </c>
      <c r="B2016" t="s">
        <v>381</v>
      </c>
      <c r="C2016">
        <v>2030</v>
      </c>
      <c r="D2016" t="s">
        <v>32</v>
      </c>
      <c r="E2016">
        <v>7</v>
      </c>
      <c r="F2016">
        <v>182.94200000000001</v>
      </c>
      <c r="G2016">
        <v>323.53500000000003</v>
      </c>
      <c r="H2016">
        <v>0.06</v>
      </c>
      <c r="I2016">
        <v>0.39716111568362322</v>
      </c>
      <c r="J2016" t="s">
        <v>33</v>
      </c>
      <c r="K2016">
        <v>182.94200000000001</v>
      </c>
      <c r="L2016">
        <v>182.94200000000001</v>
      </c>
      <c r="M2016">
        <v>0.97990199999999994</v>
      </c>
      <c r="N2016" t="s">
        <v>33</v>
      </c>
      <c r="O2016">
        <v>130.51583525967413</v>
      </c>
    </row>
    <row r="2017" spans="1:15" hidden="1" x14ac:dyDescent="0.25">
      <c r="A2017" t="s">
        <v>382</v>
      </c>
      <c r="B2017" t="s">
        <v>383</v>
      </c>
      <c r="C2017">
        <v>2030</v>
      </c>
      <c r="D2017" t="s">
        <v>32</v>
      </c>
      <c r="E2017">
        <v>6</v>
      </c>
      <c r="F2017">
        <v>182.16399999999999</v>
      </c>
      <c r="G2017">
        <v>388.24200000000002</v>
      </c>
      <c r="H2017">
        <v>7.0000000000000007E-2</v>
      </c>
      <c r="I2017">
        <v>0.40102431263991639</v>
      </c>
      <c r="J2017" t="s">
        <v>33</v>
      </c>
      <c r="K2017">
        <v>182.16399999999999</v>
      </c>
      <c r="L2017">
        <v>182.16399999999999</v>
      </c>
      <c r="M2017">
        <v>1.4065259999999999</v>
      </c>
      <c r="N2017" t="s">
        <v>33</v>
      </c>
      <c r="O2017">
        <v>127.64786949019222</v>
      </c>
    </row>
    <row r="2018" spans="1:15" hidden="1" x14ac:dyDescent="0.25">
      <c r="A2018" t="s">
        <v>256</v>
      </c>
      <c r="B2018" t="s">
        <v>257</v>
      </c>
      <c r="C2018">
        <v>2030</v>
      </c>
      <c r="D2018" t="s">
        <v>32</v>
      </c>
      <c r="E2018">
        <v>5</v>
      </c>
      <c r="F2018">
        <v>181.60599999999999</v>
      </c>
      <c r="G2018">
        <v>258.82799999999997</v>
      </c>
      <c r="H2018">
        <v>0.05</v>
      </c>
      <c r="I2018">
        <v>0.40348031558397862</v>
      </c>
      <c r="J2018" t="s">
        <v>33</v>
      </c>
      <c r="K2018">
        <v>181.60599999999999</v>
      </c>
      <c r="L2018">
        <v>181.60599999999999</v>
      </c>
      <c r="M2018">
        <v>2.6664E-2</v>
      </c>
      <c r="N2018" t="s">
        <v>33</v>
      </c>
      <c r="O2018">
        <v>139.83274236575497</v>
      </c>
    </row>
    <row r="2019" spans="1:15" hidden="1" x14ac:dyDescent="0.25">
      <c r="A2019" t="s">
        <v>182</v>
      </c>
      <c r="B2019" t="s">
        <v>183</v>
      </c>
      <c r="C2019">
        <v>2030</v>
      </c>
      <c r="D2019" t="s">
        <v>32</v>
      </c>
      <c r="E2019">
        <v>6</v>
      </c>
      <c r="F2019">
        <v>180.75700000000001</v>
      </c>
      <c r="G2019">
        <v>517.65599999999995</v>
      </c>
      <c r="H2019">
        <v>0.09</v>
      </c>
      <c r="I2019">
        <v>0.39550040825413157</v>
      </c>
      <c r="J2019" t="s">
        <v>33</v>
      </c>
      <c r="K2019">
        <v>180.75700000000001</v>
      </c>
      <c r="L2019">
        <v>180.75700000000001</v>
      </c>
      <c r="M2019">
        <v>12.212111999999999</v>
      </c>
      <c r="N2019" t="s">
        <v>33</v>
      </c>
      <c r="O2019">
        <v>108.62341673407265</v>
      </c>
    </row>
    <row r="2020" spans="1:15" hidden="1" x14ac:dyDescent="0.25">
      <c r="A2020" t="s">
        <v>446</v>
      </c>
      <c r="B2020" t="s">
        <v>447</v>
      </c>
      <c r="C2020">
        <v>2030</v>
      </c>
      <c r="D2020" t="s">
        <v>32</v>
      </c>
      <c r="E2020">
        <v>3</v>
      </c>
      <c r="F2020">
        <v>179.05</v>
      </c>
      <c r="G2020">
        <v>6017.75</v>
      </c>
      <c r="H2020">
        <v>1.08</v>
      </c>
      <c r="I2020">
        <v>0.39257251506060731</v>
      </c>
      <c r="J2020" t="s">
        <v>33</v>
      </c>
      <c r="K2020">
        <v>179.05</v>
      </c>
      <c r="L2020">
        <v>179.05</v>
      </c>
      <c r="M2020">
        <v>0.39995999999999998</v>
      </c>
      <c r="N2020" t="s">
        <v>33</v>
      </c>
      <c r="O2020">
        <v>223.93707388901967</v>
      </c>
    </row>
    <row r="2021" spans="1:15" hidden="1" x14ac:dyDescent="0.25">
      <c r="A2021" t="s">
        <v>104</v>
      </c>
      <c r="B2021" t="s">
        <v>105</v>
      </c>
      <c r="C2021">
        <v>2030</v>
      </c>
      <c r="D2021" t="s">
        <v>32</v>
      </c>
      <c r="E2021">
        <v>5</v>
      </c>
      <c r="F2021">
        <v>177.94</v>
      </c>
      <c r="G2021">
        <v>1488.26</v>
      </c>
      <c r="H2021">
        <v>0.26</v>
      </c>
      <c r="I2021">
        <v>0.39567418550032429</v>
      </c>
      <c r="J2021" t="s">
        <v>33</v>
      </c>
      <c r="K2021">
        <v>177.94</v>
      </c>
      <c r="L2021">
        <v>177.94</v>
      </c>
      <c r="M2021">
        <v>7.9991999999999994E-2</v>
      </c>
      <c r="N2021" t="s">
        <v>33</v>
      </c>
      <c r="O2021">
        <v>83.771892649000591</v>
      </c>
    </row>
    <row r="2022" spans="1:15" hidden="1" x14ac:dyDescent="0.25">
      <c r="A2022" t="s">
        <v>86</v>
      </c>
      <c r="B2022" t="s">
        <v>87</v>
      </c>
      <c r="C2022">
        <v>2030</v>
      </c>
      <c r="D2022" t="s">
        <v>32</v>
      </c>
      <c r="E2022">
        <v>10</v>
      </c>
      <c r="F2022">
        <v>177.16</v>
      </c>
      <c r="G2022">
        <v>64.706999999999994</v>
      </c>
      <c r="H2022">
        <v>0.01</v>
      </c>
      <c r="I2022">
        <v>0.39400449111124025</v>
      </c>
      <c r="J2022" t="s">
        <v>33</v>
      </c>
      <c r="K2022">
        <v>177.16</v>
      </c>
      <c r="L2022">
        <v>177.16</v>
      </c>
      <c r="M2022">
        <v>0.106656</v>
      </c>
      <c r="N2022" t="s">
        <v>33</v>
      </c>
      <c r="O2022">
        <v>149.25318869043207</v>
      </c>
    </row>
    <row r="2023" spans="1:15" hidden="1" x14ac:dyDescent="0.25">
      <c r="A2023" t="s">
        <v>416</v>
      </c>
      <c r="B2023" t="s">
        <v>417</v>
      </c>
      <c r="C2023">
        <v>2030</v>
      </c>
      <c r="D2023" t="s">
        <v>32</v>
      </c>
      <c r="E2023">
        <v>4</v>
      </c>
      <c r="F2023">
        <v>175.45</v>
      </c>
      <c r="G2023">
        <v>4723.6099999999997</v>
      </c>
      <c r="H2023">
        <v>0.83</v>
      </c>
      <c r="I2023">
        <v>0.39348567580304133</v>
      </c>
      <c r="J2023" t="s">
        <v>33</v>
      </c>
      <c r="K2023">
        <v>175.45</v>
      </c>
      <c r="L2023">
        <v>175.45</v>
      </c>
      <c r="M2023">
        <v>2.6664E-2</v>
      </c>
      <c r="N2023" t="s">
        <v>33</v>
      </c>
      <c r="O2023">
        <v>88.856466318183763</v>
      </c>
    </row>
    <row r="2024" spans="1:15" hidden="1" x14ac:dyDescent="0.25">
      <c r="A2024" t="s">
        <v>328</v>
      </c>
      <c r="B2024" t="s">
        <v>329</v>
      </c>
      <c r="C2024">
        <v>2030</v>
      </c>
      <c r="D2024" t="s">
        <v>32</v>
      </c>
      <c r="E2024">
        <v>8</v>
      </c>
      <c r="F2024">
        <v>172.471</v>
      </c>
      <c r="G2024">
        <v>129.41399999999999</v>
      </c>
      <c r="H2024">
        <v>0.02</v>
      </c>
      <c r="I2024">
        <v>0.39344591968701886</v>
      </c>
      <c r="J2024" t="s">
        <v>33</v>
      </c>
      <c r="K2024">
        <v>172.471</v>
      </c>
      <c r="L2024">
        <v>172.471</v>
      </c>
      <c r="M2024">
        <v>0.29330400000000001</v>
      </c>
      <c r="N2024" t="s">
        <v>33</v>
      </c>
      <c r="O2024">
        <v>80.197518288106338</v>
      </c>
    </row>
    <row r="2025" spans="1:15" hidden="1" x14ac:dyDescent="0.25">
      <c r="A2025" t="s">
        <v>328</v>
      </c>
      <c r="B2025" t="s">
        <v>329</v>
      </c>
      <c r="C2025">
        <v>2030</v>
      </c>
      <c r="D2025" t="s">
        <v>32</v>
      </c>
      <c r="E2025">
        <v>9</v>
      </c>
      <c r="F2025">
        <v>172.471</v>
      </c>
      <c r="G2025">
        <v>64.706999999999994</v>
      </c>
      <c r="H2025">
        <v>0.01</v>
      </c>
      <c r="I2025">
        <v>0.39752300999884838</v>
      </c>
      <c r="J2025" t="s">
        <v>33</v>
      </c>
      <c r="K2025">
        <v>172.471</v>
      </c>
      <c r="L2025">
        <v>172.471</v>
      </c>
      <c r="M2025">
        <v>2.6664E-2</v>
      </c>
      <c r="N2025" t="s">
        <v>33</v>
      </c>
      <c r="O2025">
        <v>83.45401828810634</v>
      </c>
    </row>
    <row r="2026" spans="1:15" hidden="1" x14ac:dyDescent="0.25">
      <c r="A2026" t="s">
        <v>190</v>
      </c>
      <c r="B2026" t="s">
        <v>191</v>
      </c>
      <c r="C2026">
        <v>2030</v>
      </c>
      <c r="D2026" t="s">
        <v>32</v>
      </c>
      <c r="E2026">
        <v>2</v>
      </c>
      <c r="F2026">
        <v>172.10400000000001</v>
      </c>
      <c r="G2026">
        <v>1358.85</v>
      </c>
      <c r="H2026">
        <v>0.23</v>
      </c>
      <c r="I2026">
        <v>0.3933240543469364</v>
      </c>
      <c r="J2026" t="s">
        <v>33</v>
      </c>
      <c r="K2026">
        <v>172.10400000000001</v>
      </c>
      <c r="L2026">
        <v>172.10400000000001</v>
      </c>
      <c r="M2026">
        <v>0.26663999999999999</v>
      </c>
      <c r="N2026" t="s">
        <v>33</v>
      </c>
      <c r="O2026">
        <v>118.66311232947312</v>
      </c>
    </row>
    <row r="2027" spans="1:15" hidden="1" x14ac:dyDescent="0.25">
      <c r="A2027" t="s">
        <v>376</v>
      </c>
      <c r="B2027" t="s">
        <v>377</v>
      </c>
      <c r="C2027">
        <v>2030</v>
      </c>
      <c r="D2027" t="s">
        <v>32</v>
      </c>
      <c r="E2027">
        <v>10</v>
      </c>
      <c r="F2027">
        <v>171.96299999999999</v>
      </c>
      <c r="G2027">
        <v>64.706999999999994</v>
      </c>
      <c r="H2027">
        <v>0.01</v>
      </c>
      <c r="I2027">
        <v>0.40103676739287897</v>
      </c>
      <c r="J2027" t="s">
        <v>33</v>
      </c>
      <c r="K2027">
        <v>171.96299999999999</v>
      </c>
      <c r="L2027">
        <v>171.96299999999999</v>
      </c>
      <c r="M2027">
        <v>0.23997599999999997</v>
      </c>
      <c r="N2027" t="s">
        <v>33</v>
      </c>
      <c r="O2027">
        <v>94.76036022136249</v>
      </c>
    </row>
    <row r="2028" spans="1:15" hidden="1" x14ac:dyDescent="0.25">
      <c r="A2028" t="s">
        <v>324</v>
      </c>
      <c r="B2028" t="s">
        <v>325</v>
      </c>
      <c r="C2028">
        <v>2030</v>
      </c>
      <c r="D2028" t="s">
        <v>32</v>
      </c>
      <c r="E2028">
        <v>6</v>
      </c>
      <c r="F2028">
        <v>171.49199999999999</v>
      </c>
      <c r="G2028">
        <v>194.12100000000001</v>
      </c>
      <c r="H2028">
        <v>0.03</v>
      </c>
      <c r="I2028">
        <v>0.396036726876344</v>
      </c>
      <c r="J2028" t="s">
        <v>33</v>
      </c>
      <c r="K2028">
        <v>171.49199999999999</v>
      </c>
      <c r="L2028">
        <v>171.49199999999999</v>
      </c>
      <c r="M2028">
        <v>14.931839999999998</v>
      </c>
      <c r="N2028" t="s">
        <v>33</v>
      </c>
      <c r="O2028">
        <v>82.721643768618875</v>
      </c>
    </row>
    <row r="2029" spans="1:15" hidden="1" x14ac:dyDescent="0.25">
      <c r="A2029" t="s">
        <v>476</v>
      </c>
      <c r="B2029" t="s">
        <v>477</v>
      </c>
      <c r="C2029">
        <v>2030</v>
      </c>
      <c r="D2029" t="s">
        <v>32</v>
      </c>
      <c r="E2029">
        <v>7</v>
      </c>
      <c r="F2029">
        <v>169.25200000000001</v>
      </c>
      <c r="G2029">
        <v>129.41399999999999</v>
      </c>
      <c r="H2029">
        <v>0.02</v>
      </c>
      <c r="I2029">
        <v>0.38962223373111776</v>
      </c>
      <c r="J2029" t="s">
        <v>33</v>
      </c>
      <c r="K2029">
        <v>169.25200000000001</v>
      </c>
      <c r="L2029">
        <v>169.25200000000001</v>
      </c>
      <c r="M2029">
        <v>2.6664E-2</v>
      </c>
      <c r="N2029" t="s">
        <v>33</v>
      </c>
      <c r="O2029">
        <v>166.47374092450289</v>
      </c>
    </row>
    <row r="2030" spans="1:15" hidden="1" x14ac:dyDescent="0.25">
      <c r="A2030" t="s">
        <v>212</v>
      </c>
      <c r="B2030" t="s">
        <v>213</v>
      </c>
      <c r="C2030">
        <v>2030</v>
      </c>
      <c r="D2030" t="s">
        <v>32</v>
      </c>
      <c r="E2030">
        <v>2</v>
      </c>
      <c r="F2030">
        <v>169.108</v>
      </c>
      <c r="G2030">
        <v>64.706999999999994</v>
      </c>
      <c r="H2030">
        <v>0.01</v>
      </c>
      <c r="I2030">
        <v>0.39342516131639521</v>
      </c>
      <c r="J2030" t="s">
        <v>33</v>
      </c>
      <c r="K2030">
        <v>169.108</v>
      </c>
      <c r="L2030">
        <v>169.108</v>
      </c>
      <c r="M2030">
        <v>0.39329399999999998</v>
      </c>
      <c r="N2030" t="s">
        <v>33</v>
      </c>
      <c r="O2030">
        <v>136.13569206114025</v>
      </c>
    </row>
    <row r="2031" spans="1:15" hidden="1" x14ac:dyDescent="0.25">
      <c r="A2031" t="s">
        <v>306</v>
      </c>
      <c r="B2031" t="s">
        <v>307</v>
      </c>
      <c r="C2031">
        <v>2030</v>
      </c>
      <c r="D2031" t="s">
        <v>32</v>
      </c>
      <c r="E2031">
        <v>3</v>
      </c>
      <c r="F2031">
        <v>167.58099999999999</v>
      </c>
      <c r="G2031">
        <v>63542.3</v>
      </c>
      <c r="H2031">
        <v>10.65</v>
      </c>
      <c r="I2031">
        <v>0.39857893239411862</v>
      </c>
      <c r="J2031" t="s">
        <v>33</v>
      </c>
      <c r="K2031">
        <v>167.58099999999999</v>
      </c>
      <c r="L2031">
        <v>167.58099999999999</v>
      </c>
      <c r="M2031">
        <v>0.15998399999999999</v>
      </c>
      <c r="N2031" t="s">
        <v>33</v>
      </c>
      <c r="O2031">
        <v>94.93488468409997</v>
      </c>
    </row>
    <row r="2032" spans="1:15" hidden="1" x14ac:dyDescent="0.25">
      <c r="A2032" t="s">
        <v>222</v>
      </c>
      <c r="B2032" t="s">
        <v>223</v>
      </c>
      <c r="C2032">
        <v>2030</v>
      </c>
      <c r="D2032" t="s">
        <v>32</v>
      </c>
      <c r="E2032">
        <v>3</v>
      </c>
      <c r="F2032">
        <v>164.816</v>
      </c>
      <c r="G2032">
        <v>2005.92</v>
      </c>
      <c r="H2032">
        <v>0.33</v>
      </c>
      <c r="I2032">
        <v>0.39495884551063137</v>
      </c>
      <c r="J2032" t="s">
        <v>33</v>
      </c>
      <c r="K2032">
        <v>164.816</v>
      </c>
      <c r="L2032">
        <v>164.816</v>
      </c>
      <c r="M2032">
        <v>1.5198479999999999</v>
      </c>
      <c r="N2032" t="s">
        <v>33</v>
      </c>
      <c r="O2032">
        <v>180.10021144157093</v>
      </c>
    </row>
    <row r="2033" spans="1:15" hidden="1" x14ac:dyDescent="0.25">
      <c r="A2033" t="s">
        <v>170</v>
      </c>
      <c r="B2033" t="s">
        <v>171</v>
      </c>
      <c r="C2033">
        <v>2030</v>
      </c>
      <c r="D2033" t="s">
        <v>32</v>
      </c>
      <c r="E2033">
        <v>4</v>
      </c>
      <c r="F2033">
        <v>163.16800000000001</v>
      </c>
      <c r="G2033">
        <v>4011.83</v>
      </c>
      <c r="H2033">
        <v>0.65</v>
      </c>
      <c r="I2033">
        <v>0.39425402350385563</v>
      </c>
      <c r="J2033" t="s">
        <v>33</v>
      </c>
      <c r="K2033">
        <v>163.16800000000001</v>
      </c>
      <c r="L2033">
        <v>163.16800000000001</v>
      </c>
      <c r="M2033">
        <v>1.3531979999999999</v>
      </c>
      <c r="N2033" t="s">
        <v>33</v>
      </c>
      <c r="O2033">
        <v>141.47329936801574</v>
      </c>
    </row>
    <row r="2034" spans="1:15" hidden="1" x14ac:dyDescent="0.25">
      <c r="A2034" t="s">
        <v>316</v>
      </c>
      <c r="B2034" t="s">
        <v>317</v>
      </c>
      <c r="C2034">
        <v>2030</v>
      </c>
      <c r="D2034" t="s">
        <v>32</v>
      </c>
      <c r="E2034">
        <v>5</v>
      </c>
      <c r="F2034">
        <v>162.733</v>
      </c>
      <c r="G2034">
        <v>647.07000000000005</v>
      </c>
      <c r="H2034">
        <v>0.11</v>
      </c>
      <c r="I2034">
        <v>0.38840073851502216</v>
      </c>
      <c r="J2034" t="s">
        <v>33</v>
      </c>
      <c r="K2034">
        <v>162.733</v>
      </c>
      <c r="L2034">
        <v>162.733</v>
      </c>
      <c r="M2034">
        <v>2.6664E-2</v>
      </c>
      <c r="N2034" t="s">
        <v>33</v>
      </c>
      <c r="O2034">
        <v>118.75529218510511</v>
      </c>
    </row>
    <row r="2035" spans="1:15" hidden="1" x14ac:dyDescent="0.25">
      <c r="A2035" t="s">
        <v>114</v>
      </c>
      <c r="B2035" t="s">
        <v>115</v>
      </c>
      <c r="C2035">
        <v>2030</v>
      </c>
      <c r="D2035" t="s">
        <v>32</v>
      </c>
      <c r="E2035">
        <v>4</v>
      </c>
      <c r="F2035">
        <v>162.25700000000001</v>
      </c>
      <c r="G2035">
        <v>776.48400000000004</v>
      </c>
      <c r="H2035">
        <v>0.13</v>
      </c>
      <c r="I2035">
        <v>0.39273541675443951</v>
      </c>
      <c r="J2035" t="s">
        <v>33</v>
      </c>
      <c r="K2035">
        <v>162.25700000000001</v>
      </c>
      <c r="L2035">
        <v>162.25700000000001</v>
      </c>
      <c r="M2035">
        <v>0.71992800000000001</v>
      </c>
      <c r="N2035" t="s">
        <v>33</v>
      </c>
      <c r="O2035">
        <v>152.61651417819741</v>
      </c>
    </row>
    <row r="2036" spans="1:15" hidden="1" x14ac:dyDescent="0.25">
      <c r="A2036" t="s">
        <v>112</v>
      </c>
      <c r="B2036" t="s">
        <v>113</v>
      </c>
      <c r="C2036">
        <v>2030</v>
      </c>
      <c r="D2036" t="s">
        <v>32</v>
      </c>
      <c r="E2036">
        <v>3</v>
      </c>
      <c r="F2036">
        <v>160.94399999999999</v>
      </c>
      <c r="G2036">
        <v>64.706999999999994</v>
      </c>
      <c r="H2036">
        <v>0.01</v>
      </c>
      <c r="I2036">
        <v>0.3860082621056331</v>
      </c>
      <c r="J2036" t="s">
        <v>33</v>
      </c>
      <c r="K2036">
        <v>160.94399999999999</v>
      </c>
      <c r="L2036">
        <v>160.94399999999999</v>
      </c>
      <c r="M2036">
        <v>1.0865579999999999</v>
      </c>
      <c r="N2036" t="s">
        <v>33</v>
      </c>
      <c r="O2036">
        <v>132.33021403270948</v>
      </c>
    </row>
    <row r="2037" spans="1:15" hidden="1" x14ac:dyDescent="0.25">
      <c r="A2037" t="s">
        <v>192</v>
      </c>
      <c r="B2037" t="s">
        <v>193</v>
      </c>
      <c r="C2037">
        <v>2030</v>
      </c>
      <c r="D2037" t="s">
        <v>32</v>
      </c>
      <c r="E2037">
        <v>6</v>
      </c>
      <c r="F2037">
        <v>160.803</v>
      </c>
      <c r="G2037">
        <v>1035.31</v>
      </c>
      <c r="H2037">
        <v>0.17</v>
      </c>
      <c r="I2037">
        <v>0.39650549757585279</v>
      </c>
      <c r="J2037" t="s">
        <v>33</v>
      </c>
      <c r="K2037">
        <v>160.803</v>
      </c>
      <c r="L2037">
        <v>160.803</v>
      </c>
      <c r="M2037">
        <v>2.626404</v>
      </c>
      <c r="N2037" t="s">
        <v>33</v>
      </c>
      <c r="O2037">
        <v>114.91174865419993</v>
      </c>
    </row>
    <row r="2038" spans="1:15" hidden="1" x14ac:dyDescent="0.25">
      <c r="A2038" t="s">
        <v>338</v>
      </c>
      <c r="B2038" t="s">
        <v>339</v>
      </c>
      <c r="C2038">
        <v>2030</v>
      </c>
      <c r="D2038" t="s">
        <v>32</v>
      </c>
      <c r="E2038">
        <v>4</v>
      </c>
      <c r="F2038">
        <v>158.846</v>
      </c>
      <c r="G2038">
        <v>24006.3</v>
      </c>
      <c r="H2038">
        <v>3.81</v>
      </c>
      <c r="I2038">
        <v>0.40073239934834548</v>
      </c>
      <c r="J2038" t="s">
        <v>33</v>
      </c>
      <c r="K2038">
        <v>158.846</v>
      </c>
      <c r="L2038">
        <v>158.846</v>
      </c>
      <c r="M2038">
        <v>7.3326000000000002E-2</v>
      </c>
      <c r="N2038" t="s">
        <v>33</v>
      </c>
      <c r="O2038">
        <v>107.64057826786862</v>
      </c>
    </row>
    <row r="2039" spans="1:15" hidden="1" x14ac:dyDescent="0.25">
      <c r="A2039" t="s">
        <v>452</v>
      </c>
      <c r="B2039" t="s">
        <v>453</v>
      </c>
      <c r="C2039">
        <v>2030</v>
      </c>
      <c r="D2039" t="s">
        <v>32</v>
      </c>
      <c r="E2039">
        <v>7</v>
      </c>
      <c r="F2039">
        <v>158.649</v>
      </c>
      <c r="G2039">
        <v>64.706999999999994</v>
      </c>
      <c r="H2039">
        <v>0.01</v>
      </c>
      <c r="I2039">
        <v>0.39055841630612131</v>
      </c>
      <c r="J2039" t="s">
        <v>33</v>
      </c>
      <c r="K2039">
        <v>158.649</v>
      </c>
      <c r="L2039">
        <v>158.649</v>
      </c>
      <c r="M2039">
        <v>0.22664400000000001</v>
      </c>
      <c r="N2039" t="s">
        <v>33</v>
      </c>
      <c r="O2039">
        <v>109.90076486042339</v>
      </c>
    </row>
    <row r="2040" spans="1:15" hidden="1" x14ac:dyDescent="0.25">
      <c r="A2040" t="s">
        <v>62</v>
      </c>
      <c r="B2040" t="s">
        <v>63</v>
      </c>
      <c r="C2040">
        <v>2030</v>
      </c>
      <c r="D2040" t="s">
        <v>32</v>
      </c>
      <c r="E2040">
        <v>7</v>
      </c>
      <c r="F2040">
        <v>158.17400000000001</v>
      </c>
      <c r="G2040">
        <v>452.94900000000001</v>
      </c>
      <c r="H2040">
        <v>7.0000000000000007E-2</v>
      </c>
      <c r="I2040">
        <v>0.4020185152679121</v>
      </c>
      <c r="J2040" t="s">
        <v>33</v>
      </c>
      <c r="K2040">
        <v>158.17400000000001</v>
      </c>
      <c r="L2040">
        <v>158.17400000000001</v>
      </c>
      <c r="M2040">
        <v>4.3928940000000001</v>
      </c>
      <c r="N2040" t="s">
        <v>33</v>
      </c>
      <c r="O2040">
        <v>118.32973967590932</v>
      </c>
    </row>
    <row r="2041" spans="1:15" hidden="1" x14ac:dyDescent="0.25">
      <c r="A2041" t="s">
        <v>46</v>
      </c>
      <c r="B2041" t="s">
        <v>47</v>
      </c>
      <c r="C2041">
        <v>2030</v>
      </c>
      <c r="D2041" t="s">
        <v>32</v>
      </c>
      <c r="E2041">
        <v>6</v>
      </c>
      <c r="F2041">
        <v>155.41800000000001</v>
      </c>
      <c r="G2041">
        <v>905.89800000000002</v>
      </c>
      <c r="H2041">
        <v>0.14000000000000001</v>
      </c>
      <c r="I2041">
        <v>0.39972129406942108</v>
      </c>
      <c r="J2041" t="s">
        <v>33</v>
      </c>
      <c r="K2041">
        <v>155.41800000000001</v>
      </c>
      <c r="L2041">
        <v>155.41800000000001</v>
      </c>
      <c r="M2041">
        <v>2.6664E-2</v>
      </c>
      <c r="N2041" t="s">
        <v>33</v>
      </c>
      <c r="O2041">
        <v>98.241645776357615</v>
      </c>
    </row>
    <row r="2042" spans="1:15" hidden="1" x14ac:dyDescent="0.25">
      <c r="A2042" t="s">
        <v>370</v>
      </c>
      <c r="B2042" t="s">
        <v>371</v>
      </c>
      <c r="C2042">
        <v>2030</v>
      </c>
      <c r="D2042" t="s">
        <v>32</v>
      </c>
      <c r="E2042">
        <v>7</v>
      </c>
      <c r="F2042">
        <v>154.596</v>
      </c>
      <c r="G2042">
        <v>129.41399999999999</v>
      </c>
      <c r="H2042">
        <v>0.02</v>
      </c>
      <c r="I2042">
        <v>0.39291572668497488</v>
      </c>
      <c r="J2042" t="s">
        <v>33</v>
      </c>
      <c r="K2042">
        <v>154.596</v>
      </c>
      <c r="L2042">
        <v>154.596</v>
      </c>
      <c r="M2042">
        <v>0.15331800000000001</v>
      </c>
      <c r="N2042" t="s">
        <v>33</v>
      </c>
      <c r="O2042">
        <v>89.008222471266976</v>
      </c>
    </row>
    <row r="2043" spans="1:15" hidden="1" x14ac:dyDescent="0.25">
      <c r="A2043" t="s">
        <v>122</v>
      </c>
      <c r="B2043" t="s">
        <v>123</v>
      </c>
      <c r="C2043">
        <v>2030</v>
      </c>
      <c r="D2043" t="s">
        <v>32</v>
      </c>
      <c r="E2043">
        <v>4</v>
      </c>
      <c r="F2043">
        <v>153.99199999999999</v>
      </c>
      <c r="G2043">
        <v>1552.97</v>
      </c>
      <c r="H2043">
        <v>0.24</v>
      </c>
      <c r="I2043">
        <v>0.39489479479641404</v>
      </c>
      <c r="J2043" t="s">
        <v>33</v>
      </c>
      <c r="K2043">
        <v>153.99199999999999</v>
      </c>
      <c r="L2043">
        <v>153.99199999999999</v>
      </c>
      <c r="M2043">
        <v>5.3328E-2</v>
      </c>
      <c r="N2043" t="s">
        <v>33</v>
      </c>
      <c r="O2043">
        <v>133.7130818364507</v>
      </c>
    </row>
    <row r="2044" spans="1:15" hidden="1" x14ac:dyDescent="0.25">
      <c r="A2044" t="s">
        <v>244</v>
      </c>
      <c r="B2044" t="s">
        <v>245</v>
      </c>
      <c r="C2044">
        <v>2030</v>
      </c>
      <c r="D2044" t="s">
        <v>32</v>
      </c>
      <c r="E2044">
        <v>6</v>
      </c>
      <c r="F2044">
        <v>153.75299999999999</v>
      </c>
      <c r="G2044">
        <v>388.24200000000002</v>
      </c>
      <c r="H2044">
        <v>0.06</v>
      </c>
      <c r="I2044">
        <v>0.38991149058150043</v>
      </c>
      <c r="J2044" t="s">
        <v>33</v>
      </c>
      <c r="K2044">
        <v>153.75299999999999</v>
      </c>
      <c r="L2044">
        <v>153.75299999999999</v>
      </c>
      <c r="M2044">
        <v>9.9989999999999996E-2</v>
      </c>
      <c r="N2044" t="s">
        <v>33</v>
      </c>
      <c r="O2044">
        <v>127.55953767184194</v>
      </c>
    </row>
    <row r="2045" spans="1:15" hidden="1" x14ac:dyDescent="0.25">
      <c r="A2045" t="s">
        <v>198</v>
      </c>
      <c r="B2045" t="s">
        <v>199</v>
      </c>
      <c r="C2045">
        <v>2030</v>
      </c>
      <c r="D2045" t="s">
        <v>32</v>
      </c>
      <c r="E2045">
        <v>7</v>
      </c>
      <c r="F2045">
        <v>153.16</v>
      </c>
      <c r="G2045">
        <v>129.41399999999999</v>
      </c>
      <c r="H2045">
        <v>0.02</v>
      </c>
      <c r="I2045">
        <v>0.39258710417925069</v>
      </c>
      <c r="J2045" t="s">
        <v>33</v>
      </c>
      <c r="K2045">
        <v>153.16</v>
      </c>
      <c r="L2045">
        <v>153.16</v>
      </c>
      <c r="M2045">
        <v>1.6864979999999998</v>
      </c>
      <c r="N2045" t="s">
        <v>33</v>
      </c>
      <c r="O2045">
        <v>107.59284288386277</v>
      </c>
    </row>
    <row r="2046" spans="1:15" hidden="1" x14ac:dyDescent="0.25">
      <c r="A2046" t="s">
        <v>278</v>
      </c>
      <c r="B2046" t="s">
        <v>279</v>
      </c>
      <c r="C2046">
        <v>2030</v>
      </c>
      <c r="D2046" t="s">
        <v>32</v>
      </c>
      <c r="E2046">
        <v>5</v>
      </c>
      <c r="F2046">
        <v>151.523</v>
      </c>
      <c r="G2046">
        <v>4076.54</v>
      </c>
      <c r="H2046">
        <v>0.62</v>
      </c>
      <c r="I2046">
        <v>0.39336014775405037</v>
      </c>
      <c r="J2046" t="s">
        <v>33</v>
      </c>
      <c r="K2046">
        <v>151.523</v>
      </c>
      <c r="L2046">
        <v>151.523</v>
      </c>
      <c r="M2046">
        <v>0.346632</v>
      </c>
      <c r="N2046" t="s">
        <v>33</v>
      </c>
      <c r="O2046">
        <v>126.90072710150125</v>
      </c>
    </row>
    <row r="2047" spans="1:15" hidden="1" x14ac:dyDescent="0.25">
      <c r="A2047" t="s">
        <v>148</v>
      </c>
      <c r="B2047" t="s">
        <v>149</v>
      </c>
      <c r="C2047">
        <v>2030</v>
      </c>
      <c r="D2047" t="s">
        <v>32</v>
      </c>
      <c r="E2047">
        <v>3</v>
      </c>
      <c r="F2047">
        <v>149.351</v>
      </c>
      <c r="G2047">
        <v>2652.99</v>
      </c>
      <c r="H2047">
        <v>0.4</v>
      </c>
      <c r="I2047">
        <v>0.38924301353809321</v>
      </c>
      <c r="J2047" t="s">
        <v>33</v>
      </c>
      <c r="K2047">
        <v>149.351</v>
      </c>
      <c r="L2047">
        <v>149.351</v>
      </c>
      <c r="M2047">
        <v>30.776921999999999</v>
      </c>
      <c r="N2047" t="s">
        <v>33</v>
      </c>
      <c r="O2047">
        <v>168.99957215818404</v>
      </c>
    </row>
    <row r="2048" spans="1:15" hidden="1" x14ac:dyDescent="0.25">
      <c r="A2048" t="s">
        <v>114</v>
      </c>
      <c r="B2048" t="s">
        <v>115</v>
      </c>
      <c r="C2048">
        <v>2030</v>
      </c>
      <c r="D2048" t="s">
        <v>32</v>
      </c>
      <c r="E2048">
        <v>5</v>
      </c>
      <c r="F2048">
        <v>148.309</v>
      </c>
      <c r="G2048">
        <v>452.94900000000001</v>
      </c>
      <c r="H2048">
        <v>7.0000000000000007E-2</v>
      </c>
      <c r="I2048">
        <v>0.39396360956676363</v>
      </c>
      <c r="J2048" t="s">
        <v>33</v>
      </c>
      <c r="K2048">
        <v>148.309</v>
      </c>
      <c r="L2048">
        <v>148.309</v>
      </c>
      <c r="M2048">
        <v>2.6664E-2</v>
      </c>
      <c r="N2048" t="s">
        <v>33</v>
      </c>
      <c r="O2048">
        <v>168.98429031624366</v>
      </c>
    </row>
    <row r="2049" spans="1:15" hidden="1" x14ac:dyDescent="0.25">
      <c r="A2049" t="s">
        <v>180</v>
      </c>
      <c r="B2049" t="s">
        <v>181</v>
      </c>
      <c r="C2049">
        <v>2030</v>
      </c>
      <c r="D2049" t="s">
        <v>32</v>
      </c>
      <c r="E2049">
        <v>10</v>
      </c>
      <c r="F2049">
        <v>147.66</v>
      </c>
      <c r="G2049">
        <v>64.706999999999994</v>
      </c>
      <c r="H2049">
        <v>0.01</v>
      </c>
      <c r="I2049">
        <v>0.38848230561486707</v>
      </c>
      <c r="J2049" t="s">
        <v>33</v>
      </c>
      <c r="K2049">
        <v>147.66</v>
      </c>
      <c r="L2049">
        <v>147.66</v>
      </c>
      <c r="M2049">
        <v>1.139886</v>
      </c>
      <c r="N2049" t="s">
        <v>33</v>
      </c>
      <c r="O2049">
        <v>139.32867786679788</v>
      </c>
    </row>
    <row r="2050" spans="1:15" hidden="1" x14ac:dyDescent="0.25">
      <c r="A2050" t="s">
        <v>476</v>
      </c>
      <c r="B2050" t="s">
        <v>477</v>
      </c>
      <c r="C2050">
        <v>2030</v>
      </c>
      <c r="D2050" t="s">
        <v>32</v>
      </c>
      <c r="E2050">
        <v>8</v>
      </c>
      <c r="F2050">
        <v>146.214</v>
      </c>
      <c r="G2050">
        <v>64.706999999999994</v>
      </c>
      <c r="H2050">
        <v>0.01</v>
      </c>
      <c r="I2050">
        <v>0.38795385714486846</v>
      </c>
      <c r="J2050" t="s">
        <v>33</v>
      </c>
      <c r="K2050">
        <v>146.214</v>
      </c>
      <c r="L2050">
        <v>146.214</v>
      </c>
      <c r="M2050">
        <v>4.6662000000000002E-2</v>
      </c>
      <c r="N2050" t="s">
        <v>33</v>
      </c>
      <c r="O2050">
        <v>189.58947052918299</v>
      </c>
    </row>
    <row r="2051" spans="1:15" hidden="1" x14ac:dyDescent="0.25">
      <c r="A2051" t="s">
        <v>286</v>
      </c>
      <c r="B2051" t="s">
        <v>287</v>
      </c>
      <c r="C2051">
        <v>2030</v>
      </c>
      <c r="D2051" t="s">
        <v>32</v>
      </c>
      <c r="E2051">
        <v>6</v>
      </c>
      <c r="F2051">
        <v>145.184</v>
      </c>
      <c r="G2051">
        <v>2005.92</v>
      </c>
      <c r="H2051">
        <v>0.28999999999999998</v>
      </c>
      <c r="I2051">
        <v>0.39057354498841829</v>
      </c>
      <c r="J2051" t="s">
        <v>33</v>
      </c>
      <c r="K2051">
        <v>145.184</v>
      </c>
      <c r="L2051">
        <v>145.184</v>
      </c>
      <c r="M2051">
        <v>0.31996799999999997</v>
      </c>
      <c r="N2051" t="s">
        <v>33</v>
      </c>
      <c r="O2051">
        <v>154.21349891913229</v>
      </c>
    </row>
    <row r="2052" spans="1:15" hidden="1" x14ac:dyDescent="0.25">
      <c r="A2052" t="s">
        <v>110</v>
      </c>
      <c r="B2052" t="s">
        <v>111</v>
      </c>
      <c r="C2052">
        <v>2030</v>
      </c>
      <c r="D2052" t="s">
        <v>32</v>
      </c>
      <c r="E2052">
        <v>2</v>
      </c>
      <c r="F2052">
        <v>144.12700000000001</v>
      </c>
      <c r="G2052">
        <v>1294.1400000000001</v>
      </c>
      <c r="H2052">
        <v>0.19</v>
      </c>
      <c r="I2052">
        <v>0.39381270476970615</v>
      </c>
      <c r="J2052" t="s">
        <v>33</v>
      </c>
      <c r="K2052">
        <v>144.12700000000001</v>
      </c>
      <c r="L2052">
        <v>144.12700000000001</v>
      </c>
      <c r="M2052">
        <v>0.33996599999999999</v>
      </c>
      <c r="N2052" t="s">
        <v>33</v>
      </c>
      <c r="O2052">
        <v>141.36372334579025</v>
      </c>
    </row>
    <row r="2053" spans="1:15" hidden="1" x14ac:dyDescent="0.25">
      <c r="A2053" t="s">
        <v>230</v>
      </c>
      <c r="B2053" t="s">
        <v>231</v>
      </c>
      <c r="C2053">
        <v>2030</v>
      </c>
      <c r="D2053" t="s">
        <v>32</v>
      </c>
      <c r="E2053">
        <v>9</v>
      </c>
      <c r="F2053">
        <v>142.458</v>
      </c>
      <c r="G2053">
        <v>388.24200000000002</v>
      </c>
      <c r="H2053">
        <v>0.06</v>
      </c>
      <c r="I2053">
        <v>0.39411202785904509</v>
      </c>
      <c r="J2053" t="s">
        <v>33</v>
      </c>
      <c r="K2053">
        <v>142.458</v>
      </c>
      <c r="L2053">
        <v>142.458</v>
      </c>
      <c r="M2053">
        <v>9.9989999999999996E-2</v>
      </c>
      <c r="N2053" t="s">
        <v>33</v>
      </c>
      <c r="O2053">
        <v>114.94929817090002</v>
      </c>
    </row>
    <row r="2054" spans="1:15" hidden="1" x14ac:dyDescent="0.25">
      <c r="A2054" t="s">
        <v>334</v>
      </c>
      <c r="B2054" t="s">
        <v>335</v>
      </c>
      <c r="C2054">
        <v>2030</v>
      </c>
      <c r="D2054" t="s">
        <v>32</v>
      </c>
      <c r="E2054">
        <v>5</v>
      </c>
      <c r="F2054">
        <v>142.25899999999999</v>
      </c>
      <c r="G2054">
        <v>776.48400000000004</v>
      </c>
      <c r="H2054">
        <v>0.11</v>
      </c>
      <c r="I2054">
        <v>0.39941647252738072</v>
      </c>
      <c r="J2054" t="s">
        <v>33</v>
      </c>
      <c r="K2054">
        <v>142.25899999999999</v>
      </c>
      <c r="L2054">
        <v>142.25899999999999</v>
      </c>
      <c r="M2054">
        <v>0.146652</v>
      </c>
      <c r="N2054" t="s">
        <v>33</v>
      </c>
      <c r="O2054">
        <v>116.11911399648065</v>
      </c>
    </row>
    <row r="2055" spans="1:15" hidden="1" x14ac:dyDescent="0.25">
      <c r="A2055" t="s">
        <v>198</v>
      </c>
      <c r="B2055" t="s">
        <v>199</v>
      </c>
      <c r="C2055">
        <v>2030</v>
      </c>
      <c r="D2055" t="s">
        <v>32</v>
      </c>
      <c r="E2055">
        <v>8</v>
      </c>
      <c r="F2055">
        <v>141.36000000000001</v>
      </c>
      <c r="G2055">
        <v>647.07000000000005</v>
      </c>
      <c r="H2055">
        <v>0.09</v>
      </c>
      <c r="I2055">
        <v>0.39833273434579242</v>
      </c>
      <c r="J2055" t="s">
        <v>33</v>
      </c>
      <c r="K2055">
        <v>141.36000000000001</v>
      </c>
      <c r="L2055">
        <v>141.36000000000001</v>
      </c>
      <c r="M2055">
        <v>0.23997599999999997</v>
      </c>
      <c r="N2055" t="s">
        <v>33</v>
      </c>
      <c r="O2055">
        <v>123.29984009686206</v>
      </c>
    </row>
    <row r="2056" spans="1:15" hidden="1" x14ac:dyDescent="0.25">
      <c r="A2056" t="s">
        <v>380</v>
      </c>
      <c r="B2056" t="s">
        <v>381</v>
      </c>
      <c r="C2056">
        <v>2030</v>
      </c>
      <c r="D2056" t="s">
        <v>32</v>
      </c>
      <c r="E2056">
        <v>8</v>
      </c>
      <c r="F2056">
        <v>141.15100000000001</v>
      </c>
      <c r="G2056">
        <v>258.82799999999997</v>
      </c>
      <c r="H2056">
        <v>0.04</v>
      </c>
      <c r="I2056">
        <v>0.38705806030971485</v>
      </c>
      <c r="J2056" t="s">
        <v>33</v>
      </c>
      <c r="K2056">
        <v>141.15100000000001</v>
      </c>
      <c r="L2056">
        <v>141.15100000000001</v>
      </c>
      <c r="M2056">
        <v>7.3326000000000002E-2</v>
      </c>
      <c r="N2056" t="s">
        <v>33</v>
      </c>
      <c r="O2056">
        <v>153.26624811071335</v>
      </c>
    </row>
    <row r="2057" spans="1:15" hidden="1" x14ac:dyDescent="0.25">
      <c r="A2057" t="s">
        <v>38</v>
      </c>
      <c r="B2057" t="s">
        <v>39</v>
      </c>
      <c r="C2057">
        <v>2030</v>
      </c>
      <c r="D2057" t="s">
        <v>32</v>
      </c>
      <c r="E2057">
        <v>6</v>
      </c>
      <c r="F2057">
        <v>141.09100000000001</v>
      </c>
      <c r="G2057">
        <v>1294.1400000000001</v>
      </c>
      <c r="H2057">
        <v>0.18</v>
      </c>
      <c r="I2057">
        <v>0.39085401939128628</v>
      </c>
      <c r="J2057" t="s">
        <v>33</v>
      </c>
      <c r="K2057">
        <v>141.09100000000001</v>
      </c>
      <c r="L2057">
        <v>141.09100000000001</v>
      </c>
      <c r="M2057">
        <v>0.45995399999999992</v>
      </c>
      <c r="N2057" t="s">
        <v>33</v>
      </c>
      <c r="O2057">
        <v>158.26676563905843</v>
      </c>
    </row>
    <row r="2058" spans="1:15" hidden="1" x14ac:dyDescent="0.25">
      <c r="A2058" t="s">
        <v>152</v>
      </c>
      <c r="B2058" t="s">
        <v>153</v>
      </c>
      <c r="C2058">
        <v>2030</v>
      </c>
      <c r="D2058" t="s">
        <v>32</v>
      </c>
      <c r="E2058">
        <v>8</v>
      </c>
      <c r="F2058">
        <v>139.267</v>
      </c>
      <c r="G2058">
        <v>258.82799999999997</v>
      </c>
      <c r="H2058">
        <v>0.04</v>
      </c>
      <c r="I2058">
        <v>0.39462334451767794</v>
      </c>
      <c r="J2058" t="s">
        <v>33</v>
      </c>
      <c r="K2058">
        <v>139.267</v>
      </c>
      <c r="L2058">
        <v>139.267</v>
      </c>
      <c r="M2058">
        <v>0.40662599999999999</v>
      </c>
      <c r="N2058" t="s">
        <v>33</v>
      </c>
      <c r="O2058">
        <v>212.44314240598251</v>
      </c>
    </row>
    <row r="2059" spans="1:15" hidden="1" x14ac:dyDescent="0.25">
      <c r="A2059" t="s">
        <v>0</v>
      </c>
      <c r="B2059" t="s">
        <v>1</v>
      </c>
      <c r="C2059">
        <v>2030</v>
      </c>
      <c r="D2059" t="s">
        <v>32</v>
      </c>
      <c r="E2059">
        <v>8</v>
      </c>
      <c r="F2059">
        <v>138.452</v>
      </c>
      <c r="G2059">
        <v>582.36300000000006</v>
      </c>
      <c r="H2059">
        <v>0.08</v>
      </c>
      <c r="I2059">
        <v>0.39296881466346173</v>
      </c>
      <c r="J2059" t="s">
        <v>33</v>
      </c>
      <c r="K2059">
        <v>138.452</v>
      </c>
      <c r="L2059">
        <v>138.452</v>
      </c>
      <c r="M2059">
        <v>14.378561999999999</v>
      </c>
      <c r="N2059" t="s">
        <v>33</v>
      </c>
      <c r="O2059">
        <v>99.438440839915557</v>
      </c>
    </row>
    <row r="2060" spans="1:15" hidden="1" x14ac:dyDescent="0.25">
      <c r="A2060" t="s">
        <v>380</v>
      </c>
      <c r="B2060" t="s">
        <v>381</v>
      </c>
      <c r="C2060">
        <v>2030</v>
      </c>
      <c r="D2060" t="s">
        <v>32</v>
      </c>
      <c r="E2060">
        <v>9</v>
      </c>
      <c r="F2060">
        <v>137.97499999999999</v>
      </c>
      <c r="G2060">
        <v>452.94900000000001</v>
      </c>
      <c r="H2060">
        <v>0.06</v>
      </c>
      <c r="I2060">
        <v>0.39054810574460774</v>
      </c>
      <c r="J2060" t="s">
        <v>33</v>
      </c>
      <c r="K2060">
        <v>137.97499999999999</v>
      </c>
      <c r="L2060">
        <v>137.97499999999999</v>
      </c>
      <c r="M2060">
        <v>4.6662000000000002E-2</v>
      </c>
      <c r="N2060" t="s">
        <v>33</v>
      </c>
      <c r="O2060">
        <v>162.23062542181776</v>
      </c>
    </row>
    <row r="2061" spans="1:15" hidden="1" x14ac:dyDescent="0.25">
      <c r="A2061" t="s">
        <v>244</v>
      </c>
      <c r="B2061" t="s">
        <v>245</v>
      </c>
      <c r="C2061">
        <v>2030</v>
      </c>
      <c r="D2061" t="s">
        <v>32</v>
      </c>
      <c r="E2061">
        <v>7</v>
      </c>
      <c r="F2061">
        <v>137.43100000000001</v>
      </c>
      <c r="G2061">
        <v>1941.21</v>
      </c>
      <c r="H2061">
        <v>0.27</v>
      </c>
      <c r="I2061">
        <v>0.39330378943908589</v>
      </c>
      <c r="J2061" t="s">
        <v>33</v>
      </c>
      <c r="K2061">
        <v>137.43100000000001</v>
      </c>
      <c r="L2061">
        <v>137.43100000000001</v>
      </c>
      <c r="M2061">
        <v>0.11998799999999998</v>
      </c>
      <c r="N2061" t="s">
        <v>33</v>
      </c>
      <c r="O2061">
        <v>147.51639928152105</v>
      </c>
    </row>
    <row r="2062" spans="1:15" hidden="1" x14ac:dyDescent="0.25">
      <c r="A2062" t="s">
        <v>330</v>
      </c>
      <c r="B2062" t="s">
        <v>331</v>
      </c>
      <c r="C2062">
        <v>2030</v>
      </c>
      <c r="D2062" t="s">
        <v>32</v>
      </c>
      <c r="E2062">
        <v>7</v>
      </c>
      <c r="F2062">
        <v>137.38999999999999</v>
      </c>
      <c r="G2062">
        <v>905.89800000000002</v>
      </c>
      <c r="H2062">
        <v>0.12</v>
      </c>
      <c r="I2062">
        <v>0.39682041983607008</v>
      </c>
      <c r="J2062" t="s">
        <v>33</v>
      </c>
      <c r="K2062">
        <v>137.38999999999999</v>
      </c>
      <c r="L2062">
        <v>137.38999999999999</v>
      </c>
      <c r="M2062">
        <v>0.286638</v>
      </c>
      <c r="N2062" t="s">
        <v>33</v>
      </c>
      <c r="O2062">
        <v>134.90822789752758</v>
      </c>
    </row>
    <row r="2063" spans="1:15" hidden="1" x14ac:dyDescent="0.25">
      <c r="A2063" t="s">
        <v>316</v>
      </c>
      <c r="B2063" t="s">
        <v>317</v>
      </c>
      <c r="C2063">
        <v>2030</v>
      </c>
      <c r="D2063" t="s">
        <v>32</v>
      </c>
      <c r="E2063">
        <v>6</v>
      </c>
      <c r="F2063">
        <v>135.155</v>
      </c>
      <c r="G2063">
        <v>1552.97</v>
      </c>
      <c r="H2063">
        <v>0.21</v>
      </c>
      <c r="I2063">
        <v>0.38911111848173374</v>
      </c>
      <c r="J2063" t="s">
        <v>33</v>
      </c>
      <c r="K2063">
        <v>135.155</v>
      </c>
      <c r="L2063">
        <v>135.155</v>
      </c>
      <c r="M2063">
        <v>2.6664E-2</v>
      </c>
      <c r="N2063" t="s">
        <v>33</v>
      </c>
      <c r="O2063">
        <v>143.98244683259011</v>
      </c>
    </row>
    <row r="2064" spans="1:15" hidden="1" x14ac:dyDescent="0.25">
      <c r="A2064" t="s">
        <v>190</v>
      </c>
      <c r="B2064" t="s">
        <v>191</v>
      </c>
      <c r="C2064">
        <v>2030</v>
      </c>
      <c r="D2064" t="s">
        <v>32</v>
      </c>
      <c r="E2064">
        <v>3</v>
      </c>
      <c r="F2064">
        <v>135.114</v>
      </c>
      <c r="G2064">
        <v>452.94900000000001</v>
      </c>
      <c r="H2064">
        <v>0.06</v>
      </c>
      <c r="I2064">
        <v>0.39655512377284763</v>
      </c>
      <c r="J2064" t="s">
        <v>33</v>
      </c>
      <c r="K2064">
        <v>135.114</v>
      </c>
      <c r="L2064">
        <v>135.114</v>
      </c>
      <c r="M2064">
        <v>0.37329600000000002</v>
      </c>
      <c r="N2064" t="s">
        <v>33</v>
      </c>
      <c r="O2064">
        <v>155.99363322343828</v>
      </c>
    </row>
    <row r="2065" spans="1:15" hidden="1" x14ac:dyDescent="0.25">
      <c r="A2065" t="s">
        <v>416</v>
      </c>
      <c r="B2065" t="s">
        <v>417</v>
      </c>
      <c r="C2065">
        <v>2030</v>
      </c>
      <c r="D2065" t="s">
        <v>32</v>
      </c>
      <c r="E2065">
        <v>5</v>
      </c>
      <c r="F2065">
        <v>134.952</v>
      </c>
      <c r="G2065">
        <v>3494.18</v>
      </c>
      <c r="H2065">
        <v>0.47</v>
      </c>
      <c r="I2065">
        <v>0.39550286904622539</v>
      </c>
      <c r="J2065" t="s">
        <v>33</v>
      </c>
      <c r="K2065">
        <v>134.952</v>
      </c>
      <c r="L2065">
        <v>134.952</v>
      </c>
      <c r="M2065">
        <v>1.0332300000000001</v>
      </c>
      <c r="N2065" t="s">
        <v>33</v>
      </c>
      <c r="O2065">
        <v>117.81946868905493</v>
      </c>
    </row>
    <row r="2066" spans="1:15" hidden="1" x14ac:dyDescent="0.25">
      <c r="A2066" t="s">
        <v>30</v>
      </c>
      <c r="B2066" t="s">
        <v>31</v>
      </c>
      <c r="C2066">
        <v>2030</v>
      </c>
      <c r="D2066" t="s">
        <v>32</v>
      </c>
      <c r="E2066">
        <v>9</v>
      </c>
      <c r="F2066">
        <v>134.489</v>
      </c>
      <c r="G2066">
        <v>323.53500000000003</v>
      </c>
      <c r="H2066">
        <v>0.04</v>
      </c>
      <c r="I2066">
        <v>0.39883413499806919</v>
      </c>
      <c r="J2066" t="s">
        <v>33</v>
      </c>
      <c r="K2066">
        <v>134.489</v>
      </c>
      <c r="L2066">
        <v>134.489</v>
      </c>
      <c r="M2066">
        <v>0.11998799999999998</v>
      </c>
      <c r="N2066" t="s">
        <v>33</v>
      </c>
      <c r="O2066">
        <v>108.40085742825056</v>
      </c>
    </row>
    <row r="2067" spans="1:15" hidden="1" x14ac:dyDescent="0.25">
      <c r="A2067" t="s">
        <v>114</v>
      </c>
      <c r="B2067" t="s">
        <v>115</v>
      </c>
      <c r="C2067">
        <v>2030</v>
      </c>
      <c r="D2067" t="s">
        <v>32</v>
      </c>
      <c r="E2067">
        <v>6</v>
      </c>
      <c r="F2067">
        <v>133.98699999999999</v>
      </c>
      <c r="G2067">
        <v>388.24200000000002</v>
      </c>
      <c r="H2067">
        <v>0.05</v>
      </c>
      <c r="I2067">
        <v>0.39281864031912989</v>
      </c>
      <c r="J2067" t="s">
        <v>33</v>
      </c>
      <c r="K2067">
        <v>133.98699999999999</v>
      </c>
      <c r="L2067">
        <v>133.98699999999999</v>
      </c>
      <c r="M2067">
        <v>1.026564</v>
      </c>
      <c r="N2067" t="s">
        <v>33</v>
      </c>
      <c r="O2067">
        <v>184.9674393150961</v>
      </c>
    </row>
    <row r="2068" spans="1:15" hidden="1" x14ac:dyDescent="0.25">
      <c r="A2068" t="s">
        <v>116</v>
      </c>
      <c r="B2068" t="s">
        <v>117</v>
      </c>
      <c r="C2068">
        <v>2030</v>
      </c>
      <c r="D2068" t="s">
        <v>32</v>
      </c>
      <c r="E2068">
        <v>6</v>
      </c>
      <c r="F2068">
        <v>133.60499999999999</v>
      </c>
      <c r="G2068">
        <v>3623.59</v>
      </c>
      <c r="H2068">
        <v>0.48</v>
      </c>
      <c r="I2068">
        <v>0.39568972210311637</v>
      </c>
      <c r="J2068" t="s">
        <v>33</v>
      </c>
      <c r="K2068">
        <v>133.60499999999999</v>
      </c>
      <c r="L2068">
        <v>133.60499999999999</v>
      </c>
      <c r="M2068">
        <v>9.3324000000000004E-2</v>
      </c>
      <c r="N2068" t="s">
        <v>33</v>
      </c>
      <c r="O2068">
        <v>121.83190273221703</v>
      </c>
    </row>
    <row r="2069" spans="1:15" hidden="1" x14ac:dyDescent="0.25">
      <c r="A2069" t="s">
        <v>324</v>
      </c>
      <c r="B2069" t="s">
        <v>325</v>
      </c>
      <c r="C2069">
        <v>2030</v>
      </c>
      <c r="D2069" t="s">
        <v>32</v>
      </c>
      <c r="E2069">
        <v>7</v>
      </c>
      <c r="F2069">
        <v>132.768</v>
      </c>
      <c r="G2069">
        <v>323.53500000000003</v>
      </c>
      <c r="H2069">
        <v>0.04</v>
      </c>
      <c r="I2069">
        <v>0.39820332481828574</v>
      </c>
      <c r="J2069" t="s">
        <v>33</v>
      </c>
      <c r="K2069">
        <v>132.768</v>
      </c>
      <c r="L2069">
        <v>132.768</v>
      </c>
      <c r="M2069">
        <v>0.11332200000000001</v>
      </c>
      <c r="N2069" t="s">
        <v>33</v>
      </c>
      <c r="O2069">
        <v>109.13224820113273</v>
      </c>
    </row>
    <row r="2070" spans="1:15" hidden="1" x14ac:dyDescent="0.25">
      <c r="A2070" t="s">
        <v>430</v>
      </c>
      <c r="B2070" t="s">
        <v>431</v>
      </c>
      <c r="C2070">
        <v>2030</v>
      </c>
      <c r="D2070" t="s">
        <v>32</v>
      </c>
      <c r="E2070">
        <v>8</v>
      </c>
      <c r="F2070">
        <v>132.547</v>
      </c>
      <c r="G2070">
        <v>388.24200000000002</v>
      </c>
      <c r="H2070">
        <v>0.05</v>
      </c>
      <c r="I2070">
        <v>0.39433485846687305</v>
      </c>
      <c r="J2070" t="s">
        <v>33</v>
      </c>
      <c r="K2070">
        <v>132.547</v>
      </c>
      <c r="L2070">
        <v>132.547</v>
      </c>
      <c r="M2070">
        <v>9.3324000000000004E-2</v>
      </c>
      <c r="N2070" t="s">
        <v>33</v>
      </c>
      <c r="O2070">
        <v>154.49974019524177</v>
      </c>
    </row>
    <row r="2071" spans="1:15" hidden="1" x14ac:dyDescent="0.25">
      <c r="A2071" t="s">
        <v>176</v>
      </c>
      <c r="B2071" t="s">
        <v>177</v>
      </c>
      <c r="C2071">
        <v>2030</v>
      </c>
      <c r="D2071" t="s">
        <v>32</v>
      </c>
      <c r="E2071">
        <v>2</v>
      </c>
      <c r="F2071">
        <v>132.48099999999999</v>
      </c>
      <c r="G2071">
        <v>64.706999999999994</v>
      </c>
      <c r="H2071">
        <v>0.01</v>
      </c>
      <c r="I2071">
        <v>0.38945066375223497</v>
      </c>
      <c r="J2071" t="s">
        <v>33</v>
      </c>
      <c r="K2071">
        <v>132.48099999999999</v>
      </c>
      <c r="L2071">
        <v>132.48099999999999</v>
      </c>
      <c r="M2071">
        <v>1.119888</v>
      </c>
      <c r="N2071" t="s">
        <v>33</v>
      </c>
      <c r="O2071">
        <v>124.9685757995281</v>
      </c>
    </row>
    <row r="2072" spans="1:15" hidden="1" x14ac:dyDescent="0.25">
      <c r="A2072" t="s">
        <v>176</v>
      </c>
      <c r="B2072" t="s">
        <v>177</v>
      </c>
      <c r="C2072">
        <v>2030</v>
      </c>
      <c r="D2072" t="s">
        <v>32</v>
      </c>
      <c r="E2072">
        <v>3</v>
      </c>
      <c r="F2072">
        <v>132.48099999999999</v>
      </c>
      <c r="G2072">
        <v>64.706999999999994</v>
      </c>
      <c r="H2072">
        <v>0.01</v>
      </c>
      <c r="I2072">
        <v>0.39595519281511499</v>
      </c>
      <c r="J2072" t="s">
        <v>33</v>
      </c>
      <c r="K2072">
        <v>132.48099999999999</v>
      </c>
      <c r="L2072">
        <v>132.48099999999999</v>
      </c>
      <c r="M2072">
        <v>0.36663000000000001</v>
      </c>
      <c r="N2072" t="s">
        <v>33</v>
      </c>
      <c r="O2072">
        <v>133.16407579952809</v>
      </c>
    </row>
    <row r="2073" spans="1:15" hidden="1" x14ac:dyDescent="0.25">
      <c r="A2073" t="s">
        <v>256</v>
      </c>
      <c r="B2073" t="s">
        <v>257</v>
      </c>
      <c r="C2073">
        <v>2030</v>
      </c>
      <c r="D2073" t="s">
        <v>32</v>
      </c>
      <c r="E2073">
        <v>6</v>
      </c>
      <c r="F2073">
        <v>132.29599999999999</v>
      </c>
      <c r="G2073">
        <v>258.82799999999997</v>
      </c>
      <c r="H2073">
        <v>0.03</v>
      </c>
      <c r="I2073">
        <v>0.39144168100588173</v>
      </c>
      <c r="J2073" t="s">
        <v>33</v>
      </c>
      <c r="K2073">
        <v>132.29599999999999</v>
      </c>
      <c r="L2073">
        <v>132.29599999999999</v>
      </c>
      <c r="M2073">
        <v>0.11332200000000001</v>
      </c>
      <c r="N2073" t="s">
        <v>33</v>
      </c>
      <c r="O2073">
        <v>170.67769135178165</v>
      </c>
    </row>
    <row r="2074" spans="1:15" hidden="1" x14ac:dyDescent="0.25">
      <c r="A2074" t="s">
        <v>18</v>
      </c>
      <c r="B2074" t="s">
        <v>19</v>
      </c>
      <c r="C2074">
        <v>2030</v>
      </c>
      <c r="D2074" t="s">
        <v>32</v>
      </c>
      <c r="E2074">
        <v>6</v>
      </c>
      <c r="F2074">
        <v>129.68899999999999</v>
      </c>
      <c r="G2074">
        <v>2329.4499999999998</v>
      </c>
      <c r="H2074">
        <v>0.3</v>
      </c>
      <c r="I2074">
        <v>0.39186931079586895</v>
      </c>
      <c r="J2074" t="s">
        <v>33</v>
      </c>
      <c r="K2074">
        <v>129.68899999999999</v>
      </c>
      <c r="L2074">
        <v>129.68899999999999</v>
      </c>
      <c r="M2074">
        <v>0.45328800000000002</v>
      </c>
      <c r="N2074" t="s">
        <v>33</v>
      </c>
      <c r="O2074">
        <v>130.71044617891485</v>
      </c>
    </row>
    <row r="2075" spans="1:15" hidden="1" x14ac:dyDescent="0.25">
      <c r="A2075" t="s">
        <v>112</v>
      </c>
      <c r="B2075" t="s">
        <v>113</v>
      </c>
      <c r="C2075">
        <v>2030</v>
      </c>
      <c r="D2075" t="s">
        <v>32</v>
      </c>
      <c r="E2075">
        <v>4</v>
      </c>
      <c r="F2075">
        <v>129.131</v>
      </c>
      <c r="G2075">
        <v>129.41399999999999</v>
      </c>
      <c r="H2075">
        <v>0.02</v>
      </c>
      <c r="I2075">
        <v>0.38775998255067717</v>
      </c>
      <c r="J2075" t="s">
        <v>33</v>
      </c>
      <c r="K2075">
        <v>129.131</v>
      </c>
      <c r="L2075">
        <v>129.131</v>
      </c>
      <c r="M2075">
        <v>6.6659999999999997E-2</v>
      </c>
      <c r="N2075" t="s">
        <v>33</v>
      </c>
      <c r="O2075">
        <v>167.7780198347445</v>
      </c>
    </row>
    <row r="2076" spans="1:15" hidden="1" x14ac:dyDescent="0.25">
      <c r="A2076" t="s">
        <v>182</v>
      </c>
      <c r="B2076" t="s">
        <v>183</v>
      </c>
      <c r="C2076">
        <v>2030</v>
      </c>
      <c r="D2076" t="s">
        <v>32</v>
      </c>
      <c r="E2076">
        <v>7</v>
      </c>
      <c r="F2076">
        <v>127.367</v>
      </c>
      <c r="G2076">
        <v>647.07000000000005</v>
      </c>
      <c r="H2076">
        <v>0.08</v>
      </c>
      <c r="I2076">
        <v>0.38878170291201702</v>
      </c>
      <c r="J2076" t="s">
        <v>33</v>
      </c>
      <c r="K2076">
        <v>127.367</v>
      </c>
      <c r="L2076">
        <v>127.367</v>
      </c>
      <c r="M2076">
        <v>0.179982</v>
      </c>
      <c r="N2076" t="s">
        <v>33</v>
      </c>
      <c r="O2076">
        <v>144.36641265477533</v>
      </c>
    </row>
    <row r="2077" spans="1:15" hidden="1" x14ac:dyDescent="0.25">
      <c r="A2077" t="s">
        <v>182</v>
      </c>
      <c r="B2077" t="s">
        <v>183</v>
      </c>
      <c r="C2077">
        <v>2030</v>
      </c>
      <c r="D2077" t="s">
        <v>32</v>
      </c>
      <c r="E2077">
        <v>8</v>
      </c>
      <c r="F2077">
        <v>127.367</v>
      </c>
      <c r="G2077">
        <v>841.19100000000003</v>
      </c>
      <c r="H2077">
        <v>0.11</v>
      </c>
      <c r="I2077">
        <v>0.39318609701599078</v>
      </c>
      <c r="J2077" t="s">
        <v>33</v>
      </c>
      <c r="K2077">
        <v>127.367</v>
      </c>
      <c r="L2077">
        <v>127.367</v>
      </c>
      <c r="M2077">
        <v>14.358563999999999</v>
      </c>
      <c r="N2077" t="s">
        <v>33</v>
      </c>
      <c r="O2077">
        <v>150.71191265477532</v>
      </c>
    </row>
    <row r="2078" spans="1:15" hidden="1" x14ac:dyDescent="0.25">
      <c r="A2078" t="s">
        <v>336</v>
      </c>
      <c r="B2078" t="s">
        <v>337</v>
      </c>
      <c r="C2078">
        <v>2030</v>
      </c>
      <c r="D2078" t="s">
        <v>32</v>
      </c>
      <c r="E2078">
        <v>5</v>
      </c>
      <c r="F2078">
        <v>123.73699999999999</v>
      </c>
      <c r="G2078">
        <v>1747.09</v>
      </c>
      <c r="H2078">
        <v>0.22</v>
      </c>
      <c r="I2078">
        <v>0.39390161951556651</v>
      </c>
      <c r="J2078" t="s">
        <v>33</v>
      </c>
      <c r="K2078">
        <v>123.73699999999999</v>
      </c>
      <c r="L2078">
        <v>123.73699999999999</v>
      </c>
      <c r="M2078">
        <v>4.9261739999999996</v>
      </c>
      <c r="N2078" t="s">
        <v>33</v>
      </c>
      <c r="O2078">
        <v>122.835101297479</v>
      </c>
    </row>
    <row r="2079" spans="1:15" hidden="1" x14ac:dyDescent="0.25">
      <c r="A2079" t="s">
        <v>198</v>
      </c>
      <c r="B2079" t="s">
        <v>199</v>
      </c>
      <c r="C2079">
        <v>2030</v>
      </c>
      <c r="D2079" t="s">
        <v>32</v>
      </c>
      <c r="E2079">
        <v>9</v>
      </c>
      <c r="F2079">
        <v>123.273</v>
      </c>
      <c r="G2079">
        <v>323.53500000000003</v>
      </c>
      <c r="H2079">
        <v>0.04</v>
      </c>
      <c r="I2079">
        <v>0.39777080752525762</v>
      </c>
      <c r="J2079" t="s">
        <v>33</v>
      </c>
      <c r="K2079">
        <v>123.273</v>
      </c>
      <c r="L2079">
        <v>123.273</v>
      </c>
      <c r="M2079">
        <v>0.23997599999999997</v>
      </c>
      <c r="N2079" t="s">
        <v>33</v>
      </c>
      <c r="O2079">
        <v>140.61761734599159</v>
      </c>
    </row>
    <row r="2080" spans="1:15" hidden="1" x14ac:dyDescent="0.25">
      <c r="A2080" t="s">
        <v>92</v>
      </c>
      <c r="B2080" t="s">
        <v>93</v>
      </c>
      <c r="C2080">
        <v>2030</v>
      </c>
      <c r="D2080" t="s">
        <v>32</v>
      </c>
      <c r="E2080">
        <v>4</v>
      </c>
      <c r="F2080">
        <v>123.223</v>
      </c>
      <c r="G2080">
        <v>258.82799999999997</v>
      </c>
      <c r="H2080">
        <v>0.03</v>
      </c>
      <c r="I2080">
        <v>0.39217564984572911</v>
      </c>
      <c r="J2080" t="s">
        <v>33</v>
      </c>
      <c r="K2080">
        <v>123.223</v>
      </c>
      <c r="L2080">
        <v>123.223</v>
      </c>
      <c r="M2080">
        <v>0.13331999999999999</v>
      </c>
      <c r="N2080" t="s">
        <v>33</v>
      </c>
      <c r="O2080">
        <v>137.0964685115448</v>
      </c>
    </row>
    <row r="2081" spans="1:15" hidden="1" x14ac:dyDescent="0.25">
      <c r="A2081" t="s">
        <v>100</v>
      </c>
      <c r="B2081" t="s">
        <v>101</v>
      </c>
      <c r="C2081">
        <v>2030</v>
      </c>
      <c r="D2081" t="s">
        <v>32</v>
      </c>
      <c r="E2081">
        <v>8</v>
      </c>
      <c r="F2081">
        <v>123.026</v>
      </c>
      <c r="G2081">
        <v>129.41399999999999</v>
      </c>
      <c r="H2081">
        <v>0.02</v>
      </c>
      <c r="I2081">
        <v>0.39550656183919569</v>
      </c>
      <c r="J2081" t="s">
        <v>33</v>
      </c>
      <c r="K2081">
        <v>123.026</v>
      </c>
      <c r="L2081">
        <v>123.026</v>
      </c>
      <c r="M2081">
        <v>1.9997999999999998E-2</v>
      </c>
      <c r="N2081" t="s">
        <v>33</v>
      </c>
      <c r="O2081">
        <v>120.96627453516464</v>
      </c>
    </row>
    <row r="2082" spans="1:15" hidden="1" x14ac:dyDescent="0.25">
      <c r="A2082" t="s">
        <v>198</v>
      </c>
      <c r="B2082" t="s">
        <v>199</v>
      </c>
      <c r="C2082">
        <v>2030</v>
      </c>
      <c r="D2082" t="s">
        <v>32</v>
      </c>
      <c r="E2082">
        <v>10</v>
      </c>
      <c r="F2082">
        <v>122.563</v>
      </c>
      <c r="G2082">
        <v>64.706999999999994</v>
      </c>
      <c r="H2082">
        <v>0.01</v>
      </c>
      <c r="I2082">
        <v>0.4024090197971022</v>
      </c>
      <c r="J2082" t="s">
        <v>33</v>
      </c>
      <c r="K2082">
        <v>122.563</v>
      </c>
      <c r="L2082">
        <v>122.563</v>
      </c>
      <c r="M2082">
        <v>1.993134</v>
      </c>
      <c r="N2082" t="s">
        <v>33</v>
      </c>
      <c r="O2082">
        <v>147.97670025694885</v>
      </c>
    </row>
    <row r="2083" spans="1:15" hidden="1" x14ac:dyDescent="0.25">
      <c r="A2083" t="s">
        <v>254</v>
      </c>
      <c r="B2083" t="s">
        <v>255</v>
      </c>
      <c r="C2083">
        <v>2030</v>
      </c>
      <c r="D2083" t="s">
        <v>32</v>
      </c>
      <c r="E2083">
        <v>6</v>
      </c>
      <c r="F2083">
        <v>122.212</v>
      </c>
      <c r="G2083">
        <v>64.706999999999994</v>
      </c>
      <c r="H2083">
        <v>0.01</v>
      </c>
      <c r="I2083">
        <v>0.40165435776617819</v>
      </c>
      <c r="J2083" t="s">
        <v>33</v>
      </c>
      <c r="K2083">
        <v>122.212</v>
      </c>
      <c r="L2083">
        <v>122.212</v>
      </c>
      <c r="M2083">
        <v>0.106656</v>
      </c>
      <c r="N2083" t="s">
        <v>33</v>
      </c>
      <c r="O2083">
        <v>358.49067284578416</v>
      </c>
    </row>
    <row r="2084" spans="1:15" hidden="1" x14ac:dyDescent="0.25">
      <c r="A2084" t="s">
        <v>192</v>
      </c>
      <c r="B2084" t="s">
        <v>193</v>
      </c>
      <c r="C2084">
        <v>2030</v>
      </c>
      <c r="D2084" t="s">
        <v>32</v>
      </c>
      <c r="E2084">
        <v>7</v>
      </c>
      <c r="F2084">
        <v>121.13800000000001</v>
      </c>
      <c r="G2084">
        <v>711.77700000000004</v>
      </c>
      <c r="H2084">
        <v>0.09</v>
      </c>
      <c r="I2084">
        <v>0.39882262019759607</v>
      </c>
      <c r="J2084" t="s">
        <v>33</v>
      </c>
      <c r="K2084">
        <v>121.13800000000001</v>
      </c>
      <c r="L2084">
        <v>121.13800000000001</v>
      </c>
      <c r="M2084">
        <v>0.15331800000000001</v>
      </c>
      <c r="N2084" t="s">
        <v>33</v>
      </c>
      <c r="O2084">
        <v>156.02656701316934</v>
      </c>
    </row>
    <row r="2085" spans="1:15" hidden="1" x14ac:dyDescent="0.25">
      <c r="A2085" t="s">
        <v>256</v>
      </c>
      <c r="B2085" t="s">
        <v>257</v>
      </c>
      <c r="C2085">
        <v>2030</v>
      </c>
      <c r="D2085" t="s">
        <v>32</v>
      </c>
      <c r="E2085">
        <v>7</v>
      </c>
      <c r="F2085">
        <v>120.839</v>
      </c>
      <c r="G2085">
        <v>905.89800000000002</v>
      </c>
      <c r="H2085">
        <v>0.11</v>
      </c>
      <c r="I2085">
        <v>0.39222988557646038</v>
      </c>
      <c r="J2085" t="s">
        <v>33</v>
      </c>
      <c r="K2085">
        <v>120.839</v>
      </c>
      <c r="L2085">
        <v>120.839</v>
      </c>
      <c r="M2085">
        <v>8.6657999999999999E-2</v>
      </c>
      <c r="N2085" t="s">
        <v>33</v>
      </c>
      <c r="O2085">
        <v>188.30400032336664</v>
      </c>
    </row>
    <row r="2086" spans="1:15" hidden="1" x14ac:dyDescent="0.25">
      <c r="A2086" t="s">
        <v>230</v>
      </c>
      <c r="B2086" t="s">
        <v>231</v>
      </c>
      <c r="C2086">
        <v>2030</v>
      </c>
      <c r="D2086" t="s">
        <v>32</v>
      </c>
      <c r="E2086">
        <v>10</v>
      </c>
      <c r="F2086">
        <v>118.28700000000001</v>
      </c>
      <c r="G2086">
        <v>64.706999999999994</v>
      </c>
      <c r="H2086">
        <v>0.01</v>
      </c>
      <c r="I2086">
        <v>0.39760961589269361</v>
      </c>
      <c r="J2086" t="s">
        <v>33</v>
      </c>
      <c r="K2086">
        <v>118.28700000000001</v>
      </c>
      <c r="L2086">
        <v>118.28700000000001</v>
      </c>
      <c r="M2086">
        <v>15.905075999999999</v>
      </c>
      <c r="N2086" t="s">
        <v>33</v>
      </c>
      <c r="O2086">
        <v>143.24670176629786</v>
      </c>
    </row>
    <row r="2087" spans="1:15" hidden="1" x14ac:dyDescent="0.25">
      <c r="A2087" t="s">
        <v>218</v>
      </c>
      <c r="B2087" t="s">
        <v>219</v>
      </c>
      <c r="C2087">
        <v>2030</v>
      </c>
      <c r="D2087" t="s">
        <v>32</v>
      </c>
      <c r="E2087">
        <v>8</v>
      </c>
      <c r="F2087">
        <v>118.136</v>
      </c>
      <c r="G2087">
        <v>582.36300000000006</v>
      </c>
      <c r="H2087">
        <v>7.0000000000000007E-2</v>
      </c>
      <c r="I2087">
        <v>0.39301147824112692</v>
      </c>
      <c r="J2087" t="s">
        <v>33</v>
      </c>
      <c r="K2087">
        <v>118.136</v>
      </c>
      <c r="L2087">
        <v>118.136</v>
      </c>
      <c r="M2087">
        <v>0.32663399999999998</v>
      </c>
      <c r="N2087" t="s">
        <v>33</v>
      </c>
      <c r="O2087">
        <v>137.13347362218184</v>
      </c>
    </row>
    <row r="2088" spans="1:15" hidden="1" x14ac:dyDescent="0.25">
      <c r="A2088" t="s">
        <v>196</v>
      </c>
      <c r="B2088" t="s">
        <v>197</v>
      </c>
      <c r="C2088">
        <v>2030</v>
      </c>
      <c r="D2088" t="s">
        <v>32</v>
      </c>
      <c r="E2088">
        <v>3</v>
      </c>
      <c r="F2088">
        <v>116.547</v>
      </c>
      <c r="G2088">
        <v>3753.01</v>
      </c>
      <c r="H2088">
        <v>0.44</v>
      </c>
      <c r="I2088">
        <v>0.39894024672631417</v>
      </c>
      <c r="J2088" t="s">
        <v>33</v>
      </c>
      <c r="K2088">
        <v>116.547</v>
      </c>
      <c r="L2088">
        <v>116.547</v>
      </c>
      <c r="M2088">
        <v>0.31996799999999997</v>
      </c>
      <c r="N2088" t="s">
        <v>33</v>
      </c>
      <c r="O2088">
        <v>136.98733946172925</v>
      </c>
    </row>
    <row r="2089" spans="1:15" hidden="1" x14ac:dyDescent="0.25">
      <c r="A2089" t="s">
        <v>214</v>
      </c>
      <c r="B2089" t="s">
        <v>215</v>
      </c>
      <c r="C2089">
        <v>2030</v>
      </c>
      <c r="D2089" t="s">
        <v>32</v>
      </c>
      <c r="E2089">
        <v>2</v>
      </c>
      <c r="F2089">
        <v>114.691</v>
      </c>
      <c r="G2089">
        <v>290728</v>
      </c>
      <c r="H2089">
        <v>33.340000000000003</v>
      </c>
      <c r="I2089">
        <v>0.39782531812746402</v>
      </c>
      <c r="J2089" t="s">
        <v>33</v>
      </c>
      <c r="K2089">
        <v>114.691</v>
      </c>
      <c r="L2089">
        <v>114.691</v>
      </c>
      <c r="M2089">
        <v>3.019698</v>
      </c>
      <c r="N2089" t="s">
        <v>33</v>
      </c>
      <c r="O2089">
        <v>144.91293291136927</v>
      </c>
    </row>
    <row r="2090" spans="1:15" hidden="1" x14ac:dyDescent="0.25">
      <c r="A2090" t="s">
        <v>286</v>
      </c>
      <c r="B2090" t="s">
        <v>287</v>
      </c>
      <c r="C2090">
        <v>2030</v>
      </c>
      <c r="D2090" t="s">
        <v>32</v>
      </c>
      <c r="E2090">
        <v>7</v>
      </c>
      <c r="F2090">
        <v>114.502</v>
      </c>
      <c r="G2090">
        <v>1294.1400000000001</v>
      </c>
      <c r="H2090">
        <v>0.15</v>
      </c>
      <c r="I2090">
        <v>0.39242316074657507</v>
      </c>
      <c r="J2090" t="s">
        <v>33</v>
      </c>
      <c r="K2090">
        <v>114.502</v>
      </c>
      <c r="L2090">
        <v>114.502</v>
      </c>
      <c r="M2090">
        <v>0.55327799999999994</v>
      </c>
      <c r="N2090" t="s">
        <v>33</v>
      </c>
      <c r="O2090">
        <v>199.10096222839167</v>
      </c>
    </row>
    <row r="2091" spans="1:15" hidden="1" x14ac:dyDescent="0.25">
      <c r="A2091" t="s">
        <v>96</v>
      </c>
      <c r="B2091" t="s">
        <v>97</v>
      </c>
      <c r="C2091">
        <v>2030</v>
      </c>
      <c r="D2091" t="s">
        <v>32</v>
      </c>
      <c r="E2091">
        <v>5</v>
      </c>
      <c r="F2091">
        <v>113.86799999999999</v>
      </c>
      <c r="G2091">
        <v>2264.7399999999998</v>
      </c>
      <c r="H2091">
        <v>0.26</v>
      </c>
      <c r="I2091">
        <v>0.40097290145936937</v>
      </c>
      <c r="J2091" t="s">
        <v>33</v>
      </c>
      <c r="K2091">
        <v>113.86799999999999</v>
      </c>
      <c r="L2091">
        <v>113.86799999999999</v>
      </c>
      <c r="M2091">
        <v>6.6659999999999997E-2</v>
      </c>
      <c r="N2091" t="s">
        <v>33</v>
      </c>
      <c r="O2091">
        <v>130.73056318867452</v>
      </c>
    </row>
    <row r="2092" spans="1:15" hidden="1" x14ac:dyDescent="0.25">
      <c r="A2092" t="s">
        <v>386</v>
      </c>
      <c r="B2092" t="s">
        <v>387</v>
      </c>
      <c r="C2092">
        <v>2030</v>
      </c>
      <c r="D2092" t="s">
        <v>32</v>
      </c>
      <c r="E2092">
        <v>9</v>
      </c>
      <c r="F2092">
        <v>111.97</v>
      </c>
      <c r="G2092">
        <v>64.706999999999994</v>
      </c>
      <c r="H2092">
        <v>0.01</v>
      </c>
      <c r="I2092">
        <v>0.39342690672534553</v>
      </c>
      <c r="J2092" t="s">
        <v>33</v>
      </c>
      <c r="K2092">
        <v>111.97</v>
      </c>
      <c r="L2092">
        <v>111.97</v>
      </c>
      <c r="M2092">
        <v>0.33996599999999999</v>
      </c>
      <c r="N2092" t="s">
        <v>33</v>
      </c>
      <c r="O2092">
        <v>261.16526852687292</v>
      </c>
    </row>
    <row r="2093" spans="1:15" hidden="1" x14ac:dyDescent="0.25">
      <c r="A2093" t="s">
        <v>46</v>
      </c>
      <c r="B2093" t="s">
        <v>47</v>
      </c>
      <c r="C2093">
        <v>2030</v>
      </c>
      <c r="D2093" t="s">
        <v>32</v>
      </c>
      <c r="E2093">
        <v>7</v>
      </c>
      <c r="F2093">
        <v>111.215</v>
      </c>
      <c r="G2093">
        <v>129.41399999999999</v>
      </c>
      <c r="H2093">
        <v>0.01</v>
      </c>
      <c r="I2093">
        <v>0.39441578067979527</v>
      </c>
      <c r="J2093" t="s">
        <v>33</v>
      </c>
      <c r="K2093">
        <v>111.215</v>
      </c>
      <c r="L2093">
        <v>111.215</v>
      </c>
      <c r="M2093">
        <v>4.0462619999999996</v>
      </c>
      <c r="N2093" t="s">
        <v>33</v>
      </c>
      <c r="O2093">
        <v>130.36039065117069</v>
      </c>
    </row>
    <row r="2094" spans="1:15" hidden="1" x14ac:dyDescent="0.25">
      <c r="A2094" t="s">
        <v>256</v>
      </c>
      <c r="B2094" t="s">
        <v>257</v>
      </c>
      <c r="C2094">
        <v>2030</v>
      </c>
      <c r="D2094" t="s">
        <v>32</v>
      </c>
      <c r="E2094">
        <v>8</v>
      </c>
      <c r="F2094">
        <v>111.08799999999999</v>
      </c>
      <c r="G2094">
        <v>1035.31</v>
      </c>
      <c r="H2094">
        <v>0.12</v>
      </c>
      <c r="I2094">
        <v>0.39302216991214295</v>
      </c>
      <c r="J2094" t="s">
        <v>33</v>
      </c>
      <c r="K2094">
        <v>111.08799999999999</v>
      </c>
      <c r="L2094">
        <v>111.08799999999999</v>
      </c>
      <c r="M2094">
        <v>0.18664800000000001</v>
      </c>
      <c r="N2094" t="s">
        <v>33</v>
      </c>
      <c r="O2094">
        <v>206.42384663577801</v>
      </c>
    </row>
    <row r="2095" spans="1:15" hidden="1" x14ac:dyDescent="0.25">
      <c r="A2095" t="s">
        <v>316</v>
      </c>
      <c r="B2095" t="s">
        <v>317</v>
      </c>
      <c r="C2095">
        <v>2030</v>
      </c>
      <c r="D2095" t="s">
        <v>32</v>
      </c>
      <c r="E2095">
        <v>7</v>
      </c>
      <c r="F2095">
        <v>110.80800000000001</v>
      </c>
      <c r="G2095">
        <v>64.706999999999994</v>
      </c>
      <c r="H2095">
        <v>0.01</v>
      </c>
      <c r="I2095">
        <v>0.38830125104311647</v>
      </c>
      <c r="J2095" t="s">
        <v>33</v>
      </c>
      <c r="K2095">
        <v>110.80800000000001</v>
      </c>
      <c r="L2095">
        <v>110.80800000000001</v>
      </c>
      <c r="M2095">
        <v>1.8864779999999999</v>
      </c>
      <c r="N2095" t="s">
        <v>33</v>
      </c>
      <c r="O2095">
        <v>174.23504951049307</v>
      </c>
    </row>
    <row r="2096" spans="1:15" hidden="1" x14ac:dyDescent="0.25">
      <c r="A2096" t="s">
        <v>170</v>
      </c>
      <c r="B2096" t="s">
        <v>171</v>
      </c>
      <c r="C2096">
        <v>2030</v>
      </c>
      <c r="D2096" t="s">
        <v>32</v>
      </c>
      <c r="E2096">
        <v>5</v>
      </c>
      <c r="F2096">
        <v>109.866</v>
      </c>
      <c r="G2096">
        <v>1035.31</v>
      </c>
      <c r="H2096">
        <v>0.11</v>
      </c>
      <c r="I2096">
        <v>0.39067458191517795</v>
      </c>
      <c r="J2096" t="s">
        <v>33</v>
      </c>
      <c r="K2096">
        <v>109.866</v>
      </c>
      <c r="L2096">
        <v>109.866</v>
      </c>
      <c r="M2096">
        <v>1.9997999999999998E-2</v>
      </c>
      <c r="N2096" t="s">
        <v>33</v>
      </c>
      <c r="O2096">
        <v>202.89185520798421</v>
      </c>
    </row>
    <row r="2097" spans="1:15" hidden="1" x14ac:dyDescent="0.25">
      <c r="A2097" t="s">
        <v>174</v>
      </c>
      <c r="B2097" t="s">
        <v>175</v>
      </c>
      <c r="C2097">
        <v>2030</v>
      </c>
      <c r="D2097" t="s">
        <v>32</v>
      </c>
      <c r="E2097">
        <v>5</v>
      </c>
      <c r="F2097">
        <v>107.276</v>
      </c>
      <c r="G2097">
        <v>4011.83</v>
      </c>
      <c r="H2097">
        <v>0.43</v>
      </c>
      <c r="I2097">
        <v>0.39831630015510666</v>
      </c>
      <c r="J2097" t="s">
        <v>33</v>
      </c>
      <c r="K2097">
        <v>107.276</v>
      </c>
      <c r="L2097">
        <v>107.276</v>
      </c>
      <c r="M2097">
        <v>1.9997999999999998E-2</v>
      </c>
      <c r="N2097" t="s">
        <v>33</v>
      </c>
      <c r="O2097">
        <v>152.34194049484827</v>
      </c>
    </row>
    <row r="2098" spans="1:15" hidden="1" x14ac:dyDescent="0.25">
      <c r="A2098" t="s">
        <v>342</v>
      </c>
      <c r="B2098" t="s">
        <v>343</v>
      </c>
      <c r="C2098">
        <v>2030</v>
      </c>
      <c r="D2098" t="s">
        <v>32</v>
      </c>
      <c r="E2098">
        <v>3</v>
      </c>
      <c r="F2098">
        <v>106.968</v>
      </c>
      <c r="G2098">
        <v>7506.01</v>
      </c>
      <c r="H2098">
        <v>0.8</v>
      </c>
      <c r="I2098">
        <v>0.3954817678418186</v>
      </c>
      <c r="J2098" t="s">
        <v>33</v>
      </c>
      <c r="K2098">
        <v>106.968</v>
      </c>
      <c r="L2098">
        <v>106.968</v>
      </c>
      <c r="M2098">
        <v>1.9997999999999998E-2</v>
      </c>
      <c r="N2098" t="s">
        <v>33</v>
      </c>
      <c r="O2098">
        <v>193.60074929099088</v>
      </c>
    </row>
    <row r="2099" spans="1:15" hidden="1" x14ac:dyDescent="0.25">
      <c r="A2099" t="s">
        <v>38</v>
      </c>
      <c r="B2099" t="s">
        <v>39</v>
      </c>
      <c r="C2099">
        <v>2030</v>
      </c>
      <c r="D2099" t="s">
        <v>32</v>
      </c>
      <c r="E2099">
        <v>7</v>
      </c>
      <c r="F2099">
        <v>103.479</v>
      </c>
      <c r="G2099">
        <v>841.19100000000003</v>
      </c>
      <c r="H2099">
        <v>0.09</v>
      </c>
      <c r="I2099">
        <v>0.39519738443114988</v>
      </c>
      <c r="J2099" t="s">
        <v>33</v>
      </c>
      <c r="K2099">
        <v>103.479</v>
      </c>
      <c r="L2099">
        <v>103.479</v>
      </c>
      <c r="M2099">
        <v>3.4529879999999995</v>
      </c>
      <c r="N2099" t="s">
        <v>33</v>
      </c>
      <c r="O2099">
        <v>225.14250614405236</v>
      </c>
    </row>
    <row r="2100" spans="1:15" hidden="1" x14ac:dyDescent="0.25">
      <c r="A2100" t="s">
        <v>256</v>
      </c>
      <c r="B2100" t="s">
        <v>257</v>
      </c>
      <c r="C2100">
        <v>2030</v>
      </c>
      <c r="D2100" t="s">
        <v>32</v>
      </c>
      <c r="E2100">
        <v>9</v>
      </c>
      <c r="F2100">
        <v>103.27</v>
      </c>
      <c r="G2100">
        <v>517.65599999999995</v>
      </c>
      <c r="H2100">
        <v>0.05</v>
      </c>
      <c r="I2100">
        <v>0.39611116583792405</v>
      </c>
      <c r="J2100" t="s">
        <v>33</v>
      </c>
      <c r="K2100">
        <v>103.27</v>
      </c>
      <c r="L2100">
        <v>103.27</v>
      </c>
      <c r="M2100">
        <v>1.1532179999999999</v>
      </c>
      <c r="N2100" t="s">
        <v>33</v>
      </c>
      <c r="O2100">
        <v>228.85036762927575</v>
      </c>
    </row>
    <row r="2101" spans="1:15" hidden="1" x14ac:dyDescent="0.25">
      <c r="A2101" t="s">
        <v>92</v>
      </c>
      <c r="B2101" t="s">
        <v>93</v>
      </c>
      <c r="C2101">
        <v>2030</v>
      </c>
      <c r="D2101" t="s">
        <v>32</v>
      </c>
      <c r="E2101">
        <v>5</v>
      </c>
      <c r="F2101">
        <v>100.169</v>
      </c>
      <c r="G2101">
        <v>776.48400000000004</v>
      </c>
      <c r="H2101">
        <v>0.08</v>
      </c>
      <c r="I2101">
        <v>0.39210741217998085</v>
      </c>
      <c r="J2101" t="s">
        <v>33</v>
      </c>
      <c r="K2101">
        <v>100.169</v>
      </c>
      <c r="L2101">
        <v>100.169</v>
      </c>
      <c r="M2101">
        <v>0.146652</v>
      </c>
      <c r="N2101" t="s">
        <v>33</v>
      </c>
      <c r="O2101">
        <v>168.53700796052757</v>
      </c>
    </row>
    <row r="2102" spans="1:15" hidden="1" x14ac:dyDescent="0.25">
      <c r="A2102" t="s">
        <v>54</v>
      </c>
      <c r="B2102" t="s">
        <v>55</v>
      </c>
      <c r="C2102">
        <v>2030</v>
      </c>
      <c r="D2102" t="s">
        <v>492</v>
      </c>
      <c r="E2102">
        <v>0</v>
      </c>
      <c r="F2102">
        <v>5565.85</v>
      </c>
      <c r="G2102">
        <v>1203.69</v>
      </c>
      <c r="H2102">
        <v>6.7</v>
      </c>
      <c r="I2102">
        <v>0.80072451488191254</v>
      </c>
      <c r="J2102">
        <v>1</v>
      </c>
      <c r="K2102">
        <v>5461.7978105324109</v>
      </c>
      <c r="L2102">
        <v>6821.0698049352141</v>
      </c>
      <c r="M2102">
        <v>0.11998799999999998</v>
      </c>
      <c r="N2102" t="s">
        <v>33</v>
      </c>
      <c r="O2102">
        <v>1.2764445737495973</v>
      </c>
    </row>
    <row r="2103" spans="1:15" hidden="1" x14ac:dyDescent="0.25">
      <c r="A2103" t="s">
        <v>54</v>
      </c>
      <c r="B2103" t="s">
        <v>55</v>
      </c>
      <c r="C2103">
        <v>2030</v>
      </c>
      <c r="D2103" t="s">
        <v>492</v>
      </c>
      <c r="E2103">
        <v>2</v>
      </c>
      <c r="F2103">
        <v>5280.27</v>
      </c>
      <c r="G2103">
        <v>2936.9</v>
      </c>
      <c r="H2103">
        <v>15.51</v>
      </c>
      <c r="I2103">
        <v>0.8067633522836164</v>
      </c>
      <c r="J2103">
        <v>1</v>
      </c>
      <c r="K2103">
        <v>5192.175438432977</v>
      </c>
      <c r="L2103">
        <v>6435.8097374354656</v>
      </c>
      <c r="M2103">
        <v>1.9997999999999998E-2</v>
      </c>
      <c r="N2103" t="s">
        <v>33</v>
      </c>
      <c r="O2103">
        <v>1.4245657769109099</v>
      </c>
    </row>
    <row r="2104" spans="1:15" hidden="1" x14ac:dyDescent="0.25">
      <c r="A2104" t="s">
        <v>54</v>
      </c>
      <c r="B2104" t="s">
        <v>55</v>
      </c>
      <c r="C2104">
        <v>2030</v>
      </c>
      <c r="D2104" t="s">
        <v>492</v>
      </c>
      <c r="E2104">
        <v>3</v>
      </c>
      <c r="F2104">
        <v>5257.52</v>
      </c>
      <c r="G2104">
        <v>207.81800000000001</v>
      </c>
      <c r="H2104">
        <v>1.0900000000000001</v>
      </c>
      <c r="I2104">
        <v>0.80966926404558459</v>
      </c>
      <c r="J2104">
        <v>1</v>
      </c>
      <c r="K2104">
        <v>5174.6774317743839</v>
      </c>
      <c r="L2104">
        <v>6391.1002449551406</v>
      </c>
      <c r="M2104">
        <v>9.9989999999999996E-2</v>
      </c>
      <c r="N2104" t="s">
        <v>33</v>
      </c>
      <c r="O2104">
        <v>1.4724539382956505</v>
      </c>
    </row>
    <row r="2105" spans="1:15" hidden="1" x14ac:dyDescent="0.25">
      <c r="A2105" t="s">
        <v>54</v>
      </c>
      <c r="B2105" t="s">
        <v>55</v>
      </c>
      <c r="C2105">
        <v>2030</v>
      </c>
      <c r="D2105" t="s">
        <v>492</v>
      </c>
      <c r="E2105">
        <v>1</v>
      </c>
      <c r="F2105">
        <v>5157.47</v>
      </c>
      <c r="G2105">
        <v>349.44499999999999</v>
      </c>
      <c r="H2105">
        <v>1.8</v>
      </c>
      <c r="I2105">
        <v>0.80072758762861906</v>
      </c>
      <c r="J2105">
        <v>1</v>
      </c>
      <c r="K2105">
        <v>5061.0578016759437</v>
      </c>
      <c r="L2105">
        <v>6320.573787977547</v>
      </c>
      <c r="M2105">
        <v>0.50661599999999996</v>
      </c>
      <c r="N2105" t="s">
        <v>33</v>
      </c>
      <c r="O2105">
        <v>1.377555065298713</v>
      </c>
    </row>
    <row r="2106" spans="1:15" hidden="1" x14ac:dyDescent="0.25">
      <c r="A2106" t="s">
        <v>48</v>
      </c>
      <c r="B2106" t="s">
        <v>49</v>
      </c>
      <c r="C2106">
        <v>2030</v>
      </c>
      <c r="D2106" t="s">
        <v>492</v>
      </c>
      <c r="E2106">
        <v>0</v>
      </c>
      <c r="F2106">
        <v>3429.16</v>
      </c>
      <c r="G2106">
        <v>999626</v>
      </c>
      <c r="H2106">
        <v>3427.88</v>
      </c>
      <c r="I2106">
        <v>0.88839457361396279</v>
      </c>
      <c r="J2106">
        <v>4</v>
      </c>
      <c r="K2106">
        <v>3396.3757299100489</v>
      </c>
      <c r="L2106">
        <v>3823.0487114455159</v>
      </c>
      <c r="M2106">
        <v>18.851448000000001</v>
      </c>
      <c r="N2106" t="s">
        <v>33</v>
      </c>
      <c r="O2106">
        <v>4.6923242486654182</v>
      </c>
    </row>
    <row r="2107" spans="1:15" hidden="1" x14ac:dyDescent="0.25">
      <c r="A2107" t="s">
        <v>54</v>
      </c>
      <c r="B2107" t="s">
        <v>55</v>
      </c>
      <c r="C2107">
        <v>2030</v>
      </c>
      <c r="D2107" t="s">
        <v>492</v>
      </c>
      <c r="E2107">
        <v>4</v>
      </c>
      <c r="F2107">
        <v>4777.18</v>
      </c>
      <c r="G2107">
        <v>3106.06</v>
      </c>
      <c r="H2107">
        <v>14.84</v>
      </c>
      <c r="I2107">
        <v>0.81096078882283773</v>
      </c>
      <c r="J2107">
        <v>1</v>
      </c>
      <c r="K2107">
        <v>4703.832968285813</v>
      </c>
      <c r="L2107">
        <v>5800.3210921131367</v>
      </c>
      <c r="M2107">
        <v>7.9991999999999994E-2</v>
      </c>
      <c r="N2107" t="s">
        <v>33</v>
      </c>
      <c r="O2107">
        <v>1.6417989188327105</v>
      </c>
    </row>
    <row r="2108" spans="1:15" hidden="1" x14ac:dyDescent="0.25">
      <c r="A2108" t="s">
        <v>54</v>
      </c>
      <c r="B2108" t="s">
        <v>55</v>
      </c>
      <c r="C2108">
        <v>2030</v>
      </c>
      <c r="D2108" t="s">
        <v>492</v>
      </c>
      <c r="E2108">
        <v>5</v>
      </c>
      <c r="F2108">
        <v>4707.17</v>
      </c>
      <c r="G2108">
        <v>338.49900000000002</v>
      </c>
      <c r="H2108">
        <v>1.59</v>
      </c>
      <c r="I2108">
        <v>0.81373043483235119</v>
      </c>
      <c r="J2108">
        <v>1</v>
      </c>
      <c r="K2108">
        <v>4638.8858039567504</v>
      </c>
      <c r="L2108">
        <v>5700.7647807992789</v>
      </c>
      <c r="M2108">
        <v>1.4265240000000001</v>
      </c>
      <c r="N2108" t="s">
        <v>33</v>
      </c>
      <c r="O2108">
        <v>1.7145389091127072</v>
      </c>
    </row>
    <row r="2109" spans="1:15" hidden="1" x14ac:dyDescent="0.25">
      <c r="A2109" t="s">
        <v>372</v>
      </c>
      <c r="B2109" t="s">
        <v>373</v>
      </c>
      <c r="C2109">
        <v>2030</v>
      </c>
      <c r="D2109" t="s">
        <v>492</v>
      </c>
      <c r="E2109">
        <v>0</v>
      </c>
      <c r="F2109">
        <v>4703.79</v>
      </c>
      <c r="G2109">
        <v>32.985599999999998</v>
      </c>
      <c r="H2109">
        <v>0.16</v>
      </c>
      <c r="I2109">
        <v>0.8096698803764002</v>
      </c>
      <c r="J2109">
        <v>1</v>
      </c>
      <c r="K2109">
        <v>4629.6734483029231</v>
      </c>
      <c r="L2109">
        <v>5717.9766229548713</v>
      </c>
      <c r="M2109">
        <v>0.139986</v>
      </c>
      <c r="N2109" t="s">
        <v>33</v>
      </c>
      <c r="O2109">
        <v>1.6458012209075554</v>
      </c>
    </row>
    <row r="2110" spans="1:15" hidden="1" x14ac:dyDescent="0.25">
      <c r="A2110" t="s">
        <v>48</v>
      </c>
      <c r="B2110" t="s">
        <v>49</v>
      </c>
      <c r="C2110">
        <v>2030</v>
      </c>
      <c r="D2110" t="s">
        <v>492</v>
      </c>
      <c r="E2110">
        <v>1</v>
      </c>
      <c r="F2110">
        <v>2349.06</v>
      </c>
      <c r="G2110">
        <v>1230720</v>
      </c>
      <c r="H2110">
        <v>2891.02</v>
      </c>
      <c r="I2110">
        <v>0.71601528203203479</v>
      </c>
      <c r="J2110">
        <v>6</v>
      </c>
      <c r="K2110">
        <v>2304.319653784512</v>
      </c>
      <c r="L2110">
        <v>3218.2548495960955</v>
      </c>
      <c r="M2110">
        <v>0.19997999999999999</v>
      </c>
      <c r="N2110" t="s">
        <v>33</v>
      </c>
      <c r="O2110">
        <v>7.5202540941980125</v>
      </c>
    </row>
    <row r="2111" spans="1:15" hidden="1" x14ac:dyDescent="0.25">
      <c r="A2111" t="s">
        <v>48</v>
      </c>
      <c r="B2111" t="s">
        <v>49</v>
      </c>
      <c r="C2111">
        <v>2030</v>
      </c>
      <c r="D2111" t="s">
        <v>492</v>
      </c>
      <c r="E2111">
        <v>2</v>
      </c>
      <c r="F2111">
        <v>1040.8800000000001</v>
      </c>
      <c r="G2111">
        <v>311736</v>
      </c>
      <c r="H2111">
        <v>324.48</v>
      </c>
      <c r="I2111">
        <v>0.34789675886886201</v>
      </c>
      <c r="J2111">
        <v>9</v>
      </c>
      <c r="K2111">
        <v>1014.4883606345379</v>
      </c>
      <c r="L2111">
        <v>2916.0615463420986</v>
      </c>
      <c r="M2111">
        <v>0.87991200000000003</v>
      </c>
      <c r="N2111" t="s">
        <v>33</v>
      </c>
      <c r="O2111">
        <v>15.460224659509967</v>
      </c>
    </row>
    <row r="2112" spans="1:15" hidden="1" x14ac:dyDescent="0.25">
      <c r="A2112" t="s">
        <v>54</v>
      </c>
      <c r="B2112" t="s">
        <v>55</v>
      </c>
      <c r="C2112">
        <v>2030</v>
      </c>
      <c r="D2112" t="s">
        <v>492</v>
      </c>
      <c r="E2112">
        <v>6</v>
      </c>
      <c r="F2112">
        <v>4462.43</v>
      </c>
      <c r="G2112">
        <v>509.36099999999999</v>
      </c>
      <c r="H2112">
        <v>2.27</v>
      </c>
      <c r="I2112">
        <v>0.81372521995796609</v>
      </c>
      <c r="J2112">
        <v>1</v>
      </c>
      <c r="K2112">
        <v>4397.6890889805172</v>
      </c>
      <c r="L2112">
        <v>5404.3907957131833</v>
      </c>
      <c r="M2112">
        <v>7.9991999999999994E-2</v>
      </c>
      <c r="N2112" t="s">
        <v>33</v>
      </c>
      <c r="O2112">
        <v>1.8084728546955302</v>
      </c>
    </row>
    <row r="2113" spans="1:15" hidden="1" x14ac:dyDescent="0.25">
      <c r="A2113" t="s">
        <v>48</v>
      </c>
      <c r="B2113" t="s">
        <v>49</v>
      </c>
      <c r="C2113">
        <v>2030</v>
      </c>
      <c r="D2113" t="s">
        <v>492</v>
      </c>
      <c r="E2113">
        <v>3</v>
      </c>
      <c r="F2113">
        <v>465.33100000000002</v>
      </c>
      <c r="G2113">
        <v>118017</v>
      </c>
      <c r="H2113">
        <v>54.92</v>
      </c>
      <c r="I2113">
        <v>0.34794002759077874</v>
      </c>
      <c r="J2113">
        <v>9</v>
      </c>
      <c r="K2113">
        <v>453.53832988897</v>
      </c>
      <c r="L2113">
        <v>1303.4957001911494</v>
      </c>
      <c r="M2113">
        <v>0.71992800000000001</v>
      </c>
      <c r="N2113" t="s">
        <v>33</v>
      </c>
      <c r="O2113">
        <v>34.599227294679331</v>
      </c>
    </row>
    <row r="2114" spans="1:15" hidden="1" x14ac:dyDescent="0.25">
      <c r="A2114" t="s">
        <v>48</v>
      </c>
      <c r="B2114" t="s">
        <v>49</v>
      </c>
      <c r="C2114">
        <v>2030</v>
      </c>
      <c r="D2114" t="s">
        <v>492</v>
      </c>
      <c r="E2114">
        <v>4</v>
      </c>
      <c r="F2114">
        <v>205.31200000000001</v>
      </c>
      <c r="G2114">
        <v>79625.2</v>
      </c>
      <c r="H2114">
        <v>16.350000000000001</v>
      </c>
      <c r="I2114">
        <v>0.34711466561509946</v>
      </c>
      <c r="J2114">
        <v>9</v>
      </c>
      <c r="K2114">
        <v>200.05938368450458</v>
      </c>
      <c r="L2114">
        <v>576.34955679556867</v>
      </c>
      <c r="M2114">
        <v>7.9991999999999994E-2</v>
      </c>
      <c r="N2114" t="s">
        <v>33</v>
      </c>
      <c r="O2114">
        <v>77.691032130461423</v>
      </c>
    </row>
    <row r="2115" spans="1:15" hidden="1" x14ac:dyDescent="0.25">
      <c r="A2115" t="s">
        <v>58</v>
      </c>
      <c r="B2115" t="s">
        <v>59</v>
      </c>
      <c r="C2115">
        <v>2030</v>
      </c>
      <c r="D2115" t="s">
        <v>492</v>
      </c>
      <c r="E2115">
        <v>0</v>
      </c>
      <c r="F2115">
        <v>2598.39</v>
      </c>
      <c r="G2115">
        <v>64157.3</v>
      </c>
      <c r="H2115">
        <v>166.71</v>
      </c>
      <c r="I2115">
        <v>0.7166331049464586</v>
      </c>
      <c r="J2115">
        <v>6</v>
      </c>
      <c r="K2115">
        <v>2549.3251234902468</v>
      </c>
      <c r="L2115">
        <v>3557.3644392003257</v>
      </c>
      <c r="M2115">
        <v>0.99323399999999995</v>
      </c>
      <c r="N2115" t="s">
        <v>33</v>
      </c>
      <c r="O2115">
        <v>3.4617917951054156</v>
      </c>
    </row>
    <row r="2116" spans="1:15" hidden="1" x14ac:dyDescent="0.25">
      <c r="A2116" t="s">
        <v>54</v>
      </c>
      <c r="B2116" t="s">
        <v>55</v>
      </c>
      <c r="C2116">
        <v>2030</v>
      </c>
      <c r="D2116" t="s">
        <v>492</v>
      </c>
      <c r="E2116">
        <v>7</v>
      </c>
      <c r="F2116">
        <v>4401.57</v>
      </c>
      <c r="G2116">
        <v>1106.98</v>
      </c>
      <c r="H2116">
        <v>4.87</v>
      </c>
      <c r="I2116">
        <v>0.81538625917372087</v>
      </c>
      <c r="J2116">
        <v>1</v>
      </c>
      <c r="K2116">
        <v>4339.8974329912789</v>
      </c>
      <c r="L2116">
        <v>5322.5049897077661</v>
      </c>
      <c r="M2116">
        <v>1.3798619999999999</v>
      </c>
      <c r="N2116" t="s">
        <v>33</v>
      </c>
      <c r="O2116">
        <v>1.865933850779504</v>
      </c>
    </row>
    <row r="2117" spans="1:15" hidden="1" x14ac:dyDescent="0.25">
      <c r="A2117" t="s">
        <v>104</v>
      </c>
      <c r="B2117" t="s">
        <v>105</v>
      </c>
      <c r="C2117">
        <v>2030</v>
      </c>
      <c r="D2117" t="s">
        <v>492</v>
      </c>
      <c r="E2117">
        <v>0</v>
      </c>
      <c r="F2117">
        <v>4297.0600000000004</v>
      </c>
      <c r="G2117">
        <v>60710.9</v>
      </c>
      <c r="H2117">
        <v>260.88</v>
      </c>
      <c r="I2117">
        <v>0.81248663572555302</v>
      </c>
      <c r="J2117">
        <v>1</v>
      </c>
      <c r="K2117">
        <v>4233.1030303845491</v>
      </c>
      <c r="L2117">
        <v>5210.0586572779448</v>
      </c>
      <c r="M2117">
        <v>1.9997999999999998E-2</v>
      </c>
      <c r="N2117" t="s">
        <v>33</v>
      </c>
      <c r="O2117">
        <v>1.7871016192471687</v>
      </c>
    </row>
    <row r="2118" spans="1:15" hidden="1" x14ac:dyDescent="0.25">
      <c r="A2118" t="s">
        <v>58</v>
      </c>
      <c r="B2118" t="s">
        <v>59</v>
      </c>
      <c r="C2118">
        <v>2030</v>
      </c>
      <c r="D2118" t="s">
        <v>492</v>
      </c>
      <c r="E2118">
        <v>1</v>
      </c>
      <c r="F2118">
        <v>2372.04</v>
      </c>
      <c r="G2118">
        <v>46072</v>
      </c>
      <c r="H2118">
        <v>109.28</v>
      </c>
      <c r="I2118">
        <v>0.71662652085910417</v>
      </c>
      <c r="J2118">
        <v>6</v>
      </c>
      <c r="K2118">
        <v>2327.2451282926377</v>
      </c>
      <c r="L2118">
        <v>3247.5007002290345</v>
      </c>
      <c r="M2118">
        <v>1.1798819999999999</v>
      </c>
      <c r="N2118" t="s">
        <v>33</v>
      </c>
      <c r="O2118">
        <v>3.7919257676373208</v>
      </c>
    </row>
    <row r="2119" spans="1:15" hidden="1" x14ac:dyDescent="0.25">
      <c r="A2119" t="s">
        <v>54</v>
      </c>
      <c r="B2119" t="s">
        <v>55</v>
      </c>
      <c r="C2119">
        <v>2030</v>
      </c>
      <c r="D2119" t="s">
        <v>492</v>
      </c>
      <c r="E2119">
        <v>8</v>
      </c>
      <c r="F2119">
        <v>4279.4799999999996</v>
      </c>
      <c r="G2119">
        <v>982.79200000000003</v>
      </c>
      <c r="H2119">
        <v>4.21</v>
      </c>
      <c r="I2119">
        <v>0.81748851625988006</v>
      </c>
      <c r="J2119">
        <v>1</v>
      </c>
      <c r="K2119">
        <v>4222.1538146490466</v>
      </c>
      <c r="L2119">
        <v>5164.7866981250918</v>
      </c>
      <c r="M2119">
        <v>0.68659800000000004</v>
      </c>
      <c r="N2119" t="s">
        <v>33</v>
      </c>
      <c r="O2119">
        <v>1.963142842880315</v>
      </c>
    </row>
    <row r="2120" spans="1:15" hidden="1" x14ac:dyDescent="0.25">
      <c r="A2120" t="s">
        <v>54</v>
      </c>
      <c r="B2120" t="s">
        <v>55</v>
      </c>
      <c r="C2120">
        <v>2030</v>
      </c>
      <c r="D2120" t="s">
        <v>492</v>
      </c>
      <c r="E2120">
        <v>9</v>
      </c>
      <c r="F2120">
        <v>4183.0600000000004</v>
      </c>
      <c r="G2120">
        <v>750.86500000000001</v>
      </c>
      <c r="H2120">
        <v>3.14</v>
      </c>
      <c r="I2120">
        <v>0.91873510202212605</v>
      </c>
      <c r="J2120">
        <v>2</v>
      </c>
      <c r="K2120">
        <v>4169.9910138177156</v>
      </c>
      <c r="L2120">
        <v>4538.8393288115476</v>
      </c>
      <c r="M2120">
        <v>1.9997999999999998E-2</v>
      </c>
      <c r="N2120" t="s">
        <v>33</v>
      </c>
      <c r="O2120">
        <v>2.0463519451955019</v>
      </c>
    </row>
    <row r="2121" spans="1:15" hidden="1" x14ac:dyDescent="0.25">
      <c r="A2121" t="s">
        <v>58</v>
      </c>
      <c r="B2121" t="s">
        <v>59</v>
      </c>
      <c r="C2121">
        <v>2030</v>
      </c>
      <c r="D2121" t="s">
        <v>492</v>
      </c>
      <c r="E2121">
        <v>2</v>
      </c>
      <c r="F2121">
        <v>2124.84</v>
      </c>
      <c r="G2121">
        <v>42805.8</v>
      </c>
      <c r="H2121">
        <v>90.96</v>
      </c>
      <c r="I2121">
        <v>0.42807902836982115</v>
      </c>
      <c r="J2121">
        <v>7</v>
      </c>
      <c r="K2121">
        <v>2083.5769853913357</v>
      </c>
      <c r="L2121">
        <v>4867.2718056893827</v>
      </c>
      <c r="M2121">
        <v>2.293104</v>
      </c>
      <c r="N2121" t="s">
        <v>33</v>
      </c>
      <c r="O2121">
        <v>3.9070468819050714</v>
      </c>
    </row>
    <row r="2122" spans="1:15" hidden="1" x14ac:dyDescent="0.25">
      <c r="A2122" t="s">
        <v>58</v>
      </c>
      <c r="B2122" t="s">
        <v>59</v>
      </c>
      <c r="C2122">
        <v>2030</v>
      </c>
      <c r="D2122" t="s">
        <v>492</v>
      </c>
      <c r="E2122">
        <v>3</v>
      </c>
      <c r="F2122">
        <v>1932.79</v>
      </c>
      <c r="G2122">
        <v>62187.8</v>
      </c>
      <c r="H2122">
        <v>120.2</v>
      </c>
      <c r="I2122">
        <v>0.42808422897262538</v>
      </c>
      <c r="J2122">
        <v>7</v>
      </c>
      <c r="K2122">
        <v>1895.259342496347</v>
      </c>
      <c r="L2122">
        <v>4427.30475505918</v>
      </c>
      <c r="M2122">
        <v>0.23330999999999996</v>
      </c>
      <c r="N2122" t="s">
        <v>33</v>
      </c>
      <c r="O2122">
        <v>4.2955551792554152</v>
      </c>
    </row>
    <row r="2123" spans="1:15" hidden="1" x14ac:dyDescent="0.25">
      <c r="A2123" t="s">
        <v>372</v>
      </c>
      <c r="B2123" t="s">
        <v>373</v>
      </c>
      <c r="C2123">
        <v>2030</v>
      </c>
      <c r="D2123" t="s">
        <v>492</v>
      </c>
      <c r="E2123">
        <v>1</v>
      </c>
      <c r="F2123">
        <v>4140.32</v>
      </c>
      <c r="G2123">
        <v>24.341999999999999</v>
      </c>
      <c r="H2123">
        <v>0.1</v>
      </c>
      <c r="I2123">
        <v>0.91383418141640549</v>
      </c>
      <c r="J2123">
        <v>2</v>
      </c>
      <c r="K2123">
        <v>4121.376299766408</v>
      </c>
      <c r="L2123">
        <v>4509.9826462810179</v>
      </c>
      <c r="M2123">
        <v>0.36663000000000001</v>
      </c>
      <c r="N2123" t="s">
        <v>33</v>
      </c>
      <c r="O2123">
        <v>1.909833579950406</v>
      </c>
    </row>
    <row r="2124" spans="1:15" hidden="1" x14ac:dyDescent="0.25">
      <c r="A2124" t="s">
        <v>58</v>
      </c>
      <c r="B2124" t="s">
        <v>59</v>
      </c>
      <c r="C2124">
        <v>2030</v>
      </c>
      <c r="D2124" t="s">
        <v>492</v>
      </c>
      <c r="E2124">
        <v>4</v>
      </c>
      <c r="F2124">
        <v>1759.13</v>
      </c>
      <c r="G2124">
        <v>67511.5</v>
      </c>
      <c r="H2124">
        <v>118.76</v>
      </c>
      <c r="I2124">
        <v>0.42808459967351042</v>
      </c>
      <c r="J2124">
        <v>7</v>
      </c>
      <c r="K2124">
        <v>1724.9716353613996</v>
      </c>
      <c r="L2124">
        <v>4029.5110748599527</v>
      </c>
      <c r="M2124">
        <v>0.213312</v>
      </c>
      <c r="N2124" t="s">
        <v>33</v>
      </c>
      <c r="O2124">
        <v>4.719631730016407</v>
      </c>
    </row>
    <row r="2125" spans="1:15" hidden="1" x14ac:dyDescent="0.25">
      <c r="A2125" t="s">
        <v>58</v>
      </c>
      <c r="B2125" t="s">
        <v>59</v>
      </c>
      <c r="C2125">
        <v>2030</v>
      </c>
      <c r="D2125" t="s">
        <v>492</v>
      </c>
      <c r="E2125">
        <v>5</v>
      </c>
      <c r="F2125">
        <v>1592.75</v>
      </c>
      <c r="G2125">
        <v>80003.8</v>
      </c>
      <c r="H2125">
        <v>127.43</v>
      </c>
      <c r="I2125">
        <v>0.42808200656345757</v>
      </c>
      <c r="J2125">
        <v>7</v>
      </c>
      <c r="K2125">
        <v>1561.8211827996133</v>
      </c>
      <c r="L2125">
        <v>3648.4158615718266</v>
      </c>
      <c r="M2125">
        <v>5.4194580000000006</v>
      </c>
      <c r="N2125" t="s">
        <v>33</v>
      </c>
      <c r="O2125">
        <v>5.2124741775705967</v>
      </c>
    </row>
    <row r="2126" spans="1:15" hidden="1" x14ac:dyDescent="0.25">
      <c r="A2126" t="s">
        <v>58</v>
      </c>
      <c r="B2126" t="s">
        <v>59</v>
      </c>
      <c r="C2126">
        <v>2030</v>
      </c>
      <c r="D2126" t="s">
        <v>492</v>
      </c>
      <c r="E2126">
        <v>6</v>
      </c>
      <c r="F2126">
        <v>1453.47</v>
      </c>
      <c r="G2126">
        <v>25716.7</v>
      </c>
      <c r="H2126">
        <v>37.380000000000003</v>
      </c>
      <c r="I2126">
        <v>0.47338899725885919</v>
      </c>
      <c r="J2126">
        <v>8</v>
      </c>
      <c r="K2126">
        <v>1415.8814704997733</v>
      </c>
      <c r="L2126">
        <v>2990.9471464237245</v>
      </c>
      <c r="M2126">
        <v>0.32663399999999998</v>
      </c>
      <c r="N2126" t="s">
        <v>33</v>
      </c>
      <c r="O2126">
        <v>5.8253812276628798</v>
      </c>
    </row>
    <row r="2127" spans="1:15" hidden="1" x14ac:dyDescent="0.25">
      <c r="A2127" t="s">
        <v>58</v>
      </c>
      <c r="B2127" t="s">
        <v>59</v>
      </c>
      <c r="C2127">
        <v>2030</v>
      </c>
      <c r="D2127" t="s">
        <v>492</v>
      </c>
      <c r="E2127">
        <v>7</v>
      </c>
      <c r="F2127">
        <v>1307.77</v>
      </c>
      <c r="G2127">
        <v>17231.5</v>
      </c>
      <c r="H2127">
        <v>22.53</v>
      </c>
      <c r="I2127">
        <v>0.47339472886699702</v>
      </c>
      <c r="J2127">
        <v>8</v>
      </c>
      <c r="K2127">
        <v>1273.951551411724</v>
      </c>
      <c r="L2127">
        <v>2691.0978803265216</v>
      </c>
      <c r="M2127">
        <v>3.9995999999999997E-2</v>
      </c>
      <c r="N2127" t="s">
        <v>33</v>
      </c>
      <c r="O2127">
        <v>6.4747085353728675</v>
      </c>
    </row>
    <row r="2128" spans="1:15" hidden="1" x14ac:dyDescent="0.25">
      <c r="A2128" t="s">
        <v>372</v>
      </c>
      <c r="B2128" t="s">
        <v>373</v>
      </c>
      <c r="C2128">
        <v>2030</v>
      </c>
      <c r="D2128" t="s">
        <v>492</v>
      </c>
      <c r="E2128">
        <v>2</v>
      </c>
      <c r="F2128">
        <v>3770.25</v>
      </c>
      <c r="G2128">
        <v>22.052700000000002</v>
      </c>
      <c r="H2128">
        <v>0.08</v>
      </c>
      <c r="I2128">
        <v>0.85690047310334283</v>
      </c>
      <c r="J2128">
        <v>3</v>
      </c>
      <c r="K2128">
        <v>3699.1485276301237</v>
      </c>
      <c r="L2128">
        <v>4316.8940194808411</v>
      </c>
      <c r="M2128">
        <v>5.3328E-2</v>
      </c>
      <c r="N2128" t="s">
        <v>33</v>
      </c>
      <c r="O2128">
        <v>2.0904910796379257</v>
      </c>
    </row>
    <row r="2129" spans="1:15" hidden="1" x14ac:dyDescent="0.25">
      <c r="A2129" t="s">
        <v>166</v>
      </c>
      <c r="B2129" t="s">
        <v>167</v>
      </c>
      <c r="C2129">
        <v>2030</v>
      </c>
      <c r="D2129" t="s">
        <v>492</v>
      </c>
      <c r="E2129">
        <v>1</v>
      </c>
      <c r="F2129">
        <v>3733.89</v>
      </c>
      <c r="G2129">
        <v>201.464</v>
      </c>
      <c r="H2129">
        <v>0.75</v>
      </c>
      <c r="I2129">
        <v>0.85689368929113219</v>
      </c>
      <c r="J2129">
        <v>3</v>
      </c>
      <c r="K2129">
        <v>3663.4664040704606</v>
      </c>
      <c r="L2129">
        <v>4275.2869461567325</v>
      </c>
      <c r="M2129">
        <v>0.18664800000000001</v>
      </c>
      <c r="N2129" t="s">
        <v>33</v>
      </c>
      <c r="O2129">
        <v>2.1107589816521264</v>
      </c>
    </row>
    <row r="2130" spans="1:15" hidden="1" x14ac:dyDescent="0.25">
      <c r="A2130" t="s">
        <v>166</v>
      </c>
      <c r="B2130" t="s">
        <v>167</v>
      </c>
      <c r="C2130">
        <v>2030</v>
      </c>
      <c r="D2130" t="s">
        <v>492</v>
      </c>
      <c r="E2130">
        <v>2</v>
      </c>
      <c r="F2130">
        <v>3635.49</v>
      </c>
      <c r="G2130">
        <v>22.566600000000001</v>
      </c>
      <c r="H2130">
        <v>0.08</v>
      </c>
      <c r="I2130">
        <v>0.85689837409065839</v>
      </c>
      <c r="J2130">
        <v>3</v>
      </c>
      <c r="K2130">
        <v>3566.927550666529</v>
      </c>
      <c r="L2130">
        <v>4162.6027759146546</v>
      </c>
      <c r="M2130">
        <v>0.16664999999999999</v>
      </c>
      <c r="N2130" t="s">
        <v>33</v>
      </c>
      <c r="O2130">
        <v>2.1679529501609602</v>
      </c>
    </row>
    <row r="2131" spans="1:15" hidden="1" x14ac:dyDescent="0.25">
      <c r="A2131" t="s">
        <v>58</v>
      </c>
      <c r="B2131" t="s">
        <v>59</v>
      </c>
      <c r="C2131">
        <v>2030</v>
      </c>
      <c r="D2131" t="s">
        <v>492</v>
      </c>
      <c r="E2131">
        <v>8</v>
      </c>
      <c r="F2131">
        <v>1175.96</v>
      </c>
      <c r="G2131">
        <v>38342.9</v>
      </c>
      <c r="H2131">
        <v>45.09</v>
      </c>
      <c r="I2131">
        <v>0.47339032228977002</v>
      </c>
      <c r="J2131">
        <v>8</v>
      </c>
      <c r="K2131">
        <v>1145.5486582102087</v>
      </c>
      <c r="L2131">
        <v>2419.8818697206057</v>
      </c>
      <c r="M2131">
        <v>6.5126819999999999</v>
      </c>
      <c r="N2131" t="s">
        <v>33</v>
      </c>
      <c r="O2131">
        <v>7.2001702995320693</v>
      </c>
    </row>
    <row r="2132" spans="1:15" hidden="1" x14ac:dyDescent="0.25">
      <c r="A2132" t="s">
        <v>372</v>
      </c>
      <c r="B2132" t="s">
        <v>373</v>
      </c>
      <c r="C2132">
        <v>2030</v>
      </c>
      <c r="D2132" t="s">
        <v>492</v>
      </c>
      <c r="E2132">
        <v>5</v>
      </c>
      <c r="F2132">
        <v>3549.8</v>
      </c>
      <c r="G2132">
        <v>8.5479599999999998</v>
      </c>
      <c r="H2132">
        <v>0.03</v>
      </c>
      <c r="I2132">
        <v>0.87705623909516739</v>
      </c>
      <c r="J2132">
        <v>3</v>
      </c>
      <c r="K2132">
        <v>3503.5279654289243</v>
      </c>
      <c r="L2132">
        <v>3994.6445954747542</v>
      </c>
      <c r="M2132">
        <v>3.1396859999999998</v>
      </c>
      <c r="N2132" t="s">
        <v>33</v>
      </c>
      <c r="O2132">
        <v>2.5525032252620052</v>
      </c>
    </row>
    <row r="2133" spans="1:15" hidden="1" x14ac:dyDescent="0.25">
      <c r="A2133" t="s">
        <v>58</v>
      </c>
      <c r="B2133" t="s">
        <v>59</v>
      </c>
      <c r="C2133">
        <v>2030</v>
      </c>
      <c r="D2133" t="s">
        <v>492</v>
      </c>
      <c r="E2133">
        <v>9</v>
      </c>
      <c r="F2133">
        <v>1070.26</v>
      </c>
      <c r="G2133">
        <v>38224.9</v>
      </c>
      <c r="H2133">
        <v>40.909999999999997</v>
      </c>
      <c r="I2133">
        <v>0.34794911895545205</v>
      </c>
      <c r="J2133">
        <v>9</v>
      </c>
      <c r="K2133">
        <v>1043.1397199430639</v>
      </c>
      <c r="L2133">
        <v>2997.9662632128038</v>
      </c>
      <c r="M2133">
        <v>3.9995999999999997E-2</v>
      </c>
      <c r="N2133" t="s">
        <v>33</v>
      </c>
      <c r="O2133">
        <v>7.6219740197821846</v>
      </c>
    </row>
    <row r="2134" spans="1:15" hidden="1" x14ac:dyDescent="0.25">
      <c r="A2134" t="s">
        <v>0</v>
      </c>
      <c r="B2134" t="s">
        <v>1</v>
      </c>
      <c r="C2134">
        <v>2030</v>
      </c>
      <c r="D2134" t="s">
        <v>492</v>
      </c>
      <c r="E2134">
        <v>1</v>
      </c>
      <c r="F2134">
        <v>3520.31</v>
      </c>
      <c r="G2134">
        <v>8690.2099999999991</v>
      </c>
      <c r="H2134">
        <v>30.59</v>
      </c>
      <c r="I2134">
        <v>0.86197152340356586</v>
      </c>
      <c r="J2134">
        <v>3</v>
      </c>
      <c r="K2134">
        <v>3459.3463116153607</v>
      </c>
      <c r="L2134">
        <v>4013.2953556932434</v>
      </c>
      <c r="M2134">
        <v>0.12665399999999999</v>
      </c>
      <c r="N2134" t="s">
        <v>33</v>
      </c>
      <c r="O2134">
        <v>2.1137552614741111</v>
      </c>
    </row>
    <row r="2135" spans="1:15" hidden="1" x14ac:dyDescent="0.25">
      <c r="A2135" t="s">
        <v>322</v>
      </c>
      <c r="B2135" t="s">
        <v>323</v>
      </c>
      <c r="C2135">
        <v>2030</v>
      </c>
      <c r="D2135" t="s">
        <v>492</v>
      </c>
      <c r="E2135">
        <v>0</v>
      </c>
      <c r="F2135">
        <v>3516.39</v>
      </c>
      <c r="G2135">
        <v>252.09</v>
      </c>
      <c r="H2135">
        <v>0.89</v>
      </c>
      <c r="I2135">
        <v>0.86805938489615919</v>
      </c>
      <c r="J2135">
        <v>3</v>
      </c>
      <c r="K2135">
        <v>3461.765207158212</v>
      </c>
      <c r="L2135">
        <v>3987.9359262642179</v>
      </c>
      <c r="M2135">
        <v>4.0529279999999996</v>
      </c>
      <c r="N2135" t="s">
        <v>33</v>
      </c>
      <c r="O2135">
        <v>2.2048590607000289</v>
      </c>
    </row>
    <row r="2136" spans="1:15" hidden="1" x14ac:dyDescent="0.25">
      <c r="A2136" t="s">
        <v>34</v>
      </c>
      <c r="B2136" t="s">
        <v>35</v>
      </c>
      <c r="C2136">
        <v>2030</v>
      </c>
      <c r="D2136" t="s">
        <v>492</v>
      </c>
      <c r="E2136">
        <v>0</v>
      </c>
      <c r="F2136">
        <v>3303.89</v>
      </c>
      <c r="G2136">
        <v>105.404</v>
      </c>
      <c r="H2136">
        <v>0.35</v>
      </c>
      <c r="I2136">
        <v>0.88183255917478753</v>
      </c>
      <c r="J2136">
        <v>4</v>
      </c>
      <c r="K2136">
        <v>3265.7945149389793</v>
      </c>
      <c r="L2136">
        <v>3703.4179345737539</v>
      </c>
      <c r="M2136">
        <v>9.3324000000000004E-2</v>
      </c>
      <c r="N2136" t="s">
        <v>33</v>
      </c>
      <c r="O2136">
        <v>2.4511655291562304</v>
      </c>
    </row>
    <row r="2137" spans="1:15" hidden="1" x14ac:dyDescent="0.25">
      <c r="A2137" t="s">
        <v>96</v>
      </c>
      <c r="B2137" t="s">
        <v>97</v>
      </c>
      <c r="C2137">
        <v>2030</v>
      </c>
      <c r="D2137" t="s">
        <v>492</v>
      </c>
      <c r="E2137">
        <v>0</v>
      </c>
      <c r="F2137">
        <v>3049.62</v>
      </c>
      <c r="G2137">
        <v>4040040</v>
      </c>
      <c r="H2137">
        <v>12320.58</v>
      </c>
      <c r="I2137">
        <v>0.61604679225074765</v>
      </c>
      <c r="J2137">
        <v>5</v>
      </c>
      <c r="K2137">
        <v>2981.9340217988188</v>
      </c>
      <c r="L2137">
        <v>4840.434297051077</v>
      </c>
      <c r="M2137">
        <v>0.47995199999999993</v>
      </c>
      <c r="N2137" t="s">
        <v>33</v>
      </c>
      <c r="O2137">
        <v>2.6378858138189356</v>
      </c>
    </row>
    <row r="2138" spans="1:15" hidden="1" x14ac:dyDescent="0.25">
      <c r="A2138" t="s">
        <v>66</v>
      </c>
      <c r="B2138" t="s">
        <v>67</v>
      </c>
      <c r="C2138">
        <v>2030</v>
      </c>
      <c r="D2138" t="s">
        <v>492</v>
      </c>
      <c r="E2138">
        <v>1</v>
      </c>
      <c r="F2138">
        <v>3218.54</v>
      </c>
      <c r="G2138">
        <v>245.11099999999999</v>
      </c>
      <c r="H2138">
        <v>0.79</v>
      </c>
      <c r="I2138">
        <v>0.90212896101290074</v>
      </c>
      <c r="J2138">
        <v>4</v>
      </c>
      <c r="K2138">
        <v>3199.7226018935739</v>
      </c>
      <c r="L2138">
        <v>3546.8572013262492</v>
      </c>
      <c r="M2138">
        <v>269.67969599999998</v>
      </c>
      <c r="N2138" t="s">
        <v>33</v>
      </c>
      <c r="O2138">
        <v>2.9023577178409847</v>
      </c>
    </row>
    <row r="2139" spans="1:15" hidden="1" x14ac:dyDescent="0.25">
      <c r="A2139" t="s">
        <v>84</v>
      </c>
      <c r="B2139" t="s">
        <v>85</v>
      </c>
      <c r="C2139">
        <v>2030</v>
      </c>
      <c r="D2139" t="s">
        <v>492</v>
      </c>
      <c r="E2139">
        <v>0</v>
      </c>
      <c r="F2139">
        <v>3208.53</v>
      </c>
      <c r="G2139">
        <v>2583.08</v>
      </c>
      <c r="H2139">
        <v>8.2899999999999991</v>
      </c>
      <c r="I2139">
        <v>0.89971616410454425</v>
      </c>
      <c r="J2139">
        <v>4</v>
      </c>
      <c r="K2139">
        <v>3187.8114076947732</v>
      </c>
      <c r="L2139">
        <v>3543.1300835497264</v>
      </c>
      <c r="M2139">
        <v>0.106656</v>
      </c>
      <c r="N2139" t="s">
        <v>33</v>
      </c>
      <c r="O2139">
        <v>4.2130378961091317</v>
      </c>
    </row>
    <row r="2140" spans="1:15" hidden="1" x14ac:dyDescent="0.25">
      <c r="A2140" t="s">
        <v>120</v>
      </c>
      <c r="B2140" t="s">
        <v>121</v>
      </c>
      <c r="C2140">
        <v>2030</v>
      </c>
      <c r="D2140" t="s">
        <v>492</v>
      </c>
      <c r="E2140">
        <v>0</v>
      </c>
      <c r="F2140">
        <v>3166.61</v>
      </c>
      <c r="G2140">
        <v>748.34</v>
      </c>
      <c r="H2140">
        <v>2.37</v>
      </c>
      <c r="I2140">
        <v>0.88853949359475926</v>
      </c>
      <c r="J2140">
        <v>4</v>
      </c>
      <c r="K2140">
        <v>3136.4692020335319</v>
      </c>
      <c r="L2140">
        <v>3529.9153550781812</v>
      </c>
      <c r="M2140">
        <v>1.9997999999999998E-2</v>
      </c>
      <c r="N2140" t="s">
        <v>33</v>
      </c>
      <c r="O2140">
        <v>3.5498792912299875</v>
      </c>
    </row>
    <row r="2141" spans="1:15" hidden="1" x14ac:dyDescent="0.25">
      <c r="A2141" t="s">
        <v>126</v>
      </c>
      <c r="B2141" t="s">
        <v>127</v>
      </c>
      <c r="C2141">
        <v>2030</v>
      </c>
      <c r="D2141" t="s">
        <v>492</v>
      </c>
      <c r="E2141">
        <v>0</v>
      </c>
      <c r="F2141">
        <v>3449.66</v>
      </c>
      <c r="G2141">
        <v>151.48500000000001</v>
      </c>
      <c r="H2141">
        <v>0.52</v>
      </c>
      <c r="I2141">
        <v>0.88899916400918066</v>
      </c>
      <c r="J2141">
        <v>4</v>
      </c>
      <c r="K2141">
        <v>3417.2845338887737</v>
      </c>
      <c r="L2141">
        <v>3843.9682198098035</v>
      </c>
      <c r="M2141">
        <v>3.2596739999999995</v>
      </c>
      <c r="N2141" t="s">
        <v>33</v>
      </c>
      <c r="O2141">
        <v>2.440008595559866</v>
      </c>
    </row>
    <row r="2142" spans="1:15" hidden="1" x14ac:dyDescent="0.25">
      <c r="A2142" t="s">
        <v>126</v>
      </c>
      <c r="B2142" t="s">
        <v>127</v>
      </c>
      <c r="C2142">
        <v>2030</v>
      </c>
      <c r="D2142" t="s">
        <v>492</v>
      </c>
      <c r="E2142">
        <v>1</v>
      </c>
      <c r="F2142">
        <v>3268.83</v>
      </c>
      <c r="G2142">
        <v>131.155</v>
      </c>
      <c r="H2142">
        <v>0.43</v>
      </c>
      <c r="I2142">
        <v>0.88899830997171159</v>
      </c>
      <c r="J2142">
        <v>4</v>
      </c>
      <c r="K2142">
        <v>3238.1508376780052</v>
      </c>
      <c r="L2142">
        <v>3642.4713088386466</v>
      </c>
      <c r="M2142">
        <v>7.3326000000000002E-2</v>
      </c>
      <c r="N2142" t="s">
        <v>33</v>
      </c>
      <c r="O2142">
        <v>2.5749665305603431</v>
      </c>
    </row>
    <row r="2143" spans="1:15" hidden="1" x14ac:dyDescent="0.25">
      <c r="A2143" t="s">
        <v>138</v>
      </c>
      <c r="B2143" t="s">
        <v>139</v>
      </c>
      <c r="C2143">
        <v>2030</v>
      </c>
      <c r="D2143" t="s">
        <v>492</v>
      </c>
      <c r="E2143">
        <v>0</v>
      </c>
      <c r="F2143">
        <v>3350.72</v>
      </c>
      <c r="G2143">
        <v>2760.44</v>
      </c>
      <c r="H2143">
        <v>9.25</v>
      </c>
      <c r="I2143">
        <v>0.89133883676232062</v>
      </c>
      <c r="J2143">
        <v>4</v>
      </c>
      <c r="K2143">
        <v>3321.5127929390446</v>
      </c>
      <c r="L2143">
        <v>3726.4311347680459</v>
      </c>
      <c r="M2143">
        <v>0.49328399999999994</v>
      </c>
      <c r="N2143" t="s">
        <v>33</v>
      </c>
      <c r="O2143">
        <v>3.2722882806089562</v>
      </c>
    </row>
    <row r="2144" spans="1:15" hidden="1" x14ac:dyDescent="0.25">
      <c r="A2144" t="s">
        <v>142</v>
      </c>
      <c r="B2144" t="s">
        <v>143</v>
      </c>
      <c r="C2144">
        <v>2030</v>
      </c>
      <c r="D2144" t="s">
        <v>492</v>
      </c>
      <c r="E2144">
        <v>4</v>
      </c>
      <c r="F2144">
        <v>3451.47</v>
      </c>
      <c r="G2144">
        <v>2492.7199999999998</v>
      </c>
      <c r="H2144">
        <v>8.6</v>
      </c>
      <c r="I2144">
        <v>0.89271235464308241</v>
      </c>
      <c r="J2144">
        <v>4</v>
      </c>
      <c r="K2144">
        <v>3422.7130636360557</v>
      </c>
      <c r="L2144">
        <v>3834.0603732369082</v>
      </c>
      <c r="M2144">
        <v>0.139986</v>
      </c>
      <c r="N2144" t="s">
        <v>33</v>
      </c>
      <c r="O2144">
        <v>2.3166261123395029</v>
      </c>
    </row>
    <row r="2145" spans="1:15" hidden="1" x14ac:dyDescent="0.25">
      <c r="A2145" t="s">
        <v>142</v>
      </c>
      <c r="B2145" t="s">
        <v>143</v>
      </c>
      <c r="C2145">
        <v>2030</v>
      </c>
      <c r="D2145" t="s">
        <v>492</v>
      </c>
      <c r="E2145">
        <v>5</v>
      </c>
      <c r="F2145">
        <v>3418.69</v>
      </c>
      <c r="G2145">
        <v>1873.71</v>
      </c>
      <c r="H2145">
        <v>6.41</v>
      </c>
      <c r="I2145">
        <v>0.89497845811061805</v>
      </c>
      <c r="J2145">
        <v>4</v>
      </c>
      <c r="K2145">
        <v>3392.3351773483041</v>
      </c>
      <c r="L2145">
        <v>3790.409865852901</v>
      </c>
      <c r="M2145">
        <v>0.22664400000000001</v>
      </c>
      <c r="N2145" t="s">
        <v>33</v>
      </c>
      <c r="O2145">
        <v>2.3972962315739781</v>
      </c>
    </row>
    <row r="2146" spans="1:15" hidden="1" x14ac:dyDescent="0.25">
      <c r="A2146" t="s">
        <v>142</v>
      </c>
      <c r="B2146" t="s">
        <v>143</v>
      </c>
      <c r="C2146">
        <v>2030</v>
      </c>
      <c r="D2146" t="s">
        <v>492</v>
      </c>
      <c r="E2146">
        <v>0</v>
      </c>
      <c r="F2146">
        <v>3401.49</v>
      </c>
      <c r="G2146">
        <v>161.19</v>
      </c>
      <c r="H2146">
        <v>0.55000000000000004</v>
      </c>
      <c r="I2146">
        <v>0.88311159845322851</v>
      </c>
      <c r="J2146">
        <v>4</v>
      </c>
      <c r="K2146">
        <v>3363.6077421227451</v>
      </c>
      <c r="L2146">
        <v>3808.8139120968517</v>
      </c>
      <c r="M2146">
        <v>0.279972</v>
      </c>
      <c r="N2146" t="s">
        <v>33</v>
      </c>
      <c r="O2146">
        <v>2.1378084190435023</v>
      </c>
    </row>
    <row r="2147" spans="1:15" hidden="1" x14ac:dyDescent="0.25">
      <c r="A2147" t="s">
        <v>142</v>
      </c>
      <c r="B2147" t="s">
        <v>143</v>
      </c>
      <c r="C2147">
        <v>2030</v>
      </c>
      <c r="D2147" t="s">
        <v>492</v>
      </c>
      <c r="E2147">
        <v>2</v>
      </c>
      <c r="F2147">
        <v>3388.96</v>
      </c>
      <c r="G2147">
        <v>1374.52</v>
      </c>
      <c r="H2147">
        <v>4.66</v>
      </c>
      <c r="I2147">
        <v>0.88669420894662776</v>
      </c>
      <c r="J2147">
        <v>4</v>
      </c>
      <c r="K2147">
        <v>3354.8698855245857</v>
      </c>
      <c r="L2147">
        <v>3783.5703128253126</v>
      </c>
      <c r="M2147">
        <v>0.83324999999999994</v>
      </c>
      <c r="N2147" t="s">
        <v>33</v>
      </c>
      <c r="O2147">
        <v>2.2193108048547923</v>
      </c>
    </row>
    <row r="2148" spans="1:15" hidden="1" x14ac:dyDescent="0.25">
      <c r="A2148" t="s">
        <v>142</v>
      </c>
      <c r="B2148" t="s">
        <v>143</v>
      </c>
      <c r="C2148">
        <v>2030</v>
      </c>
      <c r="D2148" t="s">
        <v>492</v>
      </c>
      <c r="E2148">
        <v>6</v>
      </c>
      <c r="F2148">
        <v>3333.62</v>
      </c>
      <c r="G2148">
        <v>4406.04</v>
      </c>
      <c r="H2148">
        <v>14.69</v>
      </c>
      <c r="I2148">
        <v>0.89614507026683232</v>
      </c>
      <c r="J2148">
        <v>4</v>
      </c>
      <c r="K2148">
        <v>3308.9696630139761</v>
      </c>
      <c r="L2148">
        <v>3692.4486590421252</v>
      </c>
      <c r="M2148">
        <v>3.3329999999999999E-2</v>
      </c>
      <c r="N2148" t="s">
        <v>33</v>
      </c>
      <c r="O2148">
        <v>2.4908724614041655</v>
      </c>
    </row>
    <row r="2149" spans="1:15" hidden="1" x14ac:dyDescent="0.25">
      <c r="A2149" t="s">
        <v>142</v>
      </c>
      <c r="B2149" t="s">
        <v>143</v>
      </c>
      <c r="C2149">
        <v>2030</v>
      </c>
      <c r="D2149" t="s">
        <v>492</v>
      </c>
      <c r="E2149">
        <v>1</v>
      </c>
      <c r="F2149">
        <v>3321.44</v>
      </c>
      <c r="G2149">
        <v>672.09299999999996</v>
      </c>
      <c r="H2149">
        <v>2.23</v>
      </c>
      <c r="I2149">
        <v>0.88311002560588192</v>
      </c>
      <c r="J2149">
        <v>4</v>
      </c>
      <c r="K2149">
        <v>3284.4476577313708</v>
      </c>
      <c r="L2149">
        <v>3719.1828452836157</v>
      </c>
      <c r="M2149">
        <v>2.0197979999999998</v>
      </c>
      <c r="N2149" t="s">
        <v>33</v>
      </c>
      <c r="O2149">
        <v>2.1893001975422908</v>
      </c>
    </row>
    <row r="2150" spans="1:15" hidden="1" x14ac:dyDescent="0.25">
      <c r="A2150" t="s">
        <v>142</v>
      </c>
      <c r="B2150" t="s">
        <v>143</v>
      </c>
      <c r="C2150">
        <v>2030</v>
      </c>
      <c r="D2150" t="s">
        <v>492</v>
      </c>
      <c r="E2150">
        <v>3</v>
      </c>
      <c r="F2150">
        <v>3289.82</v>
      </c>
      <c r="G2150">
        <v>1983.74</v>
      </c>
      <c r="H2150">
        <v>6.53</v>
      </c>
      <c r="I2150">
        <v>0.88629648292829843</v>
      </c>
      <c r="J2150">
        <v>4</v>
      </c>
      <c r="K2150">
        <v>3256.3394343066002</v>
      </c>
      <c r="L2150">
        <v>3674.0972090374848</v>
      </c>
      <c r="M2150">
        <v>1.9997999999999998E-2</v>
      </c>
      <c r="N2150" t="s">
        <v>33</v>
      </c>
      <c r="O2150">
        <v>2.2774333416218262</v>
      </c>
    </row>
    <row r="2151" spans="1:15" hidden="1" x14ac:dyDescent="0.25">
      <c r="A2151" t="s">
        <v>142</v>
      </c>
      <c r="B2151" t="s">
        <v>143</v>
      </c>
      <c r="C2151">
        <v>2030</v>
      </c>
      <c r="D2151" t="s">
        <v>492</v>
      </c>
      <c r="E2151">
        <v>7</v>
      </c>
      <c r="F2151">
        <v>3148.85</v>
      </c>
      <c r="G2151">
        <v>5029.62</v>
      </c>
      <c r="H2151">
        <v>15.84</v>
      </c>
      <c r="I2151">
        <v>0.89621262736992779</v>
      </c>
      <c r="J2151">
        <v>4</v>
      </c>
      <c r="K2151">
        <v>3125.6229023145688</v>
      </c>
      <c r="L2151">
        <v>3487.5907868952754</v>
      </c>
      <c r="M2151">
        <v>2.3730959999999999</v>
      </c>
      <c r="N2151" t="s">
        <v>33</v>
      </c>
      <c r="O2151">
        <v>2.6390552454500424</v>
      </c>
    </row>
    <row r="2152" spans="1:15" hidden="1" x14ac:dyDescent="0.25">
      <c r="A2152" t="s">
        <v>146</v>
      </c>
      <c r="B2152" t="s">
        <v>147</v>
      </c>
      <c r="C2152">
        <v>2030</v>
      </c>
      <c r="D2152" t="s">
        <v>492</v>
      </c>
      <c r="E2152">
        <v>0</v>
      </c>
      <c r="F2152">
        <v>3137.39</v>
      </c>
      <c r="G2152">
        <v>1460480</v>
      </c>
      <c r="H2152">
        <v>4582.1000000000004</v>
      </c>
      <c r="I2152">
        <v>0.89939442494527844</v>
      </c>
      <c r="J2152">
        <v>4</v>
      </c>
      <c r="K2152">
        <v>3116.8709472310452</v>
      </c>
      <c r="L2152">
        <v>3465.5217563981273</v>
      </c>
      <c r="M2152">
        <v>10.338965999999999</v>
      </c>
      <c r="N2152" t="s">
        <v>33</v>
      </c>
      <c r="O2152">
        <v>3.8247039308471313</v>
      </c>
    </row>
    <row r="2153" spans="1:15" hidden="1" x14ac:dyDescent="0.25">
      <c r="A2153" t="s">
        <v>152</v>
      </c>
      <c r="B2153" t="s">
        <v>153</v>
      </c>
      <c r="C2153">
        <v>2030</v>
      </c>
      <c r="D2153" t="s">
        <v>492</v>
      </c>
      <c r="E2153">
        <v>0</v>
      </c>
      <c r="F2153">
        <v>3158.91</v>
      </c>
      <c r="G2153">
        <v>8842.81</v>
      </c>
      <c r="H2153">
        <v>27.93</v>
      </c>
      <c r="I2153">
        <v>0.88950628635553519</v>
      </c>
      <c r="J2153">
        <v>4</v>
      </c>
      <c r="K2153">
        <v>3129.7252075041652</v>
      </c>
      <c r="L2153">
        <v>3518.4970084103661</v>
      </c>
      <c r="M2153">
        <v>0.18664800000000001</v>
      </c>
      <c r="N2153" t="s">
        <v>33</v>
      </c>
      <c r="O2153">
        <v>5.176784779738786</v>
      </c>
    </row>
    <row r="2154" spans="1:15" hidden="1" x14ac:dyDescent="0.25">
      <c r="A2154" t="s">
        <v>154</v>
      </c>
      <c r="B2154" t="s">
        <v>155</v>
      </c>
      <c r="C2154">
        <v>2030</v>
      </c>
      <c r="D2154" t="s">
        <v>492</v>
      </c>
      <c r="E2154">
        <v>3</v>
      </c>
      <c r="F2154">
        <v>3487.88</v>
      </c>
      <c r="G2154">
        <v>56968.6</v>
      </c>
      <c r="H2154">
        <v>198.7</v>
      </c>
      <c r="I2154">
        <v>0.89300456010803753</v>
      </c>
      <c r="J2154">
        <v>4</v>
      </c>
      <c r="K2154">
        <v>3459.1027908998199</v>
      </c>
      <c r="L2154">
        <v>3873.5555734243176</v>
      </c>
      <c r="M2154">
        <v>1.9997999999999998E-2</v>
      </c>
      <c r="N2154" t="s">
        <v>33</v>
      </c>
      <c r="O2154">
        <v>3.3994154475695435</v>
      </c>
    </row>
    <row r="2155" spans="1:15" hidden="1" x14ac:dyDescent="0.25">
      <c r="A2155" t="s">
        <v>154</v>
      </c>
      <c r="B2155" t="s">
        <v>155</v>
      </c>
      <c r="C2155">
        <v>2030</v>
      </c>
      <c r="D2155" t="s">
        <v>492</v>
      </c>
      <c r="E2155">
        <v>1</v>
      </c>
      <c r="F2155">
        <v>3418.89</v>
      </c>
      <c r="G2155">
        <v>8911.6299999999992</v>
      </c>
      <c r="H2155">
        <v>30.47</v>
      </c>
      <c r="I2155">
        <v>0.88407437765648866</v>
      </c>
      <c r="J2155">
        <v>4</v>
      </c>
      <c r="K2155">
        <v>3381.8164026860527</v>
      </c>
      <c r="L2155">
        <v>3825.2623174654132</v>
      </c>
      <c r="M2155">
        <v>1.9997999999999998E-2</v>
      </c>
      <c r="N2155" t="s">
        <v>33</v>
      </c>
      <c r="O2155">
        <v>3.1721657238958394</v>
      </c>
    </row>
    <row r="2156" spans="1:15" hidden="1" x14ac:dyDescent="0.25">
      <c r="A2156" t="s">
        <v>154</v>
      </c>
      <c r="B2156" t="s">
        <v>155</v>
      </c>
      <c r="C2156">
        <v>2030</v>
      </c>
      <c r="D2156" t="s">
        <v>492</v>
      </c>
      <c r="E2156">
        <v>2</v>
      </c>
      <c r="F2156">
        <v>3384.73</v>
      </c>
      <c r="G2156">
        <v>22651.9</v>
      </c>
      <c r="H2156">
        <v>76.67</v>
      </c>
      <c r="I2156">
        <v>0.88615516808585759</v>
      </c>
      <c r="J2156">
        <v>4</v>
      </c>
      <c r="K2156">
        <v>3350.1414320958338</v>
      </c>
      <c r="L2156">
        <v>3780.5359069702408</v>
      </c>
      <c r="M2156">
        <v>6.6659999999999997E-2</v>
      </c>
      <c r="N2156" t="s">
        <v>33</v>
      </c>
      <c r="O2156">
        <v>3.2677634765126737</v>
      </c>
    </row>
    <row r="2157" spans="1:15" hidden="1" x14ac:dyDescent="0.25">
      <c r="A2157" t="s">
        <v>154</v>
      </c>
      <c r="B2157" t="s">
        <v>155</v>
      </c>
      <c r="C2157">
        <v>2030</v>
      </c>
      <c r="D2157" t="s">
        <v>492</v>
      </c>
      <c r="E2157">
        <v>0</v>
      </c>
      <c r="F2157">
        <v>3353.14</v>
      </c>
      <c r="G2157">
        <v>1043.06</v>
      </c>
      <c r="H2157">
        <v>3.5</v>
      </c>
      <c r="I2157">
        <v>0.87917024420648471</v>
      </c>
      <c r="J2157">
        <v>4</v>
      </c>
      <c r="K2157">
        <v>3311.6811970159392</v>
      </c>
      <c r="L2157">
        <v>3766.8258438443549</v>
      </c>
      <c r="M2157">
        <v>0.36663000000000001</v>
      </c>
      <c r="N2157" t="s">
        <v>33</v>
      </c>
      <c r="O2157">
        <v>3.0954030157376922</v>
      </c>
    </row>
    <row r="2158" spans="1:15" hidden="1" x14ac:dyDescent="0.25">
      <c r="A2158" t="s">
        <v>154</v>
      </c>
      <c r="B2158" t="s">
        <v>155</v>
      </c>
      <c r="C2158">
        <v>2030</v>
      </c>
      <c r="D2158" t="s">
        <v>492</v>
      </c>
      <c r="E2158">
        <v>4</v>
      </c>
      <c r="F2158">
        <v>3235.97</v>
      </c>
      <c r="G2158">
        <v>128465</v>
      </c>
      <c r="H2158">
        <v>415.71</v>
      </c>
      <c r="I2158">
        <v>0.8932621410949243</v>
      </c>
      <c r="J2158">
        <v>4</v>
      </c>
      <c r="K2158">
        <v>3209.5020456638299</v>
      </c>
      <c r="L2158">
        <v>3593.012507761443</v>
      </c>
      <c r="M2158">
        <v>0.43329000000000001</v>
      </c>
      <c r="N2158" t="s">
        <v>33</v>
      </c>
      <c r="O2158">
        <v>3.6742191482829538</v>
      </c>
    </row>
    <row r="2159" spans="1:15" hidden="1" x14ac:dyDescent="0.25">
      <c r="A2159" t="s">
        <v>20</v>
      </c>
      <c r="B2159" t="s">
        <v>21</v>
      </c>
      <c r="C2159">
        <v>2030</v>
      </c>
      <c r="D2159" t="s">
        <v>492</v>
      </c>
      <c r="E2159">
        <v>0</v>
      </c>
      <c r="F2159">
        <v>3174.08</v>
      </c>
      <c r="G2159">
        <v>6033.55</v>
      </c>
      <c r="H2159">
        <v>19.149999999999999</v>
      </c>
      <c r="I2159">
        <v>0.89290544547058892</v>
      </c>
      <c r="J2159">
        <v>4</v>
      </c>
      <c r="K2159">
        <v>3147.8045460888134</v>
      </c>
      <c r="L2159">
        <v>3525.3503739467315</v>
      </c>
      <c r="M2159">
        <v>1.3332E-2</v>
      </c>
      <c r="N2159" t="s">
        <v>33</v>
      </c>
      <c r="O2159">
        <v>2.8440444735321049</v>
      </c>
    </row>
    <row r="2160" spans="1:15" hidden="1" x14ac:dyDescent="0.25">
      <c r="A2160" t="s">
        <v>156</v>
      </c>
      <c r="B2160" t="s">
        <v>157</v>
      </c>
      <c r="C2160">
        <v>2030</v>
      </c>
      <c r="D2160" t="s">
        <v>492</v>
      </c>
      <c r="E2160">
        <v>0</v>
      </c>
      <c r="F2160">
        <v>3322.07</v>
      </c>
      <c r="G2160">
        <v>106.218</v>
      </c>
      <c r="H2160">
        <v>0.35</v>
      </c>
      <c r="I2160">
        <v>0.88930025052598372</v>
      </c>
      <c r="J2160">
        <v>4</v>
      </c>
      <c r="K2160">
        <v>3291.180714235561</v>
      </c>
      <c r="L2160">
        <v>3700.8656101119573</v>
      </c>
      <c r="M2160">
        <v>7.1459520000000003</v>
      </c>
      <c r="N2160" t="s">
        <v>33</v>
      </c>
      <c r="O2160">
        <v>2.4496783458168467</v>
      </c>
    </row>
    <row r="2161" spans="1:15" hidden="1" x14ac:dyDescent="0.25">
      <c r="A2161" t="s">
        <v>156</v>
      </c>
      <c r="B2161" t="s">
        <v>157</v>
      </c>
      <c r="C2161">
        <v>2030</v>
      </c>
      <c r="D2161" t="s">
        <v>492</v>
      </c>
      <c r="E2161">
        <v>1</v>
      </c>
      <c r="F2161">
        <v>3245</v>
      </c>
      <c r="G2161">
        <v>268.48</v>
      </c>
      <c r="H2161">
        <v>0.87</v>
      </c>
      <c r="I2161">
        <v>0.89108195975649118</v>
      </c>
      <c r="J2161">
        <v>4</v>
      </c>
      <c r="K2161">
        <v>3216.4787242523807</v>
      </c>
      <c r="L2161">
        <v>3609.6328615286502</v>
      </c>
      <c r="M2161">
        <v>1.3332E-2</v>
      </c>
      <c r="N2161" t="s">
        <v>33</v>
      </c>
      <c r="O2161">
        <v>2.5540498023751801</v>
      </c>
    </row>
    <row r="2162" spans="1:15" hidden="1" x14ac:dyDescent="0.25">
      <c r="A2162" t="s">
        <v>156</v>
      </c>
      <c r="B2162" t="s">
        <v>157</v>
      </c>
      <c r="C2162">
        <v>2030</v>
      </c>
      <c r="D2162" t="s">
        <v>492</v>
      </c>
      <c r="E2162">
        <v>3</v>
      </c>
      <c r="F2162">
        <v>3184.77</v>
      </c>
      <c r="G2162">
        <v>1166.82</v>
      </c>
      <c r="H2162">
        <v>3.72</v>
      </c>
      <c r="I2162">
        <v>0.89632098247047909</v>
      </c>
      <c r="J2162">
        <v>4</v>
      </c>
      <c r="K2162">
        <v>3161.3702576609658</v>
      </c>
      <c r="L2162">
        <v>3527.0514910266397</v>
      </c>
      <c r="M2162">
        <v>0.35996400000000001</v>
      </c>
      <c r="N2162" t="s">
        <v>33</v>
      </c>
      <c r="O2162">
        <v>2.7548824033287036</v>
      </c>
    </row>
    <row r="2163" spans="1:15" hidden="1" x14ac:dyDescent="0.25">
      <c r="A2163" t="s">
        <v>156</v>
      </c>
      <c r="B2163" t="s">
        <v>157</v>
      </c>
      <c r="C2163">
        <v>2030</v>
      </c>
      <c r="D2163" t="s">
        <v>492</v>
      </c>
      <c r="E2163">
        <v>4</v>
      </c>
      <c r="F2163">
        <v>3180.45</v>
      </c>
      <c r="G2163">
        <v>1124.42</v>
      </c>
      <c r="H2163">
        <v>3.58</v>
      </c>
      <c r="I2163">
        <v>0.90109050207897112</v>
      </c>
      <c r="J2163">
        <v>4</v>
      </c>
      <c r="K2163">
        <v>3161.0263330966009</v>
      </c>
      <c r="L2163">
        <v>3508.000945303017</v>
      </c>
      <c r="M2163">
        <v>3.9462719999999996</v>
      </c>
      <c r="N2163" t="s">
        <v>33</v>
      </c>
      <c r="O2163">
        <v>2.9193846947526225</v>
      </c>
    </row>
    <row r="2164" spans="1:15" hidden="1" x14ac:dyDescent="0.25">
      <c r="A2164" t="s">
        <v>156</v>
      </c>
      <c r="B2164" t="s">
        <v>157</v>
      </c>
      <c r="C2164">
        <v>2030</v>
      </c>
      <c r="D2164" t="s">
        <v>492</v>
      </c>
      <c r="E2164">
        <v>2</v>
      </c>
      <c r="F2164">
        <v>3154.95</v>
      </c>
      <c r="G2164">
        <v>1489.77</v>
      </c>
      <c r="H2164">
        <v>4.7</v>
      </c>
      <c r="I2164">
        <v>0.89313332393235134</v>
      </c>
      <c r="J2164">
        <v>4</v>
      </c>
      <c r="K2164">
        <v>3129.0322574117636</v>
      </c>
      <c r="L2164">
        <v>3503.4324367553954</v>
      </c>
      <c r="M2164">
        <v>3.3329999999999999E-2</v>
      </c>
      <c r="N2164" t="s">
        <v>33</v>
      </c>
      <c r="O2164">
        <v>2.6845643908495984</v>
      </c>
    </row>
    <row r="2165" spans="1:15" hidden="1" x14ac:dyDescent="0.25">
      <c r="A2165" t="s">
        <v>96</v>
      </c>
      <c r="B2165" t="s">
        <v>97</v>
      </c>
      <c r="C2165">
        <v>2030</v>
      </c>
      <c r="D2165" t="s">
        <v>492</v>
      </c>
      <c r="E2165">
        <v>1</v>
      </c>
      <c r="F2165">
        <v>1844.17</v>
      </c>
      <c r="G2165">
        <v>1309430</v>
      </c>
      <c r="H2165">
        <v>2414.8000000000002</v>
      </c>
      <c r="I2165">
        <v>0.43053436243018584</v>
      </c>
      <c r="J2165">
        <v>7</v>
      </c>
      <c r="K2165">
        <v>1809.6303402645876</v>
      </c>
      <c r="L2165">
        <v>4203.2192971775439</v>
      </c>
      <c r="M2165">
        <v>1.3332E-2</v>
      </c>
      <c r="N2165" t="s">
        <v>33</v>
      </c>
      <c r="O2165">
        <v>4.3594412021412996</v>
      </c>
    </row>
    <row r="2166" spans="1:15" hidden="1" x14ac:dyDescent="0.25">
      <c r="A2166" t="s">
        <v>96</v>
      </c>
      <c r="B2166" t="s">
        <v>97</v>
      </c>
      <c r="C2166">
        <v>2030</v>
      </c>
      <c r="D2166" t="s">
        <v>492</v>
      </c>
      <c r="E2166">
        <v>2</v>
      </c>
      <c r="F2166">
        <v>693.798</v>
      </c>
      <c r="G2166">
        <v>399702</v>
      </c>
      <c r="H2166">
        <v>277.31</v>
      </c>
      <c r="I2166">
        <v>0.3508710655376529</v>
      </c>
      <c r="J2166">
        <v>9</v>
      </c>
      <c r="K2166">
        <v>676.79685829344544</v>
      </c>
      <c r="L2166">
        <v>1928.904731019539</v>
      </c>
      <c r="M2166">
        <v>0.32663399999999998</v>
      </c>
      <c r="N2166" t="s">
        <v>33</v>
      </c>
      <c r="O2166">
        <v>11.399760435697068</v>
      </c>
    </row>
    <row r="2167" spans="1:15" hidden="1" x14ac:dyDescent="0.25">
      <c r="A2167" t="s">
        <v>166</v>
      </c>
      <c r="B2167" t="s">
        <v>167</v>
      </c>
      <c r="C2167">
        <v>2030</v>
      </c>
      <c r="D2167" t="s">
        <v>492</v>
      </c>
      <c r="E2167">
        <v>3</v>
      </c>
      <c r="F2167">
        <v>3507.62</v>
      </c>
      <c r="G2167">
        <v>155.11600000000001</v>
      </c>
      <c r="H2167">
        <v>0.54</v>
      </c>
      <c r="I2167">
        <v>0.8821479879076588</v>
      </c>
      <c r="J2167">
        <v>4</v>
      </c>
      <c r="K2167">
        <v>3467.5173114752956</v>
      </c>
      <c r="L2167">
        <v>3930.7659927897125</v>
      </c>
      <c r="M2167">
        <v>0.179982</v>
      </c>
      <c r="N2167" t="s">
        <v>33</v>
      </c>
      <c r="O2167">
        <v>2.2481971182760279</v>
      </c>
    </row>
    <row r="2168" spans="1:15" hidden="1" x14ac:dyDescent="0.25">
      <c r="A2168" t="s">
        <v>166</v>
      </c>
      <c r="B2168" t="s">
        <v>167</v>
      </c>
      <c r="C2168">
        <v>2030</v>
      </c>
      <c r="D2168" t="s">
        <v>492</v>
      </c>
      <c r="E2168">
        <v>0</v>
      </c>
      <c r="F2168">
        <v>3441.68</v>
      </c>
      <c r="G2168">
        <v>111.36799999999999</v>
      </c>
      <c r="H2168">
        <v>0.38</v>
      </c>
      <c r="I2168">
        <v>0.87216270871421531</v>
      </c>
      <c r="J2168">
        <v>4</v>
      </c>
      <c r="K2168">
        <v>3391.2581201438402</v>
      </c>
      <c r="L2168">
        <v>3888.3319434092728</v>
      </c>
      <c r="M2168">
        <v>1.3332E-2</v>
      </c>
      <c r="N2168" t="s">
        <v>33</v>
      </c>
      <c r="O2168">
        <v>2.107027451845799</v>
      </c>
    </row>
    <row r="2169" spans="1:15" hidden="1" x14ac:dyDescent="0.25">
      <c r="A2169" t="s">
        <v>166</v>
      </c>
      <c r="B2169" t="s">
        <v>167</v>
      </c>
      <c r="C2169">
        <v>2030</v>
      </c>
      <c r="D2169" t="s">
        <v>492</v>
      </c>
      <c r="E2169">
        <v>4</v>
      </c>
      <c r="F2169">
        <v>3376.09</v>
      </c>
      <c r="G2169">
        <v>460.209</v>
      </c>
      <c r="H2169">
        <v>1.55</v>
      </c>
      <c r="I2169">
        <v>0.88213627900098457</v>
      </c>
      <c r="J2169">
        <v>4</v>
      </c>
      <c r="K2169">
        <v>3337.4788974840294</v>
      </c>
      <c r="L2169">
        <v>3783.4051006990771</v>
      </c>
      <c r="M2169">
        <v>0.12665399999999999</v>
      </c>
      <c r="N2169" t="s">
        <v>33</v>
      </c>
      <c r="O2169">
        <v>2.3355385109305784</v>
      </c>
    </row>
    <row r="2170" spans="1:15" hidden="1" x14ac:dyDescent="0.25">
      <c r="A2170" t="s">
        <v>166</v>
      </c>
      <c r="B2170" t="s">
        <v>167</v>
      </c>
      <c r="C2170">
        <v>2030</v>
      </c>
      <c r="D2170" t="s">
        <v>492</v>
      </c>
      <c r="E2170">
        <v>5</v>
      </c>
      <c r="F2170">
        <v>3290.16</v>
      </c>
      <c r="G2170">
        <v>78.772900000000007</v>
      </c>
      <c r="H2170">
        <v>0.26</v>
      </c>
      <c r="I2170">
        <v>0.88212719142574669</v>
      </c>
      <c r="J2170">
        <v>4</v>
      </c>
      <c r="K2170">
        <v>3252.5224194780562</v>
      </c>
      <c r="L2170">
        <v>3687.1354279660454</v>
      </c>
      <c r="M2170">
        <v>0.43329000000000001</v>
      </c>
      <c r="N2170" t="s">
        <v>33</v>
      </c>
      <c r="O2170">
        <v>2.3963399618366745</v>
      </c>
    </row>
    <row r="2171" spans="1:15" hidden="1" x14ac:dyDescent="0.25">
      <c r="A2171" t="s">
        <v>96</v>
      </c>
      <c r="B2171" t="s">
        <v>97</v>
      </c>
      <c r="C2171">
        <v>2030</v>
      </c>
      <c r="D2171" t="s">
        <v>492</v>
      </c>
      <c r="E2171">
        <v>3</v>
      </c>
      <c r="F2171">
        <v>305.721</v>
      </c>
      <c r="G2171">
        <v>294945</v>
      </c>
      <c r="H2171">
        <v>90.17</v>
      </c>
      <c r="I2171">
        <v>0.35097966802930664</v>
      </c>
      <c r="J2171">
        <v>9</v>
      </c>
      <c r="K2171">
        <v>298.23880561539869</v>
      </c>
      <c r="L2171">
        <v>849.732428348231</v>
      </c>
      <c r="M2171">
        <v>9.3324000000000004E-2</v>
      </c>
      <c r="N2171" t="s">
        <v>33</v>
      </c>
      <c r="O2171">
        <v>25.902079875065748</v>
      </c>
    </row>
    <row r="2172" spans="1:15" hidden="1" x14ac:dyDescent="0.25">
      <c r="A2172" t="s">
        <v>96</v>
      </c>
      <c r="B2172" t="s">
        <v>97</v>
      </c>
      <c r="C2172">
        <v>2030</v>
      </c>
      <c r="D2172" t="s">
        <v>492</v>
      </c>
      <c r="E2172">
        <v>4</v>
      </c>
      <c r="F2172">
        <v>136.49299999999999</v>
      </c>
      <c r="G2172">
        <v>132077</v>
      </c>
      <c r="H2172">
        <v>18.03</v>
      </c>
      <c r="I2172">
        <v>0.35092693411595965</v>
      </c>
      <c r="J2172">
        <v>9</v>
      </c>
      <c r="K2172">
        <v>133.15045742245843</v>
      </c>
      <c r="L2172">
        <v>379.42501551750496</v>
      </c>
      <c r="M2172">
        <v>7.9991999999999994E-2</v>
      </c>
      <c r="N2172" t="s">
        <v>33</v>
      </c>
      <c r="O2172">
        <v>57.981791122243983</v>
      </c>
    </row>
    <row r="2173" spans="1:15" hidden="1" x14ac:dyDescent="0.25">
      <c r="A2173" t="s">
        <v>100</v>
      </c>
      <c r="B2173" t="s">
        <v>101</v>
      </c>
      <c r="C2173">
        <v>2030</v>
      </c>
      <c r="D2173" t="s">
        <v>492</v>
      </c>
      <c r="E2173">
        <v>0</v>
      </c>
      <c r="F2173">
        <v>2226.3000000000002</v>
      </c>
      <c r="G2173">
        <v>5682990</v>
      </c>
      <c r="H2173">
        <v>12652.08</v>
      </c>
      <c r="I2173">
        <v>0.71817104366618667</v>
      </c>
      <c r="J2173">
        <v>6</v>
      </c>
      <c r="K2173">
        <v>2185.1580542739348</v>
      </c>
      <c r="L2173">
        <v>3042.6707865008534</v>
      </c>
      <c r="M2173">
        <v>0.27330599999999999</v>
      </c>
      <c r="N2173" t="s">
        <v>33</v>
      </c>
      <c r="O2173">
        <v>4.0479570173433794</v>
      </c>
    </row>
    <row r="2174" spans="1:15" hidden="1" x14ac:dyDescent="0.25">
      <c r="A2174" t="s">
        <v>100</v>
      </c>
      <c r="B2174" t="s">
        <v>101</v>
      </c>
      <c r="C2174">
        <v>2030</v>
      </c>
      <c r="D2174" t="s">
        <v>492</v>
      </c>
      <c r="E2174">
        <v>1</v>
      </c>
      <c r="F2174">
        <v>736.053</v>
      </c>
      <c r="G2174">
        <v>2837400</v>
      </c>
      <c r="H2174">
        <v>2088.4699999999998</v>
      </c>
      <c r="I2174">
        <v>0.35012367191798061</v>
      </c>
      <c r="J2174">
        <v>9</v>
      </c>
      <c r="K2174">
        <v>717.86105358228122</v>
      </c>
      <c r="L2174">
        <v>2050.3071090561571</v>
      </c>
      <c r="M2174">
        <v>4.6662000000000002E-2</v>
      </c>
      <c r="N2174" t="s">
        <v>33</v>
      </c>
      <c r="O2174">
        <v>11.235944320496952</v>
      </c>
    </row>
    <row r="2175" spans="1:15" hidden="1" x14ac:dyDescent="0.25">
      <c r="A2175" t="s">
        <v>178</v>
      </c>
      <c r="B2175" t="s">
        <v>179</v>
      </c>
      <c r="C2175">
        <v>2030</v>
      </c>
      <c r="D2175" t="s">
        <v>492</v>
      </c>
      <c r="E2175">
        <v>2</v>
      </c>
      <c r="F2175">
        <v>3154.25</v>
      </c>
      <c r="G2175">
        <v>0.280331</v>
      </c>
      <c r="H2175">
        <v>8.8423405675000001E-4</v>
      </c>
      <c r="I2175">
        <v>0.88311467979419545</v>
      </c>
      <c r="J2175">
        <v>4</v>
      </c>
      <c r="K2175">
        <v>3119.1242171330796</v>
      </c>
      <c r="L2175">
        <v>3531.9582931856289</v>
      </c>
      <c r="M2175">
        <v>1.9131419999999999</v>
      </c>
      <c r="N2175" t="s">
        <v>33</v>
      </c>
      <c r="O2175">
        <v>2.3054415816424516</v>
      </c>
    </row>
    <row r="2176" spans="1:15" hidden="1" x14ac:dyDescent="0.25">
      <c r="A2176" t="s">
        <v>216</v>
      </c>
      <c r="B2176" t="s">
        <v>217</v>
      </c>
      <c r="C2176">
        <v>2030</v>
      </c>
      <c r="D2176" t="s">
        <v>492</v>
      </c>
      <c r="E2176">
        <v>0</v>
      </c>
      <c r="F2176">
        <v>3289.51</v>
      </c>
      <c r="G2176">
        <v>52.7956</v>
      </c>
      <c r="H2176">
        <v>0.17</v>
      </c>
      <c r="I2176">
        <v>0.88261831195329554</v>
      </c>
      <c r="J2176">
        <v>4</v>
      </c>
      <c r="K2176">
        <v>3252.3773748904987</v>
      </c>
      <c r="L2176">
        <v>3684.9194389506397</v>
      </c>
      <c r="M2176">
        <v>0.12665399999999999</v>
      </c>
      <c r="N2176" t="s">
        <v>33</v>
      </c>
      <c r="O2176">
        <v>2.3045010990869024</v>
      </c>
    </row>
    <row r="2177" spans="1:15" hidden="1" x14ac:dyDescent="0.25">
      <c r="A2177" t="s">
        <v>216</v>
      </c>
      <c r="B2177" t="s">
        <v>217</v>
      </c>
      <c r="C2177">
        <v>2030</v>
      </c>
      <c r="D2177" t="s">
        <v>492</v>
      </c>
      <c r="E2177">
        <v>1</v>
      </c>
      <c r="F2177">
        <v>3261.76</v>
      </c>
      <c r="G2177">
        <v>111.151</v>
      </c>
      <c r="H2177">
        <v>0.36</v>
      </c>
      <c r="I2177">
        <v>0.88261508185831594</v>
      </c>
      <c r="J2177">
        <v>4</v>
      </c>
      <c r="K2177">
        <v>3224.9373848474856</v>
      </c>
      <c r="L2177">
        <v>3653.8435056621624</v>
      </c>
      <c r="M2177">
        <v>9.3324000000000004E-2</v>
      </c>
      <c r="N2177" t="s">
        <v>33</v>
      </c>
      <c r="O2177">
        <v>2.3240388360293558</v>
      </c>
    </row>
    <row r="2178" spans="1:15" hidden="1" x14ac:dyDescent="0.25">
      <c r="A2178" t="s">
        <v>216</v>
      </c>
      <c r="B2178" t="s">
        <v>217</v>
      </c>
      <c r="C2178">
        <v>2030</v>
      </c>
      <c r="D2178" t="s">
        <v>492</v>
      </c>
      <c r="E2178">
        <v>2</v>
      </c>
      <c r="F2178">
        <v>3136.92</v>
      </c>
      <c r="G2178">
        <v>231.31899999999999</v>
      </c>
      <c r="H2178">
        <v>0.73</v>
      </c>
      <c r="I2178">
        <v>0.88259842727190962</v>
      </c>
      <c r="J2178">
        <v>4</v>
      </c>
      <c r="K2178">
        <v>3101.4906719449059</v>
      </c>
      <c r="L2178">
        <v>3514.0450924340967</v>
      </c>
      <c r="M2178">
        <v>5.8194179999999998</v>
      </c>
      <c r="N2178" t="s">
        <v>33</v>
      </c>
      <c r="O2178">
        <v>2.4161629825412416</v>
      </c>
    </row>
    <row r="2179" spans="1:15" hidden="1" x14ac:dyDescent="0.25">
      <c r="A2179" t="s">
        <v>220</v>
      </c>
      <c r="B2179" t="s">
        <v>221</v>
      </c>
      <c r="C2179">
        <v>2030</v>
      </c>
      <c r="D2179" t="s">
        <v>492</v>
      </c>
      <c r="E2179">
        <v>0</v>
      </c>
      <c r="F2179">
        <v>3391.08</v>
      </c>
      <c r="G2179">
        <v>291.875</v>
      </c>
      <c r="H2179">
        <v>0.99</v>
      </c>
      <c r="I2179">
        <v>0.88658803698844313</v>
      </c>
      <c r="J2179">
        <v>4</v>
      </c>
      <c r="K2179">
        <v>3356.8620243874288</v>
      </c>
      <c r="L2179">
        <v>3786.2703807621829</v>
      </c>
      <c r="M2179">
        <v>3.3196680000000001</v>
      </c>
      <c r="N2179" t="s">
        <v>33</v>
      </c>
      <c r="O2179">
        <v>2.3617263343238362</v>
      </c>
    </row>
    <row r="2180" spans="1:15" hidden="1" x14ac:dyDescent="0.25">
      <c r="A2180" t="s">
        <v>220</v>
      </c>
      <c r="B2180" t="s">
        <v>221</v>
      </c>
      <c r="C2180">
        <v>2030</v>
      </c>
      <c r="D2180" t="s">
        <v>492</v>
      </c>
      <c r="E2180">
        <v>2</v>
      </c>
      <c r="F2180">
        <v>3330.68</v>
      </c>
      <c r="G2180">
        <v>1746.27</v>
      </c>
      <c r="H2180">
        <v>5.82</v>
      </c>
      <c r="I2180">
        <v>0.89316682122032409</v>
      </c>
      <c r="J2180">
        <v>4</v>
      </c>
      <c r="K2180">
        <v>3303.3495376128417</v>
      </c>
      <c r="L2180">
        <v>3698.4687061029776</v>
      </c>
      <c r="M2180">
        <v>0.44662200000000002</v>
      </c>
      <c r="N2180" t="s">
        <v>33</v>
      </c>
      <c r="O2180">
        <v>2.571420059108469</v>
      </c>
    </row>
    <row r="2181" spans="1:15" hidden="1" x14ac:dyDescent="0.25">
      <c r="A2181" t="s">
        <v>220</v>
      </c>
      <c r="B2181" t="s">
        <v>221</v>
      </c>
      <c r="C2181">
        <v>2030</v>
      </c>
      <c r="D2181" t="s">
        <v>492</v>
      </c>
      <c r="E2181">
        <v>1</v>
      </c>
      <c r="F2181">
        <v>3234.52</v>
      </c>
      <c r="G2181">
        <v>1419.09</v>
      </c>
      <c r="H2181">
        <v>4.59</v>
      </c>
      <c r="I2181">
        <v>0.88548951663237208</v>
      </c>
      <c r="J2181">
        <v>4</v>
      </c>
      <c r="K2181">
        <v>3200.8243023130399</v>
      </c>
      <c r="L2181">
        <v>3614.7512107045345</v>
      </c>
      <c r="M2181">
        <v>0.18664800000000001</v>
      </c>
      <c r="N2181" t="s">
        <v>33</v>
      </c>
      <c r="O2181">
        <v>2.4501187550959367</v>
      </c>
    </row>
    <row r="2182" spans="1:15" hidden="1" x14ac:dyDescent="0.25">
      <c r="A2182" t="s">
        <v>220</v>
      </c>
      <c r="B2182" t="s">
        <v>221</v>
      </c>
      <c r="C2182">
        <v>2030</v>
      </c>
      <c r="D2182" t="s">
        <v>492</v>
      </c>
      <c r="E2182">
        <v>3</v>
      </c>
      <c r="F2182">
        <v>3181.12</v>
      </c>
      <c r="G2182">
        <v>2756.46</v>
      </c>
      <c r="H2182">
        <v>8.77</v>
      </c>
      <c r="I2182">
        <v>0.89484755718047593</v>
      </c>
      <c r="J2182">
        <v>4</v>
      </c>
      <c r="K2182">
        <v>3156.4835129557596</v>
      </c>
      <c r="L2182">
        <v>3527.398032913386</v>
      </c>
      <c r="M2182">
        <v>4.6662000000000002E-2</v>
      </c>
      <c r="N2182" t="s">
        <v>33</v>
      </c>
      <c r="O2182">
        <v>2.7422028022002976</v>
      </c>
    </row>
    <row r="2183" spans="1:15" hidden="1" x14ac:dyDescent="0.25">
      <c r="A2183" t="s">
        <v>220</v>
      </c>
      <c r="B2183" t="s">
        <v>221</v>
      </c>
      <c r="C2183">
        <v>2030</v>
      </c>
      <c r="D2183" t="s">
        <v>492</v>
      </c>
      <c r="E2183">
        <v>4</v>
      </c>
      <c r="F2183">
        <v>3159.3</v>
      </c>
      <c r="G2183">
        <v>5864.72</v>
      </c>
      <c r="H2183">
        <v>18.53</v>
      </c>
      <c r="I2183">
        <v>0.899051272697175</v>
      </c>
      <c r="J2183">
        <v>4</v>
      </c>
      <c r="K2183">
        <v>3138.3574699920928</v>
      </c>
      <c r="L2183">
        <v>3490.743593051091</v>
      </c>
      <c r="M2183">
        <v>0.31996799999999997</v>
      </c>
      <c r="N2183" t="s">
        <v>33</v>
      </c>
      <c r="O2183">
        <v>2.8979368399099541</v>
      </c>
    </row>
    <row r="2184" spans="1:15" hidden="1" x14ac:dyDescent="0.25">
      <c r="A2184" t="s">
        <v>220</v>
      </c>
      <c r="B2184" t="s">
        <v>221</v>
      </c>
      <c r="C2184">
        <v>2030</v>
      </c>
      <c r="D2184" t="s">
        <v>492</v>
      </c>
      <c r="E2184">
        <v>5</v>
      </c>
      <c r="F2184">
        <v>3134.95</v>
      </c>
      <c r="G2184">
        <v>4851.0200000000004</v>
      </c>
      <c r="H2184">
        <v>15.21</v>
      </c>
      <c r="I2184">
        <v>0.90215375747068527</v>
      </c>
      <c r="J2184">
        <v>4</v>
      </c>
      <c r="K2184">
        <v>3116.6406969330333</v>
      </c>
      <c r="L2184">
        <v>3454.6668692828739</v>
      </c>
      <c r="M2184">
        <v>2.5530779999999997</v>
      </c>
      <c r="N2184" t="s">
        <v>33</v>
      </c>
      <c r="O2184">
        <v>3.0340340091108389</v>
      </c>
    </row>
    <row r="2185" spans="1:15" hidden="1" x14ac:dyDescent="0.25">
      <c r="A2185" t="s">
        <v>226</v>
      </c>
      <c r="B2185" t="s">
        <v>227</v>
      </c>
      <c r="C2185">
        <v>2030</v>
      </c>
      <c r="D2185" t="s">
        <v>492</v>
      </c>
      <c r="E2185">
        <v>0</v>
      </c>
      <c r="F2185">
        <v>3246.89</v>
      </c>
      <c r="G2185">
        <v>1861.81</v>
      </c>
      <c r="H2185">
        <v>6.05</v>
      </c>
      <c r="I2185">
        <v>0.88625630908540765</v>
      </c>
      <c r="J2185">
        <v>4</v>
      </c>
      <c r="K2185">
        <v>3213.8076003835963</v>
      </c>
      <c r="L2185">
        <v>3626.2733110471822</v>
      </c>
      <c r="M2185">
        <v>1.3332E-2</v>
      </c>
      <c r="N2185" t="s">
        <v>33</v>
      </c>
      <c r="O2185">
        <v>2.4587335146430962</v>
      </c>
    </row>
    <row r="2186" spans="1:15" hidden="1" x14ac:dyDescent="0.25">
      <c r="A2186" t="s">
        <v>226</v>
      </c>
      <c r="B2186" t="s">
        <v>227</v>
      </c>
      <c r="C2186">
        <v>2030</v>
      </c>
      <c r="D2186" t="s">
        <v>492</v>
      </c>
      <c r="E2186">
        <v>1</v>
      </c>
      <c r="F2186">
        <v>3132.23</v>
      </c>
      <c r="G2186">
        <v>9817.1</v>
      </c>
      <c r="H2186">
        <v>30.75</v>
      </c>
      <c r="I2186">
        <v>0.8991793641587088</v>
      </c>
      <c r="J2186">
        <v>4</v>
      </c>
      <c r="K2186">
        <v>3111.5707365599651</v>
      </c>
      <c r="L2186">
        <v>3460.4561232020892</v>
      </c>
      <c r="M2186">
        <v>0.59327399999999997</v>
      </c>
      <c r="N2186" t="s">
        <v>33</v>
      </c>
      <c r="O2186">
        <v>2.9274637577456186</v>
      </c>
    </row>
    <row r="2187" spans="1:15" hidden="1" x14ac:dyDescent="0.25">
      <c r="A2187" t="s">
        <v>234</v>
      </c>
      <c r="B2187" t="s">
        <v>235</v>
      </c>
      <c r="C2187">
        <v>2030</v>
      </c>
      <c r="D2187" t="s">
        <v>492</v>
      </c>
      <c r="E2187">
        <v>0</v>
      </c>
      <c r="F2187">
        <v>3350.78</v>
      </c>
      <c r="G2187">
        <v>22.336200000000002</v>
      </c>
      <c r="H2187">
        <v>7.0000000000000007E-2</v>
      </c>
      <c r="I2187">
        <v>0.88973591650959027</v>
      </c>
      <c r="J2187">
        <v>4</v>
      </c>
      <c r="K2187">
        <v>3320.0435993786755</v>
      </c>
      <c r="L2187">
        <v>3731.4932866856898</v>
      </c>
      <c r="M2187">
        <v>3.3329999999999999E-2</v>
      </c>
      <c r="N2187" t="s">
        <v>33</v>
      </c>
      <c r="O2187">
        <v>2.3133571543731306</v>
      </c>
    </row>
    <row r="2188" spans="1:15" hidden="1" x14ac:dyDescent="0.25">
      <c r="A2188" t="s">
        <v>258</v>
      </c>
      <c r="B2188" t="s">
        <v>259</v>
      </c>
      <c r="C2188">
        <v>2030</v>
      </c>
      <c r="D2188" t="s">
        <v>492</v>
      </c>
      <c r="E2188">
        <v>0</v>
      </c>
      <c r="F2188">
        <v>3150.71</v>
      </c>
      <c r="G2188">
        <v>47974.6</v>
      </c>
      <c r="H2188">
        <v>151.15</v>
      </c>
      <c r="I2188">
        <v>0.89581892540893271</v>
      </c>
      <c r="J2188">
        <v>4</v>
      </c>
      <c r="K2188">
        <v>3127.1364036728046</v>
      </c>
      <c r="L2188">
        <v>3490.8130593973519</v>
      </c>
      <c r="M2188">
        <v>1.3332E-2</v>
      </c>
      <c r="N2188" t="s">
        <v>33</v>
      </c>
      <c r="O2188">
        <v>5.5523707652620358</v>
      </c>
    </row>
    <row r="2189" spans="1:15" hidden="1" x14ac:dyDescent="0.25">
      <c r="A2189" t="s">
        <v>268</v>
      </c>
      <c r="B2189" t="s">
        <v>269</v>
      </c>
      <c r="C2189">
        <v>2030</v>
      </c>
      <c r="D2189" t="s">
        <v>492</v>
      </c>
      <c r="E2189">
        <v>0</v>
      </c>
      <c r="F2189">
        <v>3231.78</v>
      </c>
      <c r="G2189">
        <v>3.4935100000000001</v>
      </c>
      <c r="H2189">
        <v>0.01</v>
      </c>
      <c r="I2189">
        <v>0.88899228972377164</v>
      </c>
      <c r="J2189">
        <v>4</v>
      </c>
      <c r="K2189">
        <v>3201.4429403870145</v>
      </c>
      <c r="L2189">
        <v>3601.2043944518005</v>
      </c>
      <c r="M2189">
        <v>5.9993999999999992E-2</v>
      </c>
      <c r="N2189" t="s">
        <v>33</v>
      </c>
      <c r="O2189">
        <v>2.6043291582453754</v>
      </c>
    </row>
    <row r="2190" spans="1:15" hidden="1" x14ac:dyDescent="0.25">
      <c r="A2190" t="s">
        <v>268</v>
      </c>
      <c r="B2190" t="s">
        <v>269</v>
      </c>
      <c r="C2190">
        <v>2030</v>
      </c>
      <c r="D2190" t="s">
        <v>492</v>
      </c>
      <c r="E2190">
        <v>2</v>
      </c>
      <c r="F2190">
        <v>3217.36</v>
      </c>
      <c r="G2190">
        <v>554.71100000000001</v>
      </c>
      <c r="H2190">
        <v>1.78</v>
      </c>
      <c r="I2190">
        <v>0.90186238111787886</v>
      </c>
      <c r="J2190">
        <v>4</v>
      </c>
      <c r="K2190">
        <v>3198.3352717871358</v>
      </c>
      <c r="L2190">
        <v>3546.3673158456022</v>
      </c>
      <c r="M2190">
        <v>3.9596040000000001</v>
      </c>
      <c r="N2190" t="s">
        <v>33</v>
      </c>
      <c r="O2190">
        <v>3.0229917630959164</v>
      </c>
    </row>
    <row r="2191" spans="1:15" hidden="1" x14ac:dyDescent="0.25">
      <c r="A2191" t="s">
        <v>268</v>
      </c>
      <c r="B2191" t="s">
        <v>269</v>
      </c>
      <c r="C2191">
        <v>2030</v>
      </c>
      <c r="D2191" t="s">
        <v>492</v>
      </c>
      <c r="E2191">
        <v>1</v>
      </c>
      <c r="F2191">
        <v>3202.85</v>
      </c>
      <c r="G2191">
        <v>144.47999999999999</v>
      </c>
      <c r="H2191">
        <v>0.46</v>
      </c>
      <c r="I2191">
        <v>0.89924440770731395</v>
      </c>
      <c r="J2191">
        <v>4</v>
      </c>
      <c r="K2191">
        <v>3181.7787948280798</v>
      </c>
      <c r="L2191">
        <v>3538.2803246341509</v>
      </c>
      <c r="M2191">
        <v>7.3326000000000002E-2</v>
      </c>
      <c r="N2191" t="s">
        <v>33</v>
      </c>
      <c r="O2191">
        <v>2.9405631771530989</v>
      </c>
    </row>
    <row r="2192" spans="1:15" hidden="1" x14ac:dyDescent="0.25">
      <c r="A2192" t="s">
        <v>272</v>
      </c>
      <c r="B2192" t="s">
        <v>273</v>
      </c>
      <c r="C2192">
        <v>2030</v>
      </c>
      <c r="D2192" t="s">
        <v>492</v>
      </c>
      <c r="E2192">
        <v>2</v>
      </c>
      <c r="F2192">
        <v>3216.42</v>
      </c>
      <c r="G2192">
        <v>1175.8800000000001</v>
      </c>
      <c r="H2192">
        <v>3.78</v>
      </c>
      <c r="I2192">
        <v>0.90007778333615773</v>
      </c>
      <c r="J2192">
        <v>4</v>
      </c>
      <c r="K2192">
        <v>3195.948623992062</v>
      </c>
      <c r="L2192">
        <v>3550.7471500365327</v>
      </c>
      <c r="M2192">
        <v>1.093224</v>
      </c>
      <c r="N2192" t="s">
        <v>33</v>
      </c>
      <c r="O2192">
        <v>2.9577908441719978</v>
      </c>
    </row>
    <row r="2193" spans="1:15" hidden="1" x14ac:dyDescent="0.25">
      <c r="A2193" t="s">
        <v>272</v>
      </c>
      <c r="B2193" t="s">
        <v>273</v>
      </c>
      <c r="C2193">
        <v>2030</v>
      </c>
      <c r="D2193" t="s">
        <v>492</v>
      </c>
      <c r="E2193">
        <v>0</v>
      </c>
      <c r="F2193">
        <v>3174.26</v>
      </c>
      <c r="G2193">
        <v>150.411</v>
      </c>
      <c r="H2193">
        <v>0.48</v>
      </c>
      <c r="I2193">
        <v>0.89349609616268755</v>
      </c>
      <c r="J2193">
        <v>4</v>
      </c>
      <c r="K2193">
        <v>3148.5019127600754</v>
      </c>
      <c r="L2193">
        <v>3523.8004130986119</v>
      </c>
      <c r="M2193">
        <v>3.5663099999999996</v>
      </c>
      <c r="N2193" t="s">
        <v>33</v>
      </c>
      <c r="O2193">
        <v>2.7790152310286436</v>
      </c>
    </row>
    <row r="2194" spans="1:15" hidden="1" x14ac:dyDescent="0.25">
      <c r="A2194" t="s">
        <v>272</v>
      </c>
      <c r="B2194" t="s">
        <v>273</v>
      </c>
      <c r="C2194">
        <v>2030</v>
      </c>
      <c r="D2194" t="s">
        <v>492</v>
      </c>
      <c r="E2194">
        <v>1</v>
      </c>
      <c r="F2194">
        <v>3150.28</v>
      </c>
      <c r="G2194">
        <v>390.58199999999999</v>
      </c>
      <c r="H2194">
        <v>1.23</v>
      </c>
      <c r="I2194">
        <v>0.89534938806446152</v>
      </c>
      <c r="J2194">
        <v>4</v>
      </c>
      <c r="K2194">
        <v>3126.3108614928788</v>
      </c>
      <c r="L2194">
        <v>3491.7216710799798</v>
      </c>
      <c r="M2194">
        <v>4.6662000000000002E-2</v>
      </c>
      <c r="N2194" t="s">
        <v>33</v>
      </c>
      <c r="O2194">
        <v>2.8578541552667964</v>
      </c>
    </row>
    <row r="2195" spans="1:15" hidden="1" x14ac:dyDescent="0.25">
      <c r="A2195" t="s">
        <v>272</v>
      </c>
      <c r="B2195" t="s">
        <v>273</v>
      </c>
      <c r="C2195">
        <v>2030</v>
      </c>
      <c r="D2195" t="s">
        <v>492</v>
      </c>
      <c r="E2195">
        <v>3</v>
      </c>
      <c r="F2195">
        <v>3150.23</v>
      </c>
      <c r="G2195">
        <v>2550.2399999999998</v>
      </c>
      <c r="H2195">
        <v>8.0299999999999994</v>
      </c>
      <c r="I2195">
        <v>0.90188819207904825</v>
      </c>
      <c r="J2195">
        <v>4</v>
      </c>
      <c r="K2195">
        <v>3131.6225617498912</v>
      </c>
      <c r="L2195">
        <v>3472.2957781837908</v>
      </c>
      <c r="M2195">
        <v>0.15998399999999999</v>
      </c>
      <c r="N2195" t="s">
        <v>33</v>
      </c>
      <c r="O2195">
        <v>3.0884142087829849</v>
      </c>
    </row>
    <row r="2196" spans="1:15" hidden="1" x14ac:dyDescent="0.25">
      <c r="A2196" t="s">
        <v>278</v>
      </c>
      <c r="B2196" t="s">
        <v>279</v>
      </c>
      <c r="C2196">
        <v>2030</v>
      </c>
      <c r="D2196" t="s">
        <v>492</v>
      </c>
      <c r="E2196">
        <v>0</v>
      </c>
      <c r="F2196">
        <v>3137.26</v>
      </c>
      <c r="G2196">
        <v>7161.01</v>
      </c>
      <c r="H2196">
        <v>22.47</v>
      </c>
      <c r="I2196">
        <v>0.89453279760107218</v>
      </c>
      <c r="J2196">
        <v>4</v>
      </c>
      <c r="K2196">
        <v>3112.694318622046</v>
      </c>
      <c r="L2196">
        <v>3479.6871919839768</v>
      </c>
      <c r="M2196">
        <v>2.4530880000000002</v>
      </c>
      <c r="N2196" t="s">
        <v>33</v>
      </c>
      <c r="O2196">
        <v>3.616750877123454</v>
      </c>
    </row>
    <row r="2197" spans="1:15" hidden="1" x14ac:dyDescent="0.25">
      <c r="A2197" t="s">
        <v>284</v>
      </c>
      <c r="B2197" t="s">
        <v>285</v>
      </c>
      <c r="C2197">
        <v>2030</v>
      </c>
      <c r="D2197" t="s">
        <v>492</v>
      </c>
      <c r="E2197">
        <v>0</v>
      </c>
      <c r="F2197">
        <v>3235.82</v>
      </c>
      <c r="G2197">
        <v>13.2722</v>
      </c>
      <c r="H2197">
        <v>0.04</v>
      </c>
      <c r="I2197">
        <v>0.89408791710326763</v>
      </c>
      <c r="J2197">
        <v>4</v>
      </c>
      <c r="K2197">
        <v>3210.088958790609</v>
      </c>
      <c r="L2197">
        <v>3590.3504536677929</v>
      </c>
      <c r="M2197">
        <v>0.29997000000000001</v>
      </c>
      <c r="N2197" t="s">
        <v>33</v>
      </c>
      <c r="O2197">
        <v>2.6733928517482117</v>
      </c>
    </row>
    <row r="2198" spans="1:15" hidden="1" x14ac:dyDescent="0.25">
      <c r="A2198" t="s">
        <v>284</v>
      </c>
      <c r="B2198" t="s">
        <v>285</v>
      </c>
      <c r="C2198">
        <v>2030</v>
      </c>
      <c r="D2198" t="s">
        <v>492</v>
      </c>
      <c r="E2198">
        <v>1</v>
      </c>
      <c r="F2198">
        <v>3192.73</v>
      </c>
      <c r="G2198">
        <v>5.4197300000000004</v>
      </c>
      <c r="H2198">
        <v>0.02</v>
      </c>
      <c r="I2198">
        <v>0.89407253756954774</v>
      </c>
      <c r="J2198">
        <v>4</v>
      </c>
      <c r="K2198">
        <v>3167.3281481454078</v>
      </c>
      <c r="L2198">
        <v>3542.5852098706578</v>
      </c>
      <c r="M2198">
        <v>1.0532280000000001</v>
      </c>
      <c r="N2198" t="s">
        <v>33</v>
      </c>
      <c r="O2198">
        <v>2.709018019120474</v>
      </c>
    </row>
    <row r="2199" spans="1:15" hidden="1" x14ac:dyDescent="0.25">
      <c r="A2199" t="s">
        <v>100</v>
      </c>
      <c r="B2199" t="s">
        <v>101</v>
      </c>
      <c r="C2199">
        <v>2030</v>
      </c>
      <c r="D2199" t="s">
        <v>492</v>
      </c>
      <c r="E2199">
        <v>2</v>
      </c>
      <c r="F2199">
        <v>160.85599999999999</v>
      </c>
      <c r="G2199">
        <v>1209990</v>
      </c>
      <c r="H2199">
        <v>194.63</v>
      </c>
      <c r="I2199">
        <v>0.3501151602274068</v>
      </c>
      <c r="J2199">
        <v>9</v>
      </c>
      <c r="K2199">
        <v>156.87996896941212</v>
      </c>
      <c r="L2199">
        <v>448.08105101051734</v>
      </c>
      <c r="M2199">
        <v>1.3332E-2</v>
      </c>
      <c r="N2199" t="s">
        <v>33</v>
      </c>
      <c r="O2199">
        <v>51.409070969884155</v>
      </c>
    </row>
    <row r="2200" spans="1:15" hidden="1" x14ac:dyDescent="0.25">
      <c r="A2200" t="s">
        <v>106</v>
      </c>
      <c r="B2200" t="s">
        <v>107</v>
      </c>
      <c r="C2200">
        <v>2030</v>
      </c>
      <c r="D2200" t="s">
        <v>492</v>
      </c>
      <c r="E2200">
        <v>0</v>
      </c>
      <c r="F2200">
        <v>3171.06</v>
      </c>
      <c r="G2200">
        <v>226.40100000000001</v>
      </c>
      <c r="H2200">
        <v>0.72</v>
      </c>
      <c r="I2200">
        <v>0.89153217779814919</v>
      </c>
      <c r="J2200">
        <v>4</v>
      </c>
      <c r="K2200">
        <v>3143.5917124127818</v>
      </c>
      <c r="L2200">
        <v>3526.0552458988404</v>
      </c>
      <c r="M2200">
        <v>1.0798920000000001</v>
      </c>
      <c r="N2200" t="s">
        <v>33</v>
      </c>
      <c r="O2200">
        <v>2.5655068342838527</v>
      </c>
    </row>
    <row r="2201" spans="1:15" hidden="1" x14ac:dyDescent="0.25">
      <c r="A2201" t="s">
        <v>312</v>
      </c>
      <c r="B2201" t="s">
        <v>313</v>
      </c>
      <c r="C2201">
        <v>2030</v>
      </c>
      <c r="D2201" t="s">
        <v>492</v>
      </c>
      <c r="E2201">
        <v>0</v>
      </c>
      <c r="F2201">
        <v>3277.51</v>
      </c>
      <c r="G2201">
        <v>25828.2</v>
      </c>
      <c r="H2201">
        <v>84.65</v>
      </c>
      <c r="I2201">
        <v>0.89296631911689517</v>
      </c>
      <c r="J2201">
        <v>4</v>
      </c>
      <c r="K2201">
        <v>3250.4337101433371</v>
      </c>
      <c r="L2201">
        <v>3640.040660612905</v>
      </c>
      <c r="M2201">
        <v>5.9993999999999992E-2</v>
      </c>
      <c r="N2201" t="s">
        <v>33</v>
      </c>
      <c r="O2201">
        <v>3.8192366110051466</v>
      </c>
    </row>
    <row r="2202" spans="1:15" hidden="1" x14ac:dyDescent="0.25">
      <c r="A2202" t="s">
        <v>314</v>
      </c>
      <c r="B2202" t="s">
        <v>315</v>
      </c>
      <c r="C2202">
        <v>2030</v>
      </c>
      <c r="D2202" t="s">
        <v>492</v>
      </c>
      <c r="E2202">
        <v>0</v>
      </c>
      <c r="F2202">
        <v>3263.03</v>
      </c>
      <c r="G2202">
        <v>11.892799999999999</v>
      </c>
      <c r="H2202">
        <v>0.04</v>
      </c>
      <c r="I2202">
        <v>0.88881457663769214</v>
      </c>
      <c r="J2202">
        <v>4</v>
      </c>
      <c r="K2202">
        <v>3232.2317856486015</v>
      </c>
      <c r="L2202">
        <v>3636.5647803345573</v>
      </c>
      <c r="M2202">
        <v>0.90657600000000005</v>
      </c>
      <c r="N2202" t="s">
        <v>33</v>
      </c>
      <c r="O2202">
        <v>2.6318741566075321</v>
      </c>
    </row>
    <row r="2203" spans="1:15" hidden="1" x14ac:dyDescent="0.25">
      <c r="A2203" t="s">
        <v>322</v>
      </c>
      <c r="B2203" t="s">
        <v>323</v>
      </c>
      <c r="C2203">
        <v>2030</v>
      </c>
      <c r="D2203" t="s">
        <v>492</v>
      </c>
      <c r="E2203">
        <v>1</v>
      </c>
      <c r="F2203">
        <v>3300.24</v>
      </c>
      <c r="G2203">
        <v>271.23</v>
      </c>
      <c r="H2203">
        <v>0.9</v>
      </c>
      <c r="I2203">
        <v>0.88973351423733038</v>
      </c>
      <c r="J2203">
        <v>4</v>
      </c>
      <c r="K2203">
        <v>3269.9649231427543</v>
      </c>
      <c r="L2203">
        <v>3675.218333149709</v>
      </c>
      <c r="M2203">
        <v>1.3332E-2</v>
      </c>
      <c r="N2203" t="s">
        <v>33</v>
      </c>
      <c r="O2203">
        <v>2.3487266317675481</v>
      </c>
    </row>
    <row r="2204" spans="1:15" hidden="1" x14ac:dyDescent="0.25">
      <c r="A2204" t="s">
        <v>322</v>
      </c>
      <c r="B2204" t="s">
        <v>323</v>
      </c>
      <c r="C2204">
        <v>2030</v>
      </c>
      <c r="D2204" t="s">
        <v>492</v>
      </c>
      <c r="E2204">
        <v>2</v>
      </c>
      <c r="F2204">
        <v>3263.45</v>
      </c>
      <c r="G2204">
        <v>674.45500000000004</v>
      </c>
      <c r="H2204">
        <v>2.2000000000000002</v>
      </c>
      <c r="I2204">
        <v>0.89399076026261015</v>
      </c>
      <c r="J2204">
        <v>4</v>
      </c>
      <c r="K2204">
        <v>3237.4122959489919</v>
      </c>
      <c r="L2204">
        <v>3621.3039774572176</v>
      </c>
      <c r="M2204">
        <v>1.3332E-2</v>
      </c>
      <c r="N2204" t="s">
        <v>33</v>
      </c>
      <c r="O2204">
        <v>2.4841625871224742</v>
      </c>
    </row>
    <row r="2205" spans="1:15" hidden="1" x14ac:dyDescent="0.25">
      <c r="A2205" t="s">
        <v>322</v>
      </c>
      <c r="B2205" t="s">
        <v>323</v>
      </c>
      <c r="C2205">
        <v>2030</v>
      </c>
      <c r="D2205" t="s">
        <v>492</v>
      </c>
      <c r="E2205">
        <v>3</v>
      </c>
      <c r="F2205">
        <v>3135.66</v>
      </c>
      <c r="G2205">
        <v>1683.54</v>
      </c>
      <c r="H2205">
        <v>5.28</v>
      </c>
      <c r="I2205">
        <v>0.89588097974709302</v>
      </c>
      <c r="J2205">
        <v>4</v>
      </c>
      <c r="K2205">
        <v>3112.2513067871805</v>
      </c>
      <c r="L2205">
        <v>3473.956225374679</v>
      </c>
      <c r="M2205">
        <v>2.1797819999999999</v>
      </c>
      <c r="N2205" t="s">
        <v>33</v>
      </c>
      <c r="O2205">
        <v>2.640226503715088</v>
      </c>
    </row>
    <row r="2206" spans="1:15" hidden="1" x14ac:dyDescent="0.25">
      <c r="A2206" t="s">
        <v>106</v>
      </c>
      <c r="B2206" t="s">
        <v>107</v>
      </c>
      <c r="C2206">
        <v>2030</v>
      </c>
      <c r="D2206" t="s">
        <v>492</v>
      </c>
      <c r="E2206">
        <v>1</v>
      </c>
      <c r="F2206">
        <v>3130.01</v>
      </c>
      <c r="G2206">
        <v>1028.07</v>
      </c>
      <c r="H2206">
        <v>3.22</v>
      </c>
      <c r="I2206">
        <v>0.89708084682307498</v>
      </c>
      <c r="J2206">
        <v>4</v>
      </c>
      <c r="K2206">
        <v>3107.6457033567704</v>
      </c>
      <c r="L2206">
        <v>3464.175736626411</v>
      </c>
      <c r="M2206">
        <v>1.3332E-2</v>
      </c>
      <c r="N2206" t="s">
        <v>33</v>
      </c>
      <c r="O2206">
        <v>2.762534814368375</v>
      </c>
    </row>
    <row r="2207" spans="1:15" hidden="1" x14ac:dyDescent="0.25">
      <c r="A2207" t="s">
        <v>344</v>
      </c>
      <c r="B2207" t="s">
        <v>345</v>
      </c>
      <c r="C2207">
        <v>2030</v>
      </c>
      <c r="D2207" t="s">
        <v>492</v>
      </c>
      <c r="E2207">
        <v>0</v>
      </c>
      <c r="F2207">
        <v>3194.92</v>
      </c>
      <c r="G2207">
        <v>7369.05</v>
      </c>
      <c r="H2207">
        <v>23.54</v>
      </c>
      <c r="I2207">
        <v>0.89856464976825301</v>
      </c>
      <c r="J2207">
        <v>4</v>
      </c>
      <c r="K2207">
        <v>3173.3375501284413</v>
      </c>
      <c r="L2207">
        <v>3531.5628663411926</v>
      </c>
      <c r="M2207">
        <v>0.25997399999999998</v>
      </c>
      <c r="N2207" t="s">
        <v>33</v>
      </c>
      <c r="O2207">
        <v>2.8490895014334083</v>
      </c>
    </row>
    <row r="2208" spans="1:15" hidden="1" x14ac:dyDescent="0.25">
      <c r="A2208" t="s">
        <v>356</v>
      </c>
      <c r="B2208" t="s">
        <v>357</v>
      </c>
      <c r="C2208">
        <v>2030</v>
      </c>
      <c r="D2208" t="s">
        <v>492</v>
      </c>
      <c r="E2208">
        <v>2</v>
      </c>
      <c r="F2208">
        <v>3146.01</v>
      </c>
      <c r="G2208">
        <v>4.5266999999999999</v>
      </c>
      <c r="H2208">
        <v>0.01</v>
      </c>
      <c r="I2208">
        <v>0.89390544030943264</v>
      </c>
      <c r="J2208">
        <v>4</v>
      </c>
      <c r="K2208">
        <v>3120.8356177659557</v>
      </c>
      <c r="L2208">
        <v>3491.2368546338112</v>
      </c>
      <c r="M2208">
        <v>2.1131219999999997</v>
      </c>
      <c r="N2208" t="s">
        <v>33</v>
      </c>
      <c r="O2208">
        <v>2.8164691736632208</v>
      </c>
    </row>
    <row r="2209" spans="1:15" hidden="1" x14ac:dyDescent="0.25">
      <c r="A2209" t="s">
        <v>372</v>
      </c>
      <c r="B2209" t="s">
        <v>373</v>
      </c>
      <c r="C2209">
        <v>2030</v>
      </c>
      <c r="D2209" t="s">
        <v>492</v>
      </c>
      <c r="E2209">
        <v>6</v>
      </c>
      <c r="F2209">
        <v>3437.47</v>
      </c>
      <c r="G2209">
        <v>1.1149500000000001</v>
      </c>
      <c r="H2209">
        <v>3.8326071765E-3</v>
      </c>
      <c r="I2209">
        <v>0.8958842958943436</v>
      </c>
      <c r="J2209">
        <v>4</v>
      </c>
      <c r="K2209">
        <v>3411.8112624304895</v>
      </c>
      <c r="L2209">
        <v>3808.3168530424409</v>
      </c>
      <c r="M2209">
        <v>0.23330999999999996</v>
      </c>
      <c r="N2209" t="s">
        <v>33</v>
      </c>
      <c r="O2209">
        <v>2.6348745761280434</v>
      </c>
    </row>
    <row r="2210" spans="1:15" hidden="1" x14ac:dyDescent="0.25">
      <c r="A2210" t="s">
        <v>372</v>
      </c>
      <c r="B2210" t="s">
        <v>373</v>
      </c>
      <c r="C2210">
        <v>2030</v>
      </c>
      <c r="D2210" t="s">
        <v>492</v>
      </c>
      <c r="E2210">
        <v>3</v>
      </c>
      <c r="F2210">
        <v>3382.71</v>
      </c>
      <c r="G2210">
        <v>1.16804</v>
      </c>
      <c r="H2210">
        <v>3.9511405884000003E-3</v>
      </c>
      <c r="I2210">
        <v>0.88214946209068867</v>
      </c>
      <c r="J2210">
        <v>4</v>
      </c>
      <c r="K2210">
        <v>3344.0369487809648</v>
      </c>
      <c r="L2210">
        <v>3790.7827329573133</v>
      </c>
      <c r="M2210">
        <v>0.36663000000000001</v>
      </c>
      <c r="N2210" t="s">
        <v>33</v>
      </c>
      <c r="O2210">
        <v>2.3312450860884741</v>
      </c>
    </row>
    <row r="2211" spans="1:15" hidden="1" x14ac:dyDescent="0.25">
      <c r="A2211" t="s">
        <v>386</v>
      </c>
      <c r="B2211" t="s">
        <v>387</v>
      </c>
      <c r="C2211">
        <v>2030</v>
      </c>
      <c r="D2211" t="s">
        <v>492</v>
      </c>
      <c r="E2211">
        <v>0</v>
      </c>
      <c r="F2211">
        <v>3332.46</v>
      </c>
      <c r="G2211">
        <v>168926</v>
      </c>
      <c r="H2211">
        <v>562.94000000000005</v>
      </c>
      <c r="I2211">
        <v>0.8777967795163707</v>
      </c>
      <c r="J2211">
        <v>4</v>
      </c>
      <c r="K2211">
        <v>3289.7983187346472</v>
      </c>
      <c r="L2211">
        <v>3747.7903718753541</v>
      </c>
      <c r="M2211">
        <v>9.3324000000000004E-2</v>
      </c>
      <c r="N2211" t="s">
        <v>33</v>
      </c>
      <c r="O2211">
        <v>4.4033246735586369</v>
      </c>
    </row>
    <row r="2212" spans="1:15" hidden="1" x14ac:dyDescent="0.25">
      <c r="A2212" t="s">
        <v>386</v>
      </c>
      <c r="B2212" t="s">
        <v>387</v>
      </c>
      <c r="C2212">
        <v>2030</v>
      </c>
      <c r="D2212" t="s">
        <v>492</v>
      </c>
      <c r="E2212">
        <v>1</v>
      </c>
      <c r="F2212">
        <v>3129.61</v>
      </c>
      <c r="G2212">
        <v>342214</v>
      </c>
      <c r="H2212">
        <v>1070.99</v>
      </c>
      <c r="I2212">
        <v>0.892383095836083</v>
      </c>
      <c r="J2212">
        <v>4</v>
      </c>
      <c r="K2212">
        <v>3103.2475638557321</v>
      </c>
      <c r="L2212">
        <v>3477.4835811387343</v>
      </c>
      <c r="M2212">
        <v>0.56660999999999995</v>
      </c>
      <c r="N2212" t="s">
        <v>33</v>
      </c>
      <c r="O2212">
        <v>5.3835289574973126</v>
      </c>
    </row>
    <row r="2213" spans="1:15" hidden="1" x14ac:dyDescent="0.25">
      <c r="A2213" t="s">
        <v>402</v>
      </c>
      <c r="B2213" t="s">
        <v>403</v>
      </c>
      <c r="C2213">
        <v>2030</v>
      </c>
      <c r="D2213" t="s">
        <v>492</v>
      </c>
      <c r="E2213">
        <v>0</v>
      </c>
      <c r="F2213">
        <v>3332.05</v>
      </c>
      <c r="G2213">
        <v>2771.87</v>
      </c>
      <c r="H2213">
        <v>9.24</v>
      </c>
      <c r="I2213">
        <v>0.89355903919006219</v>
      </c>
      <c r="J2213">
        <v>4</v>
      </c>
      <c r="K2213">
        <v>3305.0693345592381</v>
      </c>
      <c r="L2213">
        <v>3698.769963263996</v>
      </c>
      <c r="M2213">
        <v>6.6659999999999997E-2</v>
      </c>
      <c r="N2213" t="s">
        <v>33</v>
      </c>
      <c r="O2213">
        <v>2.4216177985145522</v>
      </c>
    </row>
    <row r="2214" spans="1:15" hidden="1" x14ac:dyDescent="0.25">
      <c r="A2214" t="s">
        <v>106</v>
      </c>
      <c r="B2214" t="s">
        <v>107</v>
      </c>
      <c r="C2214">
        <v>2030</v>
      </c>
      <c r="D2214" t="s">
        <v>492</v>
      </c>
      <c r="E2214">
        <v>2</v>
      </c>
      <c r="F2214">
        <v>3027.95</v>
      </c>
      <c r="G2214">
        <v>1911.71</v>
      </c>
      <c r="H2214">
        <v>5.79</v>
      </c>
      <c r="I2214">
        <v>0.62135518579732352</v>
      </c>
      <c r="J2214">
        <v>5</v>
      </c>
      <c r="K2214">
        <v>2965.0896120116486</v>
      </c>
      <c r="L2214">
        <v>4771.9721019256367</v>
      </c>
      <c r="M2214">
        <v>0.13331999999999999</v>
      </c>
      <c r="N2214" t="s">
        <v>33</v>
      </c>
      <c r="O2214">
        <v>2.865240298239732</v>
      </c>
    </row>
    <row r="2215" spans="1:15" hidden="1" x14ac:dyDescent="0.25">
      <c r="A2215" t="s">
        <v>428</v>
      </c>
      <c r="B2215" t="s">
        <v>429</v>
      </c>
      <c r="C2215">
        <v>2030</v>
      </c>
      <c r="D2215" t="s">
        <v>492</v>
      </c>
      <c r="E2215">
        <v>0</v>
      </c>
      <c r="F2215">
        <v>3175.95</v>
      </c>
      <c r="G2215">
        <v>41181.5</v>
      </c>
      <c r="H2215">
        <v>130.79</v>
      </c>
      <c r="I2215">
        <v>0.89963167420864532</v>
      </c>
      <c r="J2215">
        <v>4</v>
      </c>
      <c r="K2215">
        <v>3155.3728143266922</v>
      </c>
      <c r="L2215">
        <v>3507.4052023593918</v>
      </c>
      <c r="M2215">
        <v>0.13331999999999999</v>
      </c>
      <c r="N2215" t="s">
        <v>33</v>
      </c>
      <c r="O2215">
        <v>3.9971969092019006</v>
      </c>
    </row>
    <row r="2216" spans="1:15" hidden="1" x14ac:dyDescent="0.25">
      <c r="A2216" t="s">
        <v>440</v>
      </c>
      <c r="B2216" t="s">
        <v>441</v>
      </c>
      <c r="C2216">
        <v>2030</v>
      </c>
      <c r="D2216" t="s">
        <v>492</v>
      </c>
      <c r="E2216">
        <v>3</v>
      </c>
      <c r="F2216">
        <v>3153.08</v>
      </c>
      <c r="G2216">
        <v>38137.9</v>
      </c>
      <c r="H2216">
        <v>120.25</v>
      </c>
      <c r="I2216">
        <v>0.90155184285044876</v>
      </c>
      <c r="J2216">
        <v>4</v>
      </c>
      <c r="K2216">
        <v>3134.1899099308202</v>
      </c>
      <c r="L2216">
        <v>3476.4389145070231</v>
      </c>
      <c r="M2216">
        <v>0.286638</v>
      </c>
      <c r="N2216" t="s">
        <v>33</v>
      </c>
      <c r="O2216">
        <v>3.2336118386532173</v>
      </c>
    </row>
    <row r="2217" spans="1:15" hidden="1" x14ac:dyDescent="0.25">
      <c r="A2217" t="s">
        <v>440</v>
      </c>
      <c r="B2217" t="s">
        <v>441</v>
      </c>
      <c r="C2217">
        <v>2030</v>
      </c>
      <c r="D2217" t="s">
        <v>492</v>
      </c>
      <c r="E2217">
        <v>2</v>
      </c>
      <c r="F2217">
        <v>3140.95</v>
      </c>
      <c r="G2217">
        <v>3474.46</v>
      </c>
      <c r="H2217">
        <v>10.91</v>
      </c>
      <c r="I2217">
        <v>0.89814383450097679</v>
      </c>
      <c r="J2217">
        <v>4</v>
      </c>
      <c r="K2217">
        <v>3119.3869861996145</v>
      </c>
      <c r="L2217">
        <v>3473.1485830805668</v>
      </c>
      <c r="M2217">
        <v>1.3332E-2</v>
      </c>
      <c r="N2217" t="s">
        <v>33</v>
      </c>
      <c r="O2217">
        <v>3.1146710451535649</v>
      </c>
    </row>
    <row r="2218" spans="1:15" hidden="1" x14ac:dyDescent="0.25">
      <c r="A2218" t="s">
        <v>440</v>
      </c>
      <c r="B2218" t="s">
        <v>441</v>
      </c>
      <c r="C2218">
        <v>2030</v>
      </c>
      <c r="D2218" t="s">
        <v>492</v>
      </c>
      <c r="E2218">
        <v>0</v>
      </c>
      <c r="F2218">
        <v>3126.46</v>
      </c>
      <c r="G2218">
        <v>206.37700000000001</v>
      </c>
      <c r="H2218">
        <v>0.65</v>
      </c>
      <c r="I2218">
        <v>0.88857009601733516</v>
      </c>
      <c r="J2218">
        <v>4</v>
      </c>
      <c r="K2218">
        <v>3096.7291464323516</v>
      </c>
      <c r="L2218">
        <v>3485.0701822087171</v>
      </c>
      <c r="M2218">
        <v>0.49995000000000001</v>
      </c>
      <c r="N2218" t="s">
        <v>33</v>
      </c>
      <c r="O2218">
        <v>2.8211680453440313</v>
      </c>
    </row>
    <row r="2219" spans="1:15" hidden="1" x14ac:dyDescent="0.25">
      <c r="A2219" t="s">
        <v>30</v>
      </c>
      <c r="B2219" t="s">
        <v>31</v>
      </c>
      <c r="C2219">
        <v>2030</v>
      </c>
      <c r="D2219" t="s">
        <v>492</v>
      </c>
      <c r="E2219">
        <v>0</v>
      </c>
      <c r="F2219">
        <v>3142.29</v>
      </c>
      <c r="G2219">
        <v>2327160</v>
      </c>
      <c r="H2219">
        <v>7312.6</v>
      </c>
      <c r="I2219">
        <v>0.89863654154549211</v>
      </c>
      <c r="J2219">
        <v>4</v>
      </c>
      <c r="K2219">
        <v>3121.1218962000303</v>
      </c>
      <c r="L2219">
        <v>3473.1749176727953</v>
      </c>
      <c r="M2219">
        <v>0.13331999999999999</v>
      </c>
      <c r="N2219" t="s">
        <v>33</v>
      </c>
      <c r="O2219">
        <v>2.7199490855199802</v>
      </c>
    </row>
    <row r="2220" spans="1:15" hidden="1" x14ac:dyDescent="0.25">
      <c r="A2220" t="s">
        <v>478</v>
      </c>
      <c r="B2220" t="s">
        <v>479</v>
      </c>
      <c r="C2220">
        <v>2030</v>
      </c>
      <c r="D2220" t="s">
        <v>492</v>
      </c>
      <c r="E2220">
        <v>1</v>
      </c>
      <c r="F2220">
        <v>3187.31</v>
      </c>
      <c r="G2220">
        <v>36628.6</v>
      </c>
      <c r="H2220">
        <v>116.75</v>
      </c>
      <c r="I2220">
        <v>0.89815284218916991</v>
      </c>
      <c r="J2220">
        <v>4</v>
      </c>
      <c r="K2220">
        <v>3165.436234183604</v>
      </c>
      <c r="L2220">
        <v>3524.3848101266672</v>
      </c>
      <c r="M2220">
        <v>0.16664999999999999</v>
      </c>
      <c r="N2220" t="s">
        <v>33</v>
      </c>
      <c r="O2220">
        <v>3.3183811614650454</v>
      </c>
    </row>
    <row r="2221" spans="1:15" hidden="1" x14ac:dyDescent="0.25">
      <c r="A2221" t="s">
        <v>322</v>
      </c>
      <c r="B2221" t="s">
        <v>323</v>
      </c>
      <c r="C2221">
        <v>2030</v>
      </c>
      <c r="D2221" t="s">
        <v>492</v>
      </c>
      <c r="E2221">
        <v>4</v>
      </c>
      <c r="F2221">
        <v>3121.97</v>
      </c>
      <c r="G2221">
        <v>2366.37</v>
      </c>
      <c r="H2221">
        <v>7.39</v>
      </c>
      <c r="I2221">
        <v>0.61719497951288627</v>
      </c>
      <c r="J2221">
        <v>5</v>
      </c>
      <c r="K2221">
        <v>3053.6645387549138</v>
      </c>
      <c r="L2221">
        <v>4947.6496733090444</v>
      </c>
      <c r="M2221">
        <v>1.3332E-2</v>
      </c>
      <c r="N2221" t="s">
        <v>33</v>
      </c>
      <c r="O2221">
        <v>2.6021760320109886</v>
      </c>
    </row>
    <row r="2222" spans="1:15" hidden="1" x14ac:dyDescent="0.25">
      <c r="A2222" t="s">
        <v>150</v>
      </c>
      <c r="B2222" t="s">
        <v>151</v>
      </c>
      <c r="C2222">
        <v>2030</v>
      </c>
      <c r="D2222" t="s">
        <v>492</v>
      </c>
      <c r="E2222">
        <v>0</v>
      </c>
      <c r="F2222">
        <v>3120.23</v>
      </c>
      <c r="G2222">
        <v>46467.1</v>
      </c>
      <c r="H2222">
        <v>144.99</v>
      </c>
      <c r="I2222">
        <v>0.6098052743953043</v>
      </c>
      <c r="J2222">
        <v>5</v>
      </c>
      <c r="K2222">
        <v>3045.4471047738866</v>
      </c>
      <c r="L2222">
        <v>4994.1304751649059</v>
      </c>
      <c r="M2222">
        <v>0.12665399999999999</v>
      </c>
      <c r="N2222" t="s">
        <v>33</v>
      </c>
      <c r="O2222">
        <v>3.5901032691486168</v>
      </c>
    </row>
    <row r="2223" spans="1:15" hidden="1" x14ac:dyDescent="0.25">
      <c r="A2223" t="s">
        <v>350</v>
      </c>
      <c r="B2223" t="s">
        <v>351</v>
      </c>
      <c r="C2223">
        <v>2030</v>
      </c>
      <c r="D2223" t="s">
        <v>492</v>
      </c>
      <c r="E2223">
        <v>1</v>
      </c>
      <c r="F2223">
        <v>3118.55</v>
      </c>
      <c r="G2223">
        <v>925.30100000000004</v>
      </c>
      <c r="H2223">
        <v>2.89</v>
      </c>
      <c r="I2223">
        <v>0.6078606851749393</v>
      </c>
      <c r="J2223">
        <v>5</v>
      </c>
      <c r="K2223">
        <v>3042.0255675266508</v>
      </c>
      <c r="L2223">
        <v>5004.4782327897565</v>
      </c>
      <c r="M2223">
        <v>1.3332E-2</v>
      </c>
      <c r="N2223" t="s">
        <v>33</v>
      </c>
      <c r="O2223">
        <v>2.832478631824443</v>
      </c>
    </row>
    <row r="2224" spans="1:15" hidden="1" x14ac:dyDescent="0.25">
      <c r="A2224" t="s">
        <v>154</v>
      </c>
      <c r="B2224" t="s">
        <v>155</v>
      </c>
      <c r="C2224">
        <v>2030</v>
      </c>
      <c r="D2224" t="s">
        <v>492</v>
      </c>
      <c r="E2224">
        <v>6</v>
      </c>
      <c r="F2224">
        <v>3117.44</v>
      </c>
      <c r="G2224">
        <v>106752</v>
      </c>
      <c r="H2224">
        <v>332.79</v>
      </c>
      <c r="I2224">
        <v>0.6152362369493154</v>
      </c>
      <c r="J2224">
        <v>5</v>
      </c>
      <c r="K2224">
        <v>3047.5476555645755</v>
      </c>
      <c r="L2224">
        <v>4953.4592934187649</v>
      </c>
      <c r="M2224">
        <v>1.43319</v>
      </c>
      <c r="N2224" t="s">
        <v>33</v>
      </c>
      <c r="O2224">
        <v>3.7883610808070229</v>
      </c>
    </row>
    <row r="2225" spans="1:15" hidden="1" x14ac:dyDescent="0.25">
      <c r="A2225" t="s">
        <v>410</v>
      </c>
      <c r="B2225" t="s">
        <v>411</v>
      </c>
      <c r="C2225">
        <v>2030</v>
      </c>
      <c r="D2225" t="s">
        <v>492</v>
      </c>
      <c r="E2225">
        <v>0</v>
      </c>
      <c r="F2225">
        <v>3117.01</v>
      </c>
      <c r="G2225">
        <v>0.12317599999999999</v>
      </c>
      <c r="H2225">
        <v>3.8394082375999998E-4</v>
      </c>
      <c r="I2225">
        <v>0.60876181742785418</v>
      </c>
      <c r="J2225">
        <v>5</v>
      </c>
      <c r="K2225">
        <v>3041.3522216134852</v>
      </c>
      <c r="L2225">
        <v>4995.9641596180154</v>
      </c>
      <c r="M2225">
        <v>0.46661999999999992</v>
      </c>
      <c r="N2225" t="s">
        <v>33</v>
      </c>
      <c r="O2225">
        <v>2.7348348697209826</v>
      </c>
    </row>
    <row r="2226" spans="1:15" hidden="1" x14ac:dyDescent="0.25">
      <c r="A2226" t="s">
        <v>142</v>
      </c>
      <c r="B2226" t="s">
        <v>143</v>
      </c>
      <c r="C2226">
        <v>2030</v>
      </c>
      <c r="D2226" t="s">
        <v>492</v>
      </c>
      <c r="E2226">
        <v>9</v>
      </c>
      <c r="F2226">
        <v>3112.36</v>
      </c>
      <c r="G2226">
        <v>9142.02</v>
      </c>
      <c r="H2226">
        <v>28.45</v>
      </c>
      <c r="I2226">
        <v>0.61749150139080089</v>
      </c>
      <c r="J2226">
        <v>5</v>
      </c>
      <c r="K2226">
        <v>3044.517163872059</v>
      </c>
      <c r="L2226">
        <v>4930.4600257894572</v>
      </c>
      <c r="M2226">
        <v>0.29330400000000001</v>
      </c>
      <c r="N2226" t="s">
        <v>33</v>
      </c>
      <c r="O2226">
        <v>2.6168547065467394</v>
      </c>
    </row>
    <row r="2227" spans="1:15" hidden="1" x14ac:dyDescent="0.25">
      <c r="A2227" t="s">
        <v>142</v>
      </c>
      <c r="B2227" t="s">
        <v>143</v>
      </c>
      <c r="C2227">
        <v>2030</v>
      </c>
      <c r="D2227" t="s">
        <v>492</v>
      </c>
      <c r="E2227">
        <v>8</v>
      </c>
      <c r="F2227">
        <v>3111.42</v>
      </c>
      <c r="G2227">
        <v>6134.42</v>
      </c>
      <c r="H2227">
        <v>19.09</v>
      </c>
      <c r="I2227">
        <v>0.61451644257143723</v>
      </c>
      <c r="J2227">
        <v>5</v>
      </c>
      <c r="K2227">
        <v>3041.0371641995084</v>
      </c>
      <c r="L2227">
        <v>4948.6668761446354</v>
      </c>
      <c r="M2227">
        <v>2.6664E-2</v>
      </c>
      <c r="N2227" t="s">
        <v>33</v>
      </c>
      <c r="O2227">
        <v>2.5520486872332615</v>
      </c>
    </row>
    <row r="2228" spans="1:15" hidden="1" x14ac:dyDescent="0.25">
      <c r="A2228" t="s">
        <v>238</v>
      </c>
      <c r="B2228" t="s">
        <v>239</v>
      </c>
      <c r="C2228">
        <v>2030</v>
      </c>
      <c r="D2228" t="s">
        <v>492</v>
      </c>
      <c r="E2228">
        <v>0</v>
      </c>
      <c r="F2228">
        <v>3111.38</v>
      </c>
      <c r="G2228">
        <v>12161.4</v>
      </c>
      <c r="H2228">
        <v>37.840000000000003</v>
      </c>
      <c r="I2228">
        <v>0.60909281595104203</v>
      </c>
      <c r="J2228">
        <v>5</v>
      </c>
      <c r="K2228">
        <v>3036.1612295998125</v>
      </c>
      <c r="L2228">
        <v>4984.7267117395368</v>
      </c>
      <c r="M2228">
        <v>2.6664E-2</v>
      </c>
      <c r="N2228" t="s">
        <v>33</v>
      </c>
      <c r="O2228">
        <v>2.5713418945810997</v>
      </c>
    </row>
    <row r="2229" spans="1:15" hidden="1" x14ac:dyDescent="0.25">
      <c r="A2229" t="s">
        <v>106</v>
      </c>
      <c r="B2229" t="s">
        <v>107</v>
      </c>
      <c r="C2229">
        <v>2030</v>
      </c>
      <c r="D2229" t="s">
        <v>492</v>
      </c>
      <c r="E2229">
        <v>3</v>
      </c>
      <c r="F2229">
        <v>2712.41</v>
      </c>
      <c r="G2229">
        <v>6234.33</v>
      </c>
      <c r="H2229">
        <v>16.91</v>
      </c>
      <c r="I2229">
        <v>0.62142141324958355</v>
      </c>
      <c r="J2229">
        <v>5</v>
      </c>
      <c r="K2229">
        <v>2656.147673092195</v>
      </c>
      <c r="L2229">
        <v>4274.309858751838</v>
      </c>
      <c r="M2229">
        <v>0.139986</v>
      </c>
      <c r="N2229" t="s">
        <v>33</v>
      </c>
      <c r="O2229">
        <v>3.2004043164651734</v>
      </c>
    </row>
    <row r="2230" spans="1:15" hidden="1" x14ac:dyDescent="0.25">
      <c r="A2230" t="s">
        <v>156</v>
      </c>
      <c r="B2230" t="s">
        <v>157</v>
      </c>
      <c r="C2230">
        <v>2030</v>
      </c>
      <c r="D2230" t="s">
        <v>492</v>
      </c>
      <c r="E2230">
        <v>5</v>
      </c>
      <c r="F2230">
        <v>3107.72</v>
      </c>
      <c r="G2230">
        <v>205.09200000000001</v>
      </c>
      <c r="H2230">
        <v>0.64</v>
      </c>
      <c r="I2230">
        <v>0.62126779571362678</v>
      </c>
      <c r="J2230">
        <v>5</v>
      </c>
      <c r="K2230">
        <v>3043.131819361226</v>
      </c>
      <c r="L2230">
        <v>4898.2610081465691</v>
      </c>
      <c r="M2230">
        <v>0.12665399999999999</v>
      </c>
      <c r="N2230" t="s">
        <v>33</v>
      </c>
      <c r="O2230">
        <v>2.8552497840891515</v>
      </c>
    </row>
    <row r="2231" spans="1:15" hidden="1" x14ac:dyDescent="0.25">
      <c r="A2231" t="s">
        <v>66</v>
      </c>
      <c r="B2231" t="s">
        <v>67</v>
      </c>
      <c r="C2231">
        <v>2030</v>
      </c>
      <c r="D2231" t="s">
        <v>492</v>
      </c>
      <c r="E2231">
        <v>2</v>
      </c>
      <c r="F2231">
        <v>3106.89</v>
      </c>
      <c r="G2231">
        <v>57.412599999999998</v>
      </c>
      <c r="H2231">
        <v>0.18</v>
      </c>
      <c r="I2231">
        <v>0.6213305547836695</v>
      </c>
      <c r="J2231">
        <v>5</v>
      </c>
      <c r="K2231">
        <v>3042.3705980616269</v>
      </c>
      <c r="L2231">
        <v>4896.5410998029838</v>
      </c>
      <c r="M2231">
        <v>0.47328599999999993</v>
      </c>
      <c r="N2231" t="s">
        <v>33</v>
      </c>
      <c r="O2231">
        <v>2.8377593596678392</v>
      </c>
    </row>
    <row r="2232" spans="1:15" hidden="1" x14ac:dyDescent="0.25">
      <c r="A2232" t="s">
        <v>66</v>
      </c>
      <c r="B2232" t="s">
        <v>67</v>
      </c>
      <c r="C2232">
        <v>2030</v>
      </c>
      <c r="D2232" t="s">
        <v>492</v>
      </c>
      <c r="E2232">
        <v>0</v>
      </c>
      <c r="F2232">
        <v>3097.71</v>
      </c>
      <c r="G2232">
        <v>177.34700000000001</v>
      </c>
      <c r="H2232">
        <v>0.55000000000000004</v>
      </c>
      <c r="I2232">
        <v>0.60825860853785851</v>
      </c>
      <c r="J2232">
        <v>5</v>
      </c>
      <c r="K2232">
        <v>3022.0614530595153</v>
      </c>
      <c r="L2232">
        <v>4968.3825442668103</v>
      </c>
      <c r="M2232">
        <v>14.738525999999998</v>
      </c>
      <c r="N2232" t="s">
        <v>33</v>
      </c>
      <c r="O2232">
        <v>2.5470816659014499</v>
      </c>
    </row>
    <row r="2233" spans="1:15" hidden="1" x14ac:dyDescent="0.25">
      <c r="A2233" t="s">
        <v>454</v>
      </c>
      <c r="B2233" t="s">
        <v>455</v>
      </c>
      <c r="C2233">
        <v>2030</v>
      </c>
      <c r="D2233" t="s">
        <v>492</v>
      </c>
      <c r="E2233">
        <v>0</v>
      </c>
      <c r="F2233">
        <v>3094.98</v>
      </c>
      <c r="G2233">
        <v>2837.85</v>
      </c>
      <c r="H2233">
        <v>8.7799999999999994</v>
      </c>
      <c r="I2233">
        <v>0.60473226956981341</v>
      </c>
      <c r="J2233">
        <v>5</v>
      </c>
      <c r="K2233">
        <v>3016.128761274028</v>
      </c>
      <c r="L2233">
        <v>4987.5439314981531</v>
      </c>
      <c r="M2233">
        <v>0.11332200000000001</v>
      </c>
      <c r="N2233" t="s">
        <v>33</v>
      </c>
      <c r="O2233">
        <v>2.6443818739253069</v>
      </c>
    </row>
    <row r="2234" spans="1:15" hidden="1" x14ac:dyDescent="0.25">
      <c r="A2234" t="s">
        <v>0</v>
      </c>
      <c r="B2234" t="s">
        <v>1</v>
      </c>
      <c r="C2234">
        <v>2030</v>
      </c>
      <c r="D2234" t="s">
        <v>492</v>
      </c>
      <c r="E2234">
        <v>2</v>
      </c>
      <c r="F2234">
        <v>3093.28</v>
      </c>
      <c r="G2234">
        <v>2055620</v>
      </c>
      <c r="H2234">
        <v>6358.61</v>
      </c>
      <c r="I2234">
        <v>0.6171709873135871</v>
      </c>
      <c r="J2234">
        <v>5</v>
      </c>
      <c r="K2234">
        <v>3025.5819238053436</v>
      </c>
      <c r="L2234">
        <v>4902.3398474627793</v>
      </c>
      <c r="M2234">
        <v>0.30663600000000002</v>
      </c>
      <c r="N2234" t="s">
        <v>33</v>
      </c>
      <c r="O2234">
        <v>2.6257708534397111</v>
      </c>
    </row>
    <row r="2235" spans="1:15" hidden="1" x14ac:dyDescent="0.25">
      <c r="A2235" t="s">
        <v>440</v>
      </c>
      <c r="B2235" t="s">
        <v>441</v>
      </c>
      <c r="C2235">
        <v>2030</v>
      </c>
      <c r="D2235" t="s">
        <v>492</v>
      </c>
      <c r="E2235">
        <v>1</v>
      </c>
      <c r="F2235">
        <v>3088.75</v>
      </c>
      <c r="G2235">
        <v>1668.15</v>
      </c>
      <c r="H2235">
        <v>5.15</v>
      </c>
      <c r="I2235">
        <v>0.60761488006955711</v>
      </c>
      <c r="J2235">
        <v>5</v>
      </c>
      <c r="K2235">
        <v>3012.7317049086905</v>
      </c>
      <c r="L2235">
        <v>4958.2915161060673</v>
      </c>
      <c r="M2235">
        <v>0.88657799999999998</v>
      </c>
      <c r="N2235" t="s">
        <v>33</v>
      </c>
      <c r="O2235">
        <v>2.793535010067469</v>
      </c>
    </row>
    <row r="2236" spans="1:15" hidden="1" x14ac:dyDescent="0.25">
      <c r="A2236" t="s">
        <v>410</v>
      </c>
      <c r="B2236" t="s">
        <v>411</v>
      </c>
      <c r="C2236">
        <v>2030</v>
      </c>
      <c r="D2236" t="s">
        <v>492</v>
      </c>
      <c r="E2236">
        <v>1</v>
      </c>
      <c r="F2236">
        <v>3087.02</v>
      </c>
      <c r="G2236">
        <v>28.330400000000001</v>
      </c>
      <c r="H2236">
        <v>0.09</v>
      </c>
      <c r="I2236">
        <v>0.60877662360938989</v>
      </c>
      <c r="J2236">
        <v>5</v>
      </c>
      <c r="K2236">
        <v>3012.1035919408259</v>
      </c>
      <c r="L2236">
        <v>4947.7977227218335</v>
      </c>
      <c r="M2236">
        <v>4.5662099999999999</v>
      </c>
      <c r="N2236" t="s">
        <v>33</v>
      </c>
      <c r="O2236">
        <v>2.7617429742871278</v>
      </c>
    </row>
    <row r="2237" spans="1:15" hidden="1" x14ac:dyDescent="0.25">
      <c r="A2237" t="s">
        <v>356</v>
      </c>
      <c r="B2237" t="s">
        <v>357</v>
      </c>
      <c r="C2237">
        <v>2030</v>
      </c>
      <c r="D2237" t="s">
        <v>492</v>
      </c>
      <c r="E2237">
        <v>3</v>
      </c>
      <c r="F2237">
        <v>3079.9</v>
      </c>
      <c r="G2237">
        <v>10.6706</v>
      </c>
      <c r="H2237">
        <v>0.03</v>
      </c>
      <c r="I2237">
        <v>0.60798731035883913</v>
      </c>
      <c r="J2237">
        <v>5</v>
      </c>
      <c r="K2237">
        <v>3004.4394325457633</v>
      </c>
      <c r="L2237">
        <v>4941.6153616306865</v>
      </c>
      <c r="M2237">
        <v>8.6657999999999999E-2</v>
      </c>
      <c r="N2237" t="s">
        <v>33</v>
      </c>
      <c r="O2237">
        <v>2.6702946994267083</v>
      </c>
    </row>
    <row r="2238" spans="1:15" hidden="1" x14ac:dyDescent="0.25">
      <c r="A2238" t="s">
        <v>424</v>
      </c>
      <c r="B2238" t="s">
        <v>425</v>
      </c>
      <c r="C2238">
        <v>2030</v>
      </c>
      <c r="D2238" t="s">
        <v>492</v>
      </c>
      <c r="E2238">
        <v>0</v>
      </c>
      <c r="F2238">
        <v>3078.16</v>
      </c>
      <c r="G2238">
        <v>126.175</v>
      </c>
      <c r="H2238">
        <v>0.39</v>
      </c>
      <c r="I2238">
        <v>0.6020029748005844</v>
      </c>
      <c r="J2238">
        <v>5</v>
      </c>
      <c r="K2238">
        <v>2997.1553664734179</v>
      </c>
      <c r="L2238">
        <v>4978.6387973684614</v>
      </c>
      <c r="M2238">
        <v>2.2064460000000001</v>
      </c>
      <c r="N2238" t="s">
        <v>33</v>
      </c>
      <c r="O2238">
        <v>2.6003925743578091</v>
      </c>
    </row>
    <row r="2239" spans="1:15" hidden="1" x14ac:dyDescent="0.25">
      <c r="A2239" t="s">
        <v>290</v>
      </c>
      <c r="B2239" t="s">
        <v>291</v>
      </c>
      <c r="C2239">
        <v>2030</v>
      </c>
      <c r="D2239" t="s">
        <v>492</v>
      </c>
      <c r="E2239">
        <v>0</v>
      </c>
      <c r="F2239">
        <v>3075.68</v>
      </c>
      <c r="G2239">
        <v>911431</v>
      </c>
      <c r="H2239">
        <v>2803.27</v>
      </c>
      <c r="I2239">
        <v>0.61553614510457666</v>
      </c>
      <c r="J2239">
        <v>5</v>
      </c>
      <c r="K2239">
        <v>3006.9804002995006</v>
      </c>
      <c r="L2239">
        <v>4885.140254092843</v>
      </c>
      <c r="M2239">
        <v>0.173316</v>
      </c>
      <c r="N2239" t="s">
        <v>33</v>
      </c>
      <c r="O2239">
        <v>4.0658362971898176</v>
      </c>
    </row>
    <row r="2240" spans="1:15" hidden="1" x14ac:dyDescent="0.25">
      <c r="A2240" t="s">
        <v>366</v>
      </c>
      <c r="B2240" t="s">
        <v>367</v>
      </c>
      <c r="C2240">
        <v>2030</v>
      </c>
      <c r="D2240" t="s">
        <v>492</v>
      </c>
      <c r="E2240">
        <v>0</v>
      </c>
      <c r="F2240">
        <v>3072.32</v>
      </c>
      <c r="G2240">
        <v>1451150</v>
      </c>
      <c r="H2240">
        <v>4458.3900000000003</v>
      </c>
      <c r="I2240">
        <v>0.61171532838260911</v>
      </c>
      <c r="J2240">
        <v>5</v>
      </c>
      <c r="K2240">
        <v>3000.3821033733243</v>
      </c>
      <c r="L2240">
        <v>4904.8666334819673</v>
      </c>
      <c r="M2240">
        <v>0.206646</v>
      </c>
      <c r="N2240" t="s">
        <v>33</v>
      </c>
      <c r="O2240">
        <v>5.3374789478202915</v>
      </c>
    </row>
    <row r="2241" spans="1:15" hidden="1" x14ac:dyDescent="0.25">
      <c r="A2241" t="s">
        <v>374</v>
      </c>
      <c r="B2241" t="s">
        <v>375</v>
      </c>
      <c r="C2241">
        <v>2030</v>
      </c>
      <c r="D2241" t="s">
        <v>492</v>
      </c>
      <c r="E2241">
        <v>0</v>
      </c>
      <c r="F2241">
        <v>3072.03</v>
      </c>
      <c r="G2241">
        <v>58.2376</v>
      </c>
      <c r="H2241">
        <v>0.18</v>
      </c>
      <c r="I2241">
        <v>0.60224474548937956</v>
      </c>
      <c r="J2241">
        <v>5</v>
      </c>
      <c r="K2241">
        <v>2991.4172590314652</v>
      </c>
      <c r="L2241">
        <v>4967.1122603164631</v>
      </c>
      <c r="M2241">
        <v>9.9989999999999996E-2</v>
      </c>
      <c r="N2241" t="s">
        <v>33</v>
      </c>
      <c r="O2241">
        <v>2.5540727630266229</v>
      </c>
    </row>
    <row r="2242" spans="1:15" hidden="1" x14ac:dyDescent="0.25">
      <c r="A2242" t="s">
        <v>362</v>
      </c>
      <c r="B2242" t="s">
        <v>363</v>
      </c>
      <c r="C2242">
        <v>2030</v>
      </c>
      <c r="D2242" t="s">
        <v>492</v>
      </c>
      <c r="E2242">
        <v>0</v>
      </c>
      <c r="F2242">
        <v>3070.56</v>
      </c>
      <c r="G2242">
        <v>4125980</v>
      </c>
      <c r="H2242">
        <v>12669.07</v>
      </c>
      <c r="I2242">
        <v>0.61374697362929831</v>
      </c>
      <c r="J2242">
        <v>5</v>
      </c>
      <c r="K2242">
        <v>3000.4374271937422</v>
      </c>
      <c r="L2242">
        <v>4888.7205250905226</v>
      </c>
      <c r="M2242">
        <v>1.0998899999999998</v>
      </c>
      <c r="N2242" t="s">
        <v>33</v>
      </c>
      <c r="O2242">
        <v>3.0219729312806907</v>
      </c>
    </row>
    <row r="2243" spans="1:15" hidden="1" x14ac:dyDescent="0.25">
      <c r="A2243" t="s">
        <v>410</v>
      </c>
      <c r="B2243" t="s">
        <v>411</v>
      </c>
      <c r="C2243">
        <v>2030</v>
      </c>
      <c r="D2243" t="s">
        <v>492</v>
      </c>
      <c r="E2243">
        <v>2</v>
      </c>
      <c r="F2243">
        <v>3070.31</v>
      </c>
      <c r="G2243">
        <v>50.963900000000002</v>
      </c>
      <c r="H2243">
        <v>0.16</v>
      </c>
      <c r="I2243">
        <v>0.60875546029095362</v>
      </c>
      <c r="J2243">
        <v>5</v>
      </c>
      <c r="K2243">
        <v>2995.7800112935843</v>
      </c>
      <c r="L2243">
        <v>4921.1550560248879</v>
      </c>
      <c r="M2243">
        <v>9.3324000000000004E-2</v>
      </c>
      <c r="N2243" t="s">
        <v>33</v>
      </c>
      <c r="O2243">
        <v>2.7762856663899798</v>
      </c>
    </row>
    <row r="2244" spans="1:15" hidden="1" x14ac:dyDescent="0.25">
      <c r="A2244" t="s">
        <v>154</v>
      </c>
      <c r="B2244" t="s">
        <v>155</v>
      </c>
      <c r="C2244">
        <v>2030</v>
      </c>
      <c r="D2244" t="s">
        <v>492</v>
      </c>
      <c r="E2244">
        <v>5</v>
      </c>
      <c r="F2244">
        <v>3069.97</v>
      </c>
      <c r="G2244">
        <v>209748</v>
      </c>
      <c r="H2244">
        <v>643.91999999999996</v>
      </c>
      <c r="I2244">
        <v>0.60843052682133481</v>
      </c>
      <c r="J2244">
        <v>5</v>
      </c>
      <c r="K2244">
        <v>2995.1545874284252</v>
      </c>
      <c r="L2244">
        <v>4922.7552783654955</v>
      </c>
      <c r="M2244">
        <v>0.146652</v>
      </c>
      <c r="N2244" t="s">
        <v>33</v>
      </c>
      <c r="O2244">
        <v>3.6332132887166044</v>
      </c>
    </row>
    <row r="2245" spans="1:15" hidden="1" x14ac:dyDescent="0.25">
      <c r="A2245" t="s">
        <v>372</v>
      </c>
      <c r="B2245" t="s">
        <v>373</v>
      </c>
      <c r="C2245">
        <v>2030</v>
      </c>
      <c r="D2245" t="s">
        <v>492</v>
      </c>
      <c r="E2245">
        <v>8</v>
      </c>
      <c r="F2245">
        <v>3069.94</v>
      </c>
      <c r="G2245">
        <v>16.947299999999998</v>
      </c>
      <c r="H2245">
        <v>0.05</v>
      </c>
      <c r="I2245">
        <v>0.62034861559310073</v>
      </c>
      <c r="J2245">
        <v>5</v>
      </c>
      <c r="K2245">
        <v>3005.3880921406317</v>
      </c>
      <c r="L2245">
        <v>4844.6760685800045</v>
      </c>
      <c r="M2245">
        <v>5.9993999999999992E-2</v>
      </c>
      <c r="N2245" t="s">
        <v>33</v>
      </c>
      <c r="O2245">
        <v>2.9747776123605076</v>
      </c>
    </row>
    <row r="2246" spans="1:15" hidden="1" x14ac:dyDescent="0.25">
      <c r="A2246" t="s">
        <v>372</v>
      </c>
      <c r="B2246" t="s">
        <v>373</v>
      </c>
      <c r="C2246">
        <v>2030</v>
      </c>
      <c r="D2246" t="s">
        <v>492</v>
      </c>
      <c r="E2246">
        <v>9</v>
      </c>
      <c r="F2246">
        <v>3069.94</v>
      </c>
      <c r="G2246">
        <v>3.47865</v>
      </c>
      <c r="H2246">
        <v>0.01</v>
      </c>
      <c r="I2246">
        <v>0.6233011935891295</v>
      </c>
      <c r="J2246">
        <v>5</v>
      </c>
      <c r="K2246">
        <v>3007.7725813884613</v>
      </c>
      <c r="L2246">
        <v>4825.552417233358</v>
      </c>
      <c r="M2246">
        <v>0.25997399999999998</v>
      </c>
      <c r="N2246" t="s">
        <v>33</v>
      </c>
      <c r="O2246">
        <v>3.0523788882951397</v>
      </c>
    </row>
    <row r="2247" spans="1:15" hidden="1" x14ac:dyDescent="0.25">
      <c r="A2247" t="s">
        <v>402</v>
      </c>
      <c r="B2247" t="s">
        <v>403</v>
      </c>
      <c r="C2247">
        <v>2030</v>
      </c>
      <c r="D2247" t="s">
        <v>492</v>
      </c>
      <c r="E2247">
        <v>1</v>
      </c>
      <c r="F2247">
        <v>3069.07</v>
      </c>
      <c r="G2247">
        <v>17025.5</v>
      </c>
      <c r="H2247">
        <v>52.25</v>
      </c>
      <c r="I2247">
        <v>0.62008076533383505</v>
      </c>
      <c r="J2247">
        <v>5</v>
      </c>
      <c r="K2247">
        <v>3004.3170867024219</v>
      </c>
      <c r="L2247">
        <v>4845.0415730682716</v>
      </c>
      <c r="M2247">
        <v>1.3332E-2</v>
      </c>
      <c r="N2247" t="s">
        <v>33</v>
      </c>
      <c r="O2247">
        <v>2.7136687385362537</v>
      </c>
    </row>
    <row r="2248" spans="1:15" hidden="1" x14ac:dyDescent="0.25">
      <c r="A2248" t="s">
        <v>322</v>
      </c>
      <c r="B2248" t="s">
        <v>323</v>
      </c>
      <c r="C2248">
        <v>2030</v>
      </c>
      <c r="D2248" t="s">
        <v>492</v>
      </c>
      <c r="E2248">
        <v>5</v>
      </c>
      <c r="F2248">
        <v>3065.92</v>
      </c>
      <c r="G2248">
        <v>2845.62</v>
      </c>
      <c r="H2248">
        <v>8.7200000000000006</v>
      </c>
      <c r="I2248">
        <v>0.62216799087957175</v>
      </c>
      <c r="J2248">
        <v>5</v>
      </c>
      <c r="K2248">
        <v>3002.9272640239924</v>
      </c>
      <c r="L2248">
        <v>4826.5537733284737</v>
      </c>
      <c r="M2248">
        <v>0.25997399999999998</v>
      </c>
      <c r="N2248" t="s">
        <v>33</v>
      </c>
      <c r="O2248">
        <v>2.7662255002952705</v>
      </c>
    </row>
    <row r="2249" spans="1:15" hidden="1" x14ac:dyDescent="0.25">
      <c r="A2249" t="s">
        <v>196</v>
      </c>
      <c r="B2249" t="s">
        <v>197</v>
      </c>
      <c r="C2249">
        <v>2030</v>
      </c>
      <c r="D2249" t="s">
        <v>492</v>
      </c>
      <c r="E2249">
        <v>0</v>
      </c>
      <c r="F2249">
        <v>3062.82</v>
      </c>
      <c r="G2249">
        <v>2298.38</v>
      </c>
      <c r="H2249">
        <v>7.04</v>
      </c>
      <c r="I2249">
        <v>0.60388221479926985</v>
      </c>
      <c r="J2249">
        <v>5</v>
      </c>
      <c r="K2249">
        <v>2983.9940766727254</v>
      </c>
      <c r="L2249">
        <v>4941.3511501818339</v>
      </c>
      <c r="M2249">
        <v>3.9529379999999996</v>
      </c>
      <c r="N2249" t="s">
        <v>33</v>
      </c>
      <c r="O2249">
        <v>2.5961014307749579</v>
      </c>
    </row>
    <row r="2250" spans="1:15" hidden="1" x14ac:dyDescent="0.25">
      <c r="A2250" t="s">
        <v>84</v>
      </c>
      <c r="B2250" t="s">
        <v>85</v>
      </c>
      <c r="C2250">
        <v>2030</v>
      </c>
      <c r="D2250" t="s">
        <v>492</v>
      </c>
      <c r="E2250">
        <v>1</v>
      </c>
      <c r="F2250">
        <v>3055.98</v>
      </c>
      <c r="G2250">
        <v>11360.2</v>
      </c>
      <c r="H2250">
        <v>34.72</v>
      </c>
      <c r="I2250">
        <v>0.61800294198141226</v>
      </c>
      <c r="J2250">
        <v>5</v>
      </c>
      <c r="K2250">
        <v>2989.7920487375445</v>
      </c>
      <c r="L2250">
        <v>4837.8281811277666</v>
      </c>
      <c r="M2250">
        <v>2.6664E-2</v>
      </c>
      <c r="N2250" t="s">
        <v>33</v>
      </c>
      <c r="O2250">
        <v>4.1793216779299653</v>
      </c>
    </row>
    <row r="2251" spans="1:15" hidden="1" x14ac:dyDescent="0.25">
      <c r="A2251" t="s">
        <v>154</v>
      </c>
      <c r="B2251" t="s">
        <v>155</v>
      </c>
      <c r="C2251">
        <v>2030</v>
      </c>
      <c r="D2251" t="s">
        <v>492</v>
      </c>
      <c r="E2251">
        <v>7</v>
      </c>
      <c r="F2251">
        <v>3055.64</v>
      </c>
      <c r="G2251">
        <v>30525.8</v>
      </c>
      <c r="H2251">
        <v>93.28</v>
      </c>
      <c r="I2251">
        <v>0.61902520273633255</v>
      </c>
      <c r="J2251">
        <v>5</v>
      </c>
      <c r="K2251">
        <v>2990.3050487673208</v>
      </c>
      <c r="L2251">
        <v>4830.6676942215072</v>
      </c>
      <c r="M2251">
        <v>5.9993999999999992E-2</v>
      </c>
      <c r="N2251" t="s">
        <v>33</v>
      </c>
      <c r="O2251">
        <v>3.9924951441829251</v>
      </c>
    </row>
    <row r="2252" spans="1:15" hidden="1" x14ac:dyDescent="0.25">
      <c r="A2252" t="s">
        <v>192</v>
      </c>
      <c r="B2252" t="s">
        <v>193</v>
      </c>
      <c r="C2252">
        <v>2030</v>
      </c>
      <c r="D2252" t="s">
        <v>492</v>
      </c>
      <c r="E2252">
        <v>0</v>
      </c>
      <c r="F2252">
        <v>3052.2</v>
      </c>
      <c r="G2252">
        <v>8496.24</v>
      </c>
      <c r="H2252">
        <v>25.93</v>
      </c>
      <c r="I2252">
        <v>0.60202616889737193</v>
      </c>
      <c r="J2252">
        <v>5</v>
      </c>
      <c r="K2252">
        <v>2971.9005247588734</v>
      </c>
      <c r="L2252">
        <v>4936.4972459619057</v>
      </c>
      <c r="M2252">
        <v>1.3332E-2</v>
      </c>
      <c r="N2252" t="s">
        <v>33</v>
      </c>
      <c r="O2252">
        <v>3.0413889892621655</v>
      </c>
    </row>
    <row r="2253" spans="1:15" hidden="1" x14ac:dyDescent="0.25">
      <c r="A2253" t="s">
        <v>106</v>
      </c>
      <c r="B2253" t="s">
        <v>107</v>
      </c>
      <c r="C2253">
        <v>2030</v>
      </c>
      <c r="D2253" t="s">
        <v>492</v>
      </c>
      <c r="E2253">
        <v>4</v>
      </c>
      <c r="F2253">
        <v>2416.98</v>
      </c>
      <c r="G2253">
        <v>19809.2</v>
      </c>
      <c r="H2253">
        <v>47.88</v>
      </c>
      <c r="I2253">
        <v>0.71930885156415902</v>
      </c>
      <c r="J2253">
        <v>6</v>
      </c>
      <c r="K2253">
        <v>2373.0267020588699</v>
      </c>
      <c r="L2253">
        <v>3299.0372590280949</v>
      </c>
      <c r="M2253">
        <v>2.6664E-2</v>
      </c>
      <c r="N2253" t="s">
        <v>33</v>
      </c>
      <c r="O2253">
        <v>3.6773781906203875</v>
      </c>
    </row>
    <row r="2254" spans="1:15" hidden="1" x14ac:dyDescent="0.25">
      <c r="A2254" t="s">
        <v>70</v>
      </c>
      <c r="B2254" t="s">
        <v>71</v>
      </c>
      <c r="C2254">
        <v>2030</v>
      </c>
      <c r="D2254" t="s">
        <v>492</v>
      </c>
      <c r="E2254">
        <v>0</v>
      </c>
      <c r="F2254">
        <v>3046.56</v>
      </c>
      <c r="G2254">
        <v>228.93700000000001</v>
      </c>
      <c r="H2254">
        <v>0.7</v>
      </c>
      <c r="I2254">
        <v>0.60056504455950555</v>
      </c>
      <c r="J2254">
        <v>5</v>
      </c>
      <c r="K2254">
        <v>2965.0176891333554</v>
      </c>
      <c r="L2254">
        <v>4937.0467295646504</v>
      </c>
      <c r="M2254">
        <v>1.3332E-2</v>
      </c>
      <c r="N2254" t="s">
        <v>33</v>
      </c>
      <c r="O2254">
        <v>2.9735049558059132</v>
      </c>
    </row>
    <row r="2255" spans="1:15" hidden="1" x14ac:dyDescent="0.25">
      <c r="A2255" t="s">
        <v>126</v>
      </c>
      <c r="B2255" t="s">
        <v>127</v>
      </c>
      <c r="C2255">
        <v>2030</v>
      </c>
      <c r="D2255" t="s">
        <v>492</v>
      </c>
      <c r="E2255">
        <v>2</v>
      </c>
      <c r="F2255">
        <v>3040.4</v>
      </c>
      <c r="G2255">
        <v>33.783000000000001</v>
      </c>
      <c r="H2255">
        <v>0.1</v>
      </c>
      <c r="I2255">
        <v>0.60222460054192295</v>
      </c>
      <c r="J2255">
        <v>5</v>
      </c>
      <c r="K2255">
        <v>2960.5982604786441</v>
      </c>
      <c r="L2255">
        <v>4916.1031578824495</v>
      </c>
      <c r="M2255">
        <v>0.36663000000000001</v>
      </c>
      <c r="N2255" t="s">
        <v>33</v>
      </c>
      <c r="O2255">
        <v>2.5802218169576352</v>
      </c>
    </row>
    <row r="2256" spans="1:15" hidden="1" x14ac:dyDescent="0.25">
      <c r="A2256" t="s">
        <v>24</v>
      </c>
      <c r="B2256" t="s">
        <v>25</v>
      </c>
      <c r="C2256">
        <v>2030</v>
      </c>
      <c r="D2256" t="s">
        <v>492</v>
      </c>
      <c r="E2256">
        <v>0</v>
      </c>
      <c r="F2256">
        <v>3037.18</v>
      </c>
      <c r="G2256">
        <v>3282420</v>
      </c>
      <c r="H2256">
        <v>9969.2900000000009</v>
      </c>
      <c r="I2256">
        <v>0.61711208506864046</v>
      </c>
      <c r="J2256">
        <v>5</v>
      </c>
      <c r="K2256">
        <v>2970.6606970070843</v>
      </c>
      <c r="L2256">
        <v>4813.8106008354416</v>
      </c>
      <c r="M2256">
        <v>3.2863379999999998</v>
      </c>
      <c r="N2256" t="s">
        <v>33</v>
      </c>
      <c r="O2256">
        <v>3.1439644224978713</v>
      </c>
    </row>
    <row r="2257" spans="1:15" hidden="1" x14ac:dyDescent="0.25">
      <c r="A2257" t="s">
        <v>106</v>
      </c>
      <c r="B2257" t="s">
        <v>107</v>
      </c>
      <c r="C2257">
        <v>2030</v>
      </c>
      <c r="D2257" t="s">
        <v>492</v>
      </c>
      <c r="E2257">
        <v>5</v>
      </c>
      <c r="F2257">
        <v>2164.0500000000002</v>
      </c>
      <c r="G2257">
        <v>81210.5</v>
      </c>
      <c r="H2257">
        <v>175.74</v>
      </c>
      <c r="I2257">
        <v>0.42994019137880496</v>
      </c>
      <c r="J2257">
        <v>7</v>
      </c>
      <c r="K2257">
        <v>2123.1621437316835</v>
      </c>
      <c r="L2257">
        <v>4938.2732442918814</v>
      </c>
      <c r="M2257">
        <v>4.6662000000000002E-2</v>
      </c>
      <c r="N2257" t="s">
        <v>33</v>
      </c>
      <c r="O2257">
        <v>3.7980481105539781</v>
      </c>
    </row>
    <row r="2258" spans="1:15" hidden="1" x14ac:dyDescent="0.25">
      <c r="A2258" t="s">
        <v>474</v>
      </c>
      <c r="B2258" t="s">
        <v>475</v>
      </c>
      <c r="C2258">
        <v>2030</v>
      </c>
      <c r="D2258" t="s">
        <v>492</v>
      </c>
      <c r="E2258">
        <v>0</v>
      </c>
      <c r="F2258">
        <v>3016.03</v>
      </c>
      <c r="G2258">
        <v>2101.7600000000002</v>
      </c>
      <c r="H2258">
        <v>6.34</v>
      </c>
      <c r="I2258">
        <v>0.61652478936950827</v>
      </c>
      <c r="J2258">
        <v>5</v>
      </c>
      <c r="K2258">
        <v>2949.4873609908791</v>
      </c>
      <c r="L2258">
        <v>4784.0531505751533</v>
      </c>
      <c r="M2258">
        <v>0.51328200000000002</v>
      </c>
      <c r="N2258" t="s">
        <v>33</v>
      </c>
      <c r="O2258">
        <v>3.9589982809529216</v>
      </c>
    </row>
    <row r="2259" spans="1:15" hidden="1" x14ac:dyDescent="0.25">
      <c r="A2259" t="s">
        <v>438</v>
      </c>
      <c r="B2259" t="s">
        <v>439</v>
      </c>
      <c r="C2259">
        <v>2030</v>
      </c>
      <c r="D2259" t="s">
        <v>492</v>
      </c>
      <c r="E2259">
        <v>0</v>
      </c>
      <c r="F2259">
        <v>3009.24</v>
      </c>
      <c r="G2259">
        <v>59408.2</v>
      </c>
      <c r="H2259">
        <v>178.77</v>
      </c>
      <c r="I2259">
        <v>0.61812613980095577</v>
      </c>
      <c r="J2259">
        <v>5</v>
      </c>
      <c r="K2259">
        <v>2944.1651202957341</v>
      </c>
      <c r="L2259">
        <v>4763.0490456912103</v>
      </c>
      <c r="M2259">
        <v>0.93323999999999985</v>
      </c>
      <c r="N2259" t="s">
        <v>33</v>
      </c>
      <c r="O2259">
        <v>4.2487332494017238</v>
      </c>
    </row>
    <row r="2260" spans="1:15" hidden="1" x14ac:dyDescent="0.25">
      <c r="A2260" t="s">
        <v>410</v>
      </c>
      <c r="B2260" t="s">
        <v>411</v>
      </c>
      <c r="C2260">
        <v>2030</v>
      </c>
      <c r="D2260" t="s">
        <v>492</v>
      </c>
      <c r="E2260">
        <v>3</v>
      </c>
      <c r="F2260">
        <v>3004.61</v>
      </c>
      <c r="G2260">
        <v>23.680499999999999</v>
      </c>
      <c r="H2260">
        <v>7.0000000000000007E-2</v>
      </c>
      <c r="I2260">
        <v>0.60876118223770093</v>
      </c>
      <c r="J2260">
        <v>5</v>
      </c>
      <c r="K2260">
        <v>2931.6798950550888</v>
      </c>
      <c r="L2260">
        <v>4815.8128024502812</v>
      </c>
      <c r="M2260">
        <v>1.073226</v>
      </c>
      <c r="N2260" t="s">
        <v>33</v>
      </c>
      <c r="O2260">
        <v>2.8371278337506545</v>
      </c>
    </row>
    <row r="2261" spans="1:15" hidden="1" x14ac:dyDescent="0.25">
      <c r="A2261" t="s">
        <v>274</v>
      </c>
      <c r="B2261" t="s">
        <v>275</v>
      </c>
      <c r="C2261">
        <v>2030</v>
      </c>
      <c r="D2261" t="s">
        <v>492</v>
      </c>
      <c r="E2261">
        <v>0</v>
      </c>
      <c r="F2261">
        <v>3001.46</v>
      </c>
      <c r="G2261">
        <v>87197.6</v>
      </c>
      <c r="H2261">
        <v>261.72000000000003</v>
      </c>
      <c r="I2261">
        <v>0.61674793607355483</v>
      </c>
      <c r="J2261">
        <v>5</v>
      </c>
      <c r="K2261">
        <v>2935.4230824491246</v>
      </c>
      <c r="L2261">
        <v>4759.5182906279542</v>
      </c>
      <c r="M2261">
        <v>1.9997999999999998E-2</v>
      </c>
      <c r="N2261" t="s">
        <v>33</v>
      </c>
      <c r="O2261">
        <v>3.2394014004937346</v>
      </c>
    </row>
    <row r="2262" spans="1:15" hidden="1" x14ac:dyDescent="0.25">
      <c r="A2262" t="s">
        <v>268</v>
      </c>
      <c r="B2262" t="s">
        <v>269</v>
      </c>
      <c r="C2262">
        <v>2030</v>
      </c>
      <c r="D2262" t="s">
        <v>492</v>
      </c>
      <c r="E2262">
        <v>3</v>
      </c>
      <c r="F2262">
        <v>3000.41</v>
      </c>
      <c r="G2262">
        <v>782.16099999999994</v>
      </c>
      <c r="H2262">
        <v>2.35</v>
      </c>
      <c r="I2262">
        <v>0.62100021436925124</v>
      </c>
      <c r="J2262">
        <v>5</v>
      </c>
      <c r="K2262">
        <v>2937.8395833485811</v>
      </c>
      <c r="L2262">
        <v>4730.8189520232927</v>
      </c>
      <c r="M2262">
        <v>1.3332E-2</v>
      </c>
      <c r="N2262" t="s">
        <v>33</v>
      </c>
      <c r="O2262">
        <v>3.0609838077170544</v>
      </c>
    </row>
    <row r="2263" spans="1:15" hidden="1" x14ac:dyDescent="0.25">
      <c r="A2263" t="s">
        <v>372</v>
      </c>
      <c r="B2263" t="s">
        <v>373</v>
      </c>
      <c r="C2263">
        <v>2030</v>
      </c>
      <c r="D2263" t="s">
        <v>492</v>
      </c>
      <c r="E2263">
        <v>7</v>
      </c>
      <c r="F2263">
        <v>2991.84</v>
      </c>
      <c r="G2263">
        <v>72.981499999999997</v>
      </c>
      <c r="H2263">
        <v>0.22</v>
      </c>
      <c r="I2263">
        <v>0.60905970971603196</v>
      </c>
      <c r="J2263">
        <v>5</v>
      </c>
      <c r="K2263">
        <v>2919.4821102956398</v>
      </c>
      <c r="L2263">
        <v>4793.425116983718</v>
      </c>
      <c r="M2263">
        <v>0.23330999999999996</v>
      </c>
      <c r="N2263" t="s">
        <v>33</v>
      </c>
      <c r="O2263">
        <v>2.773457304519142</v>
      </c>
    </row>
    <row r="2264" spans="1:15" hidden="1" x14ac:dyDescent="0.25">
      <c r="A2264" t="s">
        <v>106</v>
      </c>
      <c r="B2264" t="s">
        <v>107</v>
      </c>
      <c r="C2264">
        <v>2030</v>
      </c>
      <c r="D2264" t="s">
        <v>492</v>
      </c>
      <c r="E2264">
        <v>6</v>
      </c>
      <c r="F2264">
        <v>2036.16</v>
      </c>
      <c r="G2264">
        <v>28192.1</v>
      </c>
      <c r="H2264">
        <v>57.4</v>
      </c>
      <c r="I2264">
        <v>0.42994117497056766</v>
      </c>
      <c r="J2264">
        <v>7</v>
      </c>
      <c r="K2264">
        <v>1997.6890732533955</v>
      </c>
      <c r="L2264">
        <v>4646.4241844018561</v>
      </c>
      <c r="M2264">
        <v>0.146652</v>
      </c>
      <c r="N2264" t="s">
        <v>33</v>
      </c>
      <c r="O2264">
        <v>4.0366526605147515</v>
      </c>
    </row>
    <row r="2265" spans="1:15" hidden="1" x14ac:dyDescent="0.25">
      <c r="A2265" t="s">
        <v>66</v>
      </c>
      <c r="B2265" t="s">
        <v>67</v>
      </c>
      <c r="C2265">
        <v>2030</v>
      </c>
      <c r="D2265" t="s">
        <v>492</v>
      </c>
      <c r="E2265">
        <v>3</v>
      </c>
      <c r="F2265">
        <v>2988.26</v>
      </c>
      <c r="G2265">
        <v>1139.5999999999999</v>
      </c>
      <c r="H2265">
        <v>3.41</v>
      </c>
      <c r="I2265">
        <v>0.62131770857168245</v>
      </c>
      <c r="J2265">
        <v>5</v>
      </c>
      <c r="K2265">
        <v>2926.1939919563647</v>
      </c>
      <c r="L2265">
        <v>4709.6581210975819</v>
      </c>
      <c r="M2265">
        <v>0.106656</v>
      </c>
      <c r="N2265" t="s">
        <v>33</v>
      </c>
      <c r="O2265">
        <v>2.9500847657366345</v>
      </c>
    </row>
    <row r="2266" spans="1:15" hidden="1" x14ac:dyDescent="0.25">
      <c r="A2266" t="s">
        <v>440</v>
      </c>
      <c r="B2266" t="s">
        <v>441</v>
      </c>
      <c r="C2266">
        <v>2030</v>
      </c>
      <c r="D2266" t="s">
        <v>492</v>
      </c>
      <c r="E2266">
        <v>4</v>
      </c>
      <c r="F2266">
        <v>2987.52</v>
      </c>
      <c r="G2266">
        <v>37230.199999999997</v>
      </c>
      <c r="H2266">
        <v>111.23</v>
      </c>
      <c r="I2266">
        <v>0.62050947229238929</v>
      </c>
      <c r="J2266">
        <v>5</v>
      </c>
      <c r="K2266">
        <v>2924.8291068268359</v>
      </c>
      <c r="L2266">
        <v>4713.5930028939702</v>
      </c>
      <c r="M2266">
        <v>1.3332E-2</v>
      </c>
      <c r="N2266" t="s">
        <v>33</v>
      </c>
      <c r="O2266">
        <v>3.2215069520808837</v>
      </c>
    </row>
    <row r="2267" spans="1:15" hidden="1" x14ac:dyDescent="0.25">
      <c r="A2267" t="s">
        <v>350</v>
      </c>
      <c r="B2267" t="s">
        <v>351</v>
      </c>
      <c r="C2267">
        <v>2030</v>
      </c>
      <c r="D2267" t="s">
        <v>492</v>
      </c>
      <c r="E2267">
        <v>0</v>
      </c>
      <c r="F2267">
        <v>2985.87</v>
      </c>
      <c r="G2267">
        <v>1848.74</v>
      </c>
      <c r="H2267">
        <v>5.52</v>
      </c>
      <c r="I2267">
        <v>0.58154518573483505</v>
      </c>
      <c r="J2267">
        <v>5</v>
      </c>
      <c r="K2267">
        <v>2886.6900323313066</v>
      </c>
      <c r="L2267">
        <v>4963.8275806267957</v>
      </c>
      <c r="M2267">
        <v>1.3332E-2</v>
      </c>
      <c r="N2267" t="s">
        <v>33</v>
      </c>
      <c r="O2267">
        <v>2.4028918067143374</v>
      </c>
    </row>
    <row r="2268" spans="1:15" hidden="1" x14ac:dyDescent="0.25">
      <c r="A2268" t="s">
        <v>292</v>
      </c>
      <c r="B2268" t="s">
        <v>293</v>
      </c>
      <c r="C2268">
        <v>2030</v>
      </c>
      <c r="D2268" t="s">
        <v>492</v>
      </c>
      <c r="E2268">
        <v>0</v>
      </c>
      <c r="F2268">
        <v>2983.74</v>
      </c>
      <c r="G2268">
        <v>6.8054500000000004</v>
      </c>
      <c r="H2268">
        <v>0.02</v>
      </c>
      <c r="I2268">
        <v>0.60640860820486353</v>
      </c>
      <c r="J2268">
        <v>5</v>
      </c>
      <c r="K2268">
        <v>2909.2325702544399</v>
      </c>
      <c r="L2268">
        <v>4797.4790114978241</v>
      </c>
      <c r="M2268">
        <v>0.213312</v>
      </c>
      <c r="N2268" t="s">
        <v>33</v>
      </c>
      <c r="O2268">
        <v>2.7809716016791453</v>
      </c>
    </row>
    <row r="2269" spans="1:15" hidden="1" x14ac:dyDescent="0.25">
      <c r="A2269" t="s">
        <v>310</v>
      </c>
      <c r="B2269" t="s">
        <v>311</v>
      </c>
      <c r="C2269">
        <v>2030</v>
      </c>
      <c r="D2269" t="s">
        <v>492</v>
      </c>
      <c r="E2269">
        <v>0</v>
      </c>
      <c r="F2269">
        <v>2982.85</v>
      </c>
      <c r="G2269">
        <v>986.52800000000002</v>
      </c>
      <c r="H2269">
        <v>2.94</v>
      </c>
      <c r="I2269">
        <v>0.60762177169148535</v>
      </c>
      <c r="J2269">
        <v>5</v>
      </c>
      <c r="K2269">
        <v>2909.4441474531427</v>
      </c>
      <c r="L2269">
        <v>4788.2486819948699</v>
      </c>
      <c r="M2269">
        <v>3.9995999999999997E-2</v>
      </c>
      <c r="N2269" t="s">
        <v>33</v>
      </c>
      <c r="O2269">
        <v>2.7488481993279925</v>
      </c>
    </row>
    <row r="2270" spans="1:15" hidden="1" x14ac:dyDescent="0.25">
      <c r="A2270" t="s">
        <v>250</v>
      </c>
      <c r="B2270" t="s">
        <v>251</v>
      </c>
      <c r="C2270">
        <v>2030</v>
      </c>
      <c r="D2270" t="s">
        <v>492</v>
      </c>
      <c r="E2270">
        <v>0</v>
      </c>
      <c r="F2270">
        <v>2980.15</v>
      </c>
      <c r="G2270">
        <v>9029.86</v>
      </c>
      <c r="H2270">
        <v>26.91</v>
      </c>
      <c r="I2270">
        <v>0.61890287766677943</v>
      </c>
      <c r="J2270">
        <v>5</v>
      </c>
      <c r="K2270">
        <v>2916.3308497525722</v>
      </c>
      <c r="L2270">
        <v>4712.0977377693498</v>
      </c>
      <c r="M2270">
        <v>0.139986</v>
      </c>
      <c r="N2270" t="s">
        <v>33</v>
      </c>
      <c r="O2270">
        <v>2.9170884494459948</v>
      </c>
    </row>
    <row r="2271" spans="1:15" hidden="1" x14ac:dyDescent="0.25">
      <c r="A2271" t="s">
        <v>248</v>
      </c>
      <c r="B2271" t="s">
        <v>249</v>
      </c>
      <c r="C2271">
        <v>2030</v>
      </c>
      <c r="D2271" t="s">
        <v>492</v>
      </c>
      <c r="E2271">
        <v>0</v>
      </c>
      <c r="F2271">
        <v>2979.91</v>
      </c>
      <c r="G2271">
        <v>790.28</v>
      </c>
      <c r="H2271">
        <v>2.35</v>
      </c>
      <c r="I2271">
        <v>0.6070606642365165</v>
      </c>
      <c r="J2271">
        <v>5</v>
      </c>
      <c r="K2271">
        <v>2906.0791144378854</v>
      </c>
      <c r="L2271">
        <v>4787.1313126387149</v>
      </c>
      <c r="M2271">
        <v>0.99990000000000001</v>
      </c>
      <c r="N2271" t="s">
        <v>33</v>
      </c>
      <c r="O2271">
        <v>2.5993963771705859</v>
      </c>
    </row>
    <row r="2272" spans="1:15" hidden="1" x14ac:dyDescent="0.25">
      <c r="A2272" t="s">
        <v>136</v>
      </c>
      <c r="B2272" t="s">
        <v>137</v>
      </c>
      <c r="C2272">
        <v>2030</v>
      </c>
      <c r="D2272" t="s">
        <v>492</v>
      </c>
      <c r="E2272">
        <v>0</v>
      </c>
      <c r="F2272">
        <v>2975.69</v>
      </c>
      <c r="G2272">
        <v>40111.5</v>
      </c>
      <c r="H2272">
        <v>119.36</v>
      </c>
      <c r="I2272">
        <v>0.61975324087103734</v>
      </c>
      <c r="J2272">
        <v>5</v>
      </c>
      <c r="K2272">
        <v>2912.6465999726702</v>
      </c>
      <c r="L2272">
        <v>4699.6875657787068</v>
      </c>
      <c r="M2272">
        <v>3.9995999999999997E-2</v>
      </c>
      <c r="N2272" t="s">
        <v>33</v>
      </c>
      <c r="O2272">
        <v>2.7909009287495965</v>
      </c>
    </row>
    <row r="2273" spans="1:15" hidden="1" x14ac:dyDescent="0.25">
      <c r="A2273" t="s">
        <v>292</v>
      </c>
      <c r="B2273" t="s">
        <v>293</v>
      </c>
      <c r="C2273">
        <v>2030</v>
      </c>
      <c r="D2273" t="s">
        <v>492</v>
      </c>
      <c r="E2273">
        <v>1</v>
      </c>
      <c r="F2273">
        <v>2974.98</v>
      </c>
      <c r="G2273">
        <v>14.3192</v>
      </c>
      <c r="H2273">
        <v>0.04</v>
      </c>
      <c r="I2273">
        <v>0.60640880027866462</v>
      </c>
      <c r="J2273">
        <v>5</v>
      </c>
      <c r="K2273">
        <v>2900.6914888507677</v>
      </c>
      <c r="L2273">
        <v>4783.3927995731683</v>
      </c>
      <c r="M2273">
        <v>1.3332E-2</v>
      </c>
      <c r="N2273" t="s">
        <v>33</v>
      </c>
      <c r="O2273">
        <v>2.7891647489618689</v>
      </c>
    </row>
    <row r="2274" spans="1:15" hidden="1" x14ac:dyDescent="0.25">
      <c r="A2274" t="s">
        <v>84</v>
      </c>
      <c r="B2274" t="s">
        <v>85</v>
      </c>
      <c r="C2274">
        <v>2030</v>
      </c>
      <c r="D2274" t="s">
        <v>492</v>
      </c>
      <c r="E2274">
        <v>2</v>
      </c>
      <c r="F2274">
        <v>2971.48</v>
      </c>
      <c r="G2274">
        <v>31631.8</v>
      </c>
      <c r="H2274">
        <v>93.99</v>
      </c>
      <c r="I2274">
        <v>0.61832592579701129</v>
      </c>
      <c r="J2274">
        <v>5</v>
      </c>
      <c r="K2274">
        <v>2907.3827951761677</v>
      </c>
      <c r="L2274">
        <v>4702.0231141506838</v>
      </c>
      <c r="M2274">
        <v>0.15331800000000001</v>
      </c>
      <c r="N2274" t="s">
        <v>33</v>
      </c>
      <c r="O2274">
        <v>4.3101255893374466</v>
      </c>
    </row>
    <row r="2275" spans="1:15" hidden="1" x14ac:dyDescent="0.25">
      <c r="A2275" t="s">
        <v>106</v>
      </c>
      <c r="B2275" t="s">
        <v>107</v>
      </c>
      <c r="C2275">
        <v>2030</v>
      </c>
      <c r="D2275" t="s">
        <v>492</v>
      </c>
      <c r="E2275">
        <v>7</v>
      </c>
      <c r="F2275">
        <v>1858.34</v>
      </c>
      <c r="G2275">
        <v>166.886</v>
      </c>
      <c r="H2275">
        <v>0.31</v>
      </c>
      <c r="I2275">
        <v>0.42993836689639431</v>
      </c>
      <c r="J2275">
        <v>7</v>
      </c>
      <c r="K2275">
        <v>1823.2273248881718</v>
      </c>
      <c r="L2275">
        <v>4240.6713735495241</v>
      </c>
      <c r="M2275">
        <v>0.66659999999999997</v>
      </c>
      <c r="N2275" t="s">
        <v>33</v>
      </c>
      <c r="O2275">
        <v>4.4227492574758136</v>
      </c>
    </row>
    <row r="2276" spans="1:15" hidden="1" x14ac:dyDescent="0.25">
      <c r="A2276" t="s">
        <v>250</v>
      </c>
      <c r="B2276" t="s">
        <v>251</v>
      </c>
      <c r="C2276">
        <v>2030</v>
      </c>
      <c r="D2276" t="s">
        <v>492</v>
      </c>
      <c r="E2276">
        <v>1</v>
      </c>
      <c r="F2276">
        <v>2947.11</v>
      </c>
      <c r="G2276">
        <v>4165.25</v>
      </c>
      <c r="H2276">
        <v>12.28</v>
      </c>
      <c r="I2276">
        <v>0.61890118023530272</v>
      </c>
      <c r="J2276">
        <v>5</v>
      </c>
      <c r="K2276">
        <v>2883.9970431480401</v>
      </c>
      <c r="L2276">
        <v>4659.8667691206547</v>
      </c>
      <c r="M2276">
        <v>1.9997999999999998E-2</v>
      </c>
      <c r="N2276" t="s">
        <v>33</v>
      </c>
      <c r="O2276">
        <v>2.9497489570304318</v>
      </c>
    </row>
    <row r="2277" spans="1:15" hidden="1" x14ac:dyDescent="0.25">
      <c r="A2277" t="s">
        <v>272</v>
      </c>
      <c r="B2277" t="s">
        <v>273</v>
      </c>
      <c r="C2277">
        <v>2030</v>
      </c>
      <c r="D2277" t="s">
        <v>492</v>
      </c>
      <c r="E2277">
        <v>4</v>
      </c>
      <c r="F2277">
        <v>2945.5</v>
      </c>
      <c r="G2277">
        <v>2295.46</v>
      </c>
      <c r="H2277">
        <v>6.76</v>
      </c>
      <c r="I2277">
        <v>0.62083110876909797</v>
      </c>
      <c r="J2277">
        <v>5</v>
      </c>
      <c r="K2277">
        <v>2883.9426015250679</v>
      </c>
      <c r="L2277">
        <v>4645.2933185693109</v>
      </c>
      <c r="M2277">
        <v>0.67993199999999998</v>
      </c>
      <c r="N2277" t="s">
        <v>33</v>
      </c>
      <c r="O2277">
        <v>3.1134672371296168</v>
      </c>
    </row>
    <row r="2278" spans="1:15" hidden="1" x14ac:dyDescent="0.25">
      <c r="A2278" t="s">
        <v>350</v>
      </c>
      <c r="B2278" t="s">
        <v>351</v>
      </c>
      <c r="C2278">
        <v>2030</v>
      </c>
      <c r="D2278" t="s">
        <v>492</v>
      </c>
      <c r="E2278">
        <v>2</v>
      </c>
      <c r="F2278">
        <v>2942.18</v>
      </c>
      <c r="G2278">
        <v>1933.25</v>
      </c>
      <c r="H2278">
        <v>5.69</v>
      </c>
      <c r="I2278">
        <v>0.62084232610411316</v>
      </c>
      <c r="J2278">
        <v>5</v>
      </c>
      <c r="K2278">
        <v>2880.7007424603607</v>
      </c>
      <c r="L2278">
        <v>4639.9876769633729</v>
      </c>
      <c r="M2278">
        <v>5.3328E-2</v>
      </c>
      <c r="N2278" t="s">
        <v>33</v>
      </c>
      <c r="O2278">
        <v>3.3516234486675551</v>
      </c>
    </row>
    <row r="2279" spans="1:15" hidden="1" x14ac:dyDescent="0.25">
      <c r="A2279" t="s">
        <v>156</v>
      </c>
      <c r="B2279" t="s">
        <v>157</v>
      </c>
      <c r="C2279">
        <v>2030</v>
      </c>
      <c r="D2279" t="s">
        <v>492</v>
      </c>
      <c r="E2279">
        <v>6</v>
      </c>
      <c r="F2279">
        <v>2940.09</v>
      </c>
      <c r="G2279">
        <v>2340.83</v>
      </c>
      <c r="H2279">
        <v>6.88</v>
      </c>
      <c r="I2279">
        <v>0.62124156692625032</v>
      </c>
      <c r="J2279">
        <v>5</v>
      </c>
      <c r="K2279">
        <v>2878.9653101413523</v>
      </c>
      <c r="L2279">
        <v>4634.2122990671096</v>
      </c>
      <c r="M2279">
        <v>0.179982</v>
      </c>
      <c r="N2279" t="s">
        <v>33</v>
      </c>
      <c r="O2279">
        <v>3.0173537651565407</v>
      </c>
    </row>
    <row r="2280" spans="1:15" hidden="1" x14ac:dyDescent="0.25">
      <c r="A2280" t="s">
        <v>318</v>
      </c>
      <c r="B2280" t="s">
        <v>319</v>
      </c>
      <c r="C2280">
        <v>2030</v>
      </c>
      <c r="D2280" t="s">
        <v>492</v>
      </c>
      <c r="E2280">
        <v>0</v>
      </c>
      <c r="F2280">
        <v>2936.92</v>
      </c>
      <c r="G2280">
        <v>1998.6</v>
      </c>
      <c r="H2280">
        <v>5.87</v>
      </c>
      <c r="I2280">
        <v>0.60110716046683232</v>
      </c>
      <c r="J2280">
        <v>5</v>
      </c>
      <c r="K2280">
        <v>2858.8116951652319</v>
      </c>
      <c r="L2280">
        <v>4755.9102322870667</v>
      </c>
      <c r="M2280">
        <v>0.22664400000000001</v>
      </c>
      <c r="N2280" t="s">
        <v>33</v>
      </c>
      <c r="O2280">
        <v>3.7777665712310444</v>
      </c>
    </row>
    <row r="2281" spans="1:15" hidden="1" x14ac:dyDescent="0.25">
      <c r="A2281" t="s">
        <v>310</v>
      </c>
      <c r="B2281" t="s">
        <v>311</v>
      </c>
      <c r="C2281">
        <v>2030</v>
      </c>
      <c r="D2281" t="s">
        <v>492</v>
      </c>
      <c r="E2281">
        <v>1</v>
      </c>
      <c r="F2281">
        <v>2933.69</v>
      </c>
      <c r="G2281">
        <v>722.07399999999996</v>
      </c>
      <c r="H2281">
        <v>2.12</v>
      </c>
      <c r="I2281">
        <v>0.61964869522647903</v>
      </c>
      <c r="J2281">
        <v>5</v>
      </c>
      <c r="K2281">
        <v>2871.4542335686692</v>
      </c>
      <c r="L2281">
        <v>4634.0035179436063</v>
      </c>
      <c r="M2281">
        <v>6.6660000000000001E-3</v>
      </c>
      <c r="N2281" t="s">
        <v>33</v>
      </c>
      <c r="O2281">
        <v>3.0941227064696553</v>
      </c>
    </row>
    <row r="2282" spans="1:15" hidden="1" x14ac:dyDescent="0.25">
      <c r="A2282" t="s">
        <v>106</v>
      </c>
      <c r="B2282" t="s">
        <v>107</v>
      </c>
      <c r="C2282">
        <v>2030</v>
      </c>
      <c r="D2282" t="s">
        <v>492</v>
      </c>
      <c r="E2282">
        <v>8</v>
      </c>
      <c r="F2282">
        <v>1713.07</v>
      </c>
      <c r="G2282">
        <v>72.546199999999999</v>
      </c>
      <c r="H2282">
        <v>0.12</v>
      </c>
      <c r="I2282">
        <v>0.42993825381407913</v>
      </c>
      <c r="J2282">
        <v>7</v>
      </c>
      <c r="K2282">
        <v>1680.7020959952822</v>
      </c>
      <c r="L2282">
        <v>3909.1708660148179</v>
      </c>
      <c r="M2282">
        <v>0.206646</v>
      </c>
      <c r="N2282" t="s">
        <v>33</v>
      </c>
      <c r="O2282">
        <v>4.797795657796593</v>
      </c>
    </row>
    <row r="2283" spans="1:15" hidden="1" x14ac:dyDescent="0.25">
      <c r="A2283" t="s">
        <v>302</v>
      </c>
      <c r="B2283" t="s">
        <v>303</v>
      </c>
      <c r="C2283">
        <v>2030</v>
      </c>
      <c r="D2283" t="s">
        <v>492</v>
      </c>
      <c r="E2283">
        <v>2</v>
      </c>
      <c r="F2283">
        <v>2919.21</v>
      </c>
      <c r="G2283">
        <v>815.31200000000001</v>
      </c>
      <c r="H2283">
        <v>2.38</v>
      </c>
      <c r="I2283">
        <v>0.62042078802291112</v>
      </c>
      <c r="J2283">
        <v>5</v>
      </c>
      <c r="K2283">
        <v>2857.8836277107544</v>
      </c>
      <c r="L2283">
        <v>4606.3634276632547</v>
      </c>
      <c r="M2283">
        <v>9.9989999999999996E-2</v>
      </c>
      <c r="N2283" t="s">
        <v>33</v>
      </c>
      <c r="O2283">
        <v>3.2238532961474684</v>
      </c>
    </row>
    <row r="2284" spans="1:15" hidden="1" x14ac:dyDescent="0.25">
      <c r="A2284" t="s">
        <v>356</v>
      </c>
      <c r="B2284" t="s">
        <v>357</v>
      </c>
      <c r="C2284">
        <v>2030</v>
      </c>
      <c r="D2284" t="s">
        <v>492</v>
      </c>
      <c r="E2284">
        <v>6</v>
      </c>
      <c r="F2284">
        <v>2913.74</v>
      </c>
      <c r="G2284">
        <v>0.12317599999999999</v>
      </c>
      <c r="H2284">
        <v>3.5890283823999995E-4</v>
      </c>
      <c r="I2284">
        <v>0.60904829227332069</v>
      </c>
      <c r="J2284">
        <v>5</v>
      </c>
      <c r="K2284">
        <v>2843.2612084481025</v>
      </c>
      <c r="L2284">
        <v>4668.3674258988667</v>
      </c>
      <c r="M2284">
        <v>6.6660000000000001E-3</v>
      </c>
      <c r="N2284" t="s">
        <v>33</v>
      </c>
      <c r="O2284">
        <v>2.8475268950572645</v>
      </c>
    </row>
    <row r="2285" spans="1:15" hidden="1" x14ac:dyDescent="0.25">
      <c r="A2285" t="s">
        <v>474</v>
      </c>
      <c r="B2285" t="s">
        <v>475</v>
      </c>
      <c r="C2285">
        <v>2030</v>
      </c>
      <c r="D2285" t="s">
        <v>492</v>
      </c>
      <c r="E2285">
        <v>1</v>
      </c>
      <c r="F2285">
        <v>2913.43</v>
      </c>
      <c r="G2285">
        <v>464.56299999999999</v>
      </c>
      <c r="H2285">
        <v>1.35</v>
      </c>
      <c r="I2285">
        <v>0.6165197009788872</v>
      </c>
      <c r="J2285">
        <v>5</v>
      </c>
      <c r="K2285">
        <v>2849.1469412475403</v>
      </c>
      <c r="L2285">
        <v>4621.3396534186504</v>
      </c>
      <c r="M2285">
        <v>8.6657999999999999E-2</v>
      </c>
      <c r="N2285" t="s">
        <v>33</v>
      </c>
      <c r="O2285">
        <v>4.0982410090576762</v>
      </c>
    </row>
    <row r="2286" spans="1:15" hidden="1" x14ac:dyDescent="0.25">
      <c r="A2286" t="s">
        <v>324</v>
      </c>
      <c r="B2286" t="s">
        <v>325</v>
      </c>
      <c r="C2286">
        <v>2030</v>
      </c>
      <c r="D2286" t="s">
        <v>492</v>
      </c>
      <c r="E2286">
        <v>0</v>
      </c>
      <c r="F2286">
        <v>2910.44</v>
      </c>
      <c r="G2286">
        <v>31439.9</v>
      </c>
      <c r="H2286">
        <v>91.5</v>
      </c>
      <c r="I2286">
        <v>0.6186759162170703</v>
      </c>
      <c r="J2286">
        <v>5</v>
      </c>
      <c r="K2286">
        <v>2847.9352697153431</v>
      </c>
      <c r="L2286">
        <v>4603.2748246112569</v>
      </c>
      <c r="M2286">
        <v>0.22664400000000001</v>
      </c>
      <c r="N2286" t="s">
        <v>33</v>
      </c>
      <c r="O2286">
        <v>2.8270491966456985</v>
      </c>
    </row>
    <row r="2287" spans="1:15" hidden="1" x14ac:dyDescent="0.25">
      <c r="A2287" t="s">
        <v>258</v>
      </c>
      <c r="B2287" t="s">
        <v>259</v>
      </c>
      <c r="C2287">
        <v>2030</v>
      </c>
      <c r="D2287" t="s">
        <v>492</v>
      </c>
      <c r="E2287">
        <v>1</v>
      </c>
      <c r="F2287">
        <v>2908.15</v>
      </c>
      <c r="G2287">
        <v>1623990</v>
      </c>
      <c r="H2287">
        <v>4722.8100000000004</v>
      </c>
      <c r="I2287">
        <v>0.61712306315897847</v>
      </c>
      <c r="J2287">
        <v>5</v>
      </c>
      <c r="K2287">
        <v>2844.465416268541</v>
      </c>
      <c r="L2287">
        <v>4609.2353147653657</v>
      </c>
      <c r="M2287">
        <v>0.31330199999999997</v>
      </c>
      <c r="N2287" t="s">
        <v>33</v>
      </c>
      <c r="O2287">
        <v>5.9033925559077201</v>
      </c>
    </row>
    <row r="2288" spans="1:15" hidden="1" x14ac:dyDescent="0.25">
      <c r="A2288" t="s">
        <v>220</v>
      </c>
      <c r="B2288" t="s">
        <v>221</v>
      </c>
      <c r="C2288">
        <v>2030</v>
      </c>
      <c r="D2288" t="s">
        <v>492</v>
      </c>
      <c r="E2288">
        <v>6</v>
      </c>
      <c r="F2288">
        <v>2905.74</v>
      </c>
      <c r="G2288">
        <v>8958.59</v>
      </c>
      <c r="H2288">
        <v>26.03</v>
      </c>
      <c r="I2288">
        <v>0.62131594209358287</v>
      </c>
      <c r="J2288">
        <v>5</v>
      </c>
      <c r="K2288">
        <v>2845.3865718880838</v>
      </c>
      <c r="L2288">
        <v>4579.6130102509269</v>
      </c>
      <c r="M2288">
        <v>4.6662000000000002E-2</v>
      </c>
      <c r="N2288" t="s">
        <v>33</v>
      </c>
      <c r="O2288">
        <v>3.0881207545033789</v>
      </c>
    </row>
    <row r="2289" spans="1:15" hidden="1" x14ac:dyDescent="0.25">
      <c r="A2289" t="s">
        <v>428</v>
      </c>
      <c r="B2289" t="s">
        <v>429</v>
      </c>
      <c r="C2289">
        <v>2030</v>
      </c>
      <c r="D2289" t="s">
        <v>492</v>
      </c>
      <c r="E2289">
        <v>1</v>
      </c>
      <c r="F2289">
        <v>2904.39</v>
      </c>
      <c r="G2289">
        <v>81271.7</v>
      </c>
      <c r="H2289">
        <v>236.04</v>
      </c>
      <c r="I2289">
        <v>0.61889559738640298</v>
      </c>
      <c r="J2289">
        <v>5</v>
      </c>
      <c r="K2289">
        <v>2842.1875254573752</v>
      </c>
      <c r="L2289">
        <v>4592.3537628316262</v>
      </c>
      <c r="M2289">
        <v>1.9997999999999998E-2</v>
      </c>
      <c r="N2289" t="s">
        <v>33</v>
      </c>
      <c r="O2289">
        <v>4.1659147997772612</v>
      </c>
    </row>
    <row r="2290" spans="1:15" hidden="1" x14ac:dyDescent="0.25">
      <c r="A2290" t="s">
        <v>298</v>
      </c>
      <c r="B2290" t="s">
        <v>299</v>
      </c>
      <c r="C2290">
        <v>2030</v>
      </c>
      <c r="D2290" t="s">
        <v>492</v>
      </c>
      <c r="E2290">
        <v>0</v>
      </c>
      <c r="F2290">
        <v>2903.56</v>
      </c>
      <c r="G2290">
        <v>28.761500000000002</v>
      </c>
      <c r="H2290">
        <v>0.08</v>
      </c>
      <c r="I2290">
        <v>0.6059318697212831</v>
      </c>
      <c r="J2290">
        <v>5</v>
      </c>
      <c r="K2290">
        <v>2830.6389942049964</v>
      </c>
      <c r="L2290">
        <v>4671.5466468318218</v>
      </c>
      <c r="M2290">
        <v>0.57327600000000001</v>
      </c>
      <c r="N2290" t="s">
        <v>33</v>
      </c>
      <c r="O2290">
        <v>2.9941934309240685</v>
      </c>
    </row>
    <row r="2291" spans="1:15" hidden="1" x14ac:dyDescent="0.25">
      <c r="A2291" t="s">
        <v>154</v>
      </c>
      <c r="B2291" t="s">
        <v>155</v>
      </c>
      <c r="C2291">
        <v>2030</v>
      </c>
      <c r="D2291" t="s">
        <v>492</v>
      </c>
      <c r="E2291">
        <v>8</v>
      </c>
      <c r="F2291">
        <v>2894.4</v>
      </c>
      <c r="G2291">
        <v>25561.3</v>
      </c>
      <c r="H2291">
        <v>73.98</v>
      </c>
      <c r="I2291">
        <v>0.6190940592905303</v>
      </c>
      <c r="J2291">
        <v>5</v>
      </c>
      <c r="K2291">
        <v>2832.5663439536647</v>
      </c>
      <c r="L2291">
        <v>4575.3408572515309</v>
      </c>
      <c r="M2291">
        <v>6.6660000000000001E-3</v>
      </c>
      <c r="N2291" t="s">
        <v>33</v>
      </c>
      <c r="O2291">
        <v>4.217412659430364</v>
      </c>
    </row>
    <row r="2292" spans="1:15" hidden="1" x14ac:dyDescent="0.25">
      <c r="A2292" t="s">
        <v>348</v>
      </c>
      <c r="B2292" t="s">
        <v>349</v>
      </c>
      <c r="C2292">
        <v>2030</v>
      </c>
      <c r="D2292" t="s">
        <v>492</v>
      </c>
      <c r="E2292">
        <v>0</v>
      </c>
      <c r="F2292">
        <v>2894.33</v>
      </c>
      <c r="G2292">
        <v>628.827</v>
      </c>
      <c r="H2292">
        <v>1.82</v>
      </c>
      <c r="I2292">
        <v>0.60402235271126004</v>
      </c>
      <c r="J2292">
        <v>5</v>
      </c>
      <c r="K2292">
        <v>2819.9644601893419</v>
      </c>
      <c r="L2292">
        <v>4668.6425552488872</v>
      </c>
      <c r="M2292">
        <v>1.9997999999999998E-2</v>
      </c>
      <c r="N2292" t="s">
        <v>33</v>
      </c>
      <c r="O2292">
        <v>5.3161836677100798</v>
      </c>
    </row>
    <row r="2293" spans="1:15" hidden="1" x14ac:dyDescent="0.25">
      <c r="A2293" t="s">
        <v>250</v>
      </c>
      <c r="B2293" t="s">
        <v>251</v>
      </c>
      <c r="C2293">
        <v>2030</v>
      </c>
      <c r="D2293" t="s">
        <v>492</v>
      </c>
      <c r="E2293">
        <v>2</v>
      </c>
      <c r="F2293">
        <v>2891.21</v>
      </c>
      <c r="G2293">
        <v>4417.62</v>
      </c>
      <c r="H2293">
        <v>12.77</v>
      </c>
      <c r="I2293">
        <v>0.61890959443625904</v>
      </c>
      <c r="J2293">
        <v>5</v>
      </c>
      <c r="K2293">
        <v>2829.3007166268394</v>
      </c>
      <c r="L2293">
        <v>4571.4281085009525</v>
      </c>
      <c r="M2293">
        <v>2.6664E-2</v>
      </c>
      <c r="N2293" t="s">
        <v>33</v>
      </c>
      <c r="O2293">
        <v>3.0069987334112889</v>
      </c>
    </row>
    <row r="2294" spans="1:15" hidden="1" x14ac:dyDescent="0.25">
      <c r="A2294" t="s">
        <v>322</v>
      </c>
      <c r="B2294" t="s">
        <v>323</v>
      </c>
      <c r="C2294">
        <v>2030</v>
      </c>
      <c r="D2294" t="s">
        <v>492</v>
      </c>
      <c r="E2294">
        <v>6</v>
      </c>
      <c r="F2294">
        <v>2887.9</v>
      </c>
      <c r="G2294">
        <v>3190.84</v>
      </c>
      <c r="H2294">
        <v>9.2100000000000009</v>
      </c>
      <c r="I2294">
        <v>0.62194112034178639</v>
      </c>
      <c r="J2294">
        <v>5</v>
      </c>
      <c r="K2294">
        <v>2828.392875377343</v>
      </c>
      <c r="L2294">
        <v>4547.685918922688</v>
      </c>
      <c r="M2294">
        <v>0.9265739999999999</v>
      </c>
      <c r="N2294" t="s">
        <v>33</v>
      </c>
      <c r="O2294">
        <v>2.9309346991080041</v>
      </c>
    </row>
    <row r="2295" spans="1:15" hidden="1" x14ac:dyDescent="0.25">
      <c r="A2295" t="s">
        <v>202</v>
      </c>
      <c r="B2295" t="s">
        <v>203</v>
      </c>
      <c r="C2295">
        <v>2030</v>
      </c>
      <c r="D2295" t="s">
        <v>492</v>
      </c>
      <c r="E2295">
        <v>0</v>
      </c>
      <c r="F2295">
        <v>2884.22</v>
      </c>
      <c r="G2295">
        <v>90.534000000000006</v>
      </c>
      <c r="H2295">
        <v>0.26</v>
      </c>
      <c r="I2295">
        <v>0.60515234314283661</v>
      </c>
      <c r="J2295">
        <v>5</v>
      </c>
      <c r="K2295">
        <v>2811.1059148850545</v>
      </c>
      <c r="L2295">
        <v>4645.2863427507837</v>
      </c>
      <c r="M2295">
        <v>5.9993999999999992E-2</v>
      </c>
      <c r="N2295" t="s">
        <v>33</v>
      </c>
      <c r="O2295">
        <v>3.2601922435422144</v>
      </c>
    </row>
    <row r="2296" spans="1:15" hidden="1" x14ac:dyDescent="0.25">
      <c r="A2296" t="s">
        <v>312</v>
      </c>
      <c r="B2296" t="s">
        <v>313</v>
      </c>
      <c r="C2296">
        <v>2030</v>
      </c>
      <c r="D2296" t="s">
        <v>492</v>
      </c>
      <c r="E2296">
        <v>1</v>
      </c>
      <c r="F2296">
        <v>2882.96</v>
      </c>
      <c r="G2296">
        <v>705658</v>
      </c>
      <c r="H2296">
        <v>2034.38</v>
      </c>
      <c r="I2296">
        <v>0.6184115176624212</v>
      </c>
      <c r="J2296">
        <v>5</v>
      </c>
      <c r="K2296">
        <v>2820.8391282414655</v>
      </c>
      <c r="L2296">
        <v>4561.4272174363132</v>
      </c>
      <c r="M2296">
        <v>1.1532179999999999</v>
      </c>
      <c r="N2296" t="s">
        <v>33</v>
      </c>
      <c r="O2296">
        <v>4.4457395832829647</v>
      </c>
    </row>
    <row r="2297" spans="1:15" hidden="1" x14ac:dyDescent="0.25">
      <c r="A2297" t="s">
        <v>246</v>
      </c>
      <c r="B2297" t="s">
        <v>247</v>
      </c>
      <c r="C2297">
        <v>2030</v>
      </c>
      <c r="D2297" t="s">
        <v>492</v>
      </c>
      <c r="E2297">
        <v>0</v>
      </c>
      <c r="F2297">
        <v>2882.39</v>
      </c>
      <c r="G2297">
        <v>91.057500000000005</v>
      </c>
      <c r="H2297">
        <v>0.26</v>
      </c>
      <c r="I2297">
        <v>0.60514704613389447</v>
      </c>
      <c r="J2297">
        <v>5</v>
      </c>
      <c r="K2297">
        <v>2809.3176803989536</v>
      </c>
      <c r="L2297">
        <v>4642.3719628920826</v>
      </c>
      <c r="M2297">
        <v>0.15331800000000001</v>
      </c>
      <c r="N2297" t="s">
        <v>33</v>
      </c>
      <c r="O2297">
        <v>3.2621205008894059</v>
      </c>
    </row>
    <row r="2298" spans="1:15" hidden="1" x14ac:dyDescent="0.25">
      <c r="A2298" t="s">
        <v>268</v>
      </c>
      <c r="B2298" t="s">
        <v>269</v>
      </c>
      <c r="C2298">
        <v>2030</v>
      </c>
      <c r="D2298" t="s">
        <v>492</v>
      </c>
      <c r="E2298">
        <v>4</v>
      </c>
      <c r="F2298">
        <v>2881.12</v>
      </c>
      <c r="G2298">
        <v>5051.8</v>
      </c>
      <c r="H2298">
        <v>14.55</v>
      </c>
      <c r="I2298">
        <v>0.62097290440027764</v>
      </c>
      <c r="J2298">
        <v>5</v>
      </c>
      <c r="K2298">
        <v>2821.0164014960533</v>
      </c>
      <c r="L2298">
        <v>4542.8977359656792</v>
      </c>
      <c r="M2298">
        <v>1.8664799999999997</v>
      </c>
      <c r="N2298" t="s">
        <v>33</v>
      </c>
      <c r="O2298">
        <v>3.1869641444793237</v>
      </c>
    </row>
    <row r="2299" spans="1:15" hidden="1" x14ac:dyDescent="0.25">
      <c r="A2299" t="s">
        <v>166</v>
      </c>
      <c r="B2299" t="s">
        <v>167</v>
      </c>
      <c r="C2299">
        <v>2030</v>
      </c>
      <c r="D2299" t="s">
        <v>492</v>
      </c>
      <c r="E2299">
        <v>6</v>
      </c>
      <c r="F2299">
        <v>2881.09</v>
      </c>
      <c r="G2299">
        <v>209.62700000000001</v>
      </c>
      <c r="H2299">
        <v>0.6</v>
      </c>
      <c r="I2299">
        <v>0.58329937291718947</v>
      </c>
      <c r="J2299">
        <v>5</v>
      </c>
      <c r="K2299">
        <v>2787.2212711770871</v>
      </c>
      <c r="L2299">
        <v>4778.3717942943622</v>
      </c>
      <c r="M2299">
        <v>0.85991399999999996</v>
      </c>
      <c r="N2299" t="s">
        <v>33</v>
      </c>
      <c r="O2299">
        <v>2.3471379902116642</v>
      </c>
    </row>
    <row r="2300" spans="1:15" hidden="1" x14ac:dyDescent="0.25">
      <c r="A2300" t="s">
        <v>202</v>
      </c>
      <c r="B2300" t="s">
        <v>203</v>
      </c>
      <c r="C2300">
        <v>2030</v>
      </c>
      <c r="D2300" t="s">
        <v>492</v>
      </c>
      <c r="E2300">
        <v>1</v>
      </c>
      <c r="F2300">
        <v>2877.26</v>
      </c>
      <c r="G2300">
        <v>91.088300000000004</v>
      </c>
      <c r="H2300">
        <v>0.26</v>
      </c>
      <c r="I2300">
        <v>0.60514311271648058</v>
      </c>
      <c r="J2300">
        <v>5</v>
      </c>
      <c r="K2300">
        <v>2804.3143045540792</v>
      </c>
      <c r="L2300">
        <v>4634.1340513082005</v>
      </c>
      <c r="M2300">
        <v>0.346632</v>
      </c>
      <c r="N2300" t="s">
        <v>33</v>
      </c>
      <c r="O2300">
        <v>3.26783133994227</v>
      </c>
    </row>
    <row r="2301" spans="1:15" hidden="1" x14ac:dyDescent="0.25">
      <c r="A2301" t="s">
        <v>178</v>
      </c>
      <c r="B2301" t="s">
        <v>179</v>
      </c>
      <c r="C2301">
        <v>2030</v>
      </c>
      <c r="D2301" t="s">
        <v>492</v>
      </c>
      <c r="E2301">
        <v>6</v>
      </c>
      <c r="F2301">
        <v>2872.84</v>
      </c>
      <c r="G2301">
        <v>25.5642</v>
      </c>
      <c r="H2301">
        <v>7.0000000000000007E-2</v>
      </c>
      <c r="I2301">
        <v>0.58471658690846473</v>
      </c>
      <c r="J2301">
        <v>5</v>
      </c>
      <c r="K2301">
        <v>2780.6973018518665</v>
      </c>
      <c r="L2301">
        <v>4755.6326673646672</v>
      </c>
      <c r="M2301">
        <v>1.9997999999999998E-2</v>
      </c>
      <c r="N2301" t="s">
        <v>33</v>
      </c>
      <c r="O2301">
        <v>2.1749901518752388</v>
      </c>
    </row>
    <row r="2302" spans="1:15" hidden="1" x14ac:dyDescent="0.25">
      <c r="A2302" t="s">
        <v>302</v>
      </c>
      <c r="B2302" t="s">
        <v>303</v>
      </c>
      <c r="C2302">
        <v>2030</v>
      </c>
      <c r="D2302" t="s">
        <v>492</v>
      </c>
      <c r="E2302">
        <v>1</v>
      </c>
      <c r="F2302">
        <v>2869.96</v>
      </c>
      <c r="G2302">
        <v>532.08799999999997</v>
      </c>
      <c r="H2302">
        <v>1.53</v>
      </c>
      <c r="I2302">
        <v>0.60892490443869585</v>
      </c>
      <c r="J2302">
        <v>5</v>
      </c>
      <c r="K2302">
        <v>2800.4362647901849</v>
      </c>
      <c r="L2302">
        <v>4598.9846110360913</v>
      </c>
      <c r="M2302">
        <v>0.106656</v>
      </c>
      <c r="N2302" t="s">
        <v>33</v>
      </c>
      <c r="O2302">
        <v>2.9742795140256177</v>
      </c>
    </row>
    <row r="2303" spans="1:15" hidden="1" x14ac:dyDescent="0.25">
      <c r="A2303" t="s">
        <v>240</v>
      </c>
      <c r="B2303" t="s">
        <v>241</v>
      </c>
      <c r="C2303">
        <v>2030</v>
      </c>
      <c r="D2303" t="s">
        <v>492</v>
      </c>
      <c r="E2303">
        <v>0</v>
      </c>
      <c r="F2303">
        <v>2867.14</v>
      </c>
      <c r="G2303">
        <v>254013</v>
      </c>
      <c r="H2303">
        <v>728.29</v>
      </c>
      <c r="I2303">
        <v>0.61378021081961487</v>
      </c>
      <c r="J2303">
        <v>5</v>
      </c>
      <c r="K2303">
        <v>2801.689808445472</v>
      </c>
      <c r="L2303">
        <v>4564.6466912059932</v>
      </c>
      <c r="M2303">
        <v>0.213312</v>
      </c>
      <c r="N2303" t="s">
        <v>33</v>
      </c>
      <c r="O2303">
        <v>4.0396235312137172</v>
      </c>
    </row>
    <row r="2304" spans="1:15" hidden="1" x14ac:dyDescent="0.25">
      <c r="A2304" t="s">
        <v>106</v>
      </c>
      <c r="B2304" t="s">
        <v>107</v>
      </c>
      <c r="C2304">
        <v>2030</v>
      </c>
      <c r="D2304" t="s">
        <v>492</v>
      </c>
      <c r="E2304">
        <v>9</v>
      </c>
      <c r="F2304">
        <v>1398.87</v>
      </c>
      <c r="G2304">
        <v>40.970700000000001</v>
      </c>
      <c r="H2304">
        <v>0.06</v>
      </c>
      <c r="I2304">
        <v>0.47616775761035596</v>
      </c>
      <c r="J2304">
        <v>8</v>
      </c>
      <c r="K2304">
        <v>1363.7692207289135</v>
      </c>
      <c r="L2304">
        <v>2864.0520046400839</v>
      </c>
      <c r="M2304">
        <v>0.12665399999999999</v>
      </c>
      <c r="N2304" t="s">
        <v>33</v>
      </c>
      <c r="O2304">
        <v>5.9903706829106751</v>
      </c>
    </row>
    <row r="2305" spans="1:15" hidden="1" x14ac:dyDescent="0.25">
      <c r="A2305" t="s">
        <v>56</v>
      </c>
      <c r="B2305" t="s">
        <v>57</v>
      </c>
      <c r="C2305">
        <v>2030</v>
      </c>
      <c r="D2305" t="s">
        <v>492</v>
      </c>
      <c r="E2305">
        <v>0</v>
      </c>
      <c r="F2305">
        <v>2864.38</v>
      </c>
      <c r="G2305">
        <v>166.31800000000001</v>
      </c>
      <c r="H2305">
        <v>0.48</v>
      </c>
      <c r="I2305">
        <v>0.60513822154086461</v>
      </c>
      <c r="J2305">
        <v>5</v>
      </c>
      <c r="K2305">
        <v>2791.7566008301392</v>
      </c>
      <c r="L2305">
        <v>4613.4197137994097</v>
      </c>
      <c r="M2305">
        <v>0.27330599999999999</v>
      </c>
      <c r="N2305" t="s">
        <v>33</v>
      </c>
      <c r="O2305">
        <v>3.2823939339141273</v>
      </c>
    </row>
    <row r="2306" spans="1:15" hidden="1" x14ac:dyDescent="0.25">
      <c r="A2306" t="s">
        <v>56</v>
      </c>
      <c r="B2306" t="s">
        <v>57</v>
      </c>
      <c r="C2306">
        <v>2030</v>
      </c>
      <c r="D2306" t="s">
        <v>492</v>
      </c>
      <c r="E2306">
        <v>1</v>
      </c>
      <c r="F2306">
        <v>2861.77</v>
      </c>
      <c r="G2306">
        <v>1.3241400000000001</v>
      </c>
      <c r="H2306">
        <v>3.7893841278000004E-3</v>
      </c>
      <c r="I2306">
        <v>0.60514321412146532</v>
      </c>
      <c r="J2306">
        <v>5</v>
      </c>
      <c r="K2306">
        <v>2789.2171024711661</v>
      </c>
      <c r="L2306">
        <v>4609.1851273925213</v>
      </c>
      <c r="M2306">
        <v>3.3329999999999999E-2</v>
      </c>
      <c r="N2306" t="s">
        <v>33</v>
      </c>
      <c r="O2306">
        <v>3.2855219811143117</v>
      </c>
    </row>
    <row r="2307" spans="1:15" hidden="1" x14ac:dyDescent="0.25">
      <c r="A2307" t="s">
        <v>178</v>
      </c>
      <c r="B2307" t="s">
        <v>179</v>
      </c>
      <c r="C2307">
        <v>2030</v>
      </c>
      <c r="D2307" t="s">
        <v>492</v>
      </c>
      <c r="E2307">
        <v>7</v>
      </c>
      <c r="F2307">
        <v>2859.19</v>
      </c>
      <c r="G2307">
        <v>9.6045099999999994</v>
      </c>
      <c r="H2307">
        <v>0.03</v>
      </c>
      <c r="I2307">
        <v>0.58472345264206937</v>
      </c>
      <c r="J2307">
        <v>5</v>
      </c>
      <c r="K2307">
        <v>2767.4920963216014</v>
      </c>
      <c r="L2307">
        <v>4732.993150551265</v>
      </c>
      <c r="M2307">
        <v>0.31330199999999997</v>
      </c>
      <c r="N2307" t="s">
        <v>33</v>
      </c>
      <c r="O2307">
        <v>2.1854882338372068</v>
      </c>
    </row>
    <row r="2308" spans="1:15" hidden="1" x14ac:dyDescent="0.25">
      <c r="A2308" t="s">
        <v>368</v>
      </c>
      <c r="B2308" t="s">
        <v>369</v>
      </c>
      <c r="C2308">
        <v>2030</v>
      </c>
      <c r="D2308" t="s">
        <v>492</v>
      </c>
      <c r="E2308">
        <v>0</v>
      </c>
      <c r="F2308">
        <v>2857.35</v>
      </c>
      <c r="G2308">
        <v>3193.75</v>
      </c>
      <c r="H2308">
        <v>9.1300000000000008</v>
      </c>
      <c r="I2308">
        <v>0.61883391280687283</v>
      </c>
      <c r="J2308">
        <v>5</v>
      </c>
      <c r="K2308">
        <v>2796.1073959752248</v>
      </c>
      <c r="L2308">
        <v>4518.3486846944033</v>
      </c>
      <c r="M2308">
        <v>0.206646</v>
      </c>
      <c r="N2308" t="s">
        <v>33</v>
      </c>
      <c r="O2308">
        <v>3.7387664491782937</v>
      </c>
    </row>
    <row r="2309" spans="1:15" hidden="1" x14ac:dyDescent="0.25">
      <c r="A2309" t="s">
        <v>456</v>
      </c>
      <c r="B2309" t="s">
        <v>457</v>
      </c>
      <c r="C2309">
        <v>2030</v>
      </c>
      <c r="D2309" t="s">
        <v>492</v>
      </c>
      <c r="E2309">
        <v>0</v>
      </c>
      <c r="F2309">
        <v>2855.3</v>
      </c>
      <c r="G2309">
        <v>28.268799999999999</v>
      </c>
      <c r="H2309">
        <v>0.08</v>
      </c>
      <c r="I2309">
        <v>0.60514733947235866</v>
      </c>
      <c r="J2309">
        <v>5</v>
      </c>
      <c r="K2309">
        <v>2782.9147006744106</v>
      </c>
      <c r="L2309">
        <v>4598.7390494038946</v>
      </c>
      <c r="M2309">
        <v>6.6660000000000001E-3</v>
      </c>
      <c r="N2309" t="s">
        <v>33</v>
      </c>
      <c r="O2309">
        <v>3.2930781697836129</v>
      </c>
    </row>
    <row r="2310" spans="1:15" hidden="1" x14ac:dyDescent="0.25">
      <c r="A2310" t="s">
        <v>420</v>
      </c>
      <c r="B2310" t="s">
        <v>421</v>
      </c>
      <c r="C2310">
        <v>2030</v>
      </c>
      <c r="D2310" t="s">
        <v>492</v>
      </c>
      <c r="E2310">
        <v>0</v>
      </c>
      <c r="F2310">
        <v>2853.35</v>
      </c>
      <c r="G2310">
        <v>426903</v>
      </c>
      <c r="H2310">
        <v>1218.1099999999999</v>
      </c>
      <c r="I2310">
        <v>0.61733094064706917</v>
      </c>
      <c r="J2310">
        <v>5</v>
      </c>
      <c r="K2310">
        <v>2791.0278243926309</v>
      </c>
      <c r="L2310">
        <v>4521.12091039395</v>
      </c>
      <c r="M2310">
        <v>6.6660000000000001E-3</v>
      </c>
      <c r="N2310" t="s">
        <v>33</v>
      </c>
      <c r="O2310">
        <v>4.7452988746136233</v>
      </c>
    </row>
    <row r="2311" spans="1:15" hidden="1" x14ac:dyDescent="0.25">
      <c r="A2311" t="s">
        <v>56</v>
      </c>
      <c r="B2311" t="s">
        <v>57</v>
      </c>
      <c r="C2311">
        <v>2030</v>
      </c>
      <c r="D2311" t="s">
        <v>492</v>
      </c>
      <c r="E2311">
        <v>2</v>
      </c>
      <c r="F2311">
        <v>2850.35</v>
      </c>
      <c r="G2311">
        <v>71.380200000000002</v>
      </c>
      <c r="H2311">
        <v>0.2</v>
      </c>
      <c r="I2311">
        <v>0.60514636582536541</v>
      </c>
      <c r="J2311">
        <v>5</v>
      </c>
      <c r="K2311">
        <v>2778.0893485566066</v>
      </c>
      <c r="L2311">
        <v>4590.7725889876938</v>
      </c>
      <c r="M2311">
        <v>6.6660000000000001E-3</v>
      </c>
      <c r="N2311" t="s">
        <v>33</v>
      </c>
      <c r="O2311">
        <v>3.2987707022457595</v>
      </c>
    </row>
    <row r="2312" spans="1:15" hidden="1" x14ac:dyDescent="0.25">
      <c r="A2312" t="s">
        <v>202</v>
      </c>
      <c r="B2312" t="s">
        <v>203</v>
      </c>
      <c r="C2312">
        <v>2030</v>
      </c>
      <c r="D2312" t="s">
        <v>492</v>
      </c>
      <c r="E2312">
        <v>2</v>
      </c>
      <c r="F2312">
        <v>2847.32</v>
      </c>
      <c r="G2312">
        <v>105.746</v>
      </c>
      <c r="H2312">
        <v>0.3</v>
      </c>
      <c r="I2312">
        <v>0.60513582617176676</v>
      </c>
      <c r="J2312">
        <v>5</v>
      </c>
      <c r="K2312">
        <v>2775.1270735387061</v>
      </c>
      <c r="L2312">
        <v>4585.9573231596951</v>
      </c>
      <c r="M2312">
        <v>1.3265339999999999</v>
      </c>
      <c r="N2312" t="s">
        <v>33</v>
      </c>
      <c r="O2312">
        <v>3.3019959002799917</v>
      </c>
    </row>
    <row r="2313" spans="1:15" hidden="1" x14ac:dyDescent="0.25">
      <c r="A2313" t="s">
        <v>162</v>
      </c>
      <c r="B2313" t="s">
        <v>163</v>
      </c>
      <c r="C2313">
        <v>2030</v>
      </c>
      <c r="D2313" t="s">
        <v>492</v>
      </c>
      <c r="E2313">
        <v>0</v>
      </c>
      <c r="F2313">
        <v>2847.04</v>
      </c>
      <c r="G2313">
        <v>1021.87</v>
      </c>
      <c r="H2313">
        <v>2.91</v>
      </c>
      <c r="I2313">
        <v>0.60525082755966886</v>
      </c>
      <c r="J2313">
        <v>5</v>
      </c>
      <c r="K2313">
        <v>2774.9533051556841</v>
      </c>
      <c r="L2313">
        <v>4584.7988615630838</v>
      </c>
      <c r="M2313">
        <v>5.9993999999999992E-2</v>
      </c>
      <c r="N2313" t="s">
        <v>33</v>
      </c>
      <c r="O2313">
        <v>3.347389595901245</v>
      </c>
    </row>
    <row r="2314" spans="1:15" hidden="1" x14ac:dyDescent="0.25">
      <c r="A2314" t="s">
        <v>66</v>
      </c>
      <c r="B2314" t="s">
        <v>67</v>
      </c>
      <c r="C2314">
        <v>2030</v>
      </c>
      <c r="D2314" t="s">
        <v>492</v>
      </c>
      <c r="E2314">
        <v>4</v>
      </c>
      <c r="F2314">
        <v>2846.29</v>
      </c>
      <c r="G2314">
        <v>2654.24</v>
      </c>
      <c r="H2314">
        <v>7.55</v>
      </c>
      <c r="I2314">
        <v>0.62118752862438986</v>
      </c>
      <c r="J2314">
        <v>5</v>
      </c>
      <c r="K2314">
        <v>2787.0747422578156</v>
      </c>
      <c r="L2314">
        <v>4486.6881800247174</v>
      </c>
      <c r="M2314">
        <v>0.33329999999999999</v>
      </c>
      <c r="N2314" t="s">
        <v>33</v>
      </c>
      <c r="O2314">
        <v>3.0937250714815847</v>
      </c>
    </row>
    <row r="2315" spans="1:15" hidden="1" x14ac:dyDescent="0.25">
      <c r="A2315" t="s">
        <v>84</v>
      </c>
      <c r="B2315" t="s">
        <v>85</v>
      </c>
      <c r="C2315">
        <v>2030</v>
      </c>
      <c r="D2315" t="s">
        <v>492</v>
      </c>
      <c r="E2315">
        <v>3</v>
      </c>
      <c r="F2315">
        <v>2844.5</v>
      </c>
      <c r="G2315">
        <v>27732.5</v>
      </c>
      <c r="H2315">
        <v>78.88</v>
      </c>
      <c r="I2315">
        <v>0.61815438384322086</v>
      </c>
      <c r="J2315">
        <v>5</v>
      </c>
      <c r="K2315">
        <v>2783.0094460371497</v>
      </c>
      <c r="L2315">
        <v>4502.1268452946688</v>
      </c>
      <c r="M2315">
        <v>6.6660000000000001E-3</v>
      </c>
      <c r="N2315" t="s">
        <v>33</v>
      </c>
      <c r="O2315">
        <v>4.4958921728550179</v>
      </c>
    </row>
    <row r="2316" spans="1:15" hidden="1" x14ac:dyDescent="0.25">
      <c r="A2316" t="s">
        <v>80</v>
      </c>
      <c r="B2316" t="s">
        <v>81</v>
      </c>
      <c r="C2316">
        <v>2030</v>
      </c>
      <c r="D2316" t="s">
        <v>492</v>
      </c>
      <c r="E2316">
        <v>0</v>
      </c>
      <c r="F2316">
        <v>2839.7</v>
      </c>
      <c r="G2316">
        <v>1155.3900000000001</v>
      </c>
      <c r="H2316">
        <v>3.28</v>
      </c>
      <c r="I2316">
        <v>0.60424379963340824</v>
      </c>
      <c r="J2316">
        <v>5</v>
      </c>
      <c r="K2316">
        <v>2766.9301533638895</v>
      </c>
      <c r="L2316">
        <v>4579.1618466628415</v>
      </c>
      <c r="M2316">
        <v>0.16664999999999999</v>
      </c>
      <c r="N2316" t="s">
        <v>33</v>
      </c>
      <c r="O2316">
        <v>3.1949454438194853</v>
      </c>
    </row>
    <row r="2317" spans="1:15" hidden="1" x14ac:dyDescent="0.25">
      <c r="A2317" t="s">
        <v>476</v>
      </c>
      <c r="B2317" t="s">
        <v>477</v>
      </c>
      <c r="C2317">
        <v>2030</v>
      </c>
      <c r="D2317" t="s">
        <v>492</v>
      </c>
      <c r="E2317">
        <v>0</v>
      </c>
      <c r="F2317">
        <v>2839.44</v>
      </c>
      <c r="G2317">
        <v>42776.800000000003</v>
      </c>
      <c r="H2317">
        <v>121.46</v>
      </c>
      <c r="I2317">
        <v>0.61024036119374547</v>
      </c>
      <c r="J2317">
        <v>5</v>
      </c>
      <c r="K2317">
        <v>2771.746234053323</v>
      </c>
      <c r="L2317">
        <v>4542.0565572412543</v>
      </c>
      <c r="M2317">
        <v>6.6660000000000001E-3</v>
      </c>
      <c r="N2317" t="s">
        <v>33</v>
      </c>
      <c r="O2317">
        <v>5.7043628346308584</v>
      </c>
    </row>
    <row r="2318" spans="1:15" hidden="1" x14ac:dyDescent="0.25">
      <c r="A2318" t="s">
        <v>40</v>
      </c>
      <c r="B2318" t="s">
        <v>41</v>
      </c>
      <c r="C2318">
        <v>2030</v>
      </c>
      <c r="D2318" t="s">
        <v>492</v>
      </c>
      <c r="E2318">
        <v>0</v>
      </c>
      <c r="F2318">
        <v>2838.7</v>
      </c>
      <c r="G2318">
        <v>25.0046</v>
      </c>
      <c r="H2318">
        <v>7.0000000000000007E-2</v>
      </c>
      <c r="I2318">
        <v>0.60513829696079713</v>
      </c>
      <c r="J2318">
        <v>5</v>
      </c>
      <c r="K2318">
        <v>2766.7277555826809</v>
      </c>
      <c r="L2318">
        <v>4572.0586012785743</v>
      </c>
      <c r="M2318">
        <v>6.6660000000000001E-3</v>
      </c>
      <c r="N2318" t="s">
        <v>33</v>
      </c>
      <c r="O2318">
        <v>3.3120898063906838</v>
      </c>
    </row>
    <row r="2319" spans="1:15" hidden="1" x14ac:dyDescent="0.25">
      <c r="A2319" t="s">
        <v>344</v>
      </c>
      <c r="B2319" t="s">
        <v>345</v>
      </c>
      <c r="C2319">
        <v>2030</v>
      </c>
      <c r="D2319" t="s">
        <v>492</v>
      </c>
      <c r="E2319">
        <v>1</v>
      </c>
      <c r="F2319">
        <v>2838.16</v>
      </c>
      <c r="G2319">
        <v>89829.6</v>
      </c>
      <c r="H2319">
        <v>254.95</v>
      </c>
      <c r="I2319">
        <v>0.62102102813645077</v>
      </c>
      <c r="J2319">
        <v>5</v>
      </c>
      <c r="K2319">
        <v>2778.9887879959952</v>
      </c>
      <c r="L2319">
        <v>4474.8706760142031</v>
      </c>
      <c r="M2319">
        <v>1.9997999999999998E-2</v>
      </c>
      <c r="N2319" t="s">
        <v>33</v>
      </c>
      <c r="O2319">
        <v>3.1535512411982101</v>
      </c>
    </row>
    <row r="2320" spans="1:15" hidden="1" x14ac:dyDescent="0.25">
      <c r="A2320" t="s">
        <v>248</v>
      </c>
      <c r="B2320" t="s">
        <v>249</v>
      </c>
      <c r="C2320">
        <v>2030</v>
      </c>
      <c r="D2320" t="s">
        <v>492</v>
      </c>
      <c r="E2320">
        <v>1</v>
      </c>
      <c r="F2320">
        <v>2823.99</v>
      </c>
      <c r="G2320">
        <v>1694.04</v>
      </c>
      <c r="H2320">
        <v>4.78</v>
      </c>
      <c r="I2320">
        <v>0.61825458435618719</v>
      </c>
      <c r="J2320">
        <v>5</v>
      </c>
      <c r="K2320">
        <v>2763.0196263825987</v>
      </c>
      <c r="L2320">
        <v>4469.064518558871</v>
      </c>
      <c r="M2320">
        <v>2.6664E-2</v>
      </c>
      <c r="N2320" t="s">
        <v>33</v>
      </c>
      <c r="O2320">
        <v>3.0142021261642573</v>
      </c>
    </row>
    <row r="2321" spans="1:15" hidden="1" x14ac:dyDescent="0.25">
      <c r="A2321" t="s">
        <v>160</v>
      </c>
      <c r="B2321" t="s">
        <v>161</v>
      </c>
      <c r="C2321">
        <v>2030</v>
      </c>
      <c r="D2321" t="s">
        <v>492</v>
      </c>
      <c r="E2321">
        <v>2</v>
      </c>
      <c r="F2321">
        <v>4795.8999999999996</v>
      </c>
      <c r="G2321">
        <v>2455.1799999999998</v>
      </c>
      <c r="H2321">
        <v>11.77</v>
      </c>
      <c r="I2321">
        <v>0.80727716843922925</v>
      </c>
      <c r="J2321">
        <v>1</v>
      </c>
      <c r="K2321">
        <v>4716.6817184431175</v>
      </c>
      <c r="L2321">
        <v>5842.7042196204302</v>
      </c>
      <c r="M2321">
        <v>7.3326000000000002E-2</v>
      </c>
      <c r="N2321" t="s">
        <v>33</v>
      </c>
      <c r="O2321">
        <v>2.0479995568091969</v>
      </c>
    </row>
    <row r="2322" spans="1:15" hidden="1" x14ac:dyDescent="0.25">
      <c r="A2322" t="s">
        <v>440</v>
      </c>
      <c r="B2322" t="s">
        <v>441</v>
      </c>
      <c r="C2322">
        <v>2030</v>
      </c>
      <c r="D2322" t="s">
        <v>492</v>
      </c>
      <c r="E2322">
        <v>5</v>
      </c>
      <c r="F2322">
        <v>2819.07</v>
      </c>
      <c r="G2322">
        <v>52325.5</v>
      </c>
      <c r="H2322">
        <v>147.51</v>
      </c>
      <c r="I2322">
        <v>0.62046897746575636</v>
      </c>
      <c r="J2322">
        <v>5</v>
      </c>
      <c r="K2322">
        <v>2759.8835237451626</v>
      </c>
      <c r="L2322">
        <v>4448.0604574585368</v>
      </c>
      <c r="M2322">
        <v>0.19997999999999999</v>
      </c>
      <c r="N2322" t="s">
        <v>33</v>
      </c>
      <c r="O2322">
        <v>3.4128045625594665</v>
      </c>
    </row>
    <row r="2323" spans="1:15" hidden="1" x14ac:dyDescent="0.25">
      <c r="A2323" t="s">
        <v>250</v>
      </c>
      <c r="B2323" t="s">
        <v>251</v>
      </c>
      <c r="C2323">
        <v>2030</v>
      </c>
      <c r="D2323" t="s">
        <v>492</v>
      </c>
      <c r="E2323">
        <v>3</v>
      </c>
      <c r="F2323">
        <v>2816.26</v>
      </c>
      <c r="G2323">
        <v>5445.9</v>
      </c>
      <c r="H2323">
        <v>15.34</v>
      </c>
      <c r="I2323">
        <v>0.61891152232361502</v>
      </c>
      <c r="J2323">
        <v>5</v>
      </c>
      <c r="K2323">
        <v>2755.9570807234845</v>
      </c>
      <c r="L2323">
        <v>4452.9096346059887</v>
      </c>
      <c r="M2323">
        <v>5.9993999999999992E-2</v>
      </c>
      <c r="N2323" t="s">
        <v>33</v>
      </c>
      <c r="O2323">
        <v>3.0870762385489163</v>
      </c>
    </row>
    <row r="2324" spans="1:15" hidden="1" x14ac:dyDescent="0.25">
      <c r="A2324" t="s">
        <v>272</v>
      </c>
      <c r="B2324" t="s">
        <v>273</v>
      </c>
      <c r="C2324">
        <v>2030</v>
      </c>
      <c r="D2324" t="s">
        <v>492</v>
      </c>
      <c r="E2324">
        <v>5</v>
      </c>
      <c r="F2324">
        <v>2812.76</v>
      </c>
      <c r="G2324">
        <v>5709.47</v>
      </c>
      <c r="H2324">
        <v>16.059999999999999</v>
      </c>
      <c r="I2324">
        <v>0.6209335972548844</v>
      </c>
      <c r="J2324">
        <v>5</v>
      </c>
      <c r="K2324">
        <v>2754.0531665260432</v>
      </c>
      <c r="L2324">
        <v>4435.3424886357752</v>
      </c>
      <c r="M2324">
        <v>0.32663399999999998</v>
      </c>
      <c r="N2324" t="s">
        <v>33</v>
      </c>
      <c r="O2324">
        <v>3.2633033889199847</v>
      </c>
    </row>
    <row r="2325" spans="1:15" hidden="1" x14ac:dyDescent="0.25">
      <c r="A2325" t="s">
        <v>424</v>
      </c>
      <c r="B2325" t="s">
        <v>425</v>
      </c>
      <c r="C2325">
        <v>2030</v>
      </c>
      <c r="D2325" t="s">
        <v>492</v>
      </c>
      <c r="E2325">
        <v>1</v>
      </c>
      <c r="F2325">
        <v>2809.24</v>
      </c>
      <c r="G2325">
        <v>16.204000000000001</v>
      </c>
      <c r="H2325">
        <v>0.05</v>
      </c>
      <c r="I2325">
        <v>0.60198920645242582</v>
      </c>
      <c r="J2325">
        <v>5</v>
      </c>
      <c r="K2325">
        <v>2735.3002255124156</v>
      </c>
      <c r="L2325">
        <v>4543.7695496764391</v>
      </c>
      <c r="M2325">
        <v>3.9995999999999997E-2</v>
      </c>
      <c r="N2325" t="s">
        <v>33</v>
      </c>
      <c r="O2325">
        <v>2.8490023872004415</v>
      </c>
    </row>
    <row r="2326" spans="1:15" hidden="1" x14ac:dyDescent="0.25">
      <c r="A2326" t="s">
        <v>474</v>
      </c>
      <c r="B2326" t="s">
        <v>475</v>
      </c>
      <c r="C2326">
        <v>2030</v>
      </c>
      <c r="D2326" t="s">
        <v>492</v>
      </c>
      <c r="E2326">
        <v>2</v>
      </c>
      <c r="F2326">
        <v>2804.41</v>
      </c>
      <c r="G2326">
        <v>834.66700000000003</v>
      </c>
      <c r="H2326">
        <v>2.34</v>
      </c>
      <c r="I2326">
        <v>0.61651261094116716</v>
      </c>
      <c r="J2326">
        <v>5</v>
      </c>
      <c r="K2326">
        <v>2742.5269252883468</v>
      </c>
      <c r="L2326">
        <v>4448.4522726982168</v>
      </c>
      <c r="M2326">
        <v>1.3332E-2</v>
      </c>
      <c r="N2326" t="s">
        <v>33</v>
      </c>
      <c r="O2326">
        <v>4.2573000321958432</v>
      </c>
    </row>
    <row r="2327" spans="1:15" hidden="1" x14ac:dyDescent="0.25">
      <c r="A2327" t="s">
        <v>56</v>
      </c>
      <c r="B2327" t="s">
        <v>57</v>
      </c>
      <c r="C2327">
        <v>2030</v>
      </c>
      <c r="D2327" t="s">
        <v>492</v>
      </c>
      <c r="E2327">
        <v>3</v>
      </c>
      <c r="F2327">
        <v>2801.86</v>
      </c>
      <c r="G2327">
        <v>62.973500000000001</v>
      </c>
      <c r="H2327">
        <v>0.18</v>
      </c>
      <c r="I2327">
        <v>0.60513971549678147</v>
      </c>
      <c r="J2327">
        <v>5</v>
      </c>
      <c r="K2327">
        <v>2730.8229988490511</v>
      </c>
      <c r="L2327">
        <v>4512.714880409424</v>
      </c>
      <c r="M2327">
        <v>6.6660000000000001E-3</v>
      </c>
      <c r="N2327" t="s">
        <v>33</v>
      </c>
      <c r="O2327">
        <v>3.3556775265695702</v>
      </c>
    </row>
    <row r="2328" spans="1:15" hidden="1" x14ac:dyDescent="0.25">
      <c r="A2328" t="s">
        <v>430</v>
      </c>
      <c r="B2328" t="s">
        <v>431</v>
      </c>
      <c r="C2328">
        <v>2030</v>
      </c>
      <c r="D2328" t="s">
        <v>492</v>
      </c>
      <c r="E2328">
        <v>0</v>
      </c>
      <c r="F2328">
        <v>2800.38</v>
      </c>
      <c r="G2328">
        <v>13707.6</v>
      </c>
      <c r="H2328">
        <v>38.39</v>
      </c>
      <c r="I2328">
        <v>0.61511610958495389</v>
      </c>
      <c r="J2328">
        <v>5</v>
      </c>
      <c r="K2328">
        <v>2737.5023641856596</v>
      </c>
      <c r="L2328">
        <v>4450.383141538553</v>
      </c>
      <c r="M2328">
        <v>2.6664E-2</v>
      </c>
      <c r="N2328" t="s">
        <v>33</v>
      </c>
      <c r="O2328">
        <v>4.1830504826022263</v>
      </c>
    </row>
    <row r="2329" spans="1:15" hidden="1" x14ac:dyDescent="0.25">
      <c r="A2329" t="s">
        <v>270</v>
      </c>
      <c r="B2329" t="s">
        <v>271</v>
      </c>
      <c r="C2329">
        <v>2030</v>
      </c>
      <c r="D2329" t="s">
        <v>492</v>
      </c>
      <c r="E2329">
        <v>0</v>
      </c>
      <c r="F2329">
        <v>2797.22</v>
      </c>
      <c r="G2329">
        <v>84.974199999999996</v>
      </c>
      <c r="H2329">
        <v>0.24</v>
      </c>
      <c r="I2329">
        <v>0.61930511566781743</v>
      </c>
      <c r="J2329">
        <v>5</v>
      </c>
      <c r="K2329">
        <v>2737.6213028252077</v>
      </c>
      <c r="L2329">
        <v>4420.4726128786115</v>
      </c>
      <c r="M2329">
        <v>2.6664E-2</v>
      </c>
      <c r="N2329" t="s">
        <v>33</v>
      </c>
      <c r="O2329">
        <v>2.9574875732867363</v>
      </c>
    </row>
    <row r="2330" spans="1:15" hidden="1" x14ac:dyDescent="0.25">
      <c r="A2330" t="s">
        <v>320</v>
      </c>
      <c r="B2330" t="s">
        <v>321</v>
      </c>
      <c r="C2330">
        <v>2030</v>
      </c>
      <c r="D2330" t="s">
        <v>492</v>
      </c>
      <c r="E2330">
        <v>1</v>
      </c>
      <c r="F2330">
        <v>2795.66</v>
      </c>
      <c r="G2330">
        <v>18.136500000000002</v>
      </c>
      <c r="H2330">
        <v>0.05</v>
      </c>
      <c r="I2330">
        <v>0.60199426605936046</v>
      </c>
      <c r="J2330">
        <v>5</v>
      </c>
      <c r="K2330">
        <v>2722.0820498373901</v>
      </c>
      <c r="L2330">
        <v>4521.7740488727104</v>
      </c>
      <c r="M2330">
        <v>1.3332E-2</v>
      </c>
      <c r="N2330" t="s">
        <v>33</v>
      </c>
      <c r="O2330">
        <v>2.8629588655404419</v>
      </c>
    </row>
    <row r="2331" spans="1:15" hidden="1" x14ac:dyDescent="0.25">
      <c r="A2331" t="s">
        <v>120</v>
      </c>
      <c r="B2331" t="s">
        <v>121</v>
      </c>
      <c r="C2331">
        <v>2030</v>
      </c>
      <c r="D2331" t="s">
        <v>492</v>
      </c>
      <c r="E2331">
        <v>1</v>
      </c>
      <c r="F2331">
        <v>2790.29</v>
      </c>
      <c r="G2331">
        <v>1109.8599999999999</v>
      </c>
      <c r="H2331">
        <v>3.1</v>
      </c>
      <c r="I2331">
        <v>0.60352695923616329</v>
      </c>
      <c r="J2331">
        <v>5</v>
      </c>
      <c r="K2331">
        <v>2718.1742099724206</v>
      </c>
      <c r="L2331">
        <v>4503.8157258336896</v>
      </c>
      <c r="M2331">
        <v>3.9995999999999997E-2</v>
      </c>
      <c r="N2331" t="s">
        <v>33</v>
      </c>
      <c r="O2331">
        <v>3.8121876586832579</v>
      </c>
    </row>
    <row r="2332" spans="1:15" hidden="1" x14ac:dyDescent="0.25">
      <c r="A2332" t="s">
        <v>444</v>
      </c>
      <c r="B2332" t="s">
        <v>445</v>
      </c>
      <c r="C2332">
        <v>2030</v>
      </c>
      <c r="D2332" t="s">
        <v>492</v>
      </c>
      <c r="E2332">
        <v>0</v>
      </c>
      <c r="F2332">
        <v>2786.51</v>
      </c>
      <c r="G2332">
        <v>48.746699999999997</v>
      </c>
      <c r="H2332">
        <v>0.14000000000000001</v>
      </c>
      <c r="I2332">
        <v>0.60513495434918907</v>
      </c>
      <c r="J2332">
        <v>5</v>
      </c>
      <c r="K2332">
        <v>2715.8581565715417</v>
      </c>
      <c r="L2332">
        <v>4488.0206258988865</v>
      </c>
      <c r="M2332">
        <v>4.6662000000000002E-2</v>
      </c>
      <c r="N2332" t="s">
        <v>33</v>
      </c>
      <c r="O2332">
        <v>3.3740312447762615</v>
      </c>
    </row>
    <row r="2333" spans="1:15" hidden="1" x14ac:dyDescent="0.25">
      <c r="A2333" t="s">
        <v>156</v>
      </c>
      <c r="B2333" t="s">
        <v>157</v>
      </c>
      <c r="C2333">
        <v>2030</v>
      </c>
      <c r="D2333" t="s">
        <v>492</v>
      </c>
      <c r="E2333">
        <v>7</v>
      </c>
      <c r="F2333">
        <v>2786.14</v>
      </c>
      <c r="G2333">
        <v>5684.11</v>
      </c>
      <c r="H2333">
        <v>15.84</v>
      </c>
      <c r="I2333">
        <v>0.62119092225511097</v>
      </c>
      <c r="J2333">
        <v>5</v>
      </c>
      <c r="K2333">
        <v>2728.1786259410401</v>
      </c>
      <c r="L2333">
        <v>4391.8520509554883</v>
      </c>
      <c r="M2333">
        <v>3.3329999999999999E-2</v>
      </c>
      <c r="N2333" t="s">
        <v>33</v>
      </c>
      <c r="O2333">
        <v>3.1826767955432418</v>
      </c>
    </row>
    <row r="2334" spans="1:15" hidden="1" x14ac:dyDescent="0.25">
      <c r="A2334" t="s">
        <v>302</v>
      </c>
      <c r="B2334" t="s">
        <v>303</v>
      </c>
      <c r="C2334">
        <v>2030</v>
      </c>
      <c r="D2334" t="s">
        <v>492</v>
      </c>
      <c r="E2334">
        <v>0</v>
      </c>
      <c r="F2334">
        <v>2785.91</v>
      </c>
      <c r="G2334">
        <v>50.612400000000001</v>
      </c>
      <c r="H2334">
        <v>0.14000000000000001</v>
      </c>
      <c r="I2334">
        <v>0.58077697602439826</v>
      </c>
      <c r="J2334">
        <v>5</v>
      </c>
      <c r="K2334">
        <v>2692.5892875295826</v>
      </c>
      <c r="L2334">
        <v>4636.1846262591298</v>
      </c>
      <c r="M2334">
        <v>5.9993999999999992E-2</v>
      </c>
      <c r="N2334" t="s">
        <v>33</v>
      </c>
      <c r="O2334">
        <v>2.4526056029832963</v>
      </c>
    </row>
    <row r="2335" spans="1:15" hidden="1" x14ac:dyDescent="0.25">
      <c r="A2335" t="s">
        <v>150</v>
      </c>
      <c r="B2335" t="s">
        <v>151</v>
      </c>
      <c r="C2335">
        <v>2030</v>
      </c>
      <c r="D2335" t="s">
        <v>492</v>
      </c>
      <c r="E2335">
        <v>1</v>
      </c>
      <c r="F2335">
        <v>2772.53</v>
      </c>
      <c r="G2335">
        <v>767346</v>
      </c>
      <c r="H2335">
        <v>2127.4899999999998</v>
      </c>
      <c r="I2335">
        <v>0.61913150737562783</v>
      </c>
      <c r="J2335">
        <v>5</v>
      </c>
      <c r="K2335">
        <v>2713.3278405056726</v>
      </c>
      <c r="L2335">
        <v>4382.4741725823578</v>
      </c>
      <c r="M2335">
        <v>0.71992800000000001</v>
      </c>
      <c r="N2335" t="s">
        <v>33</v>
      </c>
      <c r="O2335">
        <v>4.3729350623025462</v>
      </c>
    </row>
    <row r="2336" spans="1:15" hidden="1" x14ac:dyDescent="0.25">
      <c r="A2336" t="s">
        <v>442</v>
      </c>
      <c r="B2336" t="s">
        <v>443</v>
      </c>
      <c r="C2336">
        <v>2030</v>
      </c>
      <c r="D2336" t="s">
        <v>492</v>
      </c>
      <c r="E2336">
        <v>0</v>
      </c>
      <c r="F2336">
        <v>2770.15</v>
      </c>
      <c r="G2336">
        <v>627751</v>
      </c>
      <c r="H2336">
        <v>1738.96</v>
      </c>
      <c r="I2336">
        <v>0.61729442189719319</v>
      </c>
      <c r="J2336">
        <v>5</v>
      </c>
      <c r="K2336">
        <v>2709.6173877615502</v>
      </c>
      <c r="L2336">
        <v>4389.5057069101804</v>
      </c>
      <c r="M2336">
        <v>0.173316</v>
      </c>
      <c r="N2336" t="s">
        <v>33</v>
      </c>
      <c r="O2336">
        <v>4.0400385600617321</v>
      </c>
    </row>
    <row r="2337" spans="1:15" hidden="1" x14ac:dyDescent="0.25">
      <c r="A2337" t="s">
        <v>66</v>
      </c>
      <c r="B2337" t="s">
        <v>67</v>
      </c>
      <c r="C2337">
        <v>2030</v>
      </c>
      <c r="D2337" t="s">
        <v>492</v>
      </c>
      <c r="E2337">
        <v>5</v>
      </c>
      <c r="F2337">
        <v>2756.88</v>
      </c>
      <c r="G2337">
        <v>4582.09</v>
      </c>
      <c r="H2337">
        <v>12.63</v>
      </c>
      <c r="I2337">
        <v>0.62130650360889161</v>
      </c>
      <c r="J2337">
        <v>5</v>
      </c>
      <c r="K2337">
        <v>2699.6115802192976</v>
      </c>
      <c r="L2337">
        <v>4345.0560464737791</v>
      </c>
      <c r="M2337">
        <v>6.6660000000000001E-3</v>
      </c>
      <c r="N2337" t="s">
        <v>33</v>
      </c>
      <c r="O2337">
        <v>3.1973682401341987</v>
      </c>
    </row>
    <row r="2338" spans="1:15" hidden="1" x14ac:dyDescent="0.25">
      <c r="A2338" t="s">
        <v>250</v>
      </c>
      <c r="B2338" t="s">
        <v>251</v>
      </c>
      <c r="C2338">
        <v>2030</v>
      </c>
      <c r="D2338" t="s">
        <v>492</v>
      </c>
      <c r="E2338">
        <v>4</v>
      </c>
      <c r="F2338">
        <v>2755.22</v>
      </c>
      <c r="G2338">
        <v>1282.49</v>
      </c>
      <c r="H2338">
        <v>3.53</v>
      </c>
      <c r="I2338">
        <v>0.61891123582960317</v>
      </c>
      <c r="J2338">
        <v>5</v>
      </c>
      <c r="K2338">
        <v>2696.2238813861363</v>
      </c>
      <c r="L2338">
        <v>4356.3983416330366</v>
      </c>
      <c r="M2338">
        <v>0.55327799999999994</v>
      </c>
      <c r="N2338" t="s">
        <v>33</v>
      </c>
      <c r="O2338">
        <v>3.1554604923949681</v>
      </c>
    </row>
    <row r="2339" spans="1:15" hidden="1" x14ac:dyDescent="0.25">
      <c r="A2339" t="s">
        <v>84</v>
      </c>
      <c r="B2339" t="s">
        <v>85</v>
      </c>
      <c r="C2339">
        <v>2030</v>
      </c>
      <c r="D2339" t="s">
        <v>492</v>
      </c>
      <c r="E2339">
        <v>4</v>
      </c>
      <c r="F2339">
        <v>2754.78</v>
      </c>
      <c r="G2339">
        <v>24240.9</v>
      </c>
      <c r="H2339">
        <v>66.78</v>
      </c>
      <c r="I2339">
        <v>0.61820095415562015</v>
      </c>
      <c r="J2339">
        <v>5</v>
      </c>
      <c r="K2339">
        <v>2695.2637862504944</v>
      </c>
      <c r="L2339">
        <v>4359.85057630955</v>
      </c>
      <c r="M2339">
        <v>1.3332E-2</v>
      </c>
      <c r="N2339" t="s">
        <v>33</v>
      </c>
      <c r="O2339">
        <v>4.6441774978029473</v>
      </c>
    </row>
    <row r="2340" spans="1:15" hidden="1" x14ac:dyDescent="0.25">
      <c r="A2340" t="s">
        <v>250</v>
      </c>
      <c r="B2340" t="s">
        <v>251</v>
      </c>
      <c r="C2340">
        <v>2030</v>
      </c>
      <c r="D2340" t="s">
        <v>492</v>
      </c>
      <c r="E2340">
        <v>5</v>
      </c>
      <c r="F2340">
        <v>2750.93</v>
      </c>
      <c r="G2340">
        <v>4373.6400000000003</v>
      </c>
      <c r="H2340">
        <v>12.03</v>
      </c>
      <c r="I2340">
        <v>0.61891145784337875</v>
      </c>
      <c r="J2340">
        <v>5</v>
      </c>
      <c r="K2340">
        <v>2692.0259057400112</v>
      </c>
      <c r="L2340">
        <v>4349.6139417429449</v>
      </c>
      <c r="M2340">
        <v>6.6660000000000001E-3</v>
      </c>
      <c r="N2340" t="s">
        <v>33</v>
      </c>
      <c r="O2340">
        <v>3.1603876727105447</v>
      </c>
    </row>
    <row r="2341" spans="1:15" hidden="1" x14ac:dyDescent="0.25">
      <c r="A2341" t="s">
        <v>164</v>
      </c>
      <c r="B2341" t="s">
        <v>165</v>
      </c>
      <c r="C2341">
        <v>2030</v>
      </c>
      <c r="D2341" t="s">
        <v>492</v>
      </c>
      <c r="E2341">
        <v>0</v>
      </c>
      <c r="F2341">
        <v>2746.11</v>
      </c>
      <c r="G2341">
        <v>142991</v>
      </c>
      <c r="H2341">
        <v>392.67</v>
      </c>
      <c r="I2341">
        <v>0.62056591559869234</v>
      </c>
      <c r="J2341">
        <v>5</v>
      </c>
      <c r="K2341">
        <v>2688.52615038765</v>
      </c>
      <c r="L2341">
        <v>4332.3780485009211</v>
      </c>
      <c r="M2341">
        <v>0.15331800000000001</v>
      </c>
      <c r="N2341" t="s">
        <v>33</v>
      </c>
      <c r="O2341">
        <v>3.162217821334921</v>
      </c>
    </row>
    <row r="2342" spans="1:15" hidden="1" x14ac:dyDescent="0.25">
      <c r="A2342" t="s">
        <v>80</v>
      </c>
      <c r="B2342" t="s">
        <v>81</v>
      </c>
      <c r="C2342">
        <v>2030</v>
      </c>
      <c r="D2342" t="s">
        <v>492</v>
      </c>
      <c r="E2342">
        <v>1</v>
      </c>
      <c r="F2342">
        <v>2745.89</v>
      </c>
      <c r="G2342">
        <v>192.65</v>
      </c>
      <c r="H2342">
        <v>0.53</v>
      </c>
      <c r="I2342">
        <v>0.60778915106567688</v>
      </c>
      <c r="J2342">
        <v>5</v>
      </c>
      <c r="K2342">
        <v>2678.4518749762092</v>
      </c>
      <c r="L2342">
        <v>4406.8767438179875</v>
      </c>
      <c r="M2342">
        <v>6.6660000000000001E-3</v>
      </c>
      <c r="N2342" t="s">
        <v>33</v>
      </c>
      <c r="O2342">
        <v>3.4018189818003903</v>
      </c>
    </row>
    <row r="2343" spans="1:15" hidden="1" x14ac:dyDescent="0.25">
      <c r="A2343" t="s">
        <v>454</v>
      </c>
      <c r="B2343" t="s">
        <v>455</v>
      </c>
      <c r="C2343">
        <v>2030</v>
      </c>
      <c r="D2343" t="s">
        <v>492</v>
      </c>
      <c r="E2343">
        <v>1</v>
      </c>
      <c r="F2343">
        <v>2744.14</v>
      </c>
      <c r="G2343">
        <v>531.05700000000002</v>
      </c>
      <c r="H2343">
        <v>1.46</v>
      </c>
      <c r="I2343">
        <v>0.61434670010437242</v>
      </c>
      <c r="J2343">
        <v>5</v>
      </c>
      <c r="K2343">
        <v>2681.9347575639026</v>
      </c>
      <c r="L2343">
        <v>4365.5068988052908</v>
      </c>
      <c r="M2343">
        <v>1.9997999999999998E-2</v>
      </c>
      <c r="N2343" t="s">
        <v>33</v>
      </c>
      <c r="O2343">
        <v>3.2311061294867911</v>
      </c>
    </row>
    <row r="2344" spans="1:15" hidden="1" x14ac:dyDescent="0.25">
      <c r="A2344" t="s">
        <v>474</v>
      </c>
      <c r="B2344" t="s">
        <v>475</v>
      </c>
      <c r="C2344">
        <v>2030</v>
      </c>
      <c r="D2344" t="s">
        <v>492</v>
      </c>
      <c r="E2344">
        <v>3</v>
      </c>
      <c r="F2344">
        <v>2742.36</v>
      </c>
      <c r="G2344">
        <v>92.912599999999998</v>
      </c>
      <c r="H2344">
        <v>0.25</v>
      </c>
      <c r="I2344">
        <v>0.61651683013232339</v>
      </c>
      <c r="J2344">
        <v>5</v>
      </c>
      <c r="K2344">
        <v>2681.8493284692204</v>
      </c>
      <c r="L2344">
        <v>4350.001812430025</v>
      </c>
      <c r="M2344">
        <v>1.3332E-2</v>
      </c>
      <c r="N2344" t="s">
        <v>33</v>
      </c>
      <c r="O2344">
        <v>4.3537848199458153</v>
      </c>
    </row>
    <row r="2345" spans="1:15" hidden="1" x14ac:dyDescent="0.25">
      <c r="A2345" t="s">
        <v>138</v>
      </c>
      <c r="B2345" t="s">
        <v>139</v>
      </c>
      <c r="C2345">
        <v>2030</v>
      </c>
      <c r="D2345" t="s">
        <v>492</v>
      </c>
      <c r="E2345">
        <v>1</v>
      </c>
      <c r="F2345">
        <v>2735.85</v>
      </c>
      <c r="G2345">
        <v>4490.34</v>
      </c>
      <c r="H2345">
        <v>12.28</v>
      </c>
      <c r="I2345">
        <v>0.61982535749296253</v>
      </c>
      <c r="J2345">
        <v>5</v>
      </c>
      <c r="K2345">
        <v>2677.9407131646672</v>
      </c>
      <c r="L2345">
        <v>4320.4762128420543</v>
      </c>
      <c r="M2345">
        <v>6.6660000000000001E-3</v>
      </c>
      <c r="N2345" t="s">
        <v>33</v>
      </c>
      <c r="O2345">
        <v>4.2261047849959192</v>
      </c>
    </row>
    <row r="2346" spans="1:15" hidden="1" x14ac:dyDescent="0.25">
      <c r="A2346" t="s">
        <v>220</v>
      </c>
      <c r="B2346" t="s">
        <v>221</v>
      </c>
      <c r="C2346">
        <v>2030</v>
      </c>
      <c r="D2346" t="s">
        <v>492</v>
      </c>
      <c r="E2346">
        <v>7</v>
      </c>
      <c r="F2346">
        <v>2732.59</v>
      </c>
      <c r="G2346">
        <v>20987.4</v>
      </c>
      <c r="H2346">
        <v>57.35</v>
      </c>
      <c r="I2346">
        <v>0.62158381365385462</v>
      </c>
      <c r="J2346">
        <v>5</v>
      </c>
      <c r="K2346">
        <v>2676.02615645675</v>
      </c>
      <c r="L2346">
        <v>4305.1734901626087</v>
      </c>
      <c r="M2346">
        <v>7.0992899999999999</v>
      </c>
      <c r="N2346" t="s">
        <v>33</v>
      </c>
      <c r="O2346">
        <v>3.2914687375569378</v>
      </c>
    </row>
    <row r="2347" spans="1:15" hidden="1" x14ac:dyDescent="0.25">
      <c r="A2347" t="s">
        <v>444</v>
      </c>
      <c r="B2347" t="s">
        <v>445</v>
      </c>
      <c r="C2347">
        <v>2030</v>
      </c>
      <c r="D2347" t="s">
        <v>492</v>
      </c>
      <c r="E2347">
        <v>1</v>
      </c>
      <c r="F2347">
        <v>2730.02</v>
      </c>
      <c r="G2347">
        <v>24.881499999999999</v>
      </c>
      <c r="H2347">
        <v>7.0000000000000007E-2</v>
      </c>
      <c r="I2347">
        <v>0.6051441132405867</v>
      </c>
      <c r="J2347">
        <v>5</v>
      </c>
      <c r="K2347">
        <v>2660.8080320226913</v>
      </c>
      <c r="L2347">
        <v>4396.9824274979537</v>
      </c>
      <c r="M2347">
        <v>0.21997800000000001</v>
      </c>
      <c r="N2347" t="s">
        <v>33</v>
      </c>
      <c r="O2347">
        <v>3.444105723016194</v>
      </c>
    </row>
    <row r="2348" spans="1:15" hidden="1" x14ac:dyDescent="0.25">
      <c r="A2348" t="s">
        <v>268</v>
      </c>
      <c r="B2348" t="s">
        <v>269</v>
      </c>
      <c r="C2348">
        <v>2030</v>
      </c>
      <c r="D2348" t="s">
        <v>492</v>
      </c>
      <c r="E2348">
        <v>5</v>
      </c>
      <c r="F2348">
        <v>2723.33</v>
      </c>
      <c r="G2348">
        <v>8660.58</v>
      </c>
      <c r="H2348">
        <v>23.59</v>
      </c>
      <c r="I2348">
        <v>0.6205567120696287</v>
      </c>
      <c r="J2348">
        <v>5</v>
      </c>
      <c r="K2348">
        <v>2666.2171634292308</v>
      </c>
      <c r="L2348">
        <v>4296.4923456183187</v>
      </c>
      <c r="M2348">
        <v>0.43329000000000001</v>
      </c>
      <c r="N2348" t="s">
        <v>33</v>
      </c>
      <c r="O2348">
        <v>3.3594501745210708</v>
      </c>
    </row>
    <row r="2349" spans="1:15" hidden="1" x14ac:dyDescent="0.25">
      <c r="A2349" t="s">
        <v>130</v>
      </c>
      <c r="B2349" t="s">
        <v>131</v>
      </c>
      <c r="C2349">
        <v>2030</v>
      </c>
      <c r="D2349" t="s">
        <v>492</v>
      </c>
      <c r="E2349">
        <v>0</v>
      </c>
      <c r="F2349">
        <v>2723.15</v>
      </c>
      <c r="G2349">
        <v>44.404800000000002</v>
      </c>
      <c r="H2349">
        <v>0.12</v>
      </c>
      <c r="I2349">
        <v>0.60703840947777921</v>
      </c>
      <c r="J2349">
        <v>5</v>
      </c>
      <c r="K2349">
        <v>2655.6625839099429</v>
      </c>
      <c r="L2349">
        <v>4374.7850917614041</v>
      </c>
      <c r="M2349">
        <v>7.3326000000000002E-2</v>
      </c>
      <c r="N2349" t="s">
        <v>33</v>
      </c>
      <c r="O2349">
        <v>2.868332673238557</v>
      </c>
    </row>
    <row r="2350" spans="1:15" hidden="1" x14ac:dyDescent="0.25">
      <c r="A2350" t="s">
        <v>322</v>
      </c>
      <c r="B2350" t="s">
        <v>323</v>
      </c>
      <c r="C2350">
        <v>2030</v>
      </c>
      <c r="D2350" t="s">
        <v>492</v>
      </c>
      <c r="E2350">
        <v>7</v>
      </c>
      <c r="F2350">
        <v>2722.88</v>
      </c>
      <c r="G2350">
        <v>3418.59</v>
      </c>
      <c r="H2350">
        <v>9.31</v>
      </c>
      <c r="I2350">
        <v>0.62166067515077394</v>
      </c>
      <c r="J2350">
        <v>5</v>
      </c>
      <c r="K2350">
        <v>2666.5723028271755</v>
      </c>
      <c r="L2350">
        <v>4289.4337850475113</v>
      </c>
      <c r="M2350">
        <v>8.6657999999999999E-2</v>
      </c>
      <c r="N2350" t="s">
        <v>33</v>
      </c>
      <c r="O2350">
        <v>3.1009703621615619</v>
      </c>
    </row>
    <row r="2351" spans="1:15" hidden="1" x14ac:dyDescent="0.25">
      <c r="A2351" t="s">
        <v>160</v>
      </c>
      <c r="B2351" t="s">
        <v>161</v>
      </c>
      <c r="C2351">
        <v>2030</v>
      </c>
      <c r="D2351" t="s">
        <v>492</v>
      </c>
      <c r="E2351">
        <v>3</v>
      </c>
      <c r="F2351">
        <v>4558.17</v>
      </c>
      <c r="G2351">
        <v>851.20699999999999</v>
      </c>
      <c r="H2351">
        <v>3.88</v>
      </c>
      <c r="I2351">
        <v>0.80564719228703419</v>
      </c>
      <c r="J2351">
        <v>1</v>
      </c>
      <c r="K2351">
        <v>4480.467930500402</v>
      </c>
      <c r="L2351">
        <v>5561.3275555289356</v>
      </c>
      <c r="M2351">
        <v>6.6660000000000001E-3</v>
      </c>
      <c r="N2351" t="s">
        <v>33</v>
      </c>
      <c r="O2351">
        <v>2.1209508924464844</v>
      </c>
    </row>
    <row r="2352" spans="1:15" hidden="1" x14ac:dyDescent="0.25">
      <c r="A2352" t="s">
        <v>444</v>
      </c>
      <c r="B2352" t="s">
        <v>445</v>
      </c>
      <c r="C2352">
        <v>2030</v>
      </c>
      <c r="D2352" t="s">
        <v>492</v>
      </c>
      <c r="E2352">
        <v>2</v>
      </c>
      <c r="F2352">
        <v>2718.43</v>
      </c>
      <c r="G2352">
        <v>38.861899999999999</v>
      </c>
      <c r="H2352">
        <v>0.11</v>
      </c>
      <c r="I2352">
        <v>0.60513976434890737</v>
      </c>
      <c r="J2352">
        <v>5</v>
      </c>
      <c r="K2352">
        <v>2649.5082828799059</v>
      </c>
      <c r="L2352">
        <v>4378.3410692414363</v>
      </c>
      <c r="M2352">
        <v>0.11332200000000001</v>
      </c>
      <c r="N2352" t="s">
        <v>33</v>
      </c>
      <c r="O2352">
        <v>3.4586663663666783</v>
      </c>
    </row>
    <row r="2353" spans="1:15" hidden="1" x14ac:dyDescent="0.25">
      <c r="A2353" t="s">
        <v>226</v>
      </c>
      <c r="B2353" t="s">
        <v>227</v>
      </c>
      <c r="C2353">
        <v>2030</v>
      </c>
      <c r="D2353" t="s">
        <v>492</v>
      </c>
      <c r="E2353">
        <v>2</v>
      </c>
      <c r="F2353">
        <v>2715.7</v>
      </c>
      <c r="G2353">
        <v>18999.8</v>
      </c>
      <c r="H2353">
        <v>51.6</v>
      </c>
      <c r="I2353">
        <v>0.62141758721748586</v>
      </c>
      <c r="J2353">
        <v>5</v>
      </c>
      <c r="K2353">
        <v>2659.3666870928691</v>
      </c>
      <c r="L2353">
        <v>4279.5162895222902</v>
      </c>
      <c r="M2353">
        <v>2.5397460000000001</v>
      </c>
      <c r="N2353" t="s">
        <v>33</v>
      </c>
      <c r="O2353">
        <v>3.307147522034414</v>
      </c>
    </row>
    <row r="2354" spans="1:15" hidden="1" x14ac:dyDescent="0.25">
      <c r="A2354" t="s">
        <v>140</v>
      </c>
      <c r="B2354" t="s">
        <v>141</v>
      </c>
      <c r="C2354">
        <v>2030</v>
      </c>
      <c r="D2354" t="s">
        <v>492</v>
      </c>
      <c r="E2354">
        <v>0</v>
      </c>
      <c r="F2354">
        <v>2714.19</v>
      </c>
      <c r="G2354">
        <v>222.953</v>
      </c>
      <c r="H2354">
        <v>0.61</v>
      </c>
      <c r="I2354">
        <v>0.60056009477829131</v>
      </c>
      <c r="J2354">
        <v>5</v>
      </c>
      <c r="K2354">
        <v>2641.5394720371341</v>
      </c>
      <c r="L2354">
        <v>4398.4598627258292</v>
      </c>
      <c r="M2354">
        <v>6.6660000000000001E-3</v>
      </c>
      <c r="N2354" t="s">
        <v>33</v>
      </c>
      <c r="O2354">
        <v>3.337496565608169</v>
      </c>
    </row>
    <row r="2355" spans="1:15" hidden="1" x14ac:dyDescent="0.25">
      <c r="A2355" t="s">
        <v>160</v>
      </c>
      <c r="B2355" t="s">
        <v>161</v>
      </c>
      <c r="C2355">
        <v>2030</v>
      </c>
      <c r="D2355" t="s">
        <v>492</v>
      </c>
      <c r="E2355">
        <v>0</v>
      </c>
      <c r="F2355">
        <v>4523.8100000000004</v>
      </c>
      <c r="G2355">
        <v>212.23599999999999</v>
      </c>
      <c r="H2355">
        <v>0.96</v>
      </c>
      <c r="I2355">
        <v>0.79769232576990312</v>
      </c>
      <c r="J2355">
        <v>1</v>
      </c>
      <c r="K2355">
        <v>4434.4748106309426</v>
      </c>
      <c r="L2355">
        <v>5559.1293376816075</v>
      </c>
      <c r="M2355">
        <v>4.6662000000000002E-2</v>
      </c>
      <c r="N2355" t="s">
        <v>33</v>
      </c>
      <c r="O2355">
        <v>1.9851833589776176</v>
      </c>
    </row>
    <row r="2356" spans="1:15" hidden="1" x14ac:dyDescent="0.25">
      <c r="A2356" t="s">
        <v>448</v>
      </c>
      <c r="B2356" t="s">
        <v>449</v>
      </c>
      <c r="C2356">
        <v>2030</v>
      </c>
      <c r="D2356" t="s">
        <v>492</v>
      </c>
      <c r="E2356">
        <v>0</v>
      </c>
      <c r="F2356">
        <v>2710.91</v>
      </c>
      <c r="G2356">
        <v>18.9998</v>
      </c>
      <c r="H2356">
        <v>0.05</v>
      </c>
      <c r="I2356">
        <v>0.60662230805468143</v>
      </c>
      <c r="J2356">
        <v>5</v>
      </c>
      <c r="K2356">
        <v>2643.3889583354844</v>
      </c>
      <c r="L2356">
        <v>4357.5531648552678</v>
      </c>
      <c r="M2356">
        <v>9.3324000000000004E-2</v>
      </c>
      <c r="N2356" t="s">
        <v>33</v>
      </c>
      <c r="O2356">
        <v>2.9997442266642778</v>
      </c>
    </row>
    <row r="2357" spans="1:15" hidden="1" x14ac:dyDescent="0.25">
      <c r="A2357" t="s">
        <v>448</v>
      </c>
      <c r="B2357" t="s">
        <v>449</v>
      </c>
      <c r="C2357">
        <v>2030</v>
      </c>
      <c r="D2357" t="s">
        <v>492</v>
      </c>
      <c r="E2357">
        <v>1</v>
      </c>
      <c r="F2357">
        <v>2708.12</v>
      </c>
      <c r="G2357">
        <v>4.5882899999999998</v>
      </c>
      <c r="H2357">
        <v>0.01</v>
      </c>
      <c r="I2357">
        <v>0.60662427833569099</v>
      </c>
      <c r="J2357">
        <v>5</v>
      </c>
      <c r="K2357">
        <v>2640.6700459386129</v>
      </c>
      <c r="L2357">
        <v>4353.0569748765165</v>
      </c>
      <c r="M2357">
        <v>1.3332E-2</v>
      </c>
      <c r="N2357" t="s">
        <v>33</v>
      </c>
      <c r="O2357">
        <v>3.0028834076868773</v>
      </c>
    </row>
    <row r="2358" spans="1:15" hidden="1" x14ac:dyDescent="0.25">
      <c r="A2358" t="s">
        <v>130</v>
      </c>
      <c r="B2358" t="s">
        <v>131</v>
      </c>
      <c r="C2358">
        <v>2030</v>
      </c>
      <c r="D2358" t="s">
        <v>492</v>
      </c>
      <c r="E2358">
        <v>1</v>
      </c>
      <c r="F2358">
        <v>2706.54</v>
      </c>
      <c r="G2358">
        <v>15.212199999999999</v>
      </c>
      <c r="H2358">
        <v>0.04</v>
      </c>
      <c r="I2358">
        <v>0.60703926837618516</v>
      </c>
      <c r="J2358">
        <v>5</v>
      </c>
      <c r="K2358">
        <v>2639.4649202762589</v>
      </c>
      <c r="L2358">
        <v>4348.0958445023853</v>
      </c>
      <c r="M2358">
        <v>0.15998399999999999</v>
      </c>
      <c r="N2358" t="s">
        <v>33</v>
      </c>
      <c r="O2358">
        <v>2.8859560438408454</v>
      </c>
    </row>
    <row r="2359" spans="1:15" hidden="1" x14ac:dyDescent="0.25">
      <c r="A2359" t="s">
        <v>154</v>
      </c>
      <c r="B2359" t="s">
        <v>155</v>
      </c>
      <c r="C2359">
        <v>2030</v>
      </c>
      <c r="D2359" t="s">
        <v>492</v>
      </c>
      <c r="E2359">
        <v>9</v>
      </c>
      <c r="F2359">
        <v>2706.25</v>
      </c>
      <c r="G2359">
        <v>9464.6</v>
      </c>
      <c r="H2359">
        <v>25.61</v>
      </c>
      <c r="I2359">
        <v>0.61889561468129162</v>
      </c>
      <c r="J2359">
        <v>5</v>
      </c>
      <c r="K2359">
        <v>2648.2910447457816</v>
      </c>
      <c r="L2359">
        <v>4279.0593145655976</v>
      </c>
      <c r="M2359">
        <v>3.9995999999999997E-2</v>
      </c>
      <c r="N2359" t="s">
        <v>33</v>
      </c>
      <c r="O2359">
        <v>4.5029090326860715</v>
      </c>
    </row>
    <row r="2360" spans="1:15" hidden="1" x14ac:dyDescent="0.25">
      <c r="A2360" t="s">
        <v>432</v>
      </c>
      <c r="B2360" t="s">
        <v>433</v>
      </c>
      <c r="C2360">
        <v>2030</v>
      </c>
      <c r="D2360" t="s">
        <v>492</v>
      </c>
      <c r="E2360">
        <v>0</v>
      </c>
      <c r="F2360">
        <v>2693.47</v>
      </c>
      <c r="G2360">
        <v>1055.8</v>
      </c>
      <c r="H2360">
        <v>2.84</v>
      </c>
      <c r="I2360">
        <v>0.60775933842929308</v>
      </c>
      <c r="J2360">
        <v>5</v>
      </c>
      <c r="K2360">
        <v>2627.2954910686494</v>
      </c>
      <c r="L2360">
        <v>4322.9208091786641</v>
      </c>
      <c r="M2360">
        <v>1.3332E-2</v>
      </c>
      <c r="N2360" t="s">
        <v>33</v>
      </c>
      <c r="O2360">
        <v>2.91726521071209</v>
      </c>
    </row>
    <row r="2361" spans="1:15" hidden="1" x14ac:dyDescent="0.25">
      <c r="A2361" t="s">
        <v>302</v>
      </c>
      <c r="B2361" t="s">
        <v>303</v>
      </c>
      <c r="C2361">
        <v>2030</v>
      </c>
      <c r="D2361" t="s">
        <v>492</v>
      </c>
      <c r="E2361">
        <v>4</v>
      </c>
      <c r="F2361">
        <v>2687.99</v>
      </c>
      <c r="G2361">
        <v>439.38</v>
      </c>
      <c r="H2361">
        <v>1.18</v>
      </c>
      <c r="I2361">
        <v>0.6204149833495789</v>
      </c>
      <c r="J2361">
        <v>5</v>
      </c>
      <c r="K2361">
        <v>2631.5169114037649</v>
      </c>
      <c r="L2361">
        <v>4241.5431316574295</v>
      </c>
      <c r="M2361">
        <v>0.41329199999999999</v>
      </c>
      <c r="N2361" t="s">
        <v>33</v>
      </c>
      <c r="O2361">
        <v>3.500991781986202</v>
      </c>
    </row>
    <row r="2362" spans="1:15" hidden="1" x14ac:dyDescent="0.25">
      <c r="A2362" t="s">
        <v>440</v>
      </c>
      <c r="B2362" t="s">
        <v>441</v>
      </c>
      <c r="C2362">
        <v>2030</v>
      </c>
      <c r="D2362" t="s">
        <v>492</v>
      </c>
      <c r="E2362">
        <v>6</v>
      </c>
      <c r="F2362">
        <v>2678.67</v>
      </c>
      <c r="G2362">
        <v>53264.2</v>
      </c>
      <c r="H2362">
        <v>142.68</v>
      </c>
      <c r="I2362">
        <v>0.62058099365562436</v>
      </c>
      <c r="J2362">
        <v>5</v>
      </c>
      <c r="K2362">
        <v>2622.5110573297138</v>
      </c>
      <c r="L2362">
        <v>4225.8965133324882</v>
      </c>
      <c r="M2362">
        <v>0.26663999999999999</v>
      </c>
      <c r="N2362" t="s">
        <v>33</v>
      </c>
      <c r="O2362">
        <v>3.5951767490077278</v>
      </c>
    </row>
    <row r="2363" spans="1:15" hidden="1" x14ac:dyDescent="0.25">
      <c r="A2363" t="s">
        <v>450</v>
      </c>
      <c r="B2363" t="s">
        <v>451</v>
      </c>
      <c r="C2363">
        <v>2030</v>
      </c>
      <c r="D2363" t="s">
        <v>492</v>
      </c>
      <c r="E2363">
        <v>0</v>
      </c>
      <c r="F2363">
        <v>2672.06</v>
      </c>
      <c r="G2363">
        <v>2.0631900000000001</v>
      </c>
      <c r="H2363">
        <v>0.01</v>
      </c>
      <c r="I2363">
        <v>0.60750694507064262</v>
      </c>
      <c r="J2363">
        <v>5</v>
      </c>
      <c r="K2363">
        <v>2606.2113694386376</v>
      </c>
      <c r="L2363">
        <v>4290.0108230624091</v>
      </c>
      <c r="M2363">
        <v>4.6662000000000002E-2</v>
      </c>
      <c r="N2363" t="s">
        <v>33</v>
      </c>
      <c r="O2363">
        <v>2.8022780043858755</v>
      </c>
    </row>
    <row r="2364" spans="1:15" hidden="1" x14ac:dyDescent="0.25">
      <c r="A2364" t="s">
        <v>84</v>
      </c>
      <c r="B2364" t="s">
        <v>85</v>
      </c>
      <c r="C2364">
        <v>2030</v>
      </c>
      <c r="D2364" t="s">
        <v>492</v>
      </c>
      <c r="E2364">
        <v>5</v>
      </c>
      <c r="F2364">
        <v>2667.94</v>
      </c>
      <c r="G2364">
        <v>10984.1</v>
      </c>
      <c r="H2364">
        <v>29.3</v>
      </c>
      <c r="I2364">
        <v>0.6184352037869828</v>
      </c>
      <c r="J2364">
        <v>5</v>
      </c>
      <c r="K2364">
        <v>2610.4694143686515</v>
      </c>
      <c r="L2364">
        <v>4221.0879949644905</v>
      </c>
      <c r="M2364">
        <v>6.6660000000000001E-3</v>
      </c>
      <c r="N2364" t="s">
        <v>33</v>
      </c>
      <c r="O2364">
        <v>4.8050192695682981</v>
      </c>
    </row>
    <row r="2365" spans="1:15" hidden="1" x14ac:dyDescent="0.25">
      <c r="A2365" t="s">
        <v>250</v>
      </c>
      <c r="B2365" t="s">
        <v>251</v>
      </c>
      <c r="C2365">
        <v>2030</v>
      </c>
      <c r="D2365" t="s">
        <v>492</v>
      </c>
      <c r="E2365">
        <v>6</v>
      </c>
      <c r="F2365">
        <v>2667.29</v>
      </c>
      <c r="G2365">
        <v>2885.46</v>
      </c>
      <c r="H2365">
        <v>7.7</v>
      </c>
      <c r="I2365">
        <v>0.61889574806370562</v>
      </c>
      <c r="J2365">
        <v>5</v>
      </c>
      <c r="K2365">
        <v>2610.1655355317857</v>
      </c>
      <c r="L2365">
        <v>4217.4559183804731</v>
      </c>
      <c r="M2365">
        <v>6.6660000000000001E-3</v>
      </c>
      <c r="N2365" t="s">
        <v>33</v>
      </c>
      <c r="O2365">
        <v>3.2590481801554154</v>
      </c>
    </row>
    <row r="2366" spans="1:15" hidden="1" x14ac:dyDescent="0.25">
      <c r="A2366" t="s">
        <v>272</v>
      </c>
      <c r="B2366" t="s">
        <v>273</v>
      </c>
      <c r="C2366">
        <v>2030</v>
      </c>
      <c r="D2366" t="s">
        <v>492</v>
      </c>
      <c r="E2366">
        <v>6</v>
      </c>
      <c r="F2366">
        <v>2662.03</v>
      </c>
      <c r="G2366">
        <v>4996.26</v>
      </c>
      <c r="H2366">
        <v>13.3</v>
      </c>
      <c r="I2366">
        <v>0.62083123367111381</v>
      </c>
      <c r="J2366">
        <v>5</v>
      </c>
      <c r="K2366">
        <v>2606.3968709582482</v>
      </c>
      <c r="L2366">
        <v>4198.2373463171962</v>
      </c>
      <c r="M2366">
        <v>0.19331399999999999</v>
      </c>
      <c r="N2366" t="s">
        <v>33</v>
      </c>
      <c r="O2366">
        <v>3.4450129688995088</v>
      </c>
    </row>
    <row r="2367" spans="1:15" hidden="1" x14ac:dyDescent="0.25">
      <c r="A2367" t="s">
        <v>124</v>
      </c>
      <c r="B2367" t="s">
        <v>125</v>
      </c>
      <c r="C2367">
        <v>2030</v>
      </c>
      <c r="D2367" t="s">
        <v>492</v>
      </c>
      <c r="E2367">
        <v>0</v>
      </c>
      <c r="F2367">
        <v>2656.29</v>
      </c>
      <c r="G2367">
        <v>1999.66</v>
      </c>
      <c r="H2367">
        <v>5.31</v>
      </c>
      <c r="I2367">
        <v>0.60838045088178194</v>
      </c>
      <c r="J2367">
        <v>5</v>
      </c>
      <c r="K2367">
        <v>2591.5167805911415</v>
      </c>
      <c r="L2367">
        <v>4259.6976560226694</v>
      </c>
      <c r="M2367">
        <v>0.12665399999999999</v>
      </c>
      <c r="N2367" t="s">
        <v>33</v>
      </c>
      <c r="O2367">
        <v>5.118750865969103</v>
      </c>
    </row>
    <row r="2368" spans="1:15" hidden="1" x14ac:dyDescent="0.25">
      <c r="A2368" t="s">
        <v>408</v>
      </c>
      <c r="B2368" t="s">
        <v>409</v>
      </c>
      <c r="C2368">
        <v>2030</v>
      </c>
      <c r="D2368" t="s">
        <v>492</v>
      </c>
      <c r="E2368">
        <v>0</v>
      </c>
      <c r="F2368">
        <v>2655.59</v>
      </c>
      <c r="G2368">
        <v>83465.5</v>
      </c>
      <c r="H2368">
        <v>221.65</v>
      </c>
      <c r="I2368">
        <v>0.61477702784858157</v>
      </c>
      <c r="J2368">
        <v>5</v>
      </c>
      <c r="K2368">
        <v>2595.7120444372931</v>
      </c>
      <c r="L2368">
        <v>4222.2007766311854</v>
      </c>
      <c r="M2368">
        <v>3.9995999999999997E-2</v>
      </c>
      <c r="N2368" t="s">
        <v>33</v>
      </c>
      <c r="O2368">
        <v>6.3367675338847658</v>
      </c>
    </row>
    <row r="2369" spans="1:15" hidden="1" x14ac:dyDescent="0.25">
      <c r="A2369" t="s">
        <v>160</v>
      </c>
      <c r="B2369" t="s">
        <v>161</v>
      </c>
      <c r="C2369">
        <v>2030</v>
      </c>
      <c r="D2369" t="s">
        <v>492</v>
      </c>
      <c r="E2369">
        <v>1</v>
      </c>
      <c r="F2369">
        <v>4431.41</v>
      </c>
      <c r="G2369">
        <v>567.23599999999999</v>
      </c>
      <c r="H2369">
        <v>2.5099999999999998</v>
      </c>
      <c r="I2369">
        <v>0.7976950592852341</v>
      </c>
      <c r="J2369">
        <v>1</v>
      </c>
      <c r="K2369">
        <v>4343.903769530446</v>
      </c>
      <c r="L2369">
        <v>5445.5693550650212</v>
      </c>
      <c r="M2369">
        <v>7.3326000000000002E-2</v>
      </c>
      <c r="N2369" t="s">
        <v>33</v>
      </c>
      <c r="O2369">
        <v>2.0266258644438073</v>
      </c>
    </row>
    <row r="2370" spans="1:15" hidden="1" x14ac:dyDescent="0.25">
      <c r="A2370" t="s">
        <v>156</v>
      </c>
      <c r="B2370" t="s">
        <v>157</v>
      </c>
      <c r="C2370">
        <v>2030</v>
      </c>
      <c r="D2370" t="s">
        <v>492</v>
      </c>
      <c r="E2370">
        <v>8</v>
      </c>
      <c r="F2370">
        <v>2652.54</v>
      </c>
      <c r="G2370">
        <v>9173.16</v>
      </c>
      <c r="H2370">
        <v>24.33</v>
      </c>
      <c r="I2370">
        <v>0.62130928685365117</v>
      </c>
      <c r="J2370">
        <v>5</v>
      </c>
      <c r="K2370">
        <v>2597.4409765004516</v>
      </c>
      <c r="L2370">
        <v>4180.5925510208517</v>
      </c>
      <c r="M2370">
        <v>5.9993999999999992E-2</v>
      </c>
      <c r="N2370" t="s">
        <v>33</v>
      </c>
      <c r="O2370">
        <v>3.3464233758771256</v>
      </c>
    </row>
    <row r="2371" spans="1:15" hidden="1" x14ac:dyDescent="0.25">
      <c r="A2371" t="s">
        <v>146</v>
      </c>
      <c r="B2371" t="s">
        <v>147</v>
      </c>
      <c r="C2371">
        <v>2030</v>
      </c>
      <c r="D2371" t="s">
        <v>492</v>
      </c>
      <c r="E2371">
        <v>1</v>
      </c>
      <c r="F2371">
        <v>2650.7</v>
      </c>
      <c r="G2371">
        <v>1965490</v>
      </c>
      <c r="H2371">
        <v>5209.93</v>
      </c>
      <c r="I2371">
        <v>0.61925879241170556</v>
      </c>
      <c r="J2371">
        <v>5</v>
      </c>
      <c r="K2371">
        <v>2594.1900950979098</v>
      </c>
      <c r="L2371">
        <v>4189.1857279810711</v>
      </c>
      <c r="M2371">
        <v>2.6664E-2</v>
      </c>
      <c r="N2371" t="s">
        <v>33</v>
      </c>
      <c r="O2371">
        <v>4.3405490960290649</v>
      </c>
    </row>
    <row r="2372" spans="1:15" hidden="1" x14ac:dyDescent="0.25">
      <c r="A2372" t="s">
        <v>66</v>
      </c>
      <c r="B2372" t="s">
        <v>67</v>
      </c>
      <c r="C2372">
        <v>2030</v>
      </c>
      <c r="D2372" t="s">
        <v>492</v>
      </c>
      <c r="E2372">
        <v>6</v>
      </c>
      <c r="F2372">
        <v>2650.59</v>
      </c>
      <c r="G2372">
        <v>3434.32</v>
      </c>
      <c r="H2372">
        <v>9.1</v>
      </c>
      <c r="I2372">
        <v>0.62132407361603381</v>
      </c>
      <c r="J2372">
        <v>5</v>
      </c>
      <c r="K2372">
        <v>2595.5418383404358</v>
      </c>
      <c r="L2372">
        <v>4177.4364595832967</v>
      </c>
      <c r="M2372">
        <v>0.11998799999999998</v>
      </c>
      <c r="N2372" t="s">
        <v>33</v>
      </c>
      <c r="O2372">
        <v>3.3260929706375579</v>
      </c>
    </row>
    <row r="2373" spans="1:15" hidden="1" x14ac:dyDescent="0.25">
      <c r="A2373" t="s">
        <v>250</v>
      </c>
      <c r="B2373" t="s">
        <v>251</v>
      </c>
      <c r="C2373">
        <v>2030</v>
      </c>
      <c r="D2373" t="s">
        <v>492</v>
      </c>
      <c r="E2373">
        <v>7</v>
      </c>
      <c r="F2373">
        <v>2650.11</v>
      </c>
      <c r="G2373">
        <v>1647.48</v>
      </c>
      <c r="H2373">
        <v>4.37</v>
      </c>
      <c r="I2373">
        <v>0.61890850252680518</v>
      </c>
      <c r="J2373">
        <v>5</v>
      </c>
      <c r="K2373">
        <v>2593.3625938401615</v>
      </c>
      <c r="L2373">
        <v>4190.2196903941258</v>
      </c>
      <c r="M2373">
        <v>2.6664E-2</v>
      </c>
      <c r="N2373" t="s">
        <v>33</v>
      </c>
      <c r="O2373">
        <v>3.2805366285364927</v>
      </c>
    </row>
    <row r="2374" spans="1:15" hidden="1" x14ac:dyDescent="0.25">
      <c r="A2374" t="s">
        <v>444</v>
      </c>
      <c r="B2374" t="s">
        <v>445</v>
      </c>
      <c r="C2374">
        <v>2030</v>
      </c>
      <c r="D2374" t="s">
        <v>492</v>
      </c>
      <c r="E2374">
        <v>3</v>
      </c>
      <c r="F2374">
        <v>2642.34</v>
      </c>
      <c r="G2374">
        <v>13.210599999999999</v>
      </c>
      <c r="H2374">
        <v>0.03</v>
      </c>
      <c r="I2374">
        <v>0.70244886345077739</v>
      </c>
      <c r="J2374">
        <v>6</v>
      </c>
      <c r="K2374">
        <v>2581.9851831555629</v>
      </c>
      <c r="L2374">
        <v>3675.6913100714128</v>
      </c>
      <c r="M2374">
        <v>5.3328E-2</v>
      </c>
      <c r="N2374" t="s">
        <v>33</v>
      </c>
      <c r="O2374">
        <v>3.6566381382829634</v>
      </c>
    </row>
    <row r="2375" spans="1:15" hidden="1" x14ac:dyDescent="0.25">
      <c r="A2375" t="s">
        <v>140</v>
      </c>
      <c r="B2375" t="s">
        <v>141</v>
      </c>
      <c r="C2375">
        <v>2030</v>
      </c>
      <c r="D2375" t="s">
        <v>492</v>
      </c>
      <c r="E2375">
        <v>1</v>
      </c>
      <c r="F2375">
        <v>2634.12</v>
      </c>
      <c r="G2375">
        <v>237.48500000000001</v>
      </c>
      <c r="H2375">
        <v>0.63</v>
      </c>
      <c r="I2375">
        <v>0.69763328424830151</v>
      </c>
      <c r="J2375">
        <v>6</v>
      </c>
      <c r="K2375">
        <v>2570.1455091584553</v>
      </c>
      <c r="L2375">
        <v>3684.0924410993121</v>
      </c>
      <c r="M2375">
        <v>3.9995999999999997E-2</v>
      </c>
      <c r="N2375" t="s">
        <v>33</v>
      </c>
      <c r="O2375">
        <v>3.5382032405391075</v>
      </c>
    </row>
    <row r="2376" spans="1:15" hidden="1" x14ac:dyDescent="0.25">
      <c r="A2376" t="s">
        <v>300</v>
      </c>
      <c r="B2376" t="s">
        <v>301</v>
      </c>
      <c r="C2376">
        <v>2030</v>
      </c>
      <c r="D2376" t="s">
        <v>492</v>
      </c>
      <c r="E2376">
        <v>0</v>
      </c>
      <c r="F2376">
        <v>2624.96</v>
      </c>
      <c r="G2376">
        <v>41.4178</v>
      </c>
      <c r="H2376">
        <v>0.11</v>
      </c>
      <c r="I2376">
        <v>0.70399832969823184</v>
      </c>
      <c r="J2376">
        <v>6</v>
      </c>
      <c r="K2376">
        <v>2566.1940003184359</v>
      </c>
      <c r="L2376">
        <v>3645.1705807575313</v>
      </c>
      <c r="M2376">
        <v>0.179982</v>
      </c>
      <c r="N2376" t="s">
        <v>33</v>
      </c>
      <c r="O2376">
        <v>3.182374697825213</v>
      </c>
    </row>
    <row r="2377" spans="1:15" hidden="1" x14ac:dyDescent="0.25">
      <c r="A2377" t="s">
        <v>90</v>
      </c>
      <c r="B2377" t="s">
        <v>91</v>
      </c>
      <c r="C2377">
        <v>2030</v>
      </c>
      <c r="D2377" t="s">
        <v>492</v>
      </c>
      <c r="E2377">
        <v>0</v>
      </c>
      <c r="F2377">
        <v>2624.86</v>
      </c>
      <c r="G2377">
        <v>99.741399999999999</v>
      </c>
      <c r="H2377">
        <v>0.26</v>
      </c>
      <c r="I2377">
        <v>0.70027732984200375</v>
      </c>
      <c r="J2377">
        <v>6</v>
      </c>
      <c r="K2377">
        <v>2563.210490953878</v>
      </c>
      <c r="L2377">
        <v>3660.2791233184548</v>
      </c>
      <c r="M2377">
        <v>7.9991999999999994E-2</v>
      </c>
      <c r="N2377" t="s">
        <v>33</v>
      </c>
      <c r="O2377">
        <v>4.683085981352999</v>
      </c>
    </row>
    <row r="2378" spans="1:15" hidden="1" x14ac:dyDescent="0.25">
      <c r="A2378" t="s">
        <v>154</v>
      </c>
      <c r="B2378" t="s">
        <v>155</v>
      </c>
      <c r="C2378">
        <v>2030</v>
      </c>
      <c r="D2378" t="s">
        <v>492</v>
      </c>
      <c r="E2378">
        <v>10</v>
      </c>
      <c r="F2378">
        <v>2618.11</v>
      </c>
      <c r="G2378">
        <v>1486.6</v>
      </c>
      <c r="H2378">
        <v>3.89</v>
      </c>
      <c r="I2378">
        <v>0.71670657749563293</v>
      </c>
      <c r="J2378">
        <v>6</v>
      </c>
      <c r="K2378">
        <v>2568.7234434189063</v>
      </c>
      <c r="L2378">
        <v>3584.0656749582545</v>
      </c>
      <c r="M2378">
        <v>0.139986</v>
      </c>
      <c r="N2378" t="s">
        <v>33</v>
      </c>
      <c r="O2378">
        <v>4.7675630246268907</v>
      </c>
    </row>
    <row r="2379" spans="1:15" hidden="1" x14ac:dyDescent="0.25">
      <c r="A2379" t="s">
        <v>270</v>
      </c>
      <c r="B2379" t="s">
        <v>271</v>
      </c>
      <c r="C2379">
        <v>2030</v>
      </c>
      <c r="D2379" t="s">
        <v>492</v>
      </c>
      <c r="E2379">
        <v>1</v>
      </c>
      <c r="F2379">
        <v>2617.4499999999998</v>
      </c>
      <c r="G2379">
        <v>274.90199999999999</v>
      </c>
      <c r="H2379">
        <v>0.72</v>
      </c>
      <c r="I2379">
        <v>0.71712776502949527</v>
      </c>
      <c r="J2379">
        <v>6</v>
      </c>
      <c r="K2379">
        <v>2568.3658087451599</v>
      </c>
      <c r="L2379">
        <v>3581.4619569771139</v>
      </c>
      <c r="M2379">
        <v>3.9995999999999997E-2</v>
      </c>
      <c r="N2379" t="s">
        <v>33</v>
      </c>
      <c r="O2379">
        <v>3.2371345289050648</v>
      </c>
    </row>
    <row r="2380" spans="1:15" hidden="1" x14ac:dyDescent="0.25">
      <c r="A2380" t="s">
        <v>90</v>
      </c>
      <c r="B2380" t="s">
        <v>91</v>
      </c>
      <c r="C2380">
        <v>2030</v>
      </c>
      <c r="D2380" t="s">
        <v>492</v>
      </c>
      <c r="E2380">
        <v>1</v>
      </c>
      <c r="F2380">
        <v>2613</v>
      </c>
      <c r="G2380">
        <v>198.036</v>
      </c>
      <c r="H2380">
        <v>0.52</v>
      </c>
      <c r="I2380">
        <v>0.70028322403295096</v>
      </c>
      <c r="J2380">
        <v>6</v>
      </c>
      <c r="K2380">
        <v>2551.6336586831508</v>
      </c>
      <c r="L2380">
        <v>3643.7166722175925</v>
      </c>
      <c r="M2380">
        <v>0.31330199999999997</v>
      </c>
      <c r="N2380" t="s">
        <v>33</v>
      </c>
      <c r="O2380">
        <v>4.7045499479721569</v>
      </c>
    </row>
    <row r="2381" spans="1:15" hidden="1" x14ac:dyDescent="0.25">
      <c r="A2381" t="s">
        <v>80</v>
      </c>
      <c r="B2381" t="s">
        <v>81</v>
      </c>
      <c r="C2381">
        <v>2030</v>
      </c>
      <c r="D2381" t="s">
        <v>492</v>
      </c>
      <c r="E2381">
        <v>2</v>
      </c>
      <c r="F2381">
        <v>2610.84</v>
      </c>
      <c r="G2381">
        <v>364.96899999999999</v>
      </c>
      <c r="H2381">
        <v>0.95</v>
      </c>
      <c r="I2381">
        <v>0.7052725261861692</v>
      </c>
      <c r="J2381">
        <v>6</v>
      </c>
      <c r="K2381">
        <v>2553.354478682852</v>
      </c>
      <c r="L2381">
        <v>3620.3799012140289</v>
      </c>
      <c r="M2381">
        <v>2.6664E-2</v>
      </c>
      <c r="N2381" t="s">
        <v>33</v>
      </c>
      <c r="O2381">
        <v>3.6757675038421724</v>
      </c>
    </row>
    <row r="2382" spans="1:15" hidden="1" x14ac:dyDescent="0.25">
      <c r="A2382" t="s">
        <v>168</v>
      </c>
      <c r="B2382" t="s">
        <v>169</v>
      </c>
      <c r="C2382">
        <v>2030</v>
      </c>
      <c r="D2382" t="s">
        <v>492</v>
      </c>
      <c r="E2382">
        <v>0</v>
      </c>
      <c r="F2382">
        <v>2607</v>
      </c>
      <c r="G2382">
        <v>1.35493</v>
      </c>
      <c r="H2382">
        <v>3.5323025099999999E-3</v>
      </c>
      <c r="I2382">
        <v>0.70376036205064718</v>
      </c>
      <c r="J2382">
        <v>6</v>
      </c>
      <c r="K2382">
        <v>2548.4551948612825</v>
      </c>
      <c r="L2382">
        <v>3621.1974022456798</v>
      </c>
      <c r="M2382">
        <v>3.3329999999999999E-2</v>
      </c>
      <c r="N2382" t="s">
        <v>33</v>
      </c>
      <c r="O2382">
        <v>3.2693861331837275</v>
      </c>
    </row>
    <row r="2383" spans="1:15" hidden="1" x14ac:dyDescent="0.25">
      <c r="A2383" t="s">
        <v>330</v>
      </c>
      <c r="B2383" t="s">
        <v>331</v>
      </c>
      <c r="C2383">
        <v>2030</v>
      </c>
      <c r="D2383" t="s">
        <v>492</v>
      </c>
      <c r="E2383">
        <v>0</v>
      </c>
      <c r="F2383">
        <v>2606.91</v>
      </c>
      <c r="G2383">
        <v>102079</v>
      </c>
      <c r="H2383">
        <v>266.11</v>
      </c>
      <c r="I2383">
        <v>0.71625882936805629</v>
      </c>
      <c r="J2383">
        <v>6</v>
      </c>
      <c r="K2383">
        <v>2557.4266619199116</v>
      </c>
      <c r="L2383">
        <v>3570.5342217928232</v>
      </c>
      <c r="M2383">
        <v>0.31996799999999997</v>
      </c>
      <c r="N2383" t="s">
        <v>33</v>
      </c>
      <c r="O2383">
        <v>4.1843496505713471</v>
      </c>
    </row>
    <row r="2384" spans="1:15" hidden="1" x14ac:dyDescent="0.25">
      <c r="A2384" t="s">
        <v>220</v>
      </c>
      <c r="B2384" t="s">
        <v>221</v>
      </c>
      <c r="C2384">
        <v>2030</v>
      </c>
      <c r="D2384" t="s">
        <v>492</v>
      </c>
      <c r="E2384">
        <v>8</v>
      </c>
      <c r="F2384">
        <v>2603.4</v>
      </c>
      <c r="G2384">
        <v>7887.02</v>
      </c>
      <c r="H2384">
        <v>20.53</v>
      </c>
      <c r="I2384">
        <v>0.71986166865948775</v>
      </c>
      <c r="J2384">
        <v>6</v>
      </c>
      <c r="K2384">
        <v>2556.4268313324274</v>
      </c>
      <c r="L2384">
        <v>3551.2751166386665</v>
      </c>
      <c r="M2384">
        <v>2.6664E-2</v>
      </c>
      <c r="N2384" t="s">
        <v>33</v>
      </c>
      <c r="O2384">
        <v>3.5486334613875452</v>
      </c>
    </row>
    <row r="2385" spans="1:15" hidden="1" x14ac:dyDescent="0.25">
      <c r="A2385" t="s">
        <v>160</v>
      </c>
      <c r="B2385" t="s">
        <v>161</v>
      </c>
      <c r="C2385">
        <v>2030</v>
      </c>
      <c r="D2385" t="s">
        <v>492</v>
      </c>
      <c r="E2385">
        <v>5</v>
      </c>
      <c r="F2385">
        <v>4420.71</v>
      </c>
      <c r="G2385">
        <v>2022.54</v>
      </c>
      <c r="H2385">
        <v>8.94</v>
      </c>
      <c r="I2385">
        <v>0.80726416036459092</v>
      </c>
      <c r="J2385">
        <v>1</v>
      </c>
      <c r="K2385">
        <v>4347.6705649254482</v>
      </c>
      <c r="L2385">
        <v>5385.6851058046186</v>
      </c>
      <c r="M2385">
        <v>3.3329999999999999E-2</v>
      </c>
      <c r="N2385" t="s">
        <v>33</v>
      </c>
      <c r="O2385">
        <v>2.2215318120846641</v>
      </c>
    </row>
    <row r="2386" spans="1:15" hidden="1" x14ac:dyDescent="0.25">
      <c r="A2386" t="s">
        <v>160</v>
      </c>
      <c r="B2386" t="s">
        <v>161</v>
      </c>
      <c r="C2386">
        <v>2030</v>
      </c>
      <c r="D2386" t="s">
        <v>492</v>
      </c>
      <c r="E2386">
        <v>4</v>
      </c>
      <c r="F2386">
        <v>4410.3</v>
      </c>
      <c r="G2386">
        <v>135.506</v>
      </c>
      <c r="H2386">
        <v>0.6</v>
      </c>
      <c r="I2386">
        <v>0.80394954100885885</v>
      </c>
      <c r="J2386">
        <v>1</v>
      </c>
      <c r="K2386">
        <v>4332.6501448027348</v>
      </c>
      <c r="L2386">
        <v>5389.2065655834394</v>
      </c>
      <c r="M2386">
        <v>6.6660000000000001E-3</v>
      </c>
      <c r="N2386" t="s">
        <v>33</v>
      </c>
      <c r="O2386">
        <v>2.1567874817267807</v>
      </c>
    </row>
    <row r="2387" spans="1:15" hidden="1" x14ac:dyDescent="0.25">
      <c r="A2387" t="s">
        <v>268</v>
      </c>
      <c r="B2387" t="s">
        <v>269</v>
      </c>
      <c r="C2387">
        <v>2030</v>
      </c>
      <c r="D2387" t="s">
        <v>492</v>
      </c>
      <c r="E2387">
        <v>6</v>
      </c>
      <c r="F2387">
        <v>2596.9699999999998</v>
      </c>
      <c r="G2387">
        <v>10654.1</v>
      </c>
      <c r="H2387">
        <v>27.67</v>
      </c>
      <c r="I2387">
        <v>0.71877898716855526</v>
      </c>
      <c r="J2387">
        <v>6</v>
      </c>
      <c r="K2387">
        <v>2549.3879780861766</v>
      </c>
      <c r="L2387">
        <v>3546.8315345845517</v>
      </c>
      <c r="M2387">
        <v>6.6660000000000001E-3</v>
      </c>
      <c r="N2387" t="s">
        <v>33</v>
      </c>
      <c r="O2387">
        <v>3.6183086030060787</v>
      </c>
    </row>
    <row r="2388" spans="1:15" hidden="1" x14ac:dyDescent="0.25">
      <c r="A2388" t="s">
        <v>120</v>
      </c>
      <c r="B2388" t="s">
        <v>121</v>
      </c>
      <c r="C2388">
        <v>2030</v>
      </c>
      <c r="D2388" t="s">
        <v>492</v>
      </c>
      <c r="E2388">
        <v>2</v>
      </c>
      <c r="F2388">
        <v>2596.5</v>
      </c>
      <c r="G2388">
        <v>92.350899999999996</v>
      </c>
      <c r="H2388">
        <v>0.24</v>
      </c>
      <c r="I2388">
        <v>0.70379361181234146</v>
      </c>
      <c r="J2388">
        <v>6</v>
      </c>
      <c r="K2388">
        <v>2538.216182523634</v>
      </c>
      <c r="L2388">
        <v>3606.4780070786155</v>
      </c>
      <c r="M2388">
        <v>1.9997999999999998E-2</v>
      </c>
      <c r="N2388" t="s">
        <v>33</v>
      </c>
      <c r="O2388">
        <v>4.3096783259324223</v>
      </c>
    </row>
    <row r="2389" spans="1:15" hidden="1" x14ac:dyDescent="0.25">
      <c r="A2389" t="s">
        <v>366</v>
      </c>
      <c r="B2389" t="s">
        <v>367</v>
      </c>
      <c r="C2389">
        <v>2030</v>
      </c>
      <c r="D2389" t="s">
        <v>492</v>
      </c>
      <c r="E2389">
        <v>1</v>
      </c>
      <c r="F2389">
        <v>2588.31</v>
      </c>
      <c r="G2389">
        <v>902402</v>
      </c>
      <c r="H2389">
        <v>2335.69</v>
      </c>
      <c r="I2389">
        <v>0.71494086484210917</v>
      </c>
      <c r="J2389">
        <v>6</v>
      </c>
      <c r="K2389">
        <v>2538.2729102292883</v>
      </c>
      <c r="L2389">
        <v>3550.3256773409535</v>
      </c>
      <c r="M2389">
        <v>0.19997999999999999</v>
      </c>
      <c r="N2389" t="s">
        <v>33</v>
      </c>
      <c r="O2389">
        <v>6.7996625511647686</v>
      </c>
    </row>
    <row r="2390" spans="1:15" hidden="1" x14ac:dyDescent="0.25">
      <c r="A2390" t="s">
        <v>322</v>
      </c>
      <c r="B2390" t="s">
        <v>323</v>
      </c>
      <c r="C2390">
        <v>2030</v>
      </c>
      <c r="D2390" t="s">
        <v>492</v>
      </c>
      <c r="E2390">
        <v>8</v>
      </c>
      <c r="F2390">
        <v>2587.64</v>
      </c>
      <c r="G2390">
        <v>3816.79</v>
      </c>
      <c r="H2390">
        <v>9.8800000000000008</v>
      </c>
      <c r="I2390">
        <v>0.719544676486776</v>
      </c>
      <c r="J2390">
        <v>6</v>
      </c>
      <c r="K2390">
        <v>2540.7403947125013</v>
      </c>
      <c r="L2390">
        <v>3531.0391108969529</v>
      </c>
      <c r="M2390">
        <v>1.3332E-2</v>
      </c>
      <c r="N2390" t="s">
        <v>33</v>
      </c>
      <c r="O2390">
        <v>3.3405740528025194</v>
      </c>
    </row>
    <row r="2391" spans="1:15" hidden="1" x14ac:dyDescent="0.25">
      <c r="A2391" t="s">
        <v>222</v>
      </c>
      <c r="B2391" t="s">
        <v>223</v>
      </c>
      <c r="C2391">
        <v>2030</v>
      </c>
      <c r="D2391" t="s">
        <v>492</v>
      </c>
      <c r="E2391">
        <v>0</v>
      </c>
      <c r="F2391">
        <v>2586.6799999999998</v>
      </c>
      <c r="G2391">
        <v>190221</v>
      </c>
      <c r="H2391">
        <v>492.04</v>
      </c>
      <c r="I2391">
        <v>0.70939794819315816</v>
      </c>
      <c r="J2391">
        <v>6</v>
      </c>
      <c r="K2391">
        <v>2532.7560369488965</v>
      </c>
      <c r="L2391">
        <v>3570.2894875856987</v>
      </c>
      <c r="M2391">
        <v>5.3328E-2</v>
      </c>
      <c r="N2391" t="s">
        <v>33</v>
      </c>
      <c r="O2391">
        <v>6.509146161269932</v>
      </c>
    </row>
    <row r="2392" spans="1:15" hidden="1" x14ac:dyDescent="0.25">
      <c r="A2392" t="s">
        <v>250</v>
      </c>
      <c r="B2392" t="s">
        <v>251</v>
      </c>
      <c r="C2392">
        <v>2030</v>
      </c>
      <c r="D2392" t="s">
        <v>492</v>
      </c>
      <c r="E2392">
        <v>8</v>
      </c>
      <c r="F2392">
        <v>2578.64</v>
      </c>
      <c r="G2392">
        <v>713.21199999999999</v>
      </c>
      <c r="H2392">
        <v>1.84</v>
      </c>
      <c r="I2392">
        <v>0.71670998319349566</v>
      </c>
      <c r="J2392">
        <v>6</v>
      </c>
      <c r="K2392">
        <v>2530.0002967714036</v>
      </c>
      <c r="L2392">
        <v>3530.0196119751272</v>
      </c>
      <c r="M2392">
        <v>7.3326000000000002E-2</v>
      </c>
      <c r="N2392" t="s">
        <v>33</v>
      </c>
      <c r="O2392">
        <v>3.4530683407402929</v>
      </c>
    </row>
    <row r="2393" spans="1:15" hidden="1" x14ac:dyDescent="0.25">
      <c r="A2393" t="s">
        <v>264</v>
      </c>
      <c r="B2393" t="s">
        <v>265</v>
      </c>
      <c r="C2393">
        <v>2030</v>
      </c>
      <c r="D2393" t="s">
        <v>492</v>
      </c>
      <c r="E2393">
        <v>0</v>
      </c>
      <c r="F2393">
        <v>2576.39</v>
      </c>
      <c r="G2393">
        <v>4836.5600000000004</v>
      </c>
      <c r="H2393">
        <v>12.46</v>
      </c>
      <c r="I2393">
        <v>0.71487978382388362</v>
      </c>
      <c r="J2393">
        <v>6</v>
      </c>
      <c r="K2393">
        <v>2526.5412794942945</v>
      </c>
      <c r="L2393">
        <v>3534.2183912095747</v>
      </c>
      <c r="M2393">
        <v>0.146652</v>
      </c>
      <c r="N2393" t="s">
        <v>33</v>
      </c>
      <c r="O2393">
        <v>5.3463996605362105</v>
      </c>
    </row>
    <row r="2394" spans="1:15" hidden="1" x14ac:dyDescent="0.25">
      <c r="A2394" t="s">
        <v>120</v>
      </c>
      <c r="B2394" t="s">
        <v>121</v>
      </c>
      <c r="C2394">
        <v>2030</v>
      </c>
      <c r="D2394" t="s">
        <v>492</v>
      </c>
      <c r="E2394">
        <v>3</v>
      </c>
      <c r="F2394">
        <v>2576.2600000000002</v>
      </c>
      <c r="G2394">
        <v>771.54300000000001</v>
      </c>
      <c r="H2394">
        <v>1.99</v>
      </c>
      <c r="I2394">
        <v>0.71510965748086719</v>
      </c>
      <c r="J2394">
        <v>6</v>
      </c>
      <c r="K2394">
        <v>2526.5719966204661</v>
      </c>
      <c r="L2394">
        <v>3533.1252629434175</v>
      </c>
      <c r="M2394">
        <v>2.6664E-2</v>
      </c>
      <c r="N2394" t="s">
        <v>33</v>
      </c>
      <c r="O2394">
        <v>4.7483115487247094</v>
      </c>
    </row>
    <row r="2395" spans="1:15" hidden="1" x14ac:dyDescent="0.25">
      <c r="A2395" t="s">
        <v>90</v>
      </c>
      <c r="B2395" t="s">
        <v>91</v>
      </c>
      <c r="C2395">
        <v>2030</v>
      </c>
      <c r="D2395" t="s">
        <v>492</v>
      </c>
      <c r="E2395">
        <v>2</v>
      </c>
      <c r="F2395">
        <v>2572.73</v>
      </c>
      <c r="G2395">
        <v>16.628699999999998</v>
      </c>
      <c r="H2395">
        <v>0.04</v>
      </c>
      <c r="I2395">
        <v>0.70028440078867504</v>
      </c>
      <c r="J2395">
        <v>6</v>
      </c>
      <c r="K2395">
        <v>2512.3103072443173</v>
      </c>
      <c r="L2395">
        <v>3587.5571473745531</v>
      </c>
      <c r="M2395">
        <v>1.9997999999999998E-2</v>
      </c>
      <c r="N2395" t="s">
        <v>33</v>
      </c>
      <c r="O2395">
        <v>4.7782304799963118</v>
      </c>
    </row>
    <row r="2396" spans="1:15" hidden="1" x14ac:dyDescent="0.25">
      <c r="A2396" t="s">
        <v>428</v>
      </c>
      <c r="B2396" t="s">
        <v>429</v>
      </c>
      <c r="C2396">
        <v>2030</v>
      </c>
      <c r="D2396" t="s">
        <v>492</v>
      </c>
      <c r="E2396">
        <v>2</v>
      </c>
      <c r="F2396">
        <v>2567.12</v>
      </c>
      <c r="G2396">
        <v>50222.6</v>
      </c>
      <c r="H2396">
        <v>128.93</v>
      </c>
      <c r="I2396">
        <v>0.71675375684085363</v>
      </c>
      <c r="J2396">
        <v>6</v>
      </c>
      <c r="K2396">
        <v>2518.7271894811588</v>
      </c>
      <c r="L2396">
        <v>3514.0760204489743</v>
      </c>
      <c r="M2396">
        <v>1.3332E-2</v>
      </c>
      <c r="N2396" t="s">
        <v>33</v>
      </c>
      <c r="O2396">
        <v>4.8295916293307561</v>
      </c>
    </row>
    <row r="2397" spans="1:15" hidden="1" x14ac:dyDescent="0.25">
      <c r="A2397" t="s">
        <v>302</v>
      </c>
      <c r="B2397" t="s">
        <v>303</v>
      </c>
      <c r="C2397">
        <v>2030</v>
      </c>
      <c r="D2397" t="s">
        <v>492</v>
      </c>
      <c r="E2397">
        <v>3</v>
      </c>
      <c r="F2397">
        <v>2563.9</v>
      </c>
      <c r="G2397">
        <v>79.879400000000004</v>
      </c>
      <c r="H2397">
        <v>0.2</v>
      </c>
      <c r="I2397">
        <v>0.70870372090661526</v>
      </c>
      <c r="J2397">
        <v>6</v>
      </c>
      <c r="K2397">
        <v>2509.9523322523</v>
      </c>
      <c r="L2397">
        <v>3541.6102077768437</v>
      </c>
      <c r="M2397">
        <v>6.6660000000000001E-3</v>
      </c>
      <c r="N2397" t="s">
        <v>33</v>
      </c>
      <c r="O2397">
        <v>3.4799555340650343</v>
      </c>
    </row>
    <row r="2398" spans="1:15" hidden="1" x14ac:dyDescent="0.25">
      <c r="A2398" t="s">
        <v>168</v>
      </c>
      <c r="B2398" t="s">
        <v>169</v>
      </c>
      <c r="C2398">
        <v>2030</v>
      </c>
      <c r="D2398" t="s">
        <v>492</v>
      </c>
      <c r="E2398">
        <v>1</v>
      </c>
      <c r="F2398">
        <v>2559.17</v>
      </c>
      <c r="G2398">
        <v>0.18476300000000001</v>
      </c>
      <c r="H2398">
        <v>4.7283992671000004E-4</v>
      </c>
      <c r="I2398">
        <v>0.70377315776944538</v>
      </c>
      <c r="J2398">
        <v>6</v>
      </c>
      <c r="K2398">
        <v>2501.7088582688616</v>
      </c>
      <c r="L2398">
        <v>3554.7091142234444</v>
      </c>
      <c r="M2398">
        <v>6.6660000000000001E-3</v>
      </c>
      <c r="N2398" t="s">
        <v>33</v>
      </c>
      <c r="O2398">
        <v>3.3308151007530311</v>
      </c>
    </row>
    <row r="2399" spans="1:15" hidden="1" x14ac:dyDescent="0.25">
      <c r="A2399" t="s">
        <v>52</v>
      </c>
      <c r="B2399" t="s">
        <v>53</v>
      </c>
      <c r="C2399">
        <v>2030</v>
      </c>
      <c r="D2399" t="s">
        <v>492</v>
      </c>
      <c r="E2399">
        <v>0</v>
      </c>
      <c r="F2399">
        <v>2558.12</v>
      </c>
      <c r="G2399">
        <v>31.871700000000001</v>
      </c>
      <c r="H2399">
        <v>0.08</v>
      </c>
      <c r="I2399">
        <v>0.70377092873139091</v>
      </c>
      <c r="J2399">
        <v>6</v>
      </c>
      <c r="K2399">
        <v>2500.680770037266</v>
      </c>
      <c r="L2399">
        <v>3553.2595450411163</v>
      </c>
      <c r="M2399">
        <v>5.9993999999999992E-2</v>
      </c>
      <c r="N2399" t="s">
        <v>33</v>
      </c>
      <c r="O2399">
        <v>3.3321252829254453</v>
      </c>
    </row>
    <row r="2400" spans="1:15" hidden="1" x14ac:dyDescent="0.25">
      <c r="A2400" t="s">
        <v>156</v>
      </c>
      <c r="B2400" t="s">
        <v>157</v>
      </c>
      <c r="C2400">
        <v>2030</v>
      </c>
      <c r="D2400" t="s">
        <v>492</v>
      </c>
      <c r="E2400">
        <v>9</v>
      </c>
      <c r="F2400">
        <v>2557.44</v>
      </c>
      <c r="G2400">
        <v>1973.94</v>
      </c>
      <c r="H2400">
        <v>5.05</v>
      </c>
      <c r="I2400">
        <v>0.71926331564305945</v>
      </c>
      <c r="J2400">
        <v>6</v>
      </c>
      <c r="K2400">
        <v>2510.9023755581238</v>
      </c>
      <c r="L2400">
        <v>3490.9362412195933</v>
      </c>
      <c r="M2400">
        <v>7.3326000000000002E-2</v>
      </c>
      <c r="N2400" t="s">
        <v>33</v>
      </c>
      <c r="O2400">
        <v>3.5558870765140873</v>
      </c>
    </row>
    <row r="2401" spans="1:15" hidden="1" x14ac:dyDescent="0.25">
      <c r="A2401" t="s">
        <v>84</v>
      </c>
      <c r="B2401" t="s">
        <v>85</v>
      </c>
      <c r="C2401">
        <v>2030</v>
      </c>
      <c r="D2401" t="s">
        <v>492</v>
      </c>
      <c r="E2401">
        <v>6</v>
      </c>
      <c r="F2401">
        <v>2554.9299999999998</v>
      </c>
      <c r="G2401">
        <v>5355.87</v>
      </c>
      <c r="H2401">
        <v>13.68</v>
      </c>
      <c r="I2401">
        <v>0.71634822249226726</v>
      </c>
      <c r="J2401">
        <v>6</v>
      </c>
      <c r="K2401">
        <v>2506.4936906315729</v>
      </c>
      <c r="L2401">
        <v>3498.987799412917</v>
      </c>
      <c r="M2401">
        <v>6.6660000000000001E-3</v>
      </c>
      <c r="N2401" t="s">
        <v>33</v>
      </c>
      <c r="O2401">
        <v>5.1447452097546815</v>
      </c>
    </row>
    <row r="2402" spans="1:15" hidden="1" x14ac:dyDescent="0.25">
      <c r="A2402" t="s">
        <v>66</v>
      </c>
      <c r="B2402" t="s">
        <v>67</v>
      </c>
      <c r="C2402">
        <v>2030</v>
      </c>
      <c r="D2402" t="s">
        <v>492</v>
      </c>
      <c r="E2402">
        <v>7</v>
      </c>
      <c r="F2402">
        <v>2551.75</v>
      </c>
      <c r="G2402">
        <v>2402.94</v>
      </c>
      <c r="H2402">
        <v>6.13</v>
      </c>
      <c r="I2402">
        <v>0.71908536565547421</v>
      </c>
      <c r="J2402">
        <v>6</v>
      </c>
      <c r="K2402">
        <v>2505.1987087397033</v>
      </c>
      <c r="L2402">
        <v>3483.8682976896876</v>
      </c>
      <c r="M2402">
        <v>4.6662000000000002E-2</v>
      </c>
      <c r="N2402" t="s">
        <v>33</v>
      </c>
      <c r="O2402">
        <v>3.5338730787665691</v>
      </c>
    </row>
    <row r="2403" spans="1:15" hidden="1" x14ac:dyDescent="0.25">
      <c r="A2403" t="s">
        <v>260</v>
      </c>
      <c r="B2403" t="s">
        <v>261</v>
      </c>
      <c r="C2403">
        <v>2030</v>
      </c>
      <c r="D2403" t="s">
        <v>492</v>
      </c>
      <c r="E2403">
        <v>1</v>
      </c>
      <c r="F2403">
        <v>2551.52</v>
      </c>
      <c r="G2403">
        <v>244.45699999999999</v>
      </c>
      <c r="H2403">
        <v>0.62</v>
      </c>
      <c r="I2403">
        <v>0.71524791033564616</v>
      </c>
      <c r="J2403">
        <v>6</v>
      </c>
      <c r="K2403">
        <v>2502.4032467047205</v>
      </c>
      <c r="L2403">
        <v>3498.651601135628</v>
      </c>
      <c r="M2403">
        <v>0.29330400000000001</v>
      </c>
      <c r="N2403" t="s">
        <v>33</v>
      </c>
      <c r="O2403">
        <v>4.1869493171877412</v>
      </c>
    </row>
    <row r="2404" spans="1:15" hidden="1" x14ac:dyDescent="0.25">
      <c r="A2404" t="s">
        <v>0</v>
      </c>
      <c r="B2404" t="s">
        <v>1</v>
      </c>
      <c r="C2404">
        <v>2030</v>
      </c>
      <c r="D2404" t="s">
        <v>492</v>
      </c>
      <c r="E2404">
        <v>3</v>
      </c>
      <c r="F2404">
        <v>2551.04</v>
      </c>
      <c r="G2404">
        <v>2814270</v>
      </c>
      <c r="H2404">
        <v>7179.31</v>
      </c>
      <c r="I2404">
        <v>0.71957409921819859</v>
      </c>
      <c r="J2404">
        <v>6</v>
      </c>
      <c r="K2404">
        <v>2504.8230623529703</v>
      </c>
      <c r="L2404">
        <v>3480.9800200902246</v>
      </c>
      <c r="M2404">
        <v>22.224444000000002</v>
      </c>
      <c r="N2404" t="s">
        <v>33</v>
      </c>
      <c r="O2404">
        <v>3.3893318342030807</v>
      </c>
    </row>
    <row r="2405" spans="1:15" hidden="1" x14ac:dyDescent="0.25">
      <c r="A2405" t="s">
        <v>440</v>
      </c>
      <c r="B2405" t="s">
        <v>441</v>
      </c>
      <c r="C2405">
        <v>2030</v>
      </c>
      <c r="D2405" t="s">
        <v>492</v>
      </c>
      <c r="E2405">
        <v>7</v>
      </c>
      <c r="F2405">
        <v>2545.36</v>
      </c>
      <c r="G2405">
        <v>34477.199999999997</v>
      </c>
      <c r="H2405">
        <v>87.76</v>
      </c>
      <c r="I2405">
        <v>0.71839083661617309</v>
      </c>
      <c r="J2405">
        <v>6</v>
      </c>
      <c r="K2405">
        <v>2498.4673156404242</v>
      </c>
      <c r="L2405">
        <v>3477.8663483639657</v>
      </c>
      <c r="M2405">
        <v>9.9989999999999996E-2</v>
      </c>
      <c r="N2405" t="s">
        <v>33</v>
      </c>
      <c r="O2405">
        <v>3.8726292925680763</v>
      </c>
    </row>
    <row r="2406" spans="1:15" hidden="1" x14ac:dyDescent="0.25">
      <c r="A2406" t="s">
        <v>346</v>
      </c>
      <c r="B2406" t="s">
        <v>347</v>
      </c>
      <c r="C2406">
        <v>2030</v>
      </c>
      <c r="D2406" t="s">
        <v>492</v>
      </c>
      <c r="E2406">
        <v>0</v>
      </c>
      <c r="F2406">
        <v>2543.62</v>
      </c>
      <c r="G2406">
        <v>20.508700000000001</v>
      </c>
      <c r="H2406">
        <v>0.05</v>
      </c>
      <c r="I2406">
        <v>0.70243851418622871</v>
      </c>
      <c r="J2406">
        <v>6</v>
      </c>
      <c r="K2406">
        <v>2485.5123291675632</v>
      </c>
      <c r="L2406">
        <v>3538.4055386641435</v>
      </c>
      <c r="M2406">
        <v>0.173316</v>
      </c>
      <c r="N2406" t="s">
        <v>33</v>
      </c>
      <c r="O2406">
        <v>3.7982571914798307</v>
      </c>
    </row>
    <row r="2407" spans="1:15" hidden="1" x14ac:dyDescent="0.25">
      <c r="A2407" t="s">
        <v>194</v>
      </c>
      <c r="B2407" t="s">
        <v>195</v>
      </c>
      <c r="C2407">
        <v>2030</v>
      </c>
      <c r="D2407" t="s">
        <v>492</v>
      </c>
      <c r="E2407">
        <v>0</v>
      </c>
      <c r="F2407">
        <v>2534.37</v>
      </c>
      <c r="G2407">
        <v>86.0381</v>
      </c>
      <c r="H2407">
        <v>0.22</v>
      </c>
      <c r="I2407">
        <v>0.70244998678113058</v>
      </c>
      <c r="J2407">
        <v>6</v>
      </c>
      <c r="K2407">
        <v>2476.4822112069937</v>
      </c>
      <c r="L2407">
        <v>3525.4925728664243</v>
      </c>
      <c r="M2407">
        <v>6.6660000000000001E-3</v>
      </c>
      <c r="N2407" t="s">
        <v>33</v>
      </c>
      <c r="O2407">
        <v>3.8124520053879616</v>
      </c>
    </row>
    <row r="2408" spans="1:15" hidden="1" x14ac:dyDescent="0.25">
      <c r="A2408" t="s">
        <v>272</v>
      </c>
      <c r="B2408" t="s">
        <v>273</v>
      </c>
      <c r="C2408">
        <v>2030</v>
      </c>
      <c r="D2408" t="s">
        <v>492</v>
      </c>
      <c r="E2408">
        <v>7</v>
      </c>
      <c r="F2408">
        <v>2530.2399999999998</v>
      </c>
      <c r="G2408">
        <v>4124.8999999999996</v>
      </c>
      <c r="H2408">
        <v>10.44</v>
      </c>
      <c r="I2408">
        <v>0.71881486377560688</v>
      </c>
      <c r="J2408">
        <v>6</v>
      </c>
      <c r="K2408">
        <v>2483.9041184703892</v>
      </c>
      <c r="L2408">
        <v>3455.5547521980457</v>
      </c>
      <c r="M2408">
        <v>6.6660000000000001E-3</v>
      </c>
      <c r="N2408" t="s">
        <v>33</v>
      </c>
      <c r="O2408">
        <v>3.7148398212737308</v>
      </c>
    </row>
    <row r="2409" spans="1:15" hidden="1" x14ac:dyDescent="0.25">
      <c r="A2409" t="s">
        <v>250</v>
      </c>
      <c r="B2409" t="s">
        <v>251</v>
      </c>
      <c r="C2409">
        <v>2030</v>
      </c>
      <c r="D2409" t="s">
        <v>492</v>
      </c>
      <c r="E2409">
        <v>9</v>
      </c>
      <c r="F2409">
        <v>2526.3000000000002</v>
      </c>
      <c r="G2409">
        <v>423.23500000000001</v>
      </c>
      <c r="H2409">
        <v>1.07</v>
      </c>
      <c r="I2409">
        <v>0.71672110814897882</v>
      </c>
      <c r="J2409">
        <v>6</v>
      </c>
      <c r="K2409">
        <v>2478.6549653675238</v>
      </c>
      <c r="L2409">
        <v>3458.3256125509652</v>
      </c>
      <c r="M2409">
        <v>7.9991999999999994E-2</v>
      </c>
      <c r="N2409" t="s">
        <v>33</v>
      </c>
      <c r="O2409">
        <v>3.5249306593541836</v>
      </c>
    </row>
    <row r="2410" spans="1:15" hidden="1" x14ac:dyDescent="0.25">
      <c r="A2410" t="s">
        <v>134</v>
      </c>
      <c r="B2410" t="s">
        <v>135</v>
      </c>
      <c r="C2410">
        <v>2030</v>
      </c>
      <c r="D2410" t="s">
        <v>492</v>
      </c>
      <c r="E2410">
        <v>0</v>
      </c>
      <c r="F2410">
        <v>2522.35</v>
      </c>
      <c r="G2410">
        <v>2538.64</v>
      </c>
      <c r="H2410">
        <v>6.4</v>
      </c>
      <c r="I2410">
        <v>0.71677508059837847</v>
      </c>
      <c r="J2410">
        <v>6</v>
      </c>
      <c r="K2410">
        <v>2474.8153114992847</v>
      </c>
      <c r="L2410">
        <v>3452.7083578760275</v>
      </c>
      <c r="M2410">
        <v>6.6660000000000001E-3</v>
      </c>
      <c r="N2410" t="s">
        <v>33</v>
      </c>
      <c r="O2410">
        <v>3.5075231311657085</v>
      </c>
    </row>
    <row r="2411" spans="1:15" hidden="1" x14ac:dyDescent="0.25">
      <c r="A2411" t="s">
        <v>438</v>
      </c>
      <c r="B2411" t="s">
        <v>439</v>
      </c>
      <c r="C2411">
        <v>2030</v>
      </c>
      <c r="D2411" t="s">
        <v>492</v>
      </c>
      <c r="E2411">
        <v>1</v>
      </c>
      <c r="F2411">
        <v>2517.7399999999998</v>
      </c>
      <c r="G2411">
        <v>228019</v>
      </c>
      <c r="H2411">
        <v>574.09</v>
      </c>
      <c r="I2411">
        <v>0.71627251704411743</v>
      </c>
      <c r="J2411">
        <v>6</v>
      </c>
      <c r="K2411">
        <v>2469.958362920825</v>
      </c>
      <c r="L2411">
        <v>3448.3500401687097</v>
      </c>
      <c r="M2411">
        <v>7.3326000000000002E-2</v>
      </c>
      <c r="N2411" t="s">
        <v>33</v>
      </c>
      <c r="O2411">
        <v>5.2175074703982371</v>
      </c>
    </row>
    <row r="2412" spans="1:15" hidden="1" x14ac:dyDescent="0.25">
      <c r="A2412" t="s">
        <v>378</v>
      </c>
      <c r="B2412" t="s">
        <v>379</v>
      </c>
      <c r="C2412">
        <v>2030</v>
      </c>
      <c r="D2412" t="s">
        <v>492</v>
      </c>
      <c r="E2412">
        <v>0</v>
      </c>
      <c r="F2412">
        <v>2517.35</v>
      </c>
      <c r="G2412">
        <v>666.28800000000001</v>
      </c>
      <c r="H2412">
        <v>1.68</v>
      </c>
      <c r="I2412">
        <v>0.70073193511689724</v>
      </c>
      <c r="J2412">
        <v>6</v>
      </c>
      <c r="K2412">
        <v>2458.5678574987264</v>
      </c>
      <c r="L2412">
        <v>3508.5711586536786</v>
      </c>
      <c r="M2412">
        <v>0.286638</v>
      </c>
      <c r="N2412" t="s">
        <v>33</v>
      </c>
      <c r="O2412">
        <v>4.6200862619654117</v>
      </c>
    </row>
    <row r="2413" spans="1:15" hidden="1" x14ac:dyDescent="0.25">
      <c r="A2413" t="s">
        <v>52</v>
      </c>
      <c r="B2413" t="s">
        <v>53</v>
      </c>
      <c r="C2413">
        <v>2030</v>
      </c>
      <c r="D2413" t="s">
        <v>492</v>
      </c>
      <c r="E2413">
        <v>1</v>
      </c>
      <c r="F2413">
        <v>2513.39</v>
      </c>
      <c r="G2413">
        <v>17.183</v>
      </c>
      <c r="H2413">
        <v>0.04</v>
      </c>
      <c r="I2413">
        <v>0.70375942291436766</v>
      </c>
      <c r="J2413">
        <v>6</v>
      </c>
      <c r="K2413">
        <v>2456.9466844596227</v>
      </c>
      <c r="L2413">
        <v>3491.1741206747297</v>
      </c>
      <c r="M2413">
        <v>0.53327999999999998</v>
      </c>
      <c r="N2413" t="s">
        <v>33</v>
      </c>
      <c r="O2413">
        <v>3.3911285120020307</v>
      </c>
    </row>
    <row r="2414" spans="1:15" hidden="1" x14ac:dyDescent="0.25">
      <c r="A2414" t="s">
        <v>350</v>
      </c>
      <c r="B2414" t="s">
        <v>351</v>
      </c>
      <c r="C2414">
        <v>2030</v>
      </c>
      <c r="D2414" t="s">
        <v>492</v>
      </c>
      <c r="E2414">
        <v>3</v>
      </c>
      <c r="F2414">
        <v>2510.89</v>
      </c>
      <c r="G2414">
        <v>8144.26</v>
      </c>
      <c r="H2414">
        <v>20.45</v>
      </c>
      <c r="I2414">
        <v>0.71917489797459588</v>
      </c>
      <c r="J2414">
        <v>6</v>
      </c>
      <c r="K2414">
        <v>2465.1421610646012</v>
      </c>
      <c r="L2414">
        <v>3427.7366576713857</v>
      </c>
      <c r="M2414">
        <v>5.9993999999999992E-2</v>
      </c>
      <c r="N2414" t="s">
        <v>33</v>
      </c>
      <c r="O2414">
        <v>4.0369344081124741</v>
      </c>
    </row>
    <row r="2415" spans="1:15" hidden="1" x14ac:dyDescent="0.25">
      <c r="A2415" t="s">
        <v>294</v>
      </c>
      <c r="B2415" t="s">
        <v>295</v>
      </c>
      <c r="C2415">
        <v>2030</v>
      </c>
      <c r="D2415" t="s">
        <v>492</v>
      </c>
      <c r="E2415">
        <v>0</v>
      </c>
      <c r="F2415">
        <v>2507.0700000000002</v>
      </c>
      <c r="G2415">
        <v>8417.4500000000007</v>
      </c>
      <c r="H2415">
        <v>21.1</v>
      </c>
      <c r="I2415">
        <v>0.7140499151361831</v>
      </c>
      <c r="J2415">
        <v>6</v>
      </c>
      <c r="K2415">
        <v>2458.0043225837703</v>
      </c>
      <c r="L2415">
        <v>3442.3424336028124</v>
      </c>
      <c r="M2415">
        <v>3.3329999999999999E-2</v>
      </c>
      <c r="N2415" t="s">
        <v>33</v>
      </c>
      <c r="O2415">
        <v>5.9419008891607943</v>
      </c>
    </row>
    <row r="2416" spans="1:15" hidden="1" x14ac:dyDescent="0.25">
      <c r="A2416" t="s">
        <v>282</v>
      </c>
      <c r="B2416" t="s">
        <v>283</v>
      </c>
      <c r="C2416">
        <v>2030</v>
      </c>
      <c r="D2416" t="s">
        <v>492</v>
      </c>
      <c r="E2416">
        <v>0</v>
      </c>
      <c r="F2416">
        <v>2506.8200000000002</v>
      </c>
      <c r="G2416">
        <v>1460910</v>
      </c>
      <c r="H2416">
        <v>3662.23</v>
      </c>
      <c r="I2416">
        <v>0.71360715109410122</v>
      </c>
      <c r="J2416">
        <v>6</v>
      </c>
      <c r="K2416">
        <v>2457.4599017454975</v>
      </c>
      <c r="L2416">
        <v>3443.7153523163611</v>
      </c>
      <c r="M2416">
        <v>5.3328E-2</v>
      </c>
      <c r="N2416" t="s">
        <v>33</v>
      </c>
      <c r="O2416">
        <v>5.4385343562520578</v>
      </c>
    </row>
    <row r="2417" spans="1:15" hidden="1" x14ac:dyDescent="0.25">
      <c r="A2417" t="s">
        <v>80</v>
      </c>
      <c r="B2417" t="s">
        <v>81</v>
      </c>
      <c r="C2417">
        <v>2030</v>
      </c>
      <c r="D2417" t="s">
        <v>492</v>
      </c>
      <c r="E2417">
        <v>3</v>
      </c>
      <c r="F2417">
        <v>2499.66</v>
      </c>
      <c r="G2417">
        <v>807.10799999999995</v>
      </c>
      <c r="H2417">
        <v>2.02</v>
      </c>
      <c r="I2417">
        <v>0.70525076432849876</v>
      </c>
      <c r="J2417">
        <v>6</v>
      </c>
      <c r="K2417">
        <v>2444.6067486100424</v>
      </c>
      <c r="L2417">
        <v>3466.2943625983353</v>
      </c>
      <c r="M2417">
        <v>4.4662199999999999</v>
      </c>
      <c r="N2417" t="s">
        <v>33</v>
      </c>
      <c r="O2417">
        <v>3.8386153021778124</v>
      </c>
    </row>
    <row r="2418" spans="1:15" hidden="1" x14ac:dyDescent="0.25">
      <c r="A2418" t="s">
        <v>224</v>
      </c>
      <c r="B2418" t="s">
        <v>225</v>
      </c>
      <c r="C2418">
        <v>2030</v>
      </c>
      <c r="D2418" t="s">
        <v>492</v>
      </c>
      <c r="E2418">
        <v>0</v>
      </c>
      <c r="F2418">
        <v>2498.89</v>
      </c>
      <c r="G2418">
        <v>635015</v>
      </c>
      <c r="H2418">
        <v>1586.83</v>
      </c>
      <c r="I2418">
        <v>0.71582186893860555</v>
      </c>
      <c r="J2418">
        <v>6</v>
      </c>
      <c r="K2418">
        <v>2451.1678376145887</v>
      </c>
      <c r="L2418">
        <v>3424.2706795883319</v>
      </c>
      <c r="M2418">
        <v>10.338965999999999</v>
      </c>
      <c r="N2418" t="s">
        <v>33</v>
      </c>
      <c r="O2418">
        <v>5.5546176916362064</v>
      </c>
    </row>
    <row r="2419" spans="1:15" hidden="1" x14ac:dyDescent="0.25">
      <c r="A2419" t="s">
        <v>160</v>
      </c>
      <c r="B2419" t="s">
        <v>161</v>
      </c>
      <c r="C2419">
        <v>2030</v>
      </c>
      <c r="D2419" t="s">
        <v>492</v>
      </c>
      <c r="E2419">
        <v>6</v>
      </c>
      <c r="F2419">
        <v>4295.1499999999996</v>
      </c>
      <c r="G2419">
        <v>2373.98</v>
      </c>
      <c r="H2419">
        <v>10.199999999999999</v>
      </c>
      <c r="I2419">
        <v>0.80726451081835515</v>
      </c>
      <c r="J2419">
        <v>1</v>
      </c>
      <c r="K2419">
        <v>4224.1855650136849</v>
      </c>
      <c r="L2419">
        <v>5232.7155577933991</v>
      </c>
      <c r="M2419">
        <v>0.72659400000000007</v>
      </c>
      <c r="N2419" t="s">
        <v>33</v>
      </c>
      <c r="O2419">
        <v>2.2864819212524217</v>
      </c>
    </row>
    <row r="2420" spans="1:15" hidden="1" x14ac:dyDescent="0.25">
      <c r="A2420" t="s">
        <v>158</v>
      </c>
      <c r="B2420" t="s">
        <v>159</v>
      </c>
      <c r="C2420">
        <v>2030</v>
      </c>
      <c r="D2420" t="s">
        <v>492</v>
      </c>
      <c r="E2420">
        <v>0</v>
      </c>
      <c r="F2420">
        <v>2493.4299999999998</v>
      </c>
      <c r="G2420">
        <v>391085</v>
      </c>
      <c r="H2420">
        <v>975.14</v>
      </c>
      <c r="I2420">
        <v>0.71393361663043486</v>
      </c>
      <c r="J2420">
        <v>6</v>
      </c>
      <c r="K2420">
        <v>2444.5531737477313</v>
      </c>
      <c r="L2420">
        <v>3424.0622892718407</v>
      </c>
      <c r="M2420">
        <v>1.1998800000000001</v>
      </c>
      <c r="N2420" t="s">
        <v>33</v>
      </c>
      <c r="O2420">
        <v>4.8595541460002689</v>
      </c>
    </row>
    <row r="2421" spans="1:15" hidden="1" x14ac:dyDescent="0.25">
      <c r="A2421" t="s">
        <v>402</v>
      </c>
      <c r="B2421" t="s">
        <v>403</v>
      </c>
      <c r="C2421">
        <v>2030</v>
      </c>
      <c r="D2421" t="s">
        <v>492</v>
      </c>
      <c r="E2421">
        <v>2</v>
      </c>
      <c r="F2421">
        <v>2492.54</v>
      </c>
      <c r="G2421">
        <v>53044.5</v>
      </c>
      <c r="H2421">
        <v>132.22</v>
      </c>
      <c r="I2421">
        <v>0.71957829658632844</v>
      </c>
      <c r="J2421">
        <v>6</v>
      </c>
      <c r="K2421">
        <v>2447.3855924734971</v>
      </c>
      <c r="L2421">
        <v>3401.1387003803029</v>
      </c>
      <c r="M2421">
        <v>2285.0248080000001</v>
      </c>
      <c r="N2421" t="s">
        <v>33</v>
      </c>
      <c r="O2421">
        <v>3.4690009399634771</v>
      </c>
    </row>
    <row r="2422" spans="1:15" hidden="1" x14ac:dyDescent="0.25">
      <c r="A2422" t="s">
        <v>86</v>
      </c>
      <c r="B2422" t="s">
        <v>87</v>
      </c>
      <c r="C2422">
        <v>2030</v>
      </c>
      <c r="D2422" t="s">
        <v>492</v>
      </c>
      <c r="E2422">
        <v>0</v>
      </c>
      <c r="F2422">
        <v>2490.9499999999998</v>
      </c>
      <c r="G2422">
        <v>138.727</v>
      </c>
      <c r="H2422">
        <v>0.35</v>
      </c>
      <c r="I2422">
        <v>0.69936888491956262</v>
      </c>
      <c r="J2422">
        <v>6</v>
      </c>
      <c r="K2422">
        <v>2431.7652864297711</v>
      </c>
      <c r="L2422">
        <v>3477.085324877527</v>
      </c>
      <c r="M2422">
        <v>9.8923439999999996</v>
      </c>
      <c r="N2422" t="s">
        <v>33</v>
      </c>
      <c r="O2422">
        <v>5.6281042130934367</v>
      </c>
    </row>
    <row r="2423" spans="1:15" hidden="1" x14ac:dyDescent="0.25">
      <c r="A2423" t="s">
        <v>478</v>
      </c>
      <c r="B2423" t="s">
        <v>479</v>
      </c>
      <c r="C2423">
        <v>2030</v>
      </c>
      <c r="D2423" t="s">
        <v>492</v>
      </c>
      <c r="E2423">
        <v>2</v>
      </c>
      <c r="F2423">
        <v>2483.3000000000002</v>
      </c>
      <c r="G2423">
        <v>381865</v>
      </c>
      <c r="H2423">
        <v>948.28</v>
      </c>
      <c r="I2423">
        <v>0.71794281533690807</v>
      </c>
      <c r="J2423">
        <v>6</v>
      </c>
      <c r="K2423">
        <v>2437.261051025981</v>
      </c>
      <c r="L2423">
        <v>3394.7843741318738</v>
      </c>
      <c r="M2423">
        <v>1.0598940000000001</v>
      </c>
      <c r="N2423" t="s">
        <v>33</v>
      </c>
      <c r="O2423">
        <v>4.2751257618612293</v>
      </c>
    </row>
    <row r="2424" spans="1:15" hidden="1" x14ac:dyDescent="0.25">
      <c r="A2424" t="s">
        <v>344</v>
      </c>
      <c r="B2424" t="s">
        <v>345</v>
      </c>
      <c r="C2424">
        <v>2030</v>
      </c>
      <c r="D2424" t="s">
        <v>492</v>
      </c>
      <c r="E2424">
        <v>2</v>
      </c>
      <c r="F2424">
        <v>2482.4499999999998</v>
      </c>
      <c r="G2424">
        <v>68267.199999999997</v>
      </c>
      <c r="H2424">
        <v>169.47</v>
      </c>
      <c r="I2424">
        <v>0.71879359852847169</v>
      </c>
      <c r="J2424">
        <v>6</v>
      </c>
      <c r="K2424">
        <v>2436.9756211062554</v>
      </c>
      <c r="L2424">
        <v>3390.3691213935122</v>
      </c>
      <c r="M2424">
        <v>0.106656</v>
      </c>
      <c r="N2424" t="s">
        <v>33</v>
      </c>
      <c r="O2424">
        <v>3.6885967309380634</v>
      </c>
    </row>
    <row r="2425" spans="1:15" hidden="1" x14ac:dyDescent="0.25">
      <c r="A2425" t="s">
        <v>474</v>
      </c>
      <c r="B2425" t="s">
        <v>475</v>
      </c>
      <c r="C2425">
        <v>2030</v>
      </c>
      <c r="D2425" t="s">
        <v>492</v>
      </c>
      <c r="E2425">
        <v>4</v>
      </c>
      <c r="F2425">
        <v>2478.1</v>
      </c>
      <c r="G2425">
        <v>274.27800000000002</v>
      </c>
      <c r="H2425">
        <v>0.68</v>
      </c>
      <c r="I2425">
        <v>0.71427279532544996</v>
      </c>
      <c r="J2425">
        <v>6</v>
      </c>
      <c r="K2425">
        <v>2429.7498359856841</v>
      </c>
      <c r="L2425">
        <v>3401.7112955822395</v>
      </c>
      <c r="M2425">
        <v>1927.1539319999999</v>
      </c>
      <c r="N2425" t="s">
        <v>33</v>
      </c>
      <c r="O2425">
        <v>4.9381047218046854</v>
      </c>
    </row>
    <row r="2426" spans="1:15" hidden="1" x14ac:dyDescent="0.25">
      <c r="A2426" t="s">
        <v>268</v>
      </c>
      <c r="B2426" t="s">
        <v>269</v>
      </c>
      <c r="C2426">
        <v>2030</v>
      </c>
      <c r="D2426" t="s">
        <v>492</v>
      </c>
      <c r="E2426">
        <v>7</v>
      </c>
      <c r="F2426">
        <v>2476.84</v>
      </c>
      <c r="G2426">
        <v>11168.8</v>
      </c>
      <c r="H2426">
        <v>27.66</v>
      </c>
      <c r="I2426">
        <v>0.71884011036984097</v>
      </c>
      <c r="J2426">
        <v>6</v>
      </c>
      <c r="K2426">
        <v>2431.4982113378096</v>
      </c>
      <c r="L2426">
        <v>3382.529962173106</v>
      </c>
      <c r="M2426">
        <v>216.29836800000001</v>
      </c>
      <c r="N2426" t="s">
        <v>33</v>
      </c>
      <c r="O2426">
        <v>3.7957255342250451</v>
      </c>
    </row>
    <row r="2427" spans="1:15" hidden="1" x14ac:dyDescent="0.25">
      <c r="A2427" t="s">
        <v>258</v>
      </c>
      <c r="B2427" t="s">
        <v>259</v>
      </c>
      <c r="C2427">
        <v>2030</v>
      </c>
      <c r="D2427" t="s">
        <v>492</v>
      </c>
      <c r="E2427">
        <v>2</v>
      </c>
      <c r="F2427">
        <v>2472.39</v>
      </c>
      <c r="G2427">
        <v>1535190</v>
      </c>
      <c r="H2427">
        <v>3795.59</v>
      </c>
      <c r="I2427">
        <v>0.71492799240132199</v>
      </c>
      <c r="J2427">
        <v>6</v>
      </c>
      <c r="K2427">
        <v>2424.5853643784271</v>
      </c>
      <c r="L2427">
        <v>3391.3700262800671</v>
      </c>
      <c r="M2427">
        <v>1.513182</v>
      </c>
      <c r="N2427" t="s">
        <v>33</v>
      </c>
      <c r="O2427">
        <v>7.1177259294096977</v>
      </c>
    </row>
    <row r="2428" spans="1:15" hidden="1" x14ac:dyDescent="0.25">
      <c r="A2428" t="s">
        <v>152</v>
      </c>
      <c r="B2428" t="s">
        <v>153</v>
      </c>
      <c r="C2428">
        <v>2030</v>
      </c>
      <c r="D2428" t="s">
        <v>492</v>
      </c>
      <c r="E2428">
        <v>1</v>
      </c>
      <c r="F2428">
        <v>2470.5500000000002</v>
      </c>
      <c r="G2428">
        <v>14049</v>
      </c>
      <c r="H2428">
        <v>34.71</v>
      </c>
      <c r="I2428">
        <v>0.71530297516560726</v>
      </c>
      <c r="J2428">
        <v>6</v>
      </c>
      <c r="K2428">
        <v>2423.0281775096364</v>
      </c>
      <c r="L2428">
        <v>3387.415209546215</v>
      </c>
      <c r="M2428">
        <v>36.609671999999996</v>
      </c>
      <c r="N2428" t="s">
        <v>33</v>
      </c>
      <c r="O2428">
        <v>7.1447605328815831</v>
      </c>
    </row>
    <row r="2429" spans="1:15" hidden="1" x14ac:dyDescent="0.25">
      <c r="A2429" t="s">
        <v>386</v>
      </c>
      <c r="B2429" t="s">
        <v>387</v>
      </c>
      <c r="C2429">
        <v>2030</v>
      </c>
      <c r="D2429" t="s">
        <v>492</v>
      </c>
      <c r="E2429">
        <v>2</v>
      </c>
      <c r="F2429">
        <v>2470.17</v>
      </c>
      <c r="G2429">
        <v>143500</v>
      </c>
      <c r="H2429">
        <v>354.47</v>
      </c>
      <c r="I2429">
        <v>0.71517358856564495</v>
      </c>
      <c r="J2429">
        <v>6</v>
      </c>
      <c r="K2429">
        <v>2422.5702771487327</v>
      </c>
      <c r="L2429">
        <v>3387.3877837231789</v>
      </c>
      <c r="M2429">
        <v>10.898910000000001</v>
      </c>
      <c r="N2429" t="s">
        <v>33</v>
      </c>
      <c r="O2429">
        <v>7.1383465255930076</v>
      </c>
    </row>
    <row r="2430" spans="1:15" hidden="1" x14ac:dyDescent="0.25">
      <c r="A2430" t="s">
        <v>36</v>
      </c>
      <c r="B2430" t="s">
        <v>37</v>
      </c>
      <c r="C2430">
        <v>2030</v>
      </c>
      <c r="D2430" t="s">
        <v>492</v>
      </c>
      <c r="E2430">
        <v>0</v>
      </c>
      <c r="F2430">
        <v>2469.88</v>
      </c>
      <c r="G2430">
        <v>332297</v>
      </c>
      <c r="H2430">
        <v>820.73</v>
      </c>
      <c r="I2430">
        <v>0.70640804907517385</v>
      </c>
      <c r="J2430">
        <v>6</v>
      </c>
      <c r="K2430">
        <v>2416.303651243416</v>
      </c>
      <c r="L2430">
        <v>3420.5494323101634</v>
      </c>
      <c r="M2430">
        <v>111.12888599999999</v>
      </c>
      <c r="N2430" t="s">
        <v>33</v>
      </c>
      <c r="O2430">
        <v>6.6597208904311573</v>
      </c>
    </row>
    <row r="2431" spans="1:15" hidden="1" x14ac:dyDescent="0.25">
      <c r="A2431" t="s">
        <v>20</v>
      </c>
      <c r="B2431" t="s">
        <v>21</v>
      </c>
      <c r="C2431">
        <v>2030</v>
      </c>
      <c r="D2431" t="s">
        <v>492</v>
      </c>
      <c r="E2431">
        <v>1</v>
      </c>
      <c r="F2431">
        <v>2469.7600000000002</v>
      </c>
      <c r="G2431">
        <v>31434</v>
      </c>
      <c r="H2431">
        <v>77.63</v>
      </c>
      <c r="I2431">
        <v>0.71885144620682728</v>
      </c>
      <c r="J2431">
        <v>6</v>
      </c>
      <c r="K2431">
        <v>2424.5550662225332</v>
      </c>
      <c r="L2431">
        <v>3372.8179570566554</v>
      </c>
      <c r="M2431">
        <v>3.2463419999999998</v>
      </c>
      <c r="N2431" t="s">
        <v>33</v>
      </c>
      <c r="O2431">
        <v>3.9206969550025659</v>
      </c>
    </row>
    <row r="2432" spans="1:15" hidden="1" x14ac:dyDescent="0.25">
      <c r="A2432" t="s">
        <v>156</v>
      </c>
      <c r="B2432" t="s">
        <v>157</v>
      </c>
      <c r="C2432">
        <v>2030</v>
      </c>
      <c r="D2432" t="s">
        <v>492</v>
      </c>
      <c r="E2432">
        <v>10</v>
      </c>
      <c r="F2432">
        <v>2467.4499999999998</v>
      </c>
      <c r="G2432">
        <v>48.195599999999999</v>
      </c>
      <c r="H2432">
        <v>0.12</v>
      </c>
      <c r="I2432">
        <v>0.71913805879880877</v>
      </c>
      <c r="J2432">
        <v>6</v>
      </c>
      <c r="K2432">
        <v>2422.4701617219453</v>
      </c>
      <c r="L2432">
        <v>3368.5745484924655</v>
      </c>
      <c r="M2432">
        <v>173.90260799999999</v>
      </c>
      <c r="N2432" t="s">
        <v>33</v>
      </c>
      <c r="O2432">
        <v>3.6817362037592187</v>
      </c>
    </row>
    <row r="2433" spans="1:15" hidden="1" x14ac:dyDescent="0.25">
      <c r="A2433" t="s">
        <v>104</v>
      </c>
      <c r="B2433" t="s">
        <v>105</v>
      </c>
      <c r="C2433">
        <v>2030</v>
      </c>
      <c r="D2433" t="s">
        <v>492</v>
      </c>
      <c r="E2433">
        <v>1</v>
      </c>
      <c r="F2433">
        <v>2464.56</v>
      </c>
      <c r="G2433">
        <v>83497.3</v>
      </c>
      <c r="H2433">
        <v>205.78</v>
      </c>
      <c r="I2433">
        <v>0.71933929269966201</v>
      </c>
      <c r="J2433">
        <v>6</v>
      </c>
      <c r="K2433">
        <v>2419.7607905749055</v>
      </c>
      <c r="L2433">
        <v>3363.8657239111812</v>
      </c>
      <c r="M2433">
        <v>72.846047999999996</v>
      </c>
      <c r="N2433" t="s">
        <v>33</v>
      </c>
      <c r="O2433">
        <v>3.6922289480653934</v>
      </c>
    </row>
    <row r="2434" spans="1:15" hidden="1" x14ac:dyDescent="0.25">
      <c r="A2434" t="s">
        <v>84</v>
      </c>
      <c r="B2434" t="s">
        <v>85</v>
      </c>
      <c r="C2434">
        <v>2030</v>
      </c>
      <c r="D2434" t="s">
        <v>492</v>
      </c>
      <c r="E2434">
        <v>7</v>
      </c>
      <c r="F2434">
        <v>2464.21</v>
      </c>
      <c r="G2434">
        <v>3187.42</v>
      </c>
      <c r="H2434">
        <v>7.85</v>
      </c>
      <c r="I2434">
        <v>0.71634902513408005</v>
      </c>
      <c r="J2434">
        <v>6</v>
      </c>
      <c r="K2434">
        <v>2417.4940810542384</v>
      </c>
      <c r="L2434">
        <v>3374.743311197712</v>
      </c>
      <c r="M2434">
        <v>2.8063859999999998</v>
      </c>
      <c r="N2434" t="s">
        <v>33</v>
      </c>
      <c r="O2434">
        <v>5.3341838049016683</v>
      </c>
    </row>
    <row r="2435" spans="1:15" hidden="1" x14ac:dyDescent="0.25">
      <c r="A2435" t="s">
        <v>160</v>
      </c>
      <c r="B2435" t="s">
        <v>161</v>
      </c>
      <c r="C2435">
        <v>2030</v>
      </c>
      <c r="D2435" t="s">
        <v>492</v>
      </c>
      <c r="E2435">
        <v>7</v>
      </c>
      <c r="F2435">
        <v>4168.8599999999997</v>
      </c>
      <c r="G2435">
        <v>1569.85</v>
      </c>
      <c r="H2435">
        <v>6.54</v>
      </c>
      <c r="I2435">
        <v>0.91231743361458606</v>
      </c>
      <c r="J2435">
        <v>2</v>
      </c>
      <c r="K2435">
        <v>4147.8174435665214</v>
      </c>
      <c r="L2435">
        <v>4546.4629861702188</v>
      </c>
      <c r="M2435">
        <v>2.093124</v>
      </c>
      <c r="N2435" t="s">
        <v>33</v>
      </c>
      <c r="O2435">
        <v>2.4090340527483738</v>
      </c>
    </row>
    <row r="2436" spans="1:15" hidden="1" x14ac:dyDescent="0.25">
      <c r="A2436" t="s">
        <v>194</v>
      </c>
      <c r="B2436" t="s">
        <v>195</v>
      </c>
      <c r="C2436">
        <v>2030</v>
      </c>
      <c r="D2436" t="s">
        <v>492</v>
      </c>
      <c r="E2436">
        <v>1</v>
      </c>
      <c r="F2436">
        <v>2452.64</v>
      </c>
      <c r="G2436">
        <v>63.928100000000001</v>
      </c>
      <c r="H2436">
        <v>0.16</v>
      </c>
      <c r="I2436">
        <v>0.70243844346308504</v>
      </c>
      <c r="J2436">
        <v>6</v>
      </c>
      <c r="K2436">
        <v>2396.6106686331032</v>
      </c>
      <c r="L2436">
        <v>3411.8443985178201</v>
      </c>
      <c r="M2436">
        <v>60.633935999999991</v>
      </c>
      <c r="N2436" t="s">
        <v>33</v>
      </c>
      <c r="O2436">
        <v>3.9391503763684832</v>
      </c>
    </row>
    <row r="2437" spans="1:15" hidden="1" x14ac:dyDescent="0.25">
      <c r="A2437" t="s">
        <v>220</v>
      </c>
      <c r="B2437" t="s">
        <v>221</v>
      </c>
      <c r="C2437">
        <v>2030</v>
      </c>
      <c r="D2437" t="s">
        <v>492</v>
      </c>
      <c r="E2437">
        <v>9</v>
      </c>
      <c r="F2437">
        <v>2447.5700000000002</v>
      </c>
      <c r="G2437">
        <v>1798.91</v>
      </c>
      <c r="H2437">
        <v>4.4000000000000004</v>
      </c>
      <c r="I2437">
        <v>0.72066128112631445</v>
      </c>
      <c r="J2437">
        <v>6</v>
      </c>
      <c r="K2437">
        <v>2403.9090793908786</v>
      </c>
      <c r="L2437">
        <v>3335.6989508772176</v>
      </c>
      <c r="M2437">
        <v>80.125320000000002</v>
      </c>
      <c r="N2437" t="s">
        <v>33</v>
      </c>
      <c r="O2437">
        <v>3.7999051408158779</v>
      </c>
    </row>
    <row r="2438" spans="1:15" hidden="1" x14ac:dyDescent="0.25">
      <c r="A2438" t="s">
        <v>260</v>
      </c>
      <c r="B2438" t="s">
        <v>261</v>
      </c>
      <c r="C2438">
        <v>2030</v>
      </c>
      <c r="D2438" t="s">
        <v>492</v>
      </c>
      <c r="E2438">
        <v>0</v>
      </c>
      <c r="F2438">
        <v>2440.38</v>
      </c>
      <c r="G2438">
        <v>5.78925</v>
      </c>
      <c r="H2438">
        <v>0.01</v>
      </c>
      <c r="I2438">
        <v>0.70244730956332124</v>
      </c>
      <c r="J2438">
        <v>6</v>
      </c>
      <c r="K2438">
        <v>2384.6371200496965</v>
      </c>
      <c r="L2438">
        <v>3394.7558593855447</v>
      </c>
      <c r="M2438">
        <v>6.6659999999999997E-2</v>
      </c>
      <c r="N2438" t="s">
        <v>33</v>
      </c>
      <c r="O2438">
        <v>3.9592062743619545</v>
      </c>
    </row>
    <row r="2439" spans="1:15" hidden="1" x14ac:dyDescent="0.25">
      <c r="A2439" t="s">
        <v>128</v>
      </c>
      <c r="B2439" t="s">
        <v>129</v>
      </c>
      <c r="C2439">
        <v>2030</v>
      </c>
      <c r="D2439" t="s">
        <v>492</v>
      </c>
      <c r="E2439">
        <v>0</v>
      </c>
      <c r="F2439">
        <v>2440.02</v>
      </c>
      <c r="G2439">
        <v>4.8346400000000003</v>
      </c>
      <c r="H2439">
        <v>0.01</v>
      </c>
      <c r="I2439">
        <v>0.70376950574502373</v>
      </c>
      <c r="J2439">
        <v>6</v>
      </c>
      <c r="K2439">
        <v>2385.2315374658865</v>
      </c>
      <c r="L2439">
        <v>3389.2226332552377</v>
      </c>
      <c r="M2439">
        <v>79.165415999999993</v>
      </c>
      <c r="N2439" t="s">
        <v>33</v>
      </c>
      <c r="O2439">
        <v>3.4933670538858057</v>
      </c>
    </row>
    <row r="2440" spans="1:15" hidden="1" x14ac:dyDescent="0.25">
      <c r="A2440" t="s">
        <v>184</v>
      </c>
      <c r="B2440" t="s">
        <v>185</v>
      </c>
      <c r="C2440">
        <v>2030</v>
      </c>
      <c r="D2440" t="s">
        <v>492</v>
      </c>
      <c r="E2440">
        <v>0</v>
      </c>
      <c r="F2440">
        <v>2438.3200000000002</v>
      </c>
      <c r="G2440">
        <v>287.584</v>
      </c>
      <c r="H2440">
        <v>0.7</v>
      </c>
      <c r="I2440">
        <v>0.70399111451663476</v>
      </c>
      <c r="J2440">
        <v>6</v>
      </c>
      <c r="K2440">
        <v>2383.7272575342595</v>
      </c>
      <c r="L2440">
        <v>3386.018954473514</v>
      </c>
      <c r="M2440">
        <v>84.944838000000004</v>
      </c>
      <c r="N2440" t="s">
        <v>33</v>
      </c>
      <c r="O2440">
        <v>3.4257790999011202</v>
      </c>
    </row>
    <row r="2441" spans="1:15" hidden="1" x14ac:dyDescent="0.25">
      <c r="A2441" t="s">
        <v>270</v>
      </c>
      <c r="B2441" t="s">
        <v>271</v>
      </c>
      <c r="C2441">
        <v>2030</v>
      </c>
      <c r="D2441" t="s">
        <v>492</v>
      </c>
      <c r="E2441">
        <v>2</v>
      </c>
      <c r="F2441">
        <v>2434.16</v>
      </c>
      <c r="G2441">
        <v>293.87099999999998</v>
      </c>
      <c r="H2441">
        <v>0.72</v>
      </c>
      <c r="I2441">
        <v>0.71713515816239348</v>
      </c>
      <c r="J2441">
        <v>6</v>
      </c>
      <c r="K2441">
        <v>2388.5177109179313</v>
      </c>
      <c r="L2441">
        <v>3330.6381422413224</v>
      </c>
      <c r="M2441">
        <v>24.917508000000002</v>
      </c>
      <c r="N2441" t="s">
        <v>33</v>
      </c>
      <c r="O2441">
        <v>3.4810990010008998</v>
      </c>
    </row>
    <row r="2442" spans="1:15" hidden="1" x14ac:dyDescent="0.25">
      <c r="A2442" t="s">
        <v>66</v>
      </c>
      <c r="B2442" t="s">
        <v>67</v>
      </c>
      <c r="C2442">
        <v>2030</v>
      </c>
      <c r="D2442" t="s">
        <v>492</v>
      </c>
      <c r="E2442">
        <v>8</v>
      </c>
      <c r="F2442">
        <v>2432.2399999999998</v>
      </c>
      <c r="G2442">
        <v>710.47699999999998</v>
      </c>
      <c r="H2442">
        <v>1.73</v>
      </c>
      <c r="I2442">
        <v>0.71906159473488485</v>
      </c>
      <c r="J2442">
        <v>6</v>
      </c>
      <c r="K2442">
        <v>2387.8539803160993</v>
      </c>
      <c r="L2442">
        <v>3320.7919847207131</v>
      </c>
      <c r="M2442">
        <v>15.018497999999999</v>
      </c>
      <c r="N2442" t="s">
        <v>33</v>
      </c>
      <c r="O2442">
        <v>3.7067803754359665</v>
      </c>
    </row>
    <row r="2443" spans="1:15" hidden="1" x14ac:dyDescent="0.25">
      <c r="A2443" t="s">
        <v>160</v>
      </c>
      <c r="B2443" t="s">
        <v>161</v>
      </c>
      <c r="C2443">
        <v>2030</v>
      </c>
      <c r="D2443" t="s">
        <v>492</v>
      </c>
      <c r="E2443">
        <v>8</v>
      </c>
      <c r="F2443">
        <v>4098.3500000000004</v>
      </c>
      <c r="G2443">
        <v>1201.68</v>
      </c>
      <c r="H2443">
        <v>4.92</v>
      </c>
      <c r="I2443">
        <v>0.91230810696061415</v>
      </c>
      <c r="J2443">
        <v>2</v>
      </c>
      <c r="K2443">
        <v>4077.651312972183</v>
      </c>
      <c r="L2443">
        <v>4469.5989017975717</v>
      </c>
      <c r="M2443">
        <v>5.3328E-2</v>
      </c>
      <c r="N2443" t="s">
        <v>33</v>
      </c>
      <c r="O2443">
        <v>2.4501449027216378</v>
      </c>
    </row>
    <row r="2444" spans="1:15" hidden="1" x14ac:dyDescent="0.25">
      <c r="A2444" t="s">
        <v>86</v>
      </c>
      <c r="B2444" t="s">
        <v>87</v>
      </c>
      <c r="C2444">
        <v>2030</v>
      </c>
      <c r="D2444" t="s">
        <v>492</v>
      </c>
      <c r="E2444">
        <v>1</v>
      </c>
      <c r="F2444">
        <v>2428.39</v>
      </c>
      <c r="G2444">
        <v>21.027999999999999</v>
      </c>
      <c r="H2444">
        <v>0.05</v>
      </c>
      <c r="I2444">
        <v>0.70804982427648244</v>
      </c>
      <c r="J2444">
        <v>6</v>
      </c>
      <c r="K2444">
        <v>2376.8464680557431</v>
      </c>
      <c r="L2444">
        <v>3356.8915442984721</v>
      </c>
      <c r="M2444">
        <v>0.49995000000000001</v>
      </c>
      <c r="N2444" t="s">
        <v>33</v>
      </c>
      <c r="O2444">
        <v>6.1685175669267522</v>
      </c>
    </row>
    <row r="2445" spans="1:15" hidden="1" x14ac:dyDescent="0.25">
      <c r="A2445" t="s">
        <v>322</v>
      </c>
      <c r="B2445" t="s">
        <v>323</v>
      </c>
      <c r="C2445">
        <v>2030</v>
      </c>
      <c r="D2445" t="s">
        <v>492</v>
      </c>
      <c r="E2445">
        <v>9</v>
      </c>
      <c r="F2445">
        <v>2420.13</v>
      </c>
      <c r="G2445">
        <v>1941.89</v>
      </c>
      <c r="H2445">
        <v>4.7</v>
      </c>
      <c r="I2445">
        <v>0.71938311784148434</v>
      </c>
      <c r="J2445">
        <v>6</v>
      </c>
      <c r="K2445">
        <v>2376.1657451395067</v>
      </c>
      <c r="L2445">
        <v>3303.0602000630956</v>
      </c>
      <c r="M2445">
        <v>5.3328E-2</v>
      </c>
      <c r="N2445" t="s">
        <v>33</v>
      </c>
      <c r="O2445">
        <v>3.5669891967627914</v>
      </c>
    </row>
    <row r="2446" spans="1:15" hidden="1" x14ac:dyDescent="0.25">
      <c r="A2446" t="s">
        <v>116</v>
      </c>
      <c r="B2446" t="s">
        <v>117</v>
      </c>
      <c r="C2446">
        <v>2030</v>
      </c>
      <c r="D2446" t="s">
        <v>492</v>
      </c>
      <c r="E2446">
        <v>0</v>
      </c>
      <c r="F2446">
        <v>2418.63</v>
      </c>
      <c r="G2446">
        <v>16922.3</v>
      </c>
      <c r="H2446">
        <v>40.93</v>
      </c>
      <c r="I2446">
        <v>0.71257696333893084</v>
      </c>
      <c r="J2446">
        <v>6</v>
      </c>
      <c r="K2446">
        <v>2370.3304776042719</v>
      </c>
      <c r="L2446">
        <v>3326.4203020226537</v>
      </c>
      <c r="M2446">
        <v>30.056994</v>
      </c>
      <c r="N2446" t="s">
        <v>33</v>
      </c>
      <c r="O2446">
        <v>3.8871257747940713</v>
      </c>
    </row>
    <row r="2447" spans="1:15" hidden="1" x14ac:dyDescent="0.25">
      <c r="A2447" t="s">
        <v>160</v>
      </c>
      <c r="B2447" t="s">
        <v>161</v>
      </c>
      <c r="C2447">
        <v>2030</v>
      </c>
      <c r="D2447" t="s">
        <v>492</v>
      </c>
      <c r="E2447">
        <v>9</v>
      </c>
      <c r="F2447">
        <v>4060.5</v>
      </c>
      <c r="G2447">
        <v>2101.59</v>
      </c>
      <c r="H2447">
        <v>8.5299999999999994</v>
      </c>
      <c r="I2447">
        <v>0.91431309662311444</v>
      </c>
      <c r="J2447">
        <v>2</v>
      </c>
      <c r="K2447">
        <v>4042.517780216273</v>
      </c>
      <c r="L2447">
        <v>4421.3714045513925</v>
      </c>
      <c r="M2447">
        <v>1.9997999999999998E-2</v>
      </c>
      <c r="N2447" t="s">
        <v>33</v>
      </c>
      <c r="O2447">
        <v>2.5486787796042711</v>
      </c>
    </row>
    <row r="2448" spans="1:15" hidden="1" x14ac:dyDescent="0.25">
      <c r="A2448" t="s">
        <v>22</v>
      </c>
      <c r="B2448" t="s">
        <v>23</v>
      </c>
      <c r="C2448">
        <v>2030</v>
      </c>
      <c r="D2448" t="s">
        <v>492</v>
      </c>
      <c r="E2448">
        <v>2</v>
      </c>
      <c r="F2448">
        <v>3316.54</v>
      </c>
      <c r="G2448">
        <v>8701.02</v>
      </c>
      <c r="H2448">
        <v>28.86</v>
      </c>
      <c r="I2448">
        <v>0.89315378041841831</v>
      </c>
      <c r="J2448">
        <v>4</v>
      </c>
      <c r="K2448">
        <v>3289.3135914004297</v>
      </c>
      <c r="L2448">
        <v>3682.8076681929015</v>
      </c>
      <c r="M2448">
        <v>27.270605999999997</v>
      </c>
      <c r="N2448" t="s">
        <v>33</v>
      </c>
      <c r="O2448">
        <v>2.5366169898605042</v>
      </c>
    </row>
    <row r="2449" spans="1:15" hidden="1" x14ac:dyDescent="0.25">
      <c r="A2449" t="s">
        <v>272</v>
      </c>
      <c r="B2449" t="s">
        <v>273</v>
      </c>
      <c r="C2449">
        <v>2030</v>
      </c>
      <c r="D2449" t="s">
        <v>492</v>
      </c>
      <c r="E2449">
        <v>8</v>
      </c>
      <c r="F2449">
        <v>2404.5</v>
      </c>
      <c r="G2449">
        <v>9621.35</v>
      </c>
      <c r="H2449">
        <v>23.13</v>
      </c>
      <c r="I2449">
        <v>0.71882887574139243</v>
      </c>
      <c r="J2449">
        <v>6</v>
      </c>
      <c r="K2449">
        <v>2360.4754970057002</v>
      </c>
      <c r="L2449">
        <v>3283.77945943133</v>
      </c>
      <c r="M2449">
        <v>20.391293999999998</v>
      </c>
      <c r="N2449" t="s">
        <v>33</v>
      </c>
      <c r="O2449">
        <v>3.9095567695089866</v>
      </c>
    </row>
    <row r="2450" spans="1:15" hidden="1" x14ac:dyDescent="0.25">
      <c r="A2450" t="s">
        <v>440</v>
      </c>
      <c r="B2450" t="s">
        <v>441</v>
      </c>
      <c r="C2450">
        <v>2030</v>
      </c>
      <c r="D2450" t="s">
        <v>492</v>
      </c>
      <c r="E2450">
        <v>8</v>
      </c>
      <c r="F2450">
        <v>2403.59</v>
      </c>
      <c r="G2450">
        <v>12661.8</v>
      </c>
      <c r="H2450">
        <v>30.43</v>
      </c>
      <c r="I2450">
        <v>0.71829841203592426</v>
      </c>
      <c r="J2450">
        <v>6</v>
      </c>
      <c r="K2450">
        <v>2359.2513801873984</v>
      </c>
      <c r="L2450">
        <v>3284.5003422747441</v>
      </c>
      <c r="M2450">
        <v>0.59327399999999997</v>
      </c>
      <c r="N2450" t="s">
        <v>33</v>
      </c>
      <c r="O2450">
        <v>4.0979112999999598</v>
      </c>
    </row>
    <row r="2451" spans="1:15" hidden="1" x14ac:dyDescent="0.25">
      <c r="A2451" t="s">
        <v>22</v>
      </c>
      <c r="B2451" t="s">
        <v>23</v>
      </c>
      <c r="C2451">
        <v>2030</v>
      </c>
      <c r="D2451" t="s">
        <v>492</v>
      </c>
      <c r="E2451">
        <v>1</v>
      </c>
      <c r="F2451">
        <v>3296.08</v>
      </c>
      <c r="G2451">
        <v>5600.25</v>
      </c>
      <c r="H2451">
        <v>18.46</v>
      </c>
      <c r="I2451">
        <v>0.88579456456575345</v>
      </c>
      <c r="J2451">
        <v>4</v>
      </c>
      <c r="K2451">
        <v>3262.043383156577</v>
      </c>
      <c r="L2451">
        <v>3682.6184237828793</v>
      </c>
      <c r="M2451">
        <v>0.23330999999999996</v>
      </c>
      <c r="N2451" t="s">
        <v>33</v>
      </c>
      <c r="O2451">
        <v>2.3689490108511833</v>
      </c>
    </row>
    <row r="2452" spans="1:15" hidden="1" x14ac:dyDescent="0.25">
      <c r="A2452" t="s">
        <v>248</v>
      </c>
      <c r="B2452" t="s">
        <v>249</v>
      </c>
      <c r="C2452">
        <v>2030</v>
      </c>
      <c r="D2452" t="s">
        <v>492</v>
      </c>
      <c r="E2452">
        <v>2</v>
      </c>
      <c r="F2452">
        <v>2390.52</v>
      </c>
      <c r="G2452">
        <v>2131.25</v>
      </c>
      <c r="H2452">
        <v>5.09</v>
      </c>
      <c r="I2452">
        <v>0.71868392048209462</v>
      </c>
      <c r="J2452">
        <v>6</v>
      </c>
      <c r="K2452">
        <v>2346.6617059549221</v>
      </c>
      <c r="L2452">
        <v>3265.2208280669151</v>
      </c>
      <c r="M2452">
        <v>8212.898627999999</v>
      </c>
      <c r="N2452" t="s">
        <v>33</v>
      </c>
      <c r="O2452">
        <v>3.7277281277243253</v>
      </c>
    </row>
    <row r="2453" spans="1:15" hidden="1" x14ac:dyDescent="0.25">
      <c r="A2453" t="s">
        <v>22</v>
      </c>
      <c r="B2453" t="s">
        <v>23</v>
      </c>
      <c r="C2453">
        <v>2030</v>
      </c>
      <c r="D2453" t="s">
        <v>492</v>
      </c>
      <c r="E2453">
        <v>0</v>
      </c>
      <c r="F2453">
        <v>3280.92</v>
      </c>
      <c r="G2453">
        <v>3397.63</v>
      </c>
      <c r="H2453">
        <v>11.15</v>
      </c>
      <c r="I2453">
        <v>0.87495795767468876</v>
      </c>
      <c r="J2453">
        <v>4</v>
      </c>
      <c r="K2453">
        <v>3235.8969826992425</v>
      </c>
      <c r="L2453">
        <v>3698.3456797159115</v>
      </c>
      <c r="M2453">
        <v>0.52661400000000003</v>
      </c>
      <c r="N2453" t="s">
        <v>33</v>
      </c>
      <c r="O2453">
        <v>2.1633724911631091</v>
      </c>
    </row>
    <row r="2454" spans="1:15" hidden="1" x14ac:dyDescent="0.25">
      <c r="A2454" t="s">
        <v>348</v>
      </c>
      <c r="B2454" t="s">
        <v>349</v>
      </c>
      <c r="C2454">
        <v>2030</v>
      </c>
      <c r="D2454" t="s">
        <v>492</v>
      </c>
      <c r="E2454">
        <v>1</v>
      </c>
      <c r="F2454">
        <v>2387.69</v>
      </c>
      <c r="G2454">
        <v>4006.59</v>
      </c>
      <c r="H2454">
        <v>9.57</v>
      </c>
      <c r="I2454">
        <v>0.71472545438576418</v>
      </c>
      <c r="J2454">
        <v>6</v>
      </c>
      <c r="K2454">
        <v>2341.3937095452939</v>
      </c>
      <c r="L2454">
        <v>3275.9344097482722</v>
      </c>
      <c r="M2454">
        <v>5.5261139999999989</v>
      </c>
      <c r="N2454" t="s">
        <v>33</v>
      </c>
      <c r="O2454">
        <v>7.3581214779914648</v>
      </c>
    </row>
    <row r="2455" spans="1:15" hidden="1" x14ac:dyDescent="0.25">
      <c r="A2455" t="s">
        <v>84</v>
      </c>
      <c r="B2455" t="s">
        <v>85</v>
      </c>
      <c r="C2455">
        <v>2030</v>
      </c>
      <c r="D2455" t="s">
        <v>492</v>
      </c>
      <c r="E2455">
        <v>8</v>
      </c>
      <c r="F2455">
        <v>2384.27</v>
      </c>
      <c r="G2455">
        <v>6875.53</v>
      </c>
      <c r="H2455">
        <v>16.39</v>
      </c>
      <c r="I2455">
        <v>0.7163805037828217</v>
      </c>
      <c r="J2455">
        <v>6</v>
      </c>
      <c r="K2455">
        <v>2339.0893918489824</v>
      </c>
      <c r="L2455">
        <v>3265.1494275702707</v>
      </c>
      <c r="M2455">
        <v>1.579842</v>
      </c>
      <c r="N2455" t="s">
        <v>33</v>
      </c>
      <c r="O2455">
        <v>5.5144498371549258</v>
      </c>
    </row>
    <row r="2456" spans="1:15" hidden="1" x14ac:dyDescent="0.25">
      <c r="A2456" t="s">
        <v>220</v>
      </c>
      <c r="B2456" t="s">
        <v>221</v>
      </c>
      <c r="C2456">
        <v>2030</v>
      </c>
      <c r="D2456" t="s">
        <v>492</v>
      </c>
      <c r="E2456">
        <v>10</v>
      </c>
      <c r="F2456">
        <v>2382.85</v>
      </c>
      <c r="G2456">
        <v>174.49700000000001</v>
      </c>
      <c r="H2456">
        <v>0.42</v>
      </c>
      <c r="I2456">
        <v>0.72139123216391332</v>
      </c>
      <c r="J2456">
        <v>6</v>
      </c>
      <c r="K2456">
        <v>2340.7856508696223</v>
      </c>
      <c r="L2456">
        <v>3244.8213209469018</v>
      </c>
      <c r="M2456">
        <v>0.346632</v>
      </c>
      <c r="N2456" t="s">
        <v>33</v>
      </c>
      <c r="O2456">
        <v>3.9271339563543237</v>
      </c>
    </row>
    <row r="2457" spans="1:15" hidden="1" x14ac:dyDescent="0.25">
      <c r="A2457" t="s">
        <v>368</v>
      </c>
      <c r="B2457" t="s">
        <v>369</v>
      </c>
      <c r="C2457">
        <v>2030</v>
      </c>
      <c r="D2457" t="s">
        <v>492</v>
      </c>
      <c r="E2457">
        <v>1</v>
      </c>
      <c r="F2457">
        <v>2378.5100000000002</v>
      </c>
      <c r="G2457">
        <v>34071.599999999999</v>
      </c>
      <c r="H2457">
        <v>81.040000000000006</v>
      </c>
      <c r="I2457">
        <v>0.7174157341885109</v>
      </c>
      <c r="J2457">
        <v>6</v>
      </c>
      <c r="K2457">
        <v>2334.086171806036</v>
      </c>
      <c r="L2457">
        <v>3253.4638711906514</v>
      </c>
      <c r="M2457">
        <v>0.286638</v>
      </c>
      <c r="N2457" t="s">
        <v>33</v>
      </c>
      <c r="O2457">
        <v>4.6298938122194695</v>
      </c>
    </row>
    <row r="2458" spans="1:15" hidden="1" x14ac:dyDescent="0.25">
      <c r="A2458" t="s">
        <v>22</v>
      </c>
      <c r="B2458" t="s">
        <v>23</v>
      </c>
      <c r="C2458">
        <v>2030</v>
      </c>
      <c r="D2458" t="s">
        <v>492</v>
      </c>
      <c r="E2458">
        <v>3</v>
      </c>
      <c r="F2458">
        <v>3164.4</v>
      </c>
      <c r="G2458">
        <v>34346.5</v>
      </c>
      <c r="H2458">
        <v>108.69</v>
      </c>
      <c r="I2458">
        <v>0.89952935201056106</v>
      </c>
      <c r="J2458">
        <v>4</v>
      </c>
      <c r="K2458">
        <v>3143.8143261547302</v>
      </c>
      <c r="L2458">
        <v>3494.954688391113</v>
      </c>
      <c r="M2458">
        <v>6.1660499999999994</v>
      </c>
      <c r="N2458" t="s">
        <v>33</v>
      </c>
      <c r="O2458">
        <v>2.8587429088166463</v>
      </c>
    </row>
    <row r="2459" spans="1:15" hidden="1" x14ac:dyDescent="0.25">
      <c r="A2459" t="s">
        <v>268</v>
      </c>
      <c r="B2459" t="s">
        <v>269</v>
      </c>
      <c r="C2459">
        <v>2030</v>
      </c>
      <c r="D2459" t="s">
        <v>492</v>
      </c>
      <c r="E2459">
        <v>8</v>
      </c>
      <c r="F2459">
        <v>2371.88</v>
      </c>
      <c r="G2459">
        <v>4664.84</v>
      </c>
      <c r="H2459">
        <v>11.06</v>
      </c>
      <c r="I2459">
        <v>0.71885123065390644</v>
      </c>
      <c r="J2459">
        <v>6</v>
      </c>
      <c r="K2459">
        <v>2328.4664678628442</v>
      </c>
      <c r="L2459">
        <v>3239.1493101357614</v>
      </c>
      <c r="M2459">
        <v>5.7327599999999999</v>
      </c>
      <c r="N2459" t="s">
        <v>33</v>
      </c>
      <c r="O2459">
        <v>3.9640595022352105</v>
      </c>
    </row>
    <row r="2460" spans="1:15" hidden="1" x14ac:dyDescent="0.25">
      <c r="A2460" t="s">
        <v>80</v>
      </c>
      <c r="B2460" t="s">
        <v>81</v>
      </c>
      <c r="C2460">
        <v>2030</v>
      </c>
      <c r="D2460" t="s">
        <v>492</v>
      </c>
      <c r="E2460">
        <v>4</v>
      </c>
      <c r="F2460">
        <v>2364.5300000000002</v>
      </c>
      <c r="G2460">
        <v>608.67200000000003</v>
      </c>
      <c r="H2460">
        <v>1.44</v>
      </c>
      <c r="I2460">
        <v>0.70527028311803297</v>
      </c>
      <c r="J2460">
        <v>6</v>
      </c>
      <c r="K2460">
        <v>2312.4662066208998</v>
      </c>
      <c r="L2460">
        <v>3278.8368686078456</v>
      </c>
      <c r="M2460">
        <v>4.2729059999999999</v>
      </c>
      <c r="N2460" t="s">
        <v>33</v>
      </c>
      <c r="O2460">
        <v>4.0585975946167618</v>
      </c>
    </row>
    <row r="2461" spans="1:15" hidden="1" x14ac:dyDescent="0.25">
      <c r="A2461" t="s">
        <v>270</v>
      </c>
      <c r="B2461" t="s">
        <v>271</v>
      </c>
      <c r="C2461">
        <v>2030</v>
      </c>
      <c r="D2461" t="s">
        <v>492</v>
      </c>
      <c r="E2461">
        <v>3</v>
      </c>
      <c r="F2461">
        <v>2362.98</v>
      </c>
      <c r="G2461">
        <v>213.773</v>
      </c>
      <c r="H2461">
        <v>0.51</v>
      </c>
      <c r="I2461">
        <v>0.71712980729144382</v>
      </c>
      <c r="J2461">
        <v>6</v>
      </c>
      <c r="K2461">
        <v>2318.6690690303085</v>
      </c>
      <c r="L2461">
        <v>3233.2627168124309</v>
      </c>
      <c r="M2461">
        <v>0.36663000000000001</v>
      </c>
      <c r="N2461" t="s">
        <v>33</v>
      </c>
      <c r="O2461">
        <v>3.5858026383016361</v>
      </c>
    </row>
    <row r="2462" spans="1:15" hidden="1" x14ac:dyDescent="0.25">
      <c r="A2462" t="s">
        <v>318</v>
      </c>
      <c r="B2462" t="s">
        <v>319</v>
      </c>
      <c r="C2462">
        <v>2030</v>
      </c>
      <c r="D2462" t="s">
        <v>492</v>
      </c>
      <c r="E2462">
        <v>1</v>
      </c>
      <c r="F2462">
        <v>2353.2800000000002</v>
      </c>
      <c r="G2462">
        <v>6027.66</v>
      </c>
      <c r="H2462">
        <v>14.18</v>
      </c>
      <c r="I2462">
        <v>0.71432189859648465</v>
      </c>
      <c r="J2462">
        <v>6</v>
      </c>
      <c r="K2462">
        <v>2307.3962402297461</v>
      </c>
      <c r="L2462">
        <v>3230.1911011875304</v>
      </c>
      <c r="M2462">
        <v>3.1063559999999999</v>
      </c>
      <c r="N2462" t="s">
        <v>33</v>
      </c>
      <c r="O2462">
        <v>5.4942835434114654</v>
      </c>
    </row>
    <row r="2463" spans="1:15" hidden="1" x14ac:dyDescent="0.25">
      <c r="A2463" t="s">
        <v>22</v>
      </c>
      <c r="B2463" t="s">
        <v>23</v>
      </c>
      <c r="C2463">
        <v>2030</v>
      </c>
      <c r="D2463" t="s">
        <v>492</v>
      </c>
      <c r="E2463">
        <v>4</v>
      </c>
      <c r="F2463">
        <v>2991.68</v>
      </c>
      <c r="G2463">
        <v>34400.6</v>
      </c>
      <c r="H2463">
        <v>102.92</v>
      </c>
      <c r="I2463">
        <v>0.62162559847892673</v>
      </c>
      <c r="J2463">
        <v>5</v>
      </c>
      <c r="K2463">
        <v>2929.7860140935086</v>
      </c>
      <c r="L2463">
        <v>4713.1038703400964</v>
      </c>
      <c r="M2463">
        <v>9.7923539999999996</v>
      </c>
      <c r="N2463" t="s">
        <v>33</v>
      </c>
      <c r="O2463">
        <v>2.9546250956292535</v>
      </c>
    </row>
    <row r="2464" spans="1:15" hidden="1" x14ac:dyDescent="0.25">
      <c r="A2464" t="s">
        <v>134</v>
      </c>
      <c r="B2464" t="s">
        <v>135</v>
      </c>
      <c r="C2464">
        <v>2030</v>
      </c>
      <c r="D2464" t="s">
        <v>492</v>
      </c>
      <c r="E2464">
        <v>1</v>
      </c>
      <c r="F2464">
        <v>2347.5300000000002</v>
      </c>
      <c r="G2464">
        <v>3569.27</v>
      </c>
      <c r="H2464">
        <v>8.3800000000000008</v>
      </c>
      <c r="I2464">
        <v>0.71677544751709665</v>
      </c>
      <c r="J2464">
        <v>6</v>
      </c>
      <c r="K2464">
        <v>2303.2900906779473</v>
      </c>
      <c r="L2464">
        <v>3213.4053958691279</v>
      </c>
      <c r="M2464">
        <v>1.486518</v>
      </c>
      <c r="N2464" t="s">
        <v>33</v>
      </c>
      <c r="O2464">
        <v>3.7687390573385087</v>
      </c>
    </row>
    <row r="2465" spans="1:15" hidden="1" x14ac:dyDescent="0.25">
      <c r="A2465" t="s">
        <v>22</v>
      </c>
      <c r="B2465" t="s">
        <v>23</v>
      </c>
      <c r="C2465">
        <v>2030</v>
      </c>
      <c r="D2465" t="s">
        <v>492</v>
      </c>
      <c r="E2465">
        <v>5</v>
      </c>
      <c r="F2465">
        <v>2653.8</v>
      </c>
      <c r="G2465">
        <v>24312.2</v>
      </c>
      <c r="H2465">
        <v>64.52</v>
      </c>
      <c r="I2465">
        <v>0.62154549832316486</v>
      </c>
      <c r="J2465">
        <v>5</v>
      </c>
      <c r="K2465">
        <v>2598.8402780953957</v>
      </c>
      <c r="L2465">
        <v>4181.2550893002544</v>
      </c>
      <c r="M2465">
        <v>4.3528979999999997</v>
      </c>
      <c r="N2465" t="s">
        <v>33</v>
      </c>
      <c r="O2465">
        <v>3.3284819447737268</v>
      </c>
    </row>
    <row r="2466" spans="1:15" hidden="1" x14ac:dyDescent="0.25">
      <c r="A2466" t="s">
        <v>322</v>
      </c>
      <c r="B2466" t="s">
        <v>323</v>
      </c>
      <c r="C2466">
        <v>2030</v>
      </c>
      <c r="D2466" t="s">
        <v>492</v>
      </c>
      <c r="E2466">
        <v>10</v>
      </c>
      <c r="F2466">
        <v>2343.25</v>
      </c>
      <c r="G2466">
        <v>52.804099999999998</v>
      </c>
      <c r="H2466">
        <v>0.12</v>
      </c>
      <c r="I2466">
        <v>0.7195419953171357</v>
      </c>
      <c r="J2466">
        <v>6</v>
      </c>
      <c r="K2466">
        <v>2300.7782174039853</v>
      </c>
      <c r="L2466">
        <v>3197.55932576239</v>
      </c>
      <c r="M2466">
        <v>10.558943999999999</v>
      </c>
      <c r="N2466" t="s">
        <v>33</v>
      </c>
      <c r="O2466">
        <v>3.688896782571832</v>
      </c>
    </row>
    <row r="2467" spans="1:15" hidden="1" x14ac:dyDescent="0.25">
      <c r="A2467" t="s">
        <v>168</v>
      </c>
      <c r="B2467" t="s">
        <v>169</v>
      </c>
      <c r="C2467">
        <v>2030</v>
      </c>
      <c r="D2467" t="s">
        <v>492</v>
      </c>
      <c r="E2467">
        <v>2</v>
      </c>
      <c r="F2467">
        <v>2342.23</v>
      </c>
      <c r="G2467">
        <v>0.36952699999999999</v>
      </c>
      <c r="H2467">
        <v>8.6551722520999996E-4</v>
      </c>
      <c r="I2467">
        <v>0.70376499833245176</v>
      </c>
      <c r="J2467">
        <v>6</v>
      </c>
      <c r="K2467">
        <v>2289.6342434573598</v>
      </c>
      <c r="L2467">
        <v>3253.407385821366</v>
      </c>
      <c r="M2467">
        <v>3054.4278600000002</v>
      </c>
      <c r="N2467" t="s">
        <v>33</v>
      </c>
      <c r="O2467">
        <v>3.639092327116495</v>
      </c>
    </row>
    <row r="2468" spans="1:15" hidden="1" x14ac:dyDescent="0.25">
      <c r="A2468" t="s">
        <v>168</v>
      </c>
      <c r="B2468" t="s">
        <v>169</v>
      </c>
      <c r="C2468">
        <v>2030</v>
      </c>
      <c r="D2468" t="s">
        <v>492</v>
      </c>
      <c r="E2468">
        <v>3</v>
      </c>
      <c r="F2468">
        <v>2341.4899999999998</v>
      </c>
      <c r="G2468">
        <v>0.70826</v>
      </c>
      <c r="H2468">
        <v>1.6583837073999997E-3</v>
      </c>
      <c r="I2468">
        <v>0.70376910855560948</v>
      </c>
      <c r="J2468">
        <v>6</v>
      </c>
      <c r="K2468">
        <v>2288.9136689307661</v>
      </c>
      <c r="L2468">
        <v>3252.3645057800995</v>
      </c>
      <c r="M2468">
        <v>18.618137999999998</v>
      </c>
      <c r="N2468" t="s">
        <v>33</v>
      </c>
      <c r="O2468">
        <v>3.6403569230323929</v>
      </c>
    </row>
    <row r="2469" spans="1:15" hidden="1" x14ac:dyDescent="0.25">
      <c r="A2469" t="s">
        <v>304</v>
      </c>
      <c r="B2469" t="s">
        <v>305</v>
      </c>
      <c r="C2469">
        <v>2030</v>
      </c>
      <c r="D2469" t="s">
        <v>492</v>
      </c>
      <c r="E2469">
        <v>0</v>
      </c>
      <c r="F2469">
        <v>2341.17</v>
      </c>
      <c r="G2469">
        <v>10943.9</v>
      </c>
      <c r="H2469">
        <v>25.62</v>
      </c>
      <c r="I2469">
        <v>0.71355649514419928</v>
      </c>
      <c r="J2469">
        <v>6</v>
      </c>
      <c r="K2469">
        <v>2295.039559115165</v>
      </c>
      <c r="L2469">
        <v>3216.3389650757385</v>
      </c>
      <c r="M2469">
        <v>132.45341999999999</v>
      </c>
      <c r="N2469" t="s">
        <v>33</v>
      </c>
      <c r="O2469">
        <v>5.8524371446994792</v>
      </c>
    </row>
    <row r="2470" spans="1:15" hidden="1" x14ac:dyDescent="0.25">
      <c r="A2470" t="s">
        <v>290</v>
      </c>
      <c r="B2470" t="s">
        <v>291</v>
      </c>
      <c r="C2470">
        <v>2030</v>
      </c>
      <c r="D2470" t="s">
        <v>492</v>
      </c>
      <c r="E2470">
        <v>1</v>
      </c>
      <c r="F2470">
        <v>2340</v>
      </c>
      <c r="G2470">
        <v>340636</v>
      </c>
      <c r="H2470">
        <v>797.09</v>
      </c>
      <c r="I2470">
        <v>0.71643350636554448</v>
      </c>
      <c r="J2470">
        <v>6</v>
      </c>
      <c r="K2470">
        <v>2295.691036683821</v>
      </c>
      <c r="L2470">
        <v>3204.332315960241</v>
      </c>
      <c r="M2470">
        <v>20.311301999999998</v>
      </c>
      <c r="N2470" t="s">
        <v>33</v>
      </c>
      <c r="O2470">
        <v>5.6212138412137458</v>
      </c>
    </row>
    <row r="2471" spans="1:15" hidden="1" x14ac:dyDescent="0.25">
      <c r="A2471" t="s">
        <v>300</v>
      </c>
      <c r="B2471" t="s">
        <v>301</v>
      </c>
      <c r="C2471">
        <v>2030</v>
      </c>
      <c r="D2471" t="s">
        <v>492</v>
      </c>
      <c r="E2471">
        <v>1</v>
      </c>
      <c r="F2471">
        <v>2331.5500000000002</v>
      </c>
      <c r="G2471">
        <v>177.83500000000001</v>
      </c>
      <c r="H2471">
        <v>0.41</v>
      </c>
      <c r="I2471">
        <v>0.70398392215173611</v>
      </c>
      <c r="J2471">
        <v>6</v>
      </c>
      <c r="K2471">
        <v>2279.3428980782896</v>
      </c>
      <c r="L2471">
        <v>3237.7769240971415</v>
      </c>
      <c r="M2471">
        <v>51.108221999999998</v>
      </c>
      <c r="N2471" t="s">
        <v>33</v>
      </c>
      <c r="O2471">
        <v>3.5824606594005073</v>
      </c>
    </row>
    <row r="2472" spans="1:15" hidden="1" x14ac:dyDescent="0.25">
      <c r="A2472" t="s">
        <v>270</v>
      </c>
      <c r="B2472" t="s">
        <v>271</v>
      </c>
      <c r="C2472">
        <v>2030</v>
      </c>
      <c r="D2472" t="s">
        <v>492</v>
      </c>
      <c r="E2472">
        <v>4</v>
      </c>
      <c r="F2472">
        <v>2328.0300000000002</v>
      </c>
      <c r="G2472">
        <v>20.604299999999999</v>
      </c>
      <c r="H2472">
        <v>0.05</v>
      </c>
      <c r="I2472">
        <v>0.71712338740103643</v>
      </c>
      <c r="J2472">
        <v>6</v>
      </c>
      <c r="K2472">
        <v>2284.3705326941035</v>
      </c>
      <c r="L2472">
        <v>3185.4637191139559</v>
      </c>
      <c r="M2472">
        <v>2.3331</v>
      </c>
      <c r="N2472" t="s">
        <v>33</v>
      </c>
      <c r="O2472">
        <v>3.6394429957535306</v>
      </c>
    </row>
    <row r="2473" spans="1:15" hidden="1" x14ac:dyDescent="0.25">
      <c r="A2473" t="s">
        <v>398</v>
      </c>
      <c r="B2473" t="s">
        <v>399</v>
      </c>
      <c r="C2473">
        <v>2030</v>
      </c>
      <c r="D2473" t="s">
        <v>492</v>
      </c>
      <c r="E2473">
        <v>0</v>
      </c>
      <c r="F2473">
        <v>2319.46</v>
      </c>
      <c r="G2473">
        <v>4589.76</v>
      </c>
      <c r="H2473">
        <v>10.65</v>
      </c>
      <c r="I2473">
        <v>0.71662338825665328</v>
      </c>
      <c r="J2473">
        <v>6</v>
      </c>
      <c r="K2473">
        <v>2275.6561617679763</v>
      </c>
      <c r="L2473">
        <v>3175.5259443932177</v>
      </c>
      <c r="M2473">
        <v>277.11228599999998</v>
      </c>
      <c r="N2473" t="s">
        <v>33</v>
      </c>
      <c r="O2473">
        <v>3.8777854275122055</v>
      </c>
    </row>
    <row r="2474" spans="1:15" hidden="1" x14ac:dyDescent="0.25">
      <c r="A2474" t="s">
        <v>124</v>
      </c>
      <c r="B2474" t="s">
        <v>125</v>
      </c>
      <c r="C2474">
        <v>2030</v>
      </c>
      <c r="D2474" t="s">
        <v>492</v>
      </c>
      <c r="E2474">
        <v>1</v>
      </c>
      <c r="F2474">
        <v>2318.4</v>
      </c>
      <c r="G2474">
        <v>5255.46</v>
      </c>
      <c r="H2474">
        <v>12.18</v>
      </c>
      <c r="I2474">
        <v>0.71440992080976962</v>
      </c>
      <c r="J2474">
        <v>6</v>
      </c>
      <c r="K2474">
        <v>2273.2511163197787</v>
      </c>
      <c r="L2474">
        <v>3181.9982479289947</v>
      </c>
      <c r="M2474">
        <v>12.765389999999998</v>
      </c>
      <c r="N2474" t="s">
        <v>33</v>
      </c>
      <c r="O2474">
        <v>6.4441743590722327</v>
      </c>
    </row>
    <row r="2475" spans="1:15" hidden="1" x14ac:dyDescent="0.25">
      <c r="A2475" t="s">
        <v>162</v>
      </c>
      <c r="B2475" t="s">
        <v>163</v>
      </c>
      <c r="C2475">
        <v>2030</v>
      </c>
      <c r="D2475" t="s">
        <v>492</v>
      </c>
      <c r="E2475">
        <v>1</v>
      </c>
      <c r="F2475">
        <v>2313.11</v>
      </c>
      <c r="G2475">
        <v>589.07899999999995</v>
      </c>
      <c r="H2475">
        <v>1.36</v>
      </c>
      <c r="I2475">
        <v>0.70514096435292883</v>
      </c>
      <c r="J2475">
        <v>6</v>
      </c>
      <c r="K2475">
        <v>2262.0920723698987</v>
      </c>
      <c r="L2475">
        <v>3207.999799650986</v>
      </c>
      <c r="M2475">
        <v>0.23330999999999996</v>
      </c>
      <c r="N2475" t="s">
        <v>33</v>
      </c>
      <c r="O2475">
        <v>4.3179480213324943</v>
      </c>
    </row>
    <row r="2476" spans="1:15" hidden="1" x14ac:dyDescent="0.25">
      <c r="A2476" t="s">
        <v>22</v>
      </c>
      <c r="B2476" t="s">
        <v>23</v>
      </c>
      <c r="C2476">
        <v>2030</v>
      </c>
      <c r="D2476" t="s">
        <v>492</v>
      </c>
      <c r="E2476">
        <v>6</v>
      </c>
      <c r="F2476">
        <v>2428.71</v>
      </c>
      <c r="G2476">
        <v>11122.6</v>
      </c>
      <c r="H2476">
        <v>27.01</v>
      </c>
      <c r="I2476">
        <v>0.71959487847691961</v>
      </c>
      <c r="J2476">
        <v>6</v>
      </c>
      <c r="K2476">
        <v>2384.7222847982098</v>
      </c>
      <c r="L2476">
        <v>3313.9789569454219</v>
      </c>
      <c r="M2476">
        <v>0.57994199999999996</v>
      </c>
      <c r="N2476" t="s">
        <v>33</v>
      </c>
      <c r="O2476">
        <v>3.7286797754176462</v>
      </c>
    </row>
    <row r="2477" spans="1:15" hidden="1" x14ac:dyDescent="0.25">
      <c r="A2477" t="s">
        <v>238</v>
      </c>
      <c r="B2477" t="s">
        <v>239</v>
      </c>
      <c r="C2477">
        <v>2030</v>
      </c>
      <c r="D2477" t="s">
        <v>492</v>
      </c>
      <c r="E2477">
        <v>1</v>
      </c>
      <c r="F2477">
        <v>2307.04</v>
      </c>
      <c r="G2477">
        <v>30465</v>
      </c>
      <c r="H2477">
        <v>70.28</v>
      </c>
      <c r="I2477">
        <v>0.71917556300837138</v>
      </c>
      <c r="J2477">
        <v>6</v>
      </c>
      <c r="K2477">
        <v>2265.006657249065</v>
      </c>
      <c r="L2477">
        <v>3149.4488602676561</v>
      </c>
      <c r="M2477">
        <v>2.479752</v>
      </c>
      <c r="N2477" t="s">
        <v>33</v>
      </c>
      <c r="O2477">
        <v>3.9389577632067616</v>
      </c>
    </row>
    <row r="2478" spans="1:15" hidden="1" x14ac:dyDescent="0.25">
      <c r="A2478" t="s">
        <v>360</v>
      </c>
      <c r="B2478" t="s">
        <v>361</v>
      </c>
      <c r="C2478">
        <v>2030</v>
      </c>
      <c r="D2478" t="s">
        <v>492</v>
      </c>
      <c r="E2478">
        <v>0</v>
      </c>
      <c r="F2478">
        <v>2306.79</v>
      </c>
      <c r="G2478">
        <v>6085.16</v>
      </c>
      <c r="H2478">
        <v>14.04</v>
      </c>
      <c r="I2478">
        <v>0.71582402848610738</v>
      </c>
      <c r="J2478">
        <v>6</v>
      </c>
      <c r="K2478">
        <v>2262.7377592632124</v>
      </c>
      <c r="L2478">
        <v>3161.0251531352824</v>
      </c>
      <c r="M2478">
        <v>2.386428</v>
      </c>
      <c r="N2478" t="s">
        <v>33</v>
      </c>
      <c r="O2478">
        <v>4.2745150813744157</v>
      </c>
    </row>
    <row r="2479" spans="1:15" hidden="1" x14ac:dyDescent="0.25">
      <c r="A2479" t="s">
        <v>84</v>
      </c>
      <c r="B2479" t="s">
        <v>85</v>
      </c>
      <c r="C2479">
        <v>2030</v>
      </c>
      <c r="D2479" t="s">
        <v>492</v>
      </c>
      <c r="E2479">
        <v>9</v>
      </c>
      <c r="F2479">
        <v>2297.8000000000002</v>
      </c>
      <c r="G2479">
        <v>1882.33</v>
      </c>
      <c r="H2479">
        <v>4.33</v>
      </c>
      <c r="I2479">
        <v>0.71637358979968613</v>
      </c>
      <c r="J2479">
        <v>6</v>
      </c>
      <c r="K2479">
        <v>2254.2537544665365</v>
      </c>
      <c r="L2479">
        <v>3146.7572040126097</v>
      </c>
      <c r="M2479">
        <v>3.1330200000000001</v>
      </c>
      <c r="N2479" t="s">
        <v>33</v>
      </c>
      <c r="O2479">
        <v>5.7216429269539182</v>
      </c>
    </row>
    <row r="2480" spans="1:15" hidden="1" x14ac:dyDescent="0.25">
      <c r="A2480" t="s">
        <v>272</v>
      </c>
      <c r="B2480" t="s">
        <v>273</v>
      </c>
      <c r="C2480">
        <v>2030</v>
      </c>
      <c r="D2480" t="s">
        <v>492</v>
      </c>
      <c r="E2480">
        <v>9</v>
      </c>
      <c r="F2480">
        <v>2297.4699999999998</v>
      </c>
      <c r="G2480">
        <v>6406.84</v>
      </c>
      <c r="H2480">
        <v>14.72</v>
      </c>
      <c r="I2480">
        <v>0.71872662271136845</v>
      </c>
      <c r="J2480">
        <v>6</v>
      </c>
      <c r="K2480">
        <v>2255.3442939601064</v>
      </c>
      <c r="L2480">
        <v>3137.9723843426127</v>
      </c>
      <c r="M2480">
        <v>1609.70568</v>
      </c>
      <c r="N2480" t="s">
        <v>33</v>
      </c>
      <c r="O2480">
        <v>4.0882180819377885</v>
      </c>
    </row>
    <row r="2481" spans="1:15" hidden="1" x14ac:dyDescent="0.25">
      <c r="A2481" t="s">
        <v>230</v>
      </c>
      <c r="B2481" t="s">
        <v>231</v>
      </c>
      <c r="C2481">
        <v>2030</v>
      </c>
      <c r="D2481" t="s">
        <v>492</v>
      </c>
      <c r="E2481">
        <v>0</v>
      </c>
      <c r="F2481">
        <v>2291.92</v>
      </c>
      <c r="G2481">
        <v>13011.9</v>
      </c>
      <c r="H2481">
        <v>29.82</v>
      </c>
      <c r="I2481">
        <v>0.71656284436324691</v>
      </c>
      <c r="J2481">
        <v>6</v>
      </c>
      <c r="K2481">
        <v>2248.5996763794478</v>
      </c>
      <c r="L2481">
        <v>3138.0355457553783</v>
      </c>
      <c r="M2481">
        <v>184.85484599999998</v>
      </c>
      <c r="N2481" t="s">
        <v>33</v>
      </c>
      <c r="O2481">
        <v>4.3283073078438346</v>
      </c>
    </row>
    <row r="2482" spans="1:15" hidden="1" x14ac:dyDescent="0.25">
      <c r="A2482" t="s">
        <v>312</v>
      </c>
      <c r="B2482" t="s">
        <v>313</v>
      </c>
      <c r="C2482">
        <v>2030</v>
      </c>
      <c r="D2482" t="s">
        <v>492</v>
      </c>
      <c r="E2482">
        <v>2</v>
      </c>
      <c r="F2482">
        <v>2285.4899999999998</v>
      </c>
      <c r="G2482">
        <v>608180</v>
      </c>
      <c r="H2482">
        <v>1389.99</v>
      </c>
      <c r="I2482">
        <v>0.71641899963356881</v>
      </c>
      <c r="J2482">
        <v>6</v>
      </c>
      <c r="K2482">
        <v>2242.204454158235</v>
      </c>
      <c r="L2482">
        <v>3129.738959051992</v>
      </c>
      <c r="M2482">
        <v>0.35996400000000001</v>
      </c>
      <c r="N2482" t="s">
        <v>33</v>
      </c>
      <c r="O2482">
        <v>5.7545991209870309</v>
      </c>
    </row>
    <row r="2483" spans="1:15" hidden="1" x14ac:dyDescent="0.25">
      <c r="A2483" t="s">
        <v>208</v>
      </c>
      <c r="B2483" t="s">
        <v>209</v>
      </c>
      <c r="C2483">
        <v>2030</v>
      </c>
      <c r="D2483" t="s">
        <v>492</v>
      </c>
      <c r="E2483">
        <v>0</v>
      </c>
      <c r="F2483">
        <v>2285.0300000000002</v>
      </c>
      <c r="G2483">
        <v>695.87800000000004</v>
      </c>
      <c r="H2483">
        <v>1.59</v>
      </c>
      <c r="I2483">
        <v>0.71348051737530127</v>
      </c>
      <c r="J2483">
        <v>6</v>
      </c>
      <c r="K2483">
        <v>2239.9588076047098</v>
      </c>
      <c r="L2483">
        <v>3139.4813916501921</v>
      </c>
      <c r="M2483">
        <v>0.25330799999999998</v>
      </c>
      <c r="N2483" t="s">
        <v>33</v>
      </c>
      <c r="O2483">
        <v>4.9547097081860612</v>
      </c>
    </row>
    <row r="2484" spans="1:15" hidden="1" x14ac:dyDescent="0.25">
      <c r="A2484" t="s">
        <v>210</v>
      </c>
      <c r="B2484" t="s">
        <v>211</v>
      </c>
      <c r="C2484">
        <v>2030</v>
      </c>
      <c r="D2484" t="s">
        <v>492</v>
      </c>
      <c r="E2484">
        <v>0</v>
      </c>
      <c r="F2484">
        <v>2277.5700000000002</v>
      </c>
      <c r="G2484">
        <v>377.85700000000003</v>
      </c>
      <c r="H2484">
        <v>0.86</v>
      </c>
      <c r="I2484">
        <v>0.70471809002956476</v>
      </c>
      <c r="J2484">
        <v>6</v>
      </c>
      <c r="K2484">
        <v>2227.057375817812</v>
      </c>
      <c r="L2484">
        <v>3160.2103129272318</v>
      </c>
      <c r="M2484">
        <v>1.0332300000000001</v>
      </c>
      <c r="N2484" t="s">
        <v>33</v>
      </c>
      <c r="O2484">
        <v>4.0502081348737118</v>
      </c>
    </row>
    <row r="2485" spans="1:15" hidden="1" x14ac:dyDescent="0.25">
      <c r="A2485" t="s">
        <v>310</v>
      </c>
      <c r="B2485" t="s">
        <v>311</v>
      </c>
      <c r="C2485">
        <v>2030</v>
      </c>
      <c r="D2485" t="s">
        <v>492</v>
      </c>
      <c r="E2485">
        <v>2</v>
      </c>
      <c r="F2485">
        <v>2271.6</v>
      </c>
      <c r="G2485">
        <v>301.14499999999998</v>
      </c>
      <c r="H2485">
        <v>0.68</v>
      </c>
      <c r="I2485">
        <v>0.71472206859686838</v>
      </c>
      <c r="J2485">
        <v>6</v>
      </c>
      <c r="K2485">
        <v>2227.5525860112066</v>
      </c>
      <c r="L2485">
        <v>3116.6696592765134</v>
      </c>
      <c r="M2485">
        <v>0.173316</v>
      </c>
      <c r="N2485" t="s">
        <v>33</v>
      </c>
      <c r="O2485">
        <v>4.0012231181149138</v>
      </c>
    </row>
    <row r="2486" spans="1:15" hidden="1" x14ac:dyDescent="0.25">
      <c r="A2486" t="s">
        <v>440</v>
      </c>
      <c r="B2486" t="s">
        <v>441</v>
      </c>
      <c r="C2486">
        <v>2030</v>
      </c>
      <c r="D2486" t="s">
        <v>492</v>
      </c>
      <c r="E2486">
        <v>9</v>
      </c>
      <c r="F2486">
        <v>2261.83</v>
      </c>
      <c r="G2486">
        <v>910.78099999999995</v>
      </c>
      <c r="H2486">
        <v>2.06</v>
      </c>
      <c r="I2486">
        <v>0.71846413460888325</v>
      </c>
      <c r="J2486">
        <v>6</v>
      </c>
      <c r="K2486">
        <v>2220.2037938962367</v>
      </c>
      <c r="L2486">
        <v>3090.2082469361799</v>
      </c>
      <c r="M2486">
        <v>60.107321999999996</v>
      </c>
      <c r="N2486" t="s">
        <v>33</v>
      </c>
      <c r="O2486">
        <v>4.3607254885996003</v>
      </c>
    </row>
    <row r="2487" spans="1:15" hidden="1" x14ac:dyDescent="0.25">
      <c r="A2487" t="s">
        <v>78</v>
      </c>
      <c r="B2487" t="s">
        <v>79</v>
      </c>
      <c r="C2487">
        <v>2030</v>
      </c>
      <c r="D2487" t="s">
        <v>492</v>
      </c>
      <c r="E2487">
        <v>0</v>
      </c>
      <c r="F2487">
        <v>2260.81</v>
      </c>
      <c r="G2487">
        <v>5.2031099999999997</v>
      </c>
      <c r="H2487">
        <v>0.01</v>
      </c>
      <c r="I2487">
        <v>0.71430935777046611</v>
      </c>
      <c r="J2487">
        <v>6</v>
      </c>
      <c r="K2487">
        <v>2216.7215851431038</v>
      </c>
      <c r="L2487">
        <v>3103.3074969954655</v>
      </c>
      <c r="M2487">
        <v>12.018798</v>
      </c>
      <c r="N2487" t="s">
        <v>33</v>
      </c>
      <c r="O2487">
        <v>5.3758573557532046</v>
      </c>
    </row>
    <row r="2488" spans="1:15" hidden="1" x14ac:dyDescent="0.25">
      <c r="A2488" t="s">
        <v>62</v>
      </c>
      <c r="B2488" t="s">
        <v>63</v>
      </c>
      <c r="C2488">
        <v>2030</v>
      </c>
      <c r="D2488" t="s">
        <v>492</v>
      </c>
      <c r="E2488">
        <v>0</v>
      </c>
      <c r="F2488">
        <v>2257.38</v>
      </c>
      <c r="G2488">
        <v>7441.6</v>
      </c>
      <c r="H2488">
        <v>16.8</v>
      </c>
      <c r="I2488">
        <v>0.71543670646908186</v>
      </c>
      <c r="J2488">
        <v>6</v>
      </c>
      <c r="K2488">
        <v>2214.038969118963</v>
      </c>
      <c r="L2488">
        <v>3094.6678428703804</v>
      </c>
      <c r="M2488">
        <v>8433.8765279999989</v>
      </c>
      <c r="N2488" t="s">
        <v>33</v>
      </c>
      <c r="O2488">
        <v>4.6073550917443855</v>
      </c>
    </row>
    <row r="2489" spans="1:15" hidden="1" x14ac:dyDescent="0.25">
      <c r="A2489" t="s">
        <v>466</v>
      </c>
      <c r="B2489" t="s">
        <v>467</v>
      </c>
      <c r="C2489">
        <v>2030</v>
      </c>
      <c r="D2489" t="s">
        <v>492</v>
      </c>
      <c r="E2489">
        <v>0</v>
      </c>
      <c r="F2489">
        <v>2256.36</v>
      </c>
      <c r="G2489">
        <v>5104.04</v>
      </c>
      <c r="H2489">
        <v>11.52</v>
      </c>
      <c r="I2489">
        <v>0.71426869752110889</v>
      </c>
      <c r="J2489">
        <v>6</v>
      </c>
      <c r="K2489">
        <v>2212.333716587978</v>
      </c>
      <c r="L2489">
        <v>3097.3409926347731</v>
      </c>
      <c r="M2489">
        <v>1392.1741019999997</v>
      </c>
      <c r="N2489" t="s">
        <v>33</v>
      </c>
      <c r="O2489">
        <v>5.4232088557527334</v>
      </c>
    </row>
    <row r="2490" spans="1:15" hidden="1" x14ac:dyDescent="0.25">
      <c r="A2490" t="s">
        <v>434</v>
      </c>
      <c r="B2490" t="s">
        <v>435</v>
      </c>
      <c r="C2490">
        <v>2030</v>
      </c>
      <c r="D2490" t="s">
        <v>492</v>
      </c>
      <c r="E2490">
        <v>0</v>
      </c>
      <c r="F2490">
        <v>2243.1999999999998</v>
      </c>
      <c r="G2490">
        <v>77971.3</v>
      </c>
      <c r="H2490">
        <v>174.91</v>
      </c>
      <c r="I2490">
        <v>0.71415131866241122</v>
      </c>
      <c r="J2490">
        <v>6</v>
      </c>
      <c r="K2490">
        <v>2199.3597089889267</v>
      </c>
      <c r="L2490">
        <v>3079.6830468762228</v>
      </c>
      <c r="M2490">
        <v>5.8943042222954999E-4</v>
      </c>
      <c r="N2490" t="s">
        <v>33</v>
      </c>
      <c r="O2490">
        <v>5.4111431749445771</v>
      </c>
    </row>
    <row r="2491" spans="1:15" hidden="1" x14ac:dyDescent="0.25">
      <c r="A2491" t="s">
        <v>84</v>
      </c>
      <c r="B2491" t="s">
        <v>85</v>
      </c>
      <c r="C2491">
        <v>2030</v>
      </c>
      <c r="D2491" t="s">
        <v>492</v>
      </c>
      <c r="E2491">
        <v>10</v>
      </c>
      <c r="F2491">
        <v>2242.0300000000002</v>
      </c>
      <c r="G2491">
        <v>45.608899999999998</v>
      </c>
      <c r="H2491">
        <v>0.1</v>
      </c>
      <c r="I2491">
        <v>0.71638006517091835</v>
      </c>
      <c r="J2491">
        <v>6</v>
      </c>
      <c r="K2491">
        <v>2199.5445020492166</v>
      </c>
      <c r="L2491">
        <v>3070.3597280089525</v>
      </c>
      <c r="M2491">
        <v>0.11332200000000001</v>
      </c>
      <c r="N2491" t="s">
        <v>33</v>
      </c>
      <c r="O2491">
        <v>5.8642782315727233</v>
      </c>
    </row>
    <row r="2492" spans="1:15" hidden="1" x14ac:dyDescent="0.25">
      <c r="A2492" t="s">
        <v>236</v>
      </c>
      <c r="B2492" t="s">
        <v>237</v>
      </c>
      <c r="C2492">
        <v>2030</v>
      </c>
      <c r="D2492" t="s">
        <v>492</v>
      </c>
      <c r="E2492">
        <v>0</v>
      </c>
      <c r="F2492">
        <v>2241.58</v>
      </c>
      <c r="G2492">
        <v>93536.8</v>
      </c>
      <c r="H2492">
        <v>209.67</v>
      </c>
      <c r="I2492">
        <v>0.71473372173933269</v>
      </c>
      <c r="J2492">
        <v>6</v>
      </c>
      <c r="K2492">
        <v>2198.1216813199421</v>
      </c>
      <c r="L2492">
        <v>3075.4414049063284</v>
      </c>
      <c r="M2492">
        <v>0.23997599999999997</v>
      </c>
      <c r="N2492" t="s">
        <v>33</v>
      </c>
      <c r="O2492">
        <v>5.1021393749573383</v>
      </c>
    </row>
    <row r="2493" spans="1:15" hidden="1" x14ac:dyDescent="0.25">
      <c r="A2493" t="s">
        <v>136</v>
      </c>
      <c r="B2493" t="s">
        <v>137</v>
      </c>
      <c r="C2493">
        <v>2030</v>
      </c>
      <c r="D2493" t="s">
        <v>492</v>
      </c>
      <c r="E2493">
        <v>1</v>
      </c>
      <c r="F2493">
        <v>2234.06</v>
      </c>
      <c r="G2493">
        <v>124225</v>
      </c>
      <c r="H2493">
        <v>277.52</v>
      </c>
      <c r="I2493">
        <v>0.72047876259242782</v>
      </c>
      <c r="J2493">
        <v>6</v>
      </c>
      <c r="K2493">
        <v>2194.1037420633243</v>
      </c>
      <c r="L2493">
        <v>3045.3413146676198</v>
      </c>
      <c r="M2493">
        <v>0.48661799999999994</v>
      </c>
      <c r="N2493" t="s">
        <v>33</v>
      </c>
      <c r="O2493">
        <v>3.8995954971302513</v>
      </c>
    </row>
    <row r="2494" spans="1:15" hidden="1" x14ac:dyDescent="0.25">
      <c r="A2494" t="s">
        <v>122</v>
      </c>
      <c r="B2494" t="s">
        <v>123</v>
      </c>
      <c r="C2494">
        <v>2030</v>
      </c>
      <c r="D2494" t="s">
        <v>492</v>
      </c>
      <c r="E2494">
        <v>0</v>
      </c>
      <c r="F2494">
        <v>2231.1</v>
      </c>
      <c r="G2494">
        <v>1377.27</v>
      </c>
      <c r="H2494">
        <v>3.07</v>
      </c>
      <c r="I2494">
        <v>0.715013045934211</v>
      </c>
      <c r="J2494">
        <v>6</v>
      </c>
      <c r="K2494">
        <v>2188.0115041781914</v>
      </c>
      <c r="L2494">
        <v>3060.100115123651</v>
      </c>
      <c r="M2494">
        <v>0.65993399999999991</v>
      </c>
      <c r="N2494" t="s">
        <v>33</v>
      </c>
      <c r="O2494">
        <v>5.4785939517501001</v>
      </c>
    </row>
    <row r="2495" spans="1:15" hidden="1" x14ac:dyDescent="0.25">
      <c r="A2495" t="s">
        <v>22</v>
      </c>
      <c r="B2495" t="s">
        <v>23</v>
      </c>
      <c r="C2495">
        <v>2030</v>
      </c>
      <c r="D2495" t="s">
        <v>492</v>
      </c>
      <c r="E2495">
        <v>7</v>
      </c>
      <c r="F2495">
        <v>2131.35</v>
      </c>
      <c r="G2495">
        <v>6266.86</v>
      </c>
      <c r="H2495">
        <v>13.36</v>
      </c>
      <c r="I2495">
        <v>0.43012451182058331</v>
      </c>
      <c r="J2495">
        <v>7</v>
      </c>
      <c r="K2495">
        <v>2091.1893844569149</v>
      </c>
      <c r="L2495">
        <v>4861.8233255425521</v>
      </c>
      <c r="M2495">
        <v>3.8796119999999998</v>
      </c>
      <c r="N2495" t="s">
        <v>33</v>
      </c>
      <c r="O2495">
        <v>3.9291124925849301</v>
      </c>
    </row>
    <row r="2496" spans="1:15" hidden="1" x14ac:dyDescent="0.25">
      <c r="A2496" t="s">
        <v>274</v>
      </c>
      <c r="B2496" t="s">
        <v>275</v>
      </c>
      <c r="C2496">
        <v>2030</v>
      </c>
      <c r="D2496" t="s">
        <v>492</v>
      </c>
      <c r="E2496">
        <v>1</v>
      </c>
      <c r="F2496">
        <v>2226.02</v>
      </c>
      <c r="G2496">
        <v>146854</v>
      </c>
      <c r="H2496">
        <v>326.89999999999998</v>
      </c>
      <c r="I2496">
        <v>0.71823504093576929</v>
      </c>
      <c r="J2496">
        <v>6</v>
      </c>
      <c r="K2496">
        <v>2184.9202973729648</v>
      </c>
      <c r="L2496">
        <v>3042.0686444458215</v>
      </c>
      <c r="M2496">
        <v>3.0596939999999999</v>
      </c>
      <c r="N2496" t="s">
        <v>33</v>
      </c>
      <c r="O2496">
        <v>4.6149652266677101</v>
      </c>
    </row>
    <row r="2497" spans="1:15" hidden="1" x14ac:dyDescent="0.25">
      <c r="A2497" t="s">
        <v>480</v>
      </c>
      <c r="B2497" t="s">
        <v>481</v>
      </c>
      <c r="C2497">
        <v>2030</v>
      </c>
      <c r="D2497" t="s">
        <v>492</v>
      </c>
      <c r="E2497">
        <v>0</v>
      </c>
      <c r="F2497">
        <v>2225.4699999999998</v>
      </c>
      <c r="G2497">
        <v>37776.9</v>
      </c>
      <c r="H2497">
        <v>84.07</v>
      </c>
      <c r="I2497">
        <v>0.71249386517856972</v>
      </c>
      <c r="J2497">
        <v>6</v>
      </c>
      <c r="K2497">
        <v>2180.9774499171135</v>
      </c>
      <c r="L2497">
        <v>3061.0473388013006</v>
      </c>
      <c r="M2497">
        <v>5.8460819999999991</v>
      </c>
      <c r="N2497" t="s">
        <v>33</v>
      </c>
      <c r="O2497">
        <v>7.7150817158360923</v>
      </c>
    </row>
    <row r="2498" spans="1:15" hidden="1" x14ac:dyDescent="0.25">
      <c r="A2498" t="s">
        <v>80</v>
      </c>
      <c r="B2498" t="s">
        <v>81</v>
      </c>
      <c r="C2498">
        <v>2030</v>
      </c>
      <c r="D2498" t="s">
        <v>492</v>
      </c>
      <c r="E2498">
        <v>7</v>
      </c>
      <c r="F2498">
        <v>2222.0100000000002</v>
      </c>
      <c r="G2498">
        <v>1007.65</v>
      </c>
      <c r="H2498">
        <v>2.2400000000000002</v>
      </c>
      <c r="I2498">
        <v>0.71441325815326073</v>
      </c>
      <c r="J2498">
        <v>6</v>
      </c>
      <c r="K2498">
        <v>2178.740220596058</v>
      </c>
      <c r="L2498">
        <v>3049.691751561335</v>
      </c>
      <c r="M2498">
        <v>12.352098</v>
      </c>
      <c r="N2498" t="s">
        <v>33</v>
      </c>
      <c r="O2498">
        <v>4.6419810189051489</v>
      </c>
    </row>
    <row r="2499" spans="1:15" hidden="1" x14ac:dyDescent="0.25">
      <c r="A2499" t="s">
        <v>376</v>
      </c>
      <c r="B2499" t="s">
        <v>377</v>
      </c>
      <c r="C2499">
        <v>2030</v>
      </c>
      <c r="D2499" t="s">
        <v>492</v>
      </c>
      <c r="E2499">
        <v>2</v>
      </c>
      <c r="F2499">
        <v>2221.13</v>
      </c>
      <c r="G2499">
        <v>16.872900000000001</v>
      </c>
      <c r="H2499">
        <v>0.04</v>
      </c>
      <c r="I2499">
        <v>0.713770112999218</v>
      </c>
      <c r="J2499">
        <v>6</v>
      </c>
      <c r="K2499">
        <v>2177.4929498285937</v>
      </c>
      <c r="L2499">
        <v>3050.6922469461529</v>
      </c>
      <c r="M2499">
        <v>10.138986000000001</v>
      </c>
      <c r="N2499" t="s">
        <v>33</v>
      </c>
      <c r="O2499">
        <v>4.0607711095938628</v>
      </c>
    </row>
    <row r="2500" spans="1:15" hidden="1" x14ac:dyDescent="0.25">
      <c r="A2500" t="s">
        <v>270</v>
      </c>
      <c r="B2500" t="s">
        <v>271</v>
      </c>
      <c r="C2500">
        <v>2030</v>
      </c>
      <c r="D2500" t="s">
        <v>492</v>
      </c>
      <c r="E2500">
        <v>5</v>
      </c>
      <c r="F2500">
        <v>2216.1999999999998</v>
      </c>
      <c r="G2500">
        <v>565.23599999999999</v>
      </c>
      <c r="H2500">
        <v>1.25</v>
      </c>
      <c r="I2500">
        <v>0.7171354499507091</v>
      </c>
      <c r="J2500">
        <v>6</v>
      </c>
      <c r="K2500">
        <v>2174.6447908687624</v>
      </c>
      <c r="L2500">
        <v>3032.4045353192791</v>
      </c>
      <c r="M2500">
        <v>4.0329299999999995</v>
      </c>
      <c r="N2500" t="s">
        <v>33</v>
      </c>
      <c r="O2500">
        <v>3.8234690195406196</v>
      </c>
    </row>
    <row r="2501" spans="1:15" hidden="1" x14ac:dyDescent="0.25">
      <c r="A2501" t="s">
        <v>272</v>
      </c>
      <c r="B2501" t="s">
        <v>273</v>
      </c>
      <c r="C2501">
        <v>2030</v>
      </c>
      <c r="D2501" t="s">
        <v>492</v>
      </c>
      <c r="E2501">
        <v>10</v>
      </c>
      <c r="F2501">
        <v>2213.4899999999998</v>
      </c>
      <c r="G2501">
        <v>249.83799999999999</v>
      </c>
      <c r="H2501">
        <v>0.55000000000000004</v>
      </c>
      <c r="I2501">
        <v>0.71884574788433953</v>
      </c>
      <c r="J2501">
        <v>6</v>
      </c>
      <c r="K2501">
        <v>2172.972406613037</v>
      </c>
      <c r="L2501">
        <v>3022.8632679658876</v>
      </c>
      <c r="M2501">
        <v>20.497949999999999</v>
      </c>
      <c r="N2501" t="s">
        <v>33</v>
      </c>
      <c r="O2501">
        <v>4.2475211339884646</v>
      </c>
    </row>
    <row r="2502" spans="1:15" hidden="1" x14ac:dyDescent="0.25">
      <c r="A2502" t="s">
        <v>80</v>
      </c>
      <c r="B2502" t="s">
        <v>81</v>
      </c>
      <c r="C2502">
        <v>2030</v>
      </c>
      <c r="D2502" t="s">
        <v>492</v>
      </c>
      <c r="E2502">
        <v>5</v>
      </c>
      <c r="F2502">
        <v>2206.65</v>
      </c>
      <c r="G2502">
        <v>95.0608</v>
      </c>
      <c r="H2502">
        <v>0.21</v>
      </c>
      <c r="I2502">
        <v>0.70527306648441701</v>
      </c>
      <c r="J2502">
        <v>6</v>
      </c>
      <c r="K2502">
        <v>2158.0642851819721</v>
      </c>
      <c r="L2502">
        <v>3059.8989068720584</v>
      </c>
      <c r="M2502">
        <v>4.6662000000000002E-2</v>
      </c>
      <c r="N2502" t="s">
        <v>33</v>
      </c>
      <c r="O2502">
        <v>4.3490724644943368</v>
      </c>
    </row>
    <row r="2503" spans="1:15" hidden="1" x14ac:dyDescent="0.25">
      <c r="A2503" t="s">
        <v>232</v>
      </c>
      <c r="B2503" t="s">
        <v>233</v>
      </c>
      <c r="C2503">
        <v>2030</v>
      </c>
      <c r="D2503" t="s">
        <v>492</v>
      </c>
      <c r="E2503">
        <v>0</v>
      </c>
      <c r="F2503">
        <v>2203.9699999999998</v>
      </c>
      <c r="G2503">
        <v>69.717399999999998</v>
      </c>
      <c r="H2503">
        <v>0.15</v>
      </c>
      <c r="I2503">
        <v>0.70122409341838443</v>
      </c>
      <c r="J2503">
        <v>6</v>
      </c>
      <c r="K2503">
        <v>2152.8288267435642</v>
      </c>
      <c r="L2503">
        <v>3070.1010517889918</v>
      </c>
      <c r="M2503">
        <v>100.75659</v>
      </c>
      <c r="N2503" t="s">
        <v>33</v>
      </c>
      <c r="O2503">
        <v>4.979280948517733</v>
      </c>
    </row>
    <row r="2504" spans="1:15" hidden="1" x14ac:dyDescent="0.25">
      <c r="A2504" t="s">
        <v>78</v>
      </c>
      <c r="B2504" t="s">
        <v>79</v>
      </c>
      <c r="C2504">
        <v>2030</v>
      </c>
      <c r="D2504" t="s">
        <v>492</v>
      </c>
      <c r="E2504">
        <v>1</v>
      </c>
      <c r="F2504">
        <v>2181.92</v>
      </c>
      <c r="G2504">
        <v>499.11200000000002</v>
      </c>
      <c r="H2504">
        <v>1.0900000000000001</v>
      </c>
      <c r="I2504">
        <v>0.4264916087439008</v>
      </c>
      <c r="J2504">
        <v>7</v>
      </c>
      <c r="K2504">
        <v>2138.5491374025605</v>
      </c>
      <c r="L2504">
        <v>5014.2818605528864</v>
      </c>
      <c r="M2504">
        <v>6.6660000000000001E-3</v>
      </c>
      <c r="N2504" t="s">
        <v>33</v>
      </c>
      <c r="O2504">
        <v>5.1331918870913382</v>
      </c>
    </row>
    <row r="2505" spans="1:15" hidden="1" x14ac:dyDescent="0.25">
      <c r="A2505" t="s">
        <v>428</v>
      </c>
      <c r="B2505" t="s">
        <v>429</v>
      </c>
      <c r="C2505">
        <v>2030</v>
      </c>
      <c r="D2505" t="s">
        <v>492</v>
      </c>
      <c r="E2505">
        <v>3</v>
      </c>
      <c r="F2505">
        <v>2175.38</v>
      </c>
      <c r="G2505">
        <v>19290.2</v>
      </c>
      <c r="H2505">
        <v>41.96</v>
      </c>
      <c r="I2505">
        <v>0.42815636436911486</v>
      </c>
      <c r="J2505">
        <v>7</v>
      </c>
      <c r="K2505">
        <v>2133.1835555455177</v>
      </c>
      <c r="L2505">
        <v>4982.253524804536</v>
      </c>
      <c r="M2505">
        <v>1.1865479999999999</v>
      </c>
      <c r="N2505" t="s">
        <v>33</v>
      </c>
      <c r="O2505">
        <v>5.2601061789793944</v>
      </c>
    </row>
    <row r="2506" spans="1:15" hidden="1" x14ac:dyDescent="0.25">
      <c r="A2506" t="s">
        <v>226</v>
      </c>
      <c r="B2506" t="s">
        <v>227</v>
      </c>
      <c r="C2506">
        <v>2030</v>
      </c>
      <c r="D2506" t="s">
        <v>492</v>
      </c>
      <c r="E2506">
        <v>3</v>
      </c>
      <c r="F2506">
        <v>2175.3200000000002</v>
      </c>
      <c r="G2506">
        <v>13469.2</v>
      </c>
      <c r="H2506">
        <v>29.3</v>
      </c>
      <c r="I2506">
        <v>0.42995475298574404</v>
      </c>
      <c r="J2506">
        <v>7</v>
      </c>
      <c r="K2506">
        <v>2134.2280377846178</v>
      </c>
      <c r="L2506">
        <v>4963.8433415699028</v>
      </c>
      <c r="M2506">
        <v>0.30663600000000002</v>
      </c>
      <c r="N2506" t="s">
        <v>33</v>
      </c>
      <c r="O2506">
        <v>3.9099943157139587</v>
      </c>
    </row>
    <row r="2507" spans="1:15" hidden="1" x14ac:dyDescent="0.25">
      <c r="A2507" t="s">
        <v>76</v>
      </c>
      <c r="B2507" t="s">
        <v>77</v>
      </c>
      <c r="C2507">
        <v>2030</v>
      </c>
      <c r="D2507" t="s">
        <v>492</v>
      </c>
      <c r="E2507">
        <v>0</v>
      </c>
      <c r="F2507">
        <v>2172.63</v>
      </c>
      <c r="G2507">
        <v>8904.59</v>
      </c>
      <c r="H2507">
        <v>19.350000000000001</v>
      </c>
      <c r="I2507">
        <v>0.42778213108543284</v>
      </c>
      <c r="J2507">
        <v>7</v>
      </c>
      <c r="K2507">
        <v>2130.2543554180911</v>
      </c>
      <c r="L2507">
        <v>4979.7646994111019</v>
      </c>
      <c r="M2507">
        <v>2.5197479999999999</v>
      </c>
      <c r="N2507" t="s">
        <v>33</v>
      </c>
      <c r="O2507">
        <v>4.0234193566085343</v>
      </c>
    </row>
    <row r="2508" spans="1:15" hidden="1" x14ac:dyDescent="0.25">
      <c r="A2508" t="s">
        <v>120</v>
      </c>
      <c r="B2508" t="s">
        <v>121</v>
      </c>
      <c r="C2508">
        <v>2030</v>
      </c>
      <c r="D2508" t="s">
        <v>492</v>
      </c>
      <c r="E2508">
        <v>4</v>
      </c>
      <c r="F2508">
        <v>2170.02</v>
      </c>
      <c r="G2508">
        <v>210.75299999999999</v>
      </c>
      <c r="H2508">
        <v>0.46</v>
      </c>
      <c r="I2508">
        <v>0.41875602718350907</v>
      </c>
      <c r="J2508">
        <v>7</v>
      </c>
      <c r="K2508">
        <v>2121.742877051815</v>
      </c>
      <c r="L2508">
        <v>5066.775734124576</v>
      </c>
      <c r="M2508">
        <v>0.31996799999999997</v>
      </c>
      <c r="N2508" t="s">
        <v>33</v>
      </c>
      <c r="O2508">
        <v>4.6775824706078168</v>
      </c>
    </row>
    <row r="2509" spans="1:15" hidden="1" x14ac:dyDescent="0.25">
      <c r="A2509" t="s">
        <v>22</v>
      </c>
      <c r="B2509" t="s">
        <v>23</v>
      </c>
      <c r="C2509">
        <v>2030</v>
      </c>
      <c r="D2509" t="s">
        <v>492</v>
      </c>
      <c r="E2509">
        <v>8</v>
      </c>
      <c r="F2509">
        <v>1907.85</v>
      </c>
      <c r="G2509">
        <v>8063.8</v>
      </c>
      <c r="H2509">
        <v>15.38</v>
      </c>
      <c r="I2509">
        <v>0.43011474966158908</v>
      </c>
      <c r="J2509">
        <v>7</v>
      </c>
      <c r="K2509">
        <v>1871.8955708874189</v>
      </c>
      <c r="L2509">
        <v>4352.0841179248364</v>
      </c>
      <c r="M2509">
        <v>0.81991799999999992</v>
      </c>
      <c r="N2509" t="s">
        <v>33</v>
      </c>
      <c r="O2509">
        <v>4.3888434928675029</v>
      </c>
    </row>
    <row r="2510" spans="1:15" hidden="1" x14ac:dyDescent="0.25">
      <c r="A2510" t="s">
        <v>138</v>
      </c>
      <c r="B2510" t="s">
        <v>139</v>
      </c>
      <c r="C2510">
        <v>2030</v>
      </c>
      <c r="D2510" t="s">
        <v>492</v>
      </c>
      <c r="E2510">
        <v>2</v>
      </c>
      <c r="F2510">
        <v>2160.4299999999998</v>
      </c>
      <c r="G2510">
        <v>3211.51</v>
      </c>
      <c r="H2510">
        <v>6.94</v>
      </c>
      <c r="I2510">
        <v>0.42705172883049775</v>
      </c>
      <c r="J2510">
        <v>7</v>
      </c>
      <c r="K2510">
        <v>2117.8377733670163</v>
      </c>
      <c r="L2510">
        <v>4959.206649664713</v>
      </c>
      <c r="M2510">
        <v>5.3527979999999991</v>
      </c>
      <c r="N2510" t="s">
        <v>33</v>
      </c>
      <c r="O2510">
        <v>4.9498361195752665</v>
      </c>
    </row>
    <row r="2511" spans="1:15" hidden="1" x14ac:dyDescent="0.25">
      <c r="A2511" t="s">
        <v>60</v>
      </c>
      <c r="B2511" t="s">
        <v>61</v>
      </c>
      <c r="C2511">
        <v>2030</v>
      </c>
      <c r="D2511" t="s">
        <v>492</v>
      </c>
      <c r="E2511">
        <v>0</v>
      </c>
      <c r="F2511">
        <v>2158.5100000000002</v>
      </c>
      <c r="G2511">
        <v>8833.33</v>
      </c>
      <c r="H2511">
        <v>19.07</v>
      </c>
      <c r="I2511">
        <v>0.42826683444001989</v>
      </c>
      <c r="J2511">
        <v>7</v>
      </c>
      <c r="K2511">
        <v>2116.7087730253156</v>
      </c>
      <c r="L2511">
        <v>4942.4998687862844</v>
      </c>
      <c r="M2511">
        <v>14.978501999999999</v>
      </c>
      <c r="N2511" t="s">
        <v>33</v>
      </c>
      <c r="O2511">
        <v>3.7263427764399948</v>
      </c>
    </row>
    <row r="2512" spans="1:15" hidden="1" x14ac:dyDescent="0.25">
      <c r="A2512" t="s">
        <v>134</v>
      </c>
      <c r="B2512" t="s">
        <v>135</v>
      </c>
      <c r="C2512">
        <v>2030</v>
      </c>
      <c r="D2512" t="s">
        <v>492</v>
      </c>
      <c r="E2512">
        <v>2</v>
      </c>
      <c r="F2512">
        <v>2156.09</v>
      </c>
      <c r="G2512">
        <v>6270.75</v>
      </c>
      <c r="H2512">
        <v>13.52</v>
      </c>
      <c r="I2512">
        <v>0.42817766992515827</v>
      </c>
      <c r="J2512">
        <v>7</v>
      </c>
      <c r="K2512">
        <v>2114.2808336704297</v>
      </c>
      <c r="L2512">
        <v>4937.8587025334309</v>
      </c>
      <c r="M2512">
        <v>2.6664E-2</v>
      </c>
      <c r="N2512" t="s">
        <v>33</v>
      </c>
      <c r="O2512">
        <v>3.7875244717767957</v>
      </c>
    </row>
    <row r="2513" spans="1:15" hidden="1" x14ac:dyDescent="0.25">
      <c r="A2513" t="s">
        <v>22</v>
      </c>
      <c r="B2513" t="s">
        <v>23</v>
      </c>
      <c r="C2513">
        <v>2030</v>
      </c>
      <c r="D2513" t="s">
        <v>492</v>
      </c>
      <c r="E2513">
        <v>9</v>
      </c>
      <c r="F2513">
        <v>1736.03</v>
      </c>
      <c r="G2513">
        <v>2520.09</v>
      </c>
      <c r="H2513">
        <v>4.37</v>
      </c>
      <c r="I2513">
        <v>0.4304934731555447</v>
      </c>
      <c r="J2513">
        <v>7</v>
      </c>
      <c r="K2513">
        <v>1703.4960608897422</v>
      </c>
      <c r="L2513">
        <v>3957.0775566073212</v>
      </c>
      <c r="M2513">
        <v>1.3332E-2</v>
      </c>
      <c r="N2513" t="s">
        <v>33</v>
      </c>
      <c r="O2513">
        <v>4.846949493593633</v>
      </c>
    </row>
    <row r="2514" spans="1:15" hidden="1" x14ac:dyDescent="0.25">
      <c r="A2514" t="s">
        <v>426</v>
      </c>
      <c r="B2514" t="s">
        <v>427</v>
      </c>
      <c r="C2514">
        <v>2030</v>
      </c>
      <c r="D2514" t="s">
        <v>492</v>
      </c>
      <c r="E2514">
        <v>0</v>
      </c>
      <c r="F2514">
        <v>2154.71</v>
      </c>
      <c r="G2514">
        <v>158.15700000000001</v>
      </c>
      <c r="H2514">
        <v>0.34</v>
      </c>
      <c r="I2514">
        <v>0.41893733361627866</v>
      </c>
      <c r="J2514">
        <v>7</v>
      </c>
      <c r="K2514">
        <v>2106.8989930692892</v>
      </c>
      <c r="L2514">
        <v>5029.150720186427</v>
      </c>
      <c r="M2514">
        <v>129.74035799999999</v>
      </c>
      <c r="N2514" t="s">
        <v>33</v>
      </c>
      <c r="O2514">
        <v>3.8648461350281651</v>
      </c>
    </row>
    <row r="2515" spans="1:15" hidden="1" x14ac:dyDescent="0.25">
      <c r="A2515" t="s">
        <v>150</v>
      </c>
      <c r="B2515" t="s">
        <v>151</v>
      </c>
      <c r="C2515">
        <v>2030</v>
      </c>
      <c r="D2515" t="s">
        <v>492</v>
      </c>
      <c r="E2515">
        <v>2</v>
      </c>
      <c r="F2515">
        <v>2147.88</v>
      </c>
      <c r="G2515">
        <v>836044</v>
      </c>
      <c r="H2515">
        <v>1795.72</v>
      </c>
      <c r="I2515">
        <v>0.42841102096033434</v>
      </c>
      <c r="J2515">
        <v>7</v>
      </c>
      <c r="K2515">
        <v>2106.3727845964249</v>
      </c>
      <c r="L2515">
        <v>4916.7100787340614</v>
      </c>
      <c r="M2515">
        <v>0.47995199999999993</v>
      </c>
      <c r="N2515" t="s">
        <v>33</v>
      </c>
      <c r="O2515">
        <v>5.3449789305233857</v>
      </c>
    </row>
    <row r="2516" spans="1:15" hidden="1" x14ac:dyDescent="0.25">
      <c r="A2516" t="s">
        <v>420</v>
      </c>
      <c r="B2516" t="s">
        <v>421</v>
      </c>
      <c r="C2516">
        <v>2030</v>
      </c>
      <c r="D2516" t="s">
        <v>492</v>
      </c>
      <c r="E2516">
        <v>1</v>
      </c>
      <c r="F2516">
        <v>2134.37</v>
      </c>
      <c r="G2516">
        <v>335191</v>
      </c>
      <c r="H2516">
        <v>715.42</v>
      </c>
      <c r="I2516">
        <v>0.42764751337387097</v>
      </c>
      <c r="J2516">
        <v>7</v>
      </c>
      <c r="K2516">
        <v>2092.6581442378679</v>
      </c>
      <c r="L2516">
        <v>4893.4182446849891</v>
      </c>
      <c r="M2516">
        <v>56.427689999999998</v>
      </c>
      <c r="N2516" t="s">
        <v>33</v>
      </c>
      <c r="O2516">
        <v>6.0409989191041129</v>
      </c>
    </row>
    <row r="2517" spans="1:15" hidden="1" x14ac:dyDescent="0.25">
      <c r="A2517" t="s">
        <v>22</v>
      </c>
      <c r="B2517" t="s">
        <v>23</v>
      </c>
      <c r="C2517">
        <v>2030</v>
      </c>
      <c r="D2517" t="s">
        <v>492</v>
      </c>
      <c r="E2517">
        <v>10</v>
      </c>
      <c r="F2517">
        <v>1589.54</v>
      </c>
      <c r="G2517">
        <v>258.99599999999998</v>
      </c>
      <c r="H2517">
        <v>0.41</v>
      </c>
      <c r="I2517">
        <v>0.42985046872267929</v>
      </c>
      <c r="J2517">
        <v>7</v>
      </c>
      <c r="K2517">
        <v>1559.4672269873013</v>
      </c>
      <c r="L2517">
        <v>3627.9295719307479</v>
      </c>
      <c r="M2517">
        <v>2.6664E-2</v>
      </c>
      <c r="N2517" t="s">
        <v>33</v>
      </c>
      <c r="O2517">
        <v>5.24972611060765</v>
      </c>
    </row>
    <row r="2518" spans="1:15" hidden="1" x14ac:dyDescent="0.25">
      <c r="A2518" t="s">
        <v>358</v>
      </c>
      <c r="B2518" t="s">
        <v>359</v>
      </c>
      <c r="C2518">
        <v>2030</v>
      </c>
      <c r="D2518" t="s">
        <v>492</v>
      </c>
      <c r="E2518">
        <v>0</v>
      </c>
      <c r="F2518">
        <v>2130.91</v>
      </c>
      <c r="G2518">
        <v>918.21400000000006</v>
      </c>
      <c r="H2518">
        <v>1.96</v>
      </c>
      <c r="I2518">
        <v>0.42817928990005744</v>
      </c>
      <c r="J2518">
        <v>7</v>
      </c>
      <c r="K2518">
        <v>2089.5900886523168</v>
      </c>
      <c r="L2518">
        <v>4880.1755197923139</v>
      </c>
      <c r="M2518">
        <v>0.59994000000000003</v>
      </c>
      <c r="N2518" t="s">
        <v>33</v>
      </c>
      <c r="O2518">
        <v>3.8323599827867394</v>
      </c>
    </row>
    <row r="2519" spans="1:15" hidden="1" x14ac:dyDescent="0.25">
      <c r="A2519" t="s">
        <v>172</v>
      </c>
      <c r="B2519" t="s">
        <v>173</v>
      </c>
      <c r="C2519">
        <v>2030</v>
      </c>
      <c r="D2519" t="s">
        <v>492</v>
      </c>
      <c r="E2519">
        <v>0</v>
      </c>
      <c r="F2519">
        <v>2457.2399999999998</v>
      </c>
      <c r="G2519">
        <v>6703.32</v>
      </c>
      <c r="H2519">
        <v>16.47</v>
      </c>
      <c r="I2519">
        <v>0.7158710481764331</v>
      </c>
      <c r="J2519">
        <v>6</v>
      </c>
      <c r="K2519">
        <v>2410.3453011288539</v>
      </c>
      <c r="L2519">
        <v>3367.0104514895843</v>
      </c>
      <c r="M2519">
        <v>1.46652</v>
      </c>
      <c r="N2519" t="s">
        <v>33</v>
      </c>
      <c r="O2519">
        <v>4.014337000939407</v>
      </c>
    </row>
    <row r="2520" spans="1:15" hidden="1" x14ac:dyDescent="0.25">
      <c r="A2520" t="s">
        <v>276</v>
      </c>
      <c r="B2520" t="s">
        <v>277</v>
      </c>
      <c r="C2520">
        <v>2030</v>
      </c>
      <c r="D2520" t="s">
        <v>492</v>
      </c>
      <c r="E2520">
        <v>0</v>
      </c>
      <c r="F2520">
        <v>2118.29</v>
      </c>
      <c r="G2520">
        <v>1001.64</v>
      </c>
      <c r="H2520">
        <v>2.12</v>
      </c>
      <c r="I2520">
        <v>0.42622541844515011</v>
      </c>
      <c r="J2520">
        <v>7</v>
      </c>
      <c r="K2520">
        <v>2076.0192898725204</v>
      </c>
      <c r="L2520">
        <v>4870.7073769690678</v>
      </c>
      <c r="M2520">
        <v>3.5196480000000001</v>
      </c>
      <c r="N2520" t="s">
        <v>33</v>
      </c>
      <c r="O2520">
        <v>5.6051284844939229</v>
      </c>
    </row>
    <row r="2521" spans="1:15" hidden="1" x14ac:dyDescent="0.25">
      <c r="A2521" t="s">
        <v>172</v>
      </c>
      <c r="B2521" t="s">
        <v>173</v>
      </c>
      <c r="C2521">
        <v>2030</v>
      </c>
      <c r="D2521" t="s">
        <v>492</v>
      </c>
      <c r="E2521">
        <v>1</v>
      </c>
      <c r="F2521">
        <v>2155.9499999999998</v>
      </c>
      <c r="G2521">
        <v>8125.38</v>
      </c>
      <c r="H2521">
        <v>17.52</v>
      </c>
      <c r="I2521">
        <v>0.42756303498958798</v>
      </c>
      <c r="J2521">
        <v>7</v>
      </c>
      <c r="K2521">
        <v>2113.7640723943709</v>
      </c>
      <c r="L2521">
        <v>4943.7484052985201</v>
      </c>
      <c r="M2521">
        <v>2.146452</v>
      </c>
      <c r="N2521" t="s">
        <v>33</v>
      </c>
      <c r="O2521">
        <v>4.2209619194696426</v>
      </c>
    </row>
    <row r="2522" spans="1:15" hidden="1" x14ac:dyDescent="0.25">
      <c r="A2522" t="s">
        <v>80</v>
      </c>
      <c r="B2522" t="s">
        <v>81</v>
      </c>
      <c r="C2522">
        <v>2030</v>
      </c>
      <c r="D2522" t="s">
        <v>492</v>
      </c>
      <c r="E2522">
        <v>6</v>
      </c>
      <c r="F2522">
        <v>2099.36</v>
      </c>
      <c r="G2522">
        <v>88.624799999999993</v>
      </c>
      <c r="H2522">
        <v>0.19</v>
      </c>
      <c r="I2522">
        <v>0.42039871757576064</v>
      </c>
      <c r="J2522">
        <v>7</v>
      </c>
      <c r="K2522">
        <v>2053.7526648273451</v>
      </c>
      <c r="L2522">
        <v>4885.2495951233141</v>
      </c>
      <c r="M2522">
        <v>15.691763999999999</v>
      </c>
      <c r="N2522" t="s">
        <v>33</v>
      </c>
      <c r="O2522">
        <v>4.1858086055034507</v>
      </c>
    </row>
    <row r="2523" spans="1:15" hidden="1" x14ac:dyDescent="0.25">
      <c r="A2523" t="s">
        <v>270</v>
      </c>
      <c r="B2523" t="s">
        <v>271</v>
      </c>
      <c r="C2523">
        <v>2030</v>
      </c>
      <c r="D2523" t="s">
        <v>492</v>
      </c>
      <c r="E2523">
        <v>6</v>
      </c>
      <c r="F2523">
        <v>2096.37</v>
      </c>
      <c r="G2523">
        <v>240.17500000000001</v>
      </c>
      <c r="H2523">
        <v>0.5</v>
      </c>
      <c r="I2523">
        <v>0.42842301739464422</v>
      </c>
      <c r="J2523">
        <v>7</v>
      </c>
      <c r="K2523">
        <v>2055.8653531101172</v>
      </c>
      <c r="L2523">
        <v>4798.680905644118</v>
      </c>
      <c r="M2523">
        <v>6.6660000000000001E-3</v>
      </c>
      <c r="N2523" t="s">
        <v>33</v>
      </c>
      <c r="O2523">
        <v>3.7316809510312177</v>
      </c>
    </row>
    <row r="2524" spans="1:15" hidden="1" x14ac:dyDescent="0.25">
      <c r="A2524" t="s">
        <v>426</v>
      </c>
      <c r="B2524" t="s">
        <v>427</v>
      </c>
      <c r="C2524">
        <v>2030</v>
      </c>
      <c r="D2524" t="s">
        <v>492</v>
      </c>
      <c r="E2524">
        <v>1</v>
      </c>
      <c r="F2524">
        <v>2096.0500000000002</v>
      </c>
      <c r="G2524">
        <v>220.76</v>
      </c>
      <c r="H2524">
        <v>0.46</v>
      </c>
      <c r="I2524">
        <v>0.42745273727469857</v>
      </c>
      <c r="J2524">
        <v>7</v>
      </c>
      <c r="K2524">
        <v>2054.9696327757451</v>
      </c>
      <c r="L2524">
        <v>4807.4780053522918</v>
      </c>
      <c r="M2524">
        <v>2.5548159438548998E-3</v>
      </c>
      <c r="N2524" t="s">
        <v>33</v>
      </c>
      <c r="O2524">
        <v>4.4282763741810305</v>
      </c>
    </row>
    <row r="2525" spans="1:15" hidden="1" x14ac:dyDescent="0.25">
      <c r="A2525" t="s">
        <v>408</v>
      </c>
      <c r="B2525" t="s">
        <v>409</v>
      </c>
      <c r="C2525">
        <v>2030</v>
      </c>
      <c r="D2525" t="s">
        <v>492</v>
      </c>
      <c r="E2525">
        <v>1</v>
      </c>
      <c r="F2525">
        <v>2093.91</v>
      </c>
      <c r="G2525">
        <v>138152</v>
      </c>
      <c r="H2525">
        <v>289.27999999999997</v>
      </c>
      <c r="I2525">
        <v>0.42523762097130613</v>
      </c>
      <c r="J2525">
        <v>7</v>
      </c>
      <c r="K2525">
        <v>2051.516968976332</v>
      </c>
      <c r="L2525">
        <v>4824.4013883116959</v>
      </c>
      <c r="M2525">
        <v>2.6338303162274403E-3</v>
      </c>
      <c r="N2525" t="s">
        <v>33</v>
      </c>
      <c r="O2525">
        <v>7.5832413684612296</v>
      </c>
    </row>
    <row r="2526" spans="1:15" hidden="1" x14ac:dyDescent="0.25">
      <c r="A2526" t="s">
        <v>192</v>
      </c>
      <c r="B2526" t="s">
        <v>193</v>
      </c>
      <c r="C2526">
        <v>2030</v>
      </c>
      <c r="D2526" t="s">
        <v>492</v>
      </c>
      <c r="E2526">
        <v>1</v>
      </c>
      <c r="F2526">
        <v>2093.31</v>
      </c>
      <c r="G2526">
        <v>6299.35</v>
      </c>
      <c r="H2526">
        <v>13.19</v>
      </c>
      <c r="I2526">
        <v>0.42625500619593298</v>
      </c>
      <c r="J2526">
        <v>7</v>
      </c>
      <c r="K2526">
        <v>2051.5558809662798</v>
      </c>
      <c r="L2526">
        <v>4812.977797668982</v>
      </c>
      <c r="M2526">
        <v>375.25580400000001</v>
      </c>
      <c r="N2526" t="s">
        <v>33</v>
      </c>
      <c r="O2526">
        <v>4.7122792130690154</v>
      </c>
    </row>
    <row r="2527" spans="1:15" hidden="1" x14ac:dyDescent="0.25">
      <c r="A2527" t="s">
        <v>162</v>
      </c>
      <c r="B2527" t="s">
        <v>163</v>
      </c>
      <c r="C2527">
        <v>2030</v>
      </c>
      <c r="D2527" t="s">
        <v>492</v>
      </c>
      <c r="E2527">
        <v>2</v>
      </c>
      <c r="F2527">
        <v>2093.0100000000002</v>
      </c>
      <c r="G2527">
        <v>1155.54</v>
      </c>
      <c r="H2527">
        <v>2.42</v>
      </c>
      <c r="I2527">
        <v>0.42458767729515995</v>
      </c>
      <c r="J2527">
        <v>7</v>
      </c>
      <c r="K2527">
        <v>2050.23055140611</v>
      </c>
      <c r="L2527">
        <v>4828.7566056253072</v>
      </c>
      <c r="M2527">
        <v>713.92193399999996</v>
      </c>
      <c r="N2527" t="s">
        <v>33</v>
      </c>
      <c r="O2527">
        <v>4.6133660800039493</v>
      </c>
    </row>
    <row r="2528" spans="1:15" hidden="1" x14ac:dyDescent="0.25">
      <c r="A2528" t="s">
        <v>172</v>
      </c>
      <c r="B2528" t="s">
        <v>173</v>
      </c>
      <c r="C2528">
        <v>2030</v>
      </c>
      <c r="D2528" t="s">
        <v>492</v>
      </c>
      <c r="E2528">
        <v>2</v>
      </c>
      <c r="F2528">
        <v>1865.31</v>
      </c>
      <c r="G2528">
        <v>10900.8</v>
      </c>
      <c r="H2528">
        <v>20.329999999999998</v>
      </c>
      <c r="I2528">
        <v>0.42756358662887473</v>
      </c>
      <c r="J2528">
        <v>7</v>
      </c>
      <c r="K2528">
        <v>1828.8113823074839</v>
      </c>
      <c r="L2528">
        <v>4277.2851559384371</v>
      </c>
      <c r="M2528">
        <v>6.1593840000000002</v>
      </c>
      <c r="N2528" t="s">
        <v>33</v>
      </c>
      <c r="O2528">
        <v>4.8786783294985732</v>
      </c>
    </row>
    <row r="2529" spans="1:15" hidden="1" x14ac:dyDescent="0.25">
      <c r="A2529" t="s">
        <v>248</v>
      </c>
      <c r="B2529" t="s">
        <v>249</v>
      </c>
      <c r="C2529">
        <v>2030</v>
      </c>
      <c r="D2529" t="s">
        <v>492</v>
      </c>
      <c r="E2529">
        <v>3</v>
      </c>
      <c r="F2529">
        <v>2090.06</v>
      </c>
      <c r="G2529">
        <v>6719.68</v>
      </c>
      <c r="H2529">
        <v>14.04</v>
      </c>
      <c r="I2529">
        <v>0.42942657143328411</v>
      </c>
      <c r="J2529">
        <v>7</v>
      </c>
      <c r="K2529">
        <v>2050.2698163481382</v>
      </c>
      <c r="L2529">
        <v>4774.4363128369405</v>
      </c>
      <c r="M2529">
        <v>3.8596139999999997</v>
      </c>
      <c r="N2529" t="s">
        <v>33</v>
      </c>
      <c r="O2529">
        <v>3.936971373906196</v>
      </c>
    </row>
    <row r="2530" spans="1:15" hidden="1" x14ac:dyDescent="0.25">
      <c r="A2530" t="s">
        <v>258</v>
      </c>
      <c r="B2530" t="s">
        <v>259</v>
      </c>
      <c r="C2530">
        <v>2030</v>
      </c>
      <c r="D2530" t="s">
        <v>492</v>
      </c>
      <c r="E2530">
        <v>3</v>
      </c>
      <c r="F2530">
        <v>2081.75</v>
      </c>
      <c r="G2530">
        <v>221714</v>
      </c>
      <c r="H2530">
        <v>461.55</v>
      </c>
      <c r="I2530">
        <v>0.42692596251920967</v>
      </c>
      <c r="J2530">
        <v>7</v>
      </c>
      <c r="K2530">
        <v>2040.6330946699825</v>
      </c>
      <c r="L2530">
        <v>4779.8289957082743</v>
      </c>
      <c r="M2530">
        <v>87.184613999999996</v>
      </c>
      <c r="N2530" t="s">
        <v>33</v>
      </c>
      <c r="O2530">
        <v>7.7945576297797681</v>
      </c>
    </row>
    <row r="2531" spans="1:15" hidden="1" x14ac:dyDescent="0.25">
      <c r="A2531" t="s">
        <v>80</v>
      </c>
      <c r="B2531" t="s">
        <v>81</v>
      </c>
      <c r="C2531">
        <v>2030</v>
      </c>
      <c r="D2531" t="s">
        <v>492</v>
      </c>
      <c r="E2531">
        <v>8</v>
      </c>
      <c r="F2531">
        <v>2080.5300000000002</v>
      </c>
      <c r="G2531">
        <v>1240.8699999999999</v>
      </c>
      <c r="H2531">
        <v>2.58</v>
      </c>
      <c r="I2531">
        <v>0.42894861106469612</v>
      </c>
      <c r="J2531">
        <v>7</v>
      </c>
      <c r="K2531">
        <v>2040.6412766884666</v>
      </c>
      <c r="L2531">
        <v>4757.3094399895081</v>
      </c>
      <c r="M2531">
        <v>80.158649999999994</v>
      </c>
      <c r="N2531" t="s">
        <v>33</v>
      </c>
      <c r="O2531">
        <v>4.7116011479526518</v>
      </c>
    </row>
    <row r="2532" spans="1:15" hidden="1" x14ac:dyDescent="0.25">
      <c r="A2532" t="s">
        <v>172</v>
      </c>
      <c r="B2532" t="s">
        <v>173</v>
      </c>
      <c r="C2532">
        <v>2030</v>
      </c>
      <c r="D2532" t="s">
        <v>492</v>
      </c>
      <c r="E2532">
        <v>3</v>
      </c>
      <c r="F2532">
        <v>1647.61</v>
      </c>
      <c r="G2532">
        <v>12471.2</v>
      </c>
      <c r="H2532">
        <v>20.55</v>
      </c>
      <c r="I2532">
        <v>0.42755972606920456</v>
      </c>
      <c r="J2532">
        <v>7</v>
      </c>
      <c r="K2532">
        <v>1615.3693007499676</v>
      </c>
      <c r="L2532">
        <v>3778.1137985117543</v>
      </c>
      <c r="M2532">
        <v>7.2726059999999997</v>
      </c>
      <c r="N2532" t="s">
        <v>33</v>
      </c>
      <c r="O2532">
        <v>5.5230274153827503</v>
      </c>
    </row>
    <row r="2533" spans="1:15" hidden="1" x14ac:dyDescent="0.25">
      <c r="A2533" t="s">
        <v>358</v>
      </c>
      <c r="B2533" t="s">
        <v>359</v>
      </c>
      <c r="C2533">
        <v>2030</v>
      </c>
      <c r="D2533" t="s">
        <v>492</v>
      </c>
      <c r="E2533">
        <v>1</v>
      </c>
      <c r="F2533">
        <v>2072.75</v>
      </c>
      <c r="G2533">
        <v>3104.35</v>
      </c>
      <c r="H2533">
        <v>6.43</v>
      </c>
      <c r="I2533">
        <v>0.42817296169213082</v>
      </c>
      <c r="J2533">
        <v>7</v>
      </c>
      <c r="K2533">
        <v>2032.5541123251164</v>
      </c>
      <c r="L2533">
        <v>4747.0398511211542</v>
      </c>
      <c r="M2533">
        <v>0.43329000000000001</v>
      </c>
      <c r="N2533" t="s">
        <v>33</v>
      </c>
      <c r="O2533">
        <v>3.9395720129603848</v>
      </c>
    </row>
    <row r="2534" spans="1:15" hidden="1" x14ac:dyDescent="0.25">
      <c r="A2534" t="s">
        <v>346</v>
      </c>
      <c r="B2534" t="s">
        <v>347</v>
      </c>
      <c r="C2534">
        <v>2030</v>
      </c>
      <c r="D2534" t="s">
        <v>492</v>
      </c>
      <c r="E2534">
        <v>2</v>
      </c>
      <c r="F2534">
        <v>2066.58</v>
      </c>
      <c r="G2534">
        <v>77.778999999999996</v>
      </c>
      <c r="H2534">
        <v>0.16</v>
      </c>
      <c r="I2534">
        <v>0.42712676044345865</v>
      </c>
      <c r="J2534">
        <v>7</v>
      </c>
      <c r="K2534">
        <v>2025.8828507728188</v>
      </c>
      <c r="L2534">
        <v>4743.0482900895113</v>
      </c>
      <c r="M2534">
        <v>4874.5791600000002</v>
      </c>
      <c r="N2534" t="s">
        <v>33</v>
      </c>
      <c r="O2534">
        <v>4.7664940727711427</v>
      </c>
    </row>
    <row r="2535" spans="1:15" hidden="1" x14ac:dyDescent="0.25">
      <c r="A2535" t="s">
        <v>402</v>
      </c>
      <c r="B2535" t="s">
        <v>403</v>
      </c>
      <c r="C2535">
        <v>2030</v>
      </c>
      <c r="D2535" t="s">
        <v>492</v>
      </c>
      <c r="E2535">
        <v>3</v>
      </c>
      <c r="F2535">
        <v>2054.61</v>
      </c>
      <c r="G2535">
        <v>82174.399999999994</v>
      </c>
      <c r="H2535">
        <v>168.84</v>
      </c>
      <c r="I2535">
        <v>0.43013051094996851</v>
      </c>
      <c r="J2535">
        <v>7</v>
      </c>
      <c r="K2535">
        <v>2015.898809742358</v>
      </c>
      <c r="L2535">
        <v>4686.7142842067333</v>
      </c>
      <c r="M2535">
        <v>77.825549999999993</v>
      </c>
      <c r="N2535" t="s">
        <v>33</v>
      </c>
      <c r="O2535">
        <v>3.8925071071677304</v>
      </c>
    </row>
    <row r="2536" spans="1:15" hidden="1" x14ac:dyDescent="0.25">
      <c r="A2536" t="s">
        <v>282</v>
      </c>
      <c r="B2536" t="s">
        <v>283</v>
      </c>
      <c r="C2536">
        <v>2030</v>
      </c>
      <c r="D2536" t="s">
        <v>492</v>
      </c>
      <c r="E2536">
        <v>1</v>
      </c>
      <c r="F2536">
        <v>2053.65</v>
      </c>
      <c r="G2536">
        <v>288816</v>
      </c>
      <c r="H2536">
        <v>593.13</v>
      </c>
      <c r="I2536">
        <v>0.42599433249894092</v>
      </c>
      <c r="J2536">
        <v>7</v>
      </c>
      <c r="K2536">
        <v>2012.530174352898</v>
      </c>
      <c r="L2536">
        <v>4724.3120877855845</v>
      </c>
      <c r="M2536">
        <v>4.9261739999999996</v>
      </c>
      <c r="N2536" t="s">
        <v>33</v>
      </c>
      <c r="O2536">
        <v>6.1133982539918765</v>
      </c>
    </row>
    <row r="2537" spans="1:15" hidden="1" x14ac:dyDescent="0.25">
      <c r="A2537" t="s">
        <v>346</v>
      </c>
      <c r="B2537" t="s">
        <v>347</v>
      </c>
      <c r="C2537">
        <v>2030</v>
      </c>
      <c r="D2537" t="s">
        <v>492</v>
      </c>
      <c r="E2537">
        <v>1</v>
      </c>
      <c r="F2537">
        <v>2047.35</v>
      </c>
      <c r="G2537">
        <v>44.497199999999999</v>
      </c>
      <c r="H2537">
        <v>0.09</v>
      </c>
      <c r="I2537">
        <v>0.41853722615915068</v>
      </c>
      <c r="J2537">
        <v>7</v>
      </c>
      <c r="K2537">
        <v>2001.6576737534335</v>
      </c>
      <c r="L2537">
        <v>4782.5080987952406</v>
      </c>
      <c r="M2537">
        <v>96.650334000000001</v>
      </c>
      <c r="N2537" t="s">
        <v>33</v>
      </c>
      <c r="O2537">
        <v>4.3129635995151947</v>
      </c>
    </row>
    <row r="2538" spans="1:15" hidden="1" x14ac:dyDescent="0.25">
      <c r="A2538" t="s">
        <v>454</v>
      </c>
      <c r="B2538" t="s">
        <v>455</v>
      </c>
      <c r="C2538">
        <v>2030</v>
      </c>
      <c r="D2538" t="s">
        <v>492</v>
      </c>
      <c r="E2538">
        <v>2</v>
      </c>
      <c r="F2538">
        <v>2039.94</v>
      </c>
      <c r="G2538">
        <v>1941.79</v>
      </c>
      <c r="H2538">
        <v>3.96</v>
      </c>
      <c r="I2538">
        <v>0.4288162178286839</v>
      </c>
      <c r="J2538">
        <v>7</v>
      </c>
      <c r="K2538">
        <v>2000.7531458158744</v>
      </c>
      <c r="L2538">
        <v>4665.7590422925514</v>
      </c>
      <c r="M2538">
        <v>1.926474</v>
      </c>
      <c r="N2538" t="s">
        <v>33</v>
      </c>
      <c r="O2538">
        <v>4.3101681200986555</v>
      </c>
    </row>
    <row r="2539" spans="1:15" hidden="1" x14ac:dyDescent="0.25">
      <c r="A2539" t="s">
        <v>358</v>
      </c>
      <c r="B2539" t="s">
        <v>359</v>
      </c>
      <c r="C2539">
        <v>2030</v>
      </c>
      <c r="D2539" t="s">
        <v>492</v>
      </c>
      <c r="E2539">
        <v>2</v>
      </c>
      <c r="F2539">
        <v>2038.44</v>
      </c>
      <c r="G2539">
        <v>721.29899999999998</v>
      </c>
      <c r="H2539">
        <v>1.47</v>
      </c>
      <c r="I2539">
        <v>0.42817445983221242</v>
      </c>
      <c r="J2539">
        <v>7</v>
      </c>
      <c r="K2539">
        <v>1998.9103415025443</v>
      </c>
      <c r="L2539">
        <v>4668.4483289494938</v>
      </c>
      <c r="M2539">
        <v>221.83781400000001</v>
      </c>
      <c r="N2539" t="s">
        <v>33</v>
      </c>
      <c r="O2539">
        <v>4.0059582859406415</v>
      </c>
    </row>
    <row r="2540" spans="1:15" hidden="1" x14ac:dyDescent="0.25">
      <c r="A2540" t="s">
        <v>264</v>
      </c>
      <c r="B2540" t="s">
        <v>265</v>
      </c>
      <c r="C2540">
        <v>2030</v>
      </c>
      <c r="D2540" t="s">
        <v>492</v>
      </c>
      <c r="E2540">
        <v>1</v>
      </c>
      <c r="F2540">
        <v>2036.51</v>
      </c>
      <c r="G2540">
        <v>6993.51</v>
      </c>
      <c r="H2540">
        <v>14.24</v>
      </c>
      <c r="I2540">
        <v>0.42753722952887557</v>
      </c>
      <c r="J2540">
        <v>7</v>
      </c>
      <c r="K2540">
        <v>1996.6460682011407</v>
      </c>
      <c r="L2540">
        <v>4670.1104144809651</v>
      </c>
      <c r="M2540">
        <v>2.5593495311841599E-4</v>
      </c>
      <c r="N2540" t="s">
        <v>33</v>
      </c>
      <c r="O2540">
        <v>6.2883024850686482</v>
      </c>
    </row>
    <row r="2541" spans="1:15" hidden="1" x14ac:dyDescent="0.25">
      <c r="A2541" t="s">
        <v>172</v>
      </c>
      <c r="B2541" t="s">
        <v>173</v>
      </c>
      <c r="C2541">
        <v>2030</v>
      </c>
      <c r="D2541" t="s">
        <v>492</v>
      </c>
      <c r="E2541">
        <v>4</v>
      </c>
      <c r="F2541">
        <v>1455.17</v>
      </c>
      <c r="G2541">
        <v>10747.2</v>
      </c>
      <c r="H2541">
        <v>15.64</v>
      </c>
      <c r="I2541">
        <v>0.47261571055359602</v>
      </c>
      <c r="J2541">
        <v>8</v>
      </c>
      <c r="K2541">
        <v>1417.221361362145</v>
      </c>
      <c r="L2541">
        <v>2998.6759426640515</v>
      </c>
      <c r="M2541">
        <v>18.964769999999998</v>
      </c>
      <c r="N2541" t="s">
        <v>33</v>
      </c>
      <c r="O2541">
        <v>6.3785939092903785</v>
      </c>
    </row>
    <row r="2542" spans="1:15" hidden="1" x14ac:dyDescent="0.25">
      <c r="A2542" t="s">
        <v>144</v>
      </c>
      <c r="B2542" t="s">
        <v>145</v>
      </c>
      <c r="C2542">
        <v>2030</v>
      </c>
      <c r="D2542" t="s">
        <v>492</v>
      </c>
      <c r="E2542">
        <v>0</v>
      </c>
      <c r="F2542">
        <v>2034.78</v>
      </c>
      <c r="G2542">
        <v>493.702</v>
      </c>
      <c r="H2542">
        <v>1</v>
      </c>
      <c r="I2542">
        <v>0.42304504204454985</v>
      </c>
      <c r="J2542">
        <v>7</v>
      </c>
      <c r="K2542">
        <v>1992.2438588561674</v>
      </c>
      <c r="L2542">
        <v>4709.2948997293033</v>
      </c>
      <c r="M2542">
        <v>12.725394</v>
      </c>
      <c r="N2542" t="s">
        <v>33</v>
      </c>
      <c r="O2542">
        <v>4.6528958953891397</v>
      </c>
    </row>
    <row r="2543" spans="1:15" hidden="1" x14ac:dyDescent="0.25">
      <c r="A2543" t="s">
        <v>336</v>
      </c>
      <c r="B2543" t="s">
        <v>337</v>
      </c>
      <c r="C2543">
        <v>2030</v>
      </c>
      <c r="D2543" t="s">
        <v>492</v>
      </c>
      <c r="E2543">
        <v>0</v>
      </c>
      <c r="F2543">
        <v>2033.76</v>
      </c>
      <c r="G2543">
        <v>32821</v>
      </c>
      <c r="H2543">
        <v>66.75</v>
      </c>
      <c r="I2543">
        <v>0.42956471793199597</v>
      </c>
      <c r="J2543">
        <v>7</v>
      </c>
      <c r="K2543">
        <v>1995.1204326352247</v>
      </c>
      <c r="L2543">
        <v>4644.5165288250482</v>
      </c>
      <c r="M2543">
        <v>25.224144000000003</v>
      </c>
      <c r="N2543" t="s">
        <v>33</v>
      </c>
      <c r="O2543">
        <v>4.2706184531111164</v>
      </c>
    </row>
    <row r="2544" spans="1:15" hidden="1" x14ac:dyDescent="0.25">
      <c r="A2544" t="s">
        <v>146</v>
      </c>
      <c r="B2544" t="s">
        <v>147</v>
      </c>
      <c r="C2544">
        <v>2030</v>
      </c>
      <c r="D2544" t="s">
        <v>492</v>
      </c>
      <c r="E2544">
        <v>2</v>
      </c>
      <c r="F2544">
        <v>2032.09</v>
      </c>
      <c r="G2544">
        <v>702226</v>
      </c>
      <c r="H2544">
        <v>1426.99</v>
      </c>
      <c r="I2544">
        <v>0.42839702869228169</v>
      </c>
      <c r="J2544">
        <v>7</v>
      </c>
      <c r="K2544">
        <v>1992.8123091726138</v>
      </c>
      <c r="L2544">
        <v>4651.7883544987289</v>
      </c>
      <c r="M2544">
        <v>11.272205999999999</v>
      </c>
      <c r="N2544" t="s">
        <v>33</v>
      </c>
      <c r="O2544">
        <v>5.3544309026667483</v>
      </c>
    </row>
    <row r="2545" spans="1:15" hidden="1" x14ac:dyDescent="0.25">
      <c r="A2545" t="s">
        <v>344</v>
      </c>
      <c r="B2545" t="s">
        <v>345</v>
      </c>
      <c r="C2545">
        <v>2030</v>
      </c>
      <c r="D2545" t="s">
        <v>492</v>
      </c>
      <c r="E2545">
        <v>3</v>
      </c>
      <c r="F2545">
        <v>2030.06</v>
      </c>
      <c r="G2545">
        <v>9175.5400000000009</v>
      </c>
      <c r="H2545">
        <v>18.63</v>
      </c>
      <c r="I2545">
        <v>0.42958808803107523</v>
      </c>
      <c r="J2545">
        <v>7</v>
      </c>
      <c r="K2545">
        <v>1991.5040194174262</v>
      </c>
      <c r="L2545">
        <v>4635.8455341372646</v>
      </c>
      <c r="M2545">
        <v>0.426624</v>
      </c>
      <c r="N2545" t="s">
        <v>33</v>
      </c>
      <c r="O2545">
        <v>4.1699365338479106</v>
      </c>
    </row>
    <row r="2546" spans="1:15" hidden="1" x14ac:dyDescent="0.25">
      <c r="A2546" t="s">
        <v>184</v>
      </c>
      <c r="B2546" t="s">
        <v>185</v>
      </c>
      <c r="C2546">
        <v>2030</v>
      </c>
      <c r="D2546" t="s">
        <v>492</v>
      </c>
      <c r="E2546">
        <v>1</v>
      </c>
      <c r="F2546">
        <v>2026.18</v>
      </c>
      <c r="G2546">
        <v>242.59399999999999</v>
      </c>
      <c r="H2546">
        <v>0.49</v>
      </c>
      <c r="I2546">
        <v>0.41955615676733965</v>
      </c>
      <c r="J2546">
        <v>7</v>
      </c>
      <c r="K2546">
        <v>1981.6217553628169</v>
      </c>
      <c r="L2546">
        <v>4723.138305563476</v>
      </c>
      <c r="M2546">
        <v>0.11998799999999998</v>
      </c>
      <c r="N2546" t="s">
        <v>33</v>
      </c>
      <c r="O2546">
        <v>3.7718305518468211</v>
      </c>
    </row>
    <row r="2547" spans="1:15" hidden="1" x14ac:dyDescent="0.25">
      <c r="A2547" t="s">
        <v>350</v>
      </c>
      <c r="B2547" t="s">
        <v>351</v>
      </c>
      <c r="C2547">
        <v>2030</v>
      </c>
      <c r="D2547" t="s">
        <v>492</v>
      </c>
      <c r="E2547">
        <v>4</v>
      </c>
      <c r="F2547">
        <v>2024.57</v>
      </c>
      <c r="G2547">
        <v>14856.7</v>
      </c>
      <c r="H2547">
        <v>30.08</v>
      </c>
      <c r="I2547">
        <v>0.42999480553845021</v>
      </c>
      <c r="J2547">
        <v>7</v>
      </c>
      <c r="K2547">
        <v>1986.3483156931309</v>
      </c>
      <c r="L2547">
        <v>4619.4704915232078</v>
      </c>
      <c r="M2547">
        <v>0.36663000000000001</v>
      </c>
      <c r="N2547" t="s">
        <v>33</v>
      </c>
      <c r="O2547">
        <v>4.6382480269263437</v>
      </c>
    </row>
    <row r="2548" spans="1:15" hidden="1" x14ac:dyDescent="0.25">
      <c r="A2548" t="s">
        <v>460</v>
      </c>
      <c r="B2548" t="s">
        <v>461</v>
      </c>
      <c r="C2548">
        <v>2030</v>
      </c>
      <c r="D2548" t="s">
        <v>492</v>
      </c>
      <c r="E2548">
        <v>0</v>
      </c>
      <c r="F2548">
        <v>2022.06</v>
      </c>
      <c r="G2548">
        <v>12052.1</v>
      </c>
      <c r="H2548">
        <v>24.37</v>
      </c>
      <c r="I2548">
        <v>0.42730738086040293</v>
      </c>
      <c r="J2548">
        <v>7</v>
      </c>
      <c r="K2548">
        <v>1982.3450558736179</v>
      </c>
      <c r="L2548">
        <v>4639.1547271710488</v>
      </c>
      <c r="M2548">
        <v>5.8527479999999992</v>
      </c>
      <c r="N2548" t="s">
        <v>33</v>
      </c>
      <c r="O2548">
        <v>4.7158974283170476</v>
      </c>
    </row>
    <row r="2549" spans="1:15" hidden="1" x14ac:dyDescent="0.25">
      <c r="A2549" t="s">
        <v>134</v>
      </c>
      <c r="B2549" t="s">
        <v>135</v>
      </c>
      <c r="C2549">
        <v>2030</v>
      </c>
      <c r="D2549" t="s">
        <v>492</v>
      </c>
      <c r="E2549">
        <v>3</v>
      </c>
      <c r="F2549">
        <v>2020.26</v>
      </c>
      <c r="G2549">
        <v>6102.83</v>
      </c>
      <c r="H2549">
        <v>12.33</v>
      </c>
      <c r="I2549">
        <v>0.42817549621601692</v>
      </c>
      <c r="J2549">
        <v>7</v>
      </c>
      <c r="K2549">
        <v>1981.083487355771</v>
      </c>
      <c r="L2549">
        <v>4626.8025724580548</v>
      </c>
      <c r="M2549">
        <v>4238.6494259999999</v>
      </c>
      <c r="N2549" t="s">
        <v>33</v>
      </c>
      <c r="O2549">
        <v>4.0420613015933622</v>
      </c>
    </row>
    <row r="2550" spans="1:15" hidden="1" x14ac:dyDescent="0.25">
      <c r="A2550" t="s">
        <v>276</v>
      </c>
      <c r="B2550" t="s">
        <v>277</v>
      </c>
      <c r="C2550">
        <v>2030</v>
      </c>
      <c r="D2550" t="s">
        <v>492</v>
      </c>
      <c r="E2550">
        <v>1</v>
      </c>
      <c r="F2550">
        <v>2018.12</v>
      </c>
      <c r="G2550">
        <v>1288.23</v>
      </c>
      <c r="H2550">
        <v>2.6</v>
      </c>
      <c r="I2550">
        <v>0.42622573632576827</v>
      </c>
      <c r="J2550">
        <v>7</v>
      </c>
      <c r="K2550">
        <v>1977.8483808885046</v>
      </c>
      <c r="L2550">
        <v>4640.3776504401812</v>
      </c>
      <c r="M2550">
        <v>3.4329900000000002</v>
      </c>
      <c r="N2550" t="s">
        <v>33</v>
      </c>
      <c r="O2550">
        <v>5.8833647550602519</v>
      </c>
    </row>
    <row r="2551" spans="1:15" hidden="1" x14ac:dyDescent="0.25">
      <c r="A2551" t="s">
        <v>80</v>
      </c>
      <c r="B2551" t="s">
        <v>81</v>
      </c>
      <c r="C2551">
        <v>2030</v>
      </c>
      <c r="D2551" t="s">
        <v>492</v>
      </c>
      <c r="E2551">
        <v>9</v>
      </c>
      <c r="F2551">
        <v>2014.36</v>
      </c>
      <c r="G2551">
        <v>288.75799999999998</v>
      </c>
      <c r="H2551">
        <v>0.57999999999999996</v>
      </c>
      <c r="I2551">
        <v>0.42894771188668485</v>
      </c>
      <c r="J2551">
        <v>7</v>
      </c>
      <c r="K2551">
        <v>1975.7394019099352</v>
      </c>
      <c r="L2551">
        <v>4606.0145494653352</v>
      </c>
      <c r="M2551">
        <v>5.9993999999999992E-2</v>
      </c>
      <c r="N2551" t="s">
        <v>33</v>
      </c>
      <c r="O2551">
        <v>4.8663166702181755</v>
      </c>
    </row>
    <row r="2552" spans="1:15" hidden="1" x14ac:dyDescent="0.25">
      <c r="A2552" t="s">
        <v>438</v>
      </c>
      <c r="B2552" t="s">
        <v>439</v>
      </c>
      <c r="C2552">
        <v>2030</v>
      </c>
      <c r="D2552" t="s">
        <v>492</v>
      </c>
      <c r="E2552">
        <v>2</v>
      </c>
      <c r="F2552">
        <v>2013.75</v>
      </c>
      <c r="G2552">
        <v>84882.1</v>
      </c>
      <c r="H2552">
        <v>170.93</v>
      </c>
      <c r="I2552">
        <v>0.42786431490894788</v>
      </c>
      <c r="J2552">
        <v>7</v>
      </c>
      <c r="K2552">
        <v>1974.5206222216593</v>
      </c>
      <c r="L2552">
        <v>4614.8289385663056</v>
      </c>
      <c r="M2552">
        <v>1.9997999999999998E-2</v>
      </c>
      <c r="N2552" t="s">
        <v>33</v>
      </c>
      <c r="O2552">
        <v>6.0216866414880856</v>
      </c>
    </row>
    <row r="2553" spans="1:15" hidden="1" x14ac:dyDescent="0.25">
      <c r="A2553" t="s">
        <v>476</v>
      </c>
      <c r="B2553" t="s">
        <v>477</v>
      </c>
      <c r="C2553">
        <v>2030</v>
      </c>
      <c r="D2553" t="s">
        <v>492</v>
      </c>
      <c r="E2553">
        <v>1</v>
      </c>
      <c r="F2553">
        <v>2011.13</v>
      </c>
      <c r="G2553">
        <v>339704</v>
      </c>
      <c r="H2553">
        <v>683.19</v>
      </c>
      <c r="I2553">
        <v>0.42712800842168486</v>
      </c>
      <c r="J2553">
        <v>7</v>
      </c>
      <c r="K2553">
        <v>1971.525552987378</v>
      </c>
      <c r="L2553">
        <v>4615.7721201017021</v>
      </c>
      <c r="M2553">
        <v>0.25997399999999998</v>
      </c>
      <c r="N2553" t="s">
        <v>33</v>
      </c>
      <c r="O2553">
        <v>8.0892492604314636</v>
      </c>
    </row>
    <row r="2554" spans="1:15" hidden="1" x14ac:dyDescent="0.25">
      <c r="A2554" t="s">
        <v>458</v>
      </c>
      <c r="B2554" t="s">
        <v>459</v>
      </c>
      <c r="C2554">
        <v>2030</v>
      </c>
      <c r="D2554" t="s">
        <v>492</v>
      </c>
      <c r="E2554">
        <v>0</v>
      </c>
      <c r="F2554">
        <v>2005.39</v>
      </c>
      <c r="G2554">
        <v>181.13</v>
      </c>
      <c r="H2554">
        <v>0.36</v>
      </c>
      <c r="I2554">
        <v>0.41940301037605837</v>
      </c>
      <c r="J2554">
        <v>7</v>
      </c>
      <c r="K2554">
        <v>1961.191069257095</v>
      </c>
      <c r="L2554">
        <v>4676.1492424639246</v>
      </c>
      <c r="M2554">
        <v>1868.659782</v>
      </c>
      <c r="N2554" t="s">
        <v>33</v>
      </c>
      <c r="O2554">
        <v>3.8878927519104325</v>
      </c>
    </row>
    <row r="2555" spans="1:15" hidden="1" x14ac:dyDescent="0.25">
      <c r="A2555" t="s">
        <v>278</v>
      </c>
      <c r="B2555" t="s">
        <v>279</v>
      </c>
      <c r="C2555">
        <v>2030</v>
      </c>
      <c r="D2555" t="s">
        <v>492</v>
      </c>
      <c r="E2555">
        <v>1</v>
      </c>
      <c r="F2555">
        <v>2003.5</v>
      </c>
      <c r="G2555">
        <v>78452</v>
      </c>
      <c r="H2555">
        <v>157.18</v>
      </c>
      <c r="I2555">
        <v>0.42872916747120043</v>
      </c>
      <c r="J2555">
        <v>7</v>
      </c>
      <c r="K2555">
        <v>1964.9637846347875</v>
      </c>
      <c r="L2555">
        <v>4583.2286061264595</v>
      </c>
      <c r="M2555">
        <v>2971.9627740000001</v>
      </c>
      <c r="N2555" t="s">
        <v>33</v>
      </c>
      <c r="O2555">
        <v>5.4541678776144122</v>
      </c>
    </row>
    <row r="2556" spans="1:15" hidden="1" x14ac:dyDescent="0.25">
      <c r="A2556" t="s">
        <v>18</v>
      </c>
      <c r="B2556" t="s">
        <v>19</v>
      </c>
      <c r="C2556">
        <v>2030</v>
      </c>
      <c r="D2556" t="s">
        <v>492</v>
      </c>
      <c r="E2556">
        <v>0</v>
      </c>
      <c r="F2556">
        <v>1990.28</v>
      </c>
      <c r="G2556">
        <v>1092720</v>
      </c>
      <c r="H2556">
        <v>2174.81</v>
      </c>
      <c r="I2556">
        <v>0.4287532644905937</v>
      </c>
      <c r="J2556">
        <v>7</v>
      </c>
      <c r="K2556">
        <v>1952.0116448785454</v>
      </c>
      <c r="L2556">
        <v>4552.7621747621006</v>
      </c>
      <c r="M2556">
        <v>0.11998799999999998</v>
      </c>
      <c r="N2556" t="s">
        <v>33</v>
      </c>
      <c r="O2556">
        <v>4.9128407633504327</v>
      </c>
    </row>
    <row r="2557" spans="1:15" hidden="1" x14ac:dyDescent="0.25">
      <c r="A2557" t="s">
        <v>172</v>
      </c>
      <c r="B2557" t="s">
        <v>173</v>
      </c>
      <c r="C2557">
        <v>2030</v>
      </c>
      <c r="D2557" t="s">
        <v>492</v>
      </c>
      <c r="E2557">
        <v>5</v>
      </c>
      <c r="F2557">
        <v>1288.82</v>
      </c>
      <c r="G2557">
        <v>4570.9399999999996</v>
      </c>
      <c r="H2557">
        <v>5.89</v>
      </c>
      <c r="I2557">
        <v>0.47261325588439368</v>
      </c>
      <c r="J2557">
        <v>8</v>
      </c>
      <c r="K2557">
        <v>1255.2086266822027</v>
      </c>
      <c r="L2557">
        <v>2655.88959059845</v>
      </c>
      <c r="M2557">
        <v>8445.2020620000003</v>
      </c>
      <c r="N2557" t="s">
        <v>33</v>
      </c>
      <c r="O2557">
        <v>7.2017388139762621</v>
      </c>
    </row>
    <row r="2558" spans="1:15" hidden="1" x14ac:dyDescent="0.25">
      <c r="A2558" t="s">
        <v>358</v>
      </c>
      <c r="B2558" t="s">
        <v>359</v>
      </c>
      <c r="C2558">
        <v>2030</v>
      </c>
      <c r="D2558" t="s">
        <v>492</v>
      </c>
      <c r="E2558">
        <v>3</v>
      </c>
      <c r="F2558">
        <v>1981.13</v>
      </c>
      <c r="G2558">
        <v>6099.79</v>
      </c>
      <c r="H2558">
        <v>12.08</v>
      </c>
      <c r="I2558">
        <v>0.42817478277938792</v>
      </c>
      <c r="J2558">
        <v>7</v>
      </c>
      <c r="K2558">
        <v>1942.7118859918799</v>
      </c>
      <c r="L2558">
        <v>4537.1936043997239</v>
      </c>
      <c r="M2558">
        <v>0.106656</v>
      </c>
      <c r="N2558" t="s">
        <v>33</v>
      </c>
      <c r="O2558">
        <v>4.12185955127062</v>
      </c>
    </row>
    <row r="2559" spans="1:15" hidden="1" x14ac:dyDescent="0.25">
      <c r="A2559" t="s">
        <v>210</v>
      </c>
      <c r="B2559" t="s">
        <v>211</v>
      </c>
      <c r="C2559">
        <v>2030</v>
      </c>
      <c r="D2559" t="s">
        <v>492</v>
      </c>
      <c r="E2559">
        <v>1</v>
      </c>
      <c r="F2559">
        <v>1977.4</v>
      </c>
      <c r="G2559">
        <v>771.51099999999997</v>
      </c>
      <c r="H2559">
        <v>1.53</v>
      </c>
      <c r="I2559">
        <v>0.4245204125441594</v>
      </c>
      <c r="J2559">
        <v>7</v>
      </c>
      <c r="K2559">
        <v>1936.9437812592587</v>
      </c>
      <c r="L2559">
        <v>4562.663476300505</v>
      </c>
      <c r="M2559">
        <v>429.23707199999996</v>
      </c>
      <c r="N2559" t="s">
        <v>33</v>
      </c>
      <c r="O2559">
        <v>4.5207154302591812</v>
      </c>
    </row>
    <row r="2560" spans="1:15" hidden="1" x14ac:dyDescent="0.25">
      <c r="A2560" t="s">
        <v>30</v>
      </c>
      <c r="B2560" t="s">
        <v>31</v>
      </c>
      <c r="C2560">
        <v>2030</v>
      </c>
      <c r="D2560" t="s">
        <v>492</v>
      </c>
      <c r="E2560">
        <v>1</v>
      </c>
      <c r="F2560">
        <v>1959.9</v>
      </c>
      <c r="G2560">
        <v>2749610</v>
      </c>
      <c r="H2560">
        <v>5388.98</v>
      </c>
      <c r="I2560">
        <v>0.43031238836825214</v>
      </c>
      <c r="J2560">
        <v>7</v>
      </c>
      <c r="K2560">
        <v>1923.0722795644958</v>
      </c>
      <c r="L2560">
        <v>4469.0144451959668</v>
      </c>
      <c r="M2560">
        <v>3.3329999999999999E-2</v>
      </c>
      <c r="N2560" t="s">
        <v>33</v>
      </c>
      <c r="O2560">
        <v>4.0902351690010521</v>
      </c>
    </row>
    <row r="2561" spans="1:15" hidden="1" x14ac:dyDescent="0.25">
      <c r="A2561" t="s">
        <v>482</v>
      </c>
      <c r="B2561" t="s">
        <v>483</v>
      </c>
      <c r="C2561">
        <v>2030</v>
      </c>
      <c r="D2561" t="s">
        <v>492</v>
      </c>
      <c r="E2561">
        <v>0</v>
      </c>
      <c r="F2561">
        <v>1955.51</v>
      </c>
      <c r="G2561">
        <v>82825.8</v>
      </c>
      <c r="H2561">
        <v>161.97</v>
      </c>
      <c r="I2561">
        <v>0.42524028446018897</v>
      </c>
      <c r="J2561">
        <v>7</v>
      </c>
      <c r="K2561">
        <v>1915.9205403003241</v>
      </c>
      <c r="L2561">
        <v>4505.5010315695827</v>
      </c>
      <c r="M2561">
        <v>6.6660000000000001E-3</v>
      </c>
      <c r="N2561" t="s">
        <v>33</v>
      </c>
      <c r="O2561">
        <v>8.1202174531028426</v>
      </c>
    </row>
    <row r="2562" spans="1:15" hidden="1" x14ac:dyDescent="0.25">
      <c r="A2562" t="s">
        <v>172</v>
      </c>
      <c r="B2562" t="s">
        <v>173</v>
      </c>
      <c r="C2562">
        <v>2030</v>
      </c>
      <c r="D2562" t="s">
        <v>492</v>
      </c>
      <c r="E2562">
        <v>6</v>
      </c>
      <c r="F2562">
        <v>1151.98</v>
      </c>
      <c r="G2562">
        <v>942.08900000000006</v>
      </c>
      <c r="H2562">
        <v>1.0900000000000001</v>
      </c>
      <c r="I2562">
        <v>0.47261783898551207</v>
      </c>
      <c r="J2562">
        <v>8</v>
      </c>
      <c r="K2562">
        <v>1121.9387903621373</v>
      </c>
      <c r="L2562">
        <v>2373.8815969587849</v>
      </c>
      <c r="M2562">
        <v>34.82985</v>
      </c>
      <c r="N2562" t="s">
        <v>33</v>
      </c>
      <c r="O2562">
        <v>8.0575238017361777</v>
      </c>
    </row>
    <row r="2563" spans="1:15" hidden="1" x14ac:dyDescent="0.25">
      <c r="A2563" t="s">
        <v>276</v>
      </c>
      <c r="B2563" t="s">
        <v>277</v>
      </c>
      <c r="C2563">
        <v>2030</v>
      </c>
      <c r="D2563" t="s">
        <v>492</v>
      </c>
      <c r="E2563">
        <v>2</v>
      </c>
      <c r="F2563">
        <v>1951.45</v>
      </c>
      <c r="G2563">
        <v>3528.87</v>
      </c>
      <c r="H2563">
        <v>6.89</v>
      </c>
      <c r="I2563">
        <v>0.42622662440161418</v>
      </c>
      <c r="J2563">
        <v>7</v>
      </c>
      <c r="K2563">
        <v>1912.5092887727369</v>
      </c>
      <c r="L2563">
        <v>4487.0713824077429</v>
      </c>
      <c r="M2563">
        <v>5.8127520000000006</v>
      </c>
      <c r="N2563" t="s">
        <v>33</v>
      </c>
      <c r="O2563">
        <v>6.084435371075525</v>
      </c>
    </row>
    <row r="2564" spans="1:15" hidden="1" x14ac:dyDescent="0.25">
      <c r="A2564" t="s">
        <v>172</v>
      </c>
      <c r="B2564" t="s">
        <v>173</v>
      </c>
      <c r="C2564">
        <v>2030</v>
      </c>
      <c r="D2564" t="s">
        <v>492</v>
      </c>
      <c r="E2564">
        <v>7</v>
      </c>
      <c r="F2564">
        <v>995.16200000000003</v>
      </c>
      <c r="G2564">
        <v>1741.82</v>
      </c>
      <c r="H2564">
        <v>1.73</v>
      </c>
      <c r="I2564">
        <v>0.3473400132006374</v>
      </c>
      <c r="J2564">
        <v>9</v>
      </c>
      <c r="K2564">
        <v>969.76790605238614</v>
      </c>
      <c r="L2564">
        <v>2791.9844221696671</v>
      </c>
      <c r="M2564">
        <v>4.6928640000000001</v>
      </c>
      <c r="N2564" t="s">
        <v>33</v>
      </c>
      <c r="O2564">
        <v>8.9834175009682831</v>
      </c>
    </row>
    <row r="2565" spans="1:15" hidden="1" x14ac:dyDescent="0.25">
      <c r="A2565" t="s">
        <v>184</v>
      </c>
      <c r="B2565" t="s">
        <v>185</v>
      </c>
      <c r="C2565">
        <v>2030</v>
      </c>
      <c r="D2565" t="s">
        <v>492</v>
      </c>
      <c r="E2565">
        <v>2</v>
      </c>
      <c r="F2565">
        <v>1929.78</v>
      </c>
      <c r="G2565">
        <v>157.172</v>
      </c>
      <c r="H2565">
        <v>0.3</v>
      </c>
      <c r="I2565">
        <v>0.41955404840946953</v>
      </c>
      <c r="J2565">
        <v>7</v>
      </c>
      <c r="K2565">
        <v>1887.3404169908908</v>
      </c>
      <c r="L2565">
        <v>4498.4440601772367</v>
      </c>
      <c r="M2565">
        <v>23.144351999999998</v>
      </c>
      <c r="N2565" t="s">
        <v>33</v>
      </c>
      <c r="O2565">
        <v>3.960142696710149</v>
      </c>
    </row>
    <row r="2566" spans="1:15" hidden="1" x14ac:dyDescent="0.25">
      <c r="A2566" t="s">
        <v>358</v>
      </c>
      <c r="B2566" t="s">
        <v>359</v>
      </c>
      <c r="C2566">
        <v>2030</v>
      </c>
      <c r="D2566" t="s">
        <v>492</v>
      </c>
      <c r="E2566">
        <v>4</v>
      </c>
      <c r="F2566">
        <v>1925.73</v>
      </c>
      <c r="G2566">
        <v>5198.9399999999996</v>
      </c>
      <c r="H2566">
        <v>10.01</v>
      </c>
      <c r="I2566">
        <v>0.42817857490313765</v>
      </c>
      <c r="J2566">
        <v>7</v>
      </c>
      <c r="K2566">
        <v>1888.3882869465335</v>
      </c>
      <c r="L2566">
        <v>4410.2820590070951</v>
      </c>
      <c r="M2566">
        <v>62.180447999999998</v>
      </c>
      <c r="N2566" t="s">
        <v>33</v>
      </c>
      <c r="O2566">
        <v>4.2406458412583081</v>
      </c>
    </row>
    <row r="2567" spans="1:15" hidden="1" x14ac:dyDescent="0.25">
      <c r="A2567" t="s">
        <v>426</v>
      </c>
      <c r="B2567" t="s">
        <v>427</v>
      </c>
      <c r="C2567">
        <v>2030</v>
      </c>
      <c r="D2567" t="s">
        <v>492</v>
      </c>
      <c r="E2567">
        <v>2</v>
      </c>
      <c r="F2567">
        <v>1924.97</v>
      </c>
      <c r="G2567">
        <v>114.40900000000001</v>
      </c>
      <c r="H2567">
        <v>0.22</v>
      </c>
      <c r="I2567">
        <v>0.42745420705891751</v>
      </c>
      <c r="J2567">
        <v>7</v>
      </c>
      <c r="K2567">
        <v>1887.2434347539772</v>
      </c>
      <c r="L2567">
        <v>4415.0774599671959</v>
      </c>
      <c r="M2567">
        <v>17.284938</v>
      </c>
      <c r="N2567" t="s">
        <v>33</v>
      </c>
      <c r="O2567">
        <v>4.8219267264271073</v>
      </c>
    </row>
    <row r="2568" spans="1:15" hidden="1" x14ac:dyDescent="0.25">
      <c r="A2568" t="s">
        <v>398</v>
      </c>
      <c r="B2568" t="s">
        <v>399</v>
      </c>
      <c r="C2568">
        <v>2030</v>
      </c>
      <c r="D2568" t="s">
        <v>492</v>
      </c>
      <c r="E2568">
        <v>1</v>
      </c>
      <c r="F2568">
        <v>1919.88</v>
      </c>
      <c r="G2568">
        <v>2236.8000000000002</v>
      </c>
      <c r="H2568">
        <v>4.29</v>
      </c>
      <c r="I2568">
        <v>0.42807887259737831</v>
      </c>
      <c r="J2568">
        <v>7</v>
      </c>
      <c r="K2568">
        <v>1882.597090239201</v>
      </c>
      <c r="L2568">
        <v>4397.7809014878503</v>
      </c>
      <c r="M2568">
        <v>31.916808</v>
      </c>
      <c r="N2568" t="s">
        <v>33</v>
      </c>
      <c r="O2568">
        <v>4.3241415366307461</v>
      </c>
    </row>
    <row r="2569" spans="1:15" hidden="1" x14ac:dyDescent="0.25">
      <c r="A2569" t="s">
        <v>368</v>
      </c>
      <c r="B2569" t="s">
        <v>369</v>
      </c>
      <c r="C2569">
        <v>2030</v>
      </c>
      <c r="D2569" t="s">
        <v>492</v>
      </c>
      <c r="E2569">
        <v>2</v>
      </c>
      <c r="F2569">
        <v>1919.43</v>
      </c>
      <c r="G2569">
        <v>29317.599999999999</v>
      </c>
      <c r="H2569">
        <v>56.27</v>
      </c>
      <c r="I2569">
        <v>0.42838254828465461</v>
      </c>
      <c r="J2569">
        <v>7</v>
      </c>
      <c r="K2569">
        <v>1882.3219760554275</v>
      </c>
      <c r="L2569">
        <v>4394.0211467359986</v>
      </c>
      <c r="M2569">
        <v>0.46661999999999992</v>
      </c>
      <c r="N2569" t="s">
        <v>33</v>
      </c>
      <c r="O2569">
        <v>5.2817967489873086</v>
      </c>
    </row>
    <row r="2570" spans="1:15" hidden="1" x14ac:dyDescent="0.25">
      <c r="A2570" t="s">
        <v>164</v>
      </c>
      <c r="B2570" t="s">
        <v>165</v>
      </c>
      <c r="C2570">
        <v>2030</v>
      </c>
      <c r="D2570" t="s">
        <v>492</v>
      </c>
      <c r="E2570">
        <v>1</v>
      </c>
      <c r="F2570">
        <v>1918.17</v>
      </c>
      <c r="G2570">
        <v>211148</v>
      </c>
      <c r="H2570">
        <v>405.02</v>
      </c>
      <c r="I2570">
        <v>0.42991974244180353</v>
      </c>
      <c r="J2570">
        <v>7</v>
      </c>
      <c r="K2570">
        <v>1881.9168961751172</v>
      </c>
      <c r="L2570">
        <v>4377.367937295563</v>
      </c>
      <c r="M2570">
        <v>6.6659999999999997E-2</v>
      </c>
      <c r="N2570" t="s">
        <v>33</v>
      </c>
      <c r="O2570">
        <v>4.317231221813584</v>
      </c>
    </row>
    <row r="2571" spans="1:15" hidden="1" x14ac:dyDescent="0.25">
      <c r="A2571" t="s">
        <v>300</v>
      </c>
      <c r="B2571" t="s">
        <v>301</v>
      </c>
      <c r="C2571">
        <v>2030</v>
      </c>
      <c r="D2571" t="s">
        <v>492</v>
      </c>
      <c r="E2571">
        <v>2</v>
      </c>
      <c r="F2571">
        <v>1913.32</v>
      </c>
      <c r="G2571">
        <v>18.4041</v>
      </c>
      <c r="H2571">
        <v>0.04</v>
      </c>
      <c r="I2571">
        <v>0.42794099887663978</v>
      </c>
      <c r="J2571">
        <v>7</v>
      </c>
      <c r="K2571">
        <v>1876.0890738143828</v>
      </c>
      <c r="L2571">
        <v>4383.9900330633964</v>
      </c>
      <c r="M2571">
        <v>6645.528714</v>
      </c>
      <c r="N2571" t="s">
        <v>33</v>
      </c>
      <c r="O2571">
        <v>4.4452693183195118</v>
      </c>
    </row>
    <row r="2572" spans="1:15" hidden="1" x14ac:dyDescent="0.25">
      <c r="A2572" t="s">
        <v>310</v>
      </c>
      <c r="B2572" t="s">
        <v>311</v>
      </c>
      <c r="C2572">
        <v>2030</v>
      </c>
      <c r="D2572" t="s">
        <v>492</v>
      </c>
      <c r="E2572">
        <v>3</v>
      </c>
      <c r="F2572">
        <v>1913.16</v>
      </c>
      <c r="G2572">
        <v>472.47199999999998</v>
      </c>
      <c r="H2572">
        <v>0.9</v>
      </c>
      <c r="I2572">
        <v>0.42962209741357477</v>
      </c>
      <c r="J2572">
        <v>7</v>
      </c>
      <c r="K2572">
        <v>1876.8424665625007</v>
      </c>
      <c r="L2572">
        <v>4368.5892272802776</v>
      </c>
      <c r="M2572">
        <v>117.148284</v>
      </c>
      <c r="N2572" t="s">
        <v>33</v>
      </c>
      <c r="O2572">
        <v>4.5431970004586644</v>
      </c>
    </row>
    <row r="2573" spans="1:15" hidden="1" x14ac:dyDescent="0.25">
      <c r="A2573" t="s">
        <v>172</v>
      </c>
      <c r="B2573" t="s">
        <v>173</v>
      </c>
      <c r="C2573">
        <v>2030</v>
      </c>
      <c r="D2573" t="s">
        <v>492</v>
      </c>
      <c r="E2573">
        <v>8</v>
      </c>
      <c r="F2573">
        <v>850.54899999999998</v>
      </c>
      <c r="G2573">
        <v>527.327</v>
      </c>
      <c r="H2573">
        <v>0.45</v>
      </c>
      <c r="I2573">
        <v>0.3473430305669748</v>
      </c>
      <c r="J2573">
        <v>9</v>
      </c>
      <c r="K2573">
        <v>828.84582627023917</v>
      </c>
      <c r="L2573">
        <v>2386.2457378727249</v>
      </c>
      <c r="M2573">
        <v>4.2262439999999994</v>
      </c>
      <c r="N2573" t="s">
        <v>33</v>
      </c>
      <c r="O2573">
        <v>10.511164025900483</v>
      </c>
    </row>
    <row r="2574" spans="1:15" hidden="1" x14ac:dyDescent="0.25">
      <c r="A2574" t="s">
        <v>362</v>
      </c>
      <c r="B2574" t="s">
        <v>363</v>
      </c>
      <c r="C2574">
        <v>2030</v>
      </c>
      <c r="D2574" t="s">
        <v>492</v>
      </c>
      <c r="E2574">
        <v>1</v>
      </c>
      <c r="F2574">
        <v>1908.32</v>
      </c>
      <c r="G2574">
        <v>4944800</v>
      </c>
      <c r="H2574">
        <v>9436.2800000000007</v>
      </c>
      <c r="I2574">
        <v>0.42955558500175778</v>
      </c>
      <c r="J2574">
        <v>7</v>
      </c>
      <c r="K2574">
        <v>1872.0587938223021</v>
      </c>
      <c r="L2574">
        <v>4358.1293299088202</v>
      </c>
      <c r="M2574">
        <v>119.168082</v>
      </c>
      <c r="N2574" t="s">
        <v>33</v>
      </c>
      <c r="O2574">
        <v>4.8929047525036475</v>
      </c>
    </row>
    <row r="2575" spans="1:15" hidden="1" x14ac:dyDescent="0.25">
      <c r="A2575" t="s">
        <v>172</v>
      </c>
      <c r="B2575" t="s">
        <v>173</v>
      </c>
      <c r="C2575">
        <v>2030</v>
      </c>
      <c r="D2575" t="s">
        <v>492</v>
      </c>
      <c r="E2575">
        <v>9</v>
      </c>
      <c r="F2575">
        <v>744.51900000000001</v>
      </c>
      <c r="G2575">
        <v>595.17600000000004</v>
      </c>
      <c r="H2575">
        <v>0.44</v>
      </c>
      <c r="I2575">
        <v>0.34734243887195709</v>
      </c>
      <c r="J2575">
        <v>9</v>
      </c>
      <c r="K2575">
        <v>725.52122931868155</v>
      </c>
      <c r="L2575">
        <v>2088.7779554808008</v>
      </c>
      <c r="M2575">
        <v>4.6662000000000002E-2</v>
      </c>
      <c r="N2575" t="s">
        <v>33</v>
      </c>
      <c r="O2575">
        <v>12.008021778641323</v>
      </c>
    </row>
    <row r="2576" spans="1:15" hidden="1" x14ac:dyDescent="0.25">
      <c r="A2576" t="s">
        <v>396</v>
      </c>
      <c r="B2576" t="s">
        <v>397</v>
      </c>
      <c r="C2576">
        <v>2030</v>
      </c>
      <c r="D2576" t="s">
        <v>492</v>
      </c>
      <c r="E2576">
        <v>0</v>
      </c>
      <c r="F2576">
        <v>1905.79</v>
      </c>
      <c r="G2576">
        <v>620.38900000000001</v>
      </c>
      <c r="H2576">
        <v>1.18</v>
      </c>
      <c r="I2576">
        <v>0.42552375731758013</v>
      </c>
      <c r="J2576">
        <v>7</v>
      </c>
      <c r="K2576">
        <v>1867.3668595785384</v>
      </c>
      <c r="L2576">
        <v>4388.3962468983154</v>
      </c>
      <c r="M2576">
        <v>174.46255200000002</v>
      </c>
      <c r="N2576" t="s">
        <v>33</v>
      </c>
      <c r="O2576">
        <v>7.5188628206631023</v>
      </c>
    </row>
    <row r="2577" spans="1:15" hidden="1" x14ac:dyDescent="0.25">
      <c r="A2577" t="s">
        <v>358</v>
      </c>
      <c r="B2577" t="s">
        <v>359</v>
      </c>
      <c r="C2577">
        <v>2030</v>
      </c>
      <c r="D2577" t="s">
        <v>492</v>
      </c>
      <c r="E2577">
        <v>5</v>
      </c>
      <c r="F2577">
        <v>1900.92</v>
      </c>
      <c r="G2577">
        <v>1530.25</v>
      </c>
      <c r="H2577">
        <v>2.91</v>
      </c>
      <c r="I2577">
        <v>0.42817831245603938</v>
      </c>
      <c r="J2577">
        <v>7</v>
      </c>
      <c r="K2577">
        <v>1864.0592338431359</v>
      </c>
      <c r="L2577">
        <v>4353.4648524136001</v>
      </c>
      <c r="M2577">
        <v>1.5665100000000001</v>
      </c>
      <c r="N2577" t="s">
        <v>33</v>
      </c>
      <c r="O2577">
        <v>4.2959784077713188</v>
      </c>
    </row>
    <row r="2578" spans="1:15" hidden="1" x14ac:dyDescent="0.25">
      <c r="A2578" t="s">
        <v>324</v>
      </c>
      <c r="B2578" t="s">
        <v>325</v>
      </c>
      <c r="C2578">
        <v>2030</v>
      </c>
      <c r="D2578" t="s">
        <v>492</v>
      </c>
      <c r="E2578">
        <v>1</v>
      </c>
      <c r="F2578">
        <v>1897.39</v>
      </c>
      <c r="G2578">
        <v>51264.7</v>
      </c>
      <c r="H2578">
        <v>97.27</v>
      </c>
      <c r="I2578">
        <v>0.43021678797477658</v>
      </c>
      <c r="J2578">
        <v>7</v>
      </c>
      <c r="K2578">
        <v>1861.686518076441</v>
      </c>
      <c r="L2578">
        <v>4327.3218761179323</v>
      </c>
      <c r="M2578">
        <v>0.146652</v>
      </c>
      <c r="N2578" t="s">
        <v>33</v>
      </c>
      <c r="O2578">
        <v>4.2197586351296934</v>
      </c>
    </row>
    <row r="2579" spans="1:15" hidden="1" x14ac:dyDescent="0.25">
      <c r="A2579" t="s">
        <v>366</v>
      </c>
      <c r="B2579" t="s">
        <v>367</v>
      </c>
      <c r="C2579">
        <v>2030</v>
      </c>
      <c r="D2579" t="s">
        <v>492</v>
      </c>
      <c r="E2579">
        <v>2</v>
      </c>
      <c r="F2579">
        <v>1894.33</v>
      </c>
      <c r="G2579">
        <v>404426</v>
      </c>
      <c r="H2579">
        <v>766.12</v>
      </c>
      <c r="I2579">
        <v>0.42692590885010717</v>
      </c>
      <c r="J2579">
        <v>7</v>
      </c>
      <c r="K2579">
        <v>1856.9148211246149</v>
      </c>
      <c r="L2579">
        <v>4349.5013599106114</v>
      </c>
      <c r="M2579">
        <v>38.262839999999997</v>
      </c>
      <c r="N2579" t="s">
        <v>33</v>
      </c>
      <c r="O2579">
        <v>8.5657246467408523</v>
      </c>
    </row>
    <row r="2580" spans="1:15" hidden="1" x14ac:dyDescent="0.25">
      <c r="A2580" t="s">
        <v>88</v>
      </c>
      <c r="B2580" t="s">
        <v>89</v>
      </c>
      <c r="C2580">
        <v>2030</v>
      </c>
      <c r="D2580" t="s">
        <v>492</v>
      </c>
      <c r="E2580">
        <v>0</v>
      </c>
      <c r="F2580">
        <v>1890.94</v>
      </c>
      <c r="G2580">
        <v>228522</v>
      </c>
      <c r="H2580">
        <v>432.12</v>
      </c>
      <c r="I2580">
        <v>0.42809447238953413</v>
      </c>
      <c r="J2580">
        <v>7</v>
      </c>
      <c r="K2580">
        <v>1854.2275114579793</v>
      </c>
      <c r="L2580">
        <v>4331.3512111195168</v>
      </c>
      <c r="M2580">
        <v>2.2731059999999998</v>
      </c>
      <c r="N2580" t="s">
        <v>33</v>
      </c>
      <c r="O2580">
        <v>6.0465180660908295</v>
      </c>
    </row>
    <row r="2581" spans="1:15" hidden="1" x14ac:dyDescent="0.25">
      <c r="A2581" t="s">
        <v>206</v>
      </c>
      <c r="B2581" t="s">
        <v>207</v>
      </c>
      <c r="C2581">
        <v>2030</v>
      </c>
      <c r="D2581" t="s">
        <v>492</v>
      </c>
      <c r="E2581">
        <v>0</v>
      </c>
      <c r="F2581">
        <v>1889.07</v>
      </c>
      <c r="G2581">
        <v>129.959</v>
      </c>
      <c r="H2581">
        <v>0.25</v>
      </c>
      <c r="I2581">
        <v>0.42817585048405049</v>
      </c>
      <c r="J2581">
        <v>7</v>
      </c>
      <c r="K2581">
        <v>1852.437690752748</v>
      </c>
      <c r="L2581">
        <v>4326.3478980857453</v>
      </c>
      <c r="M2581">
        <v>74.145917999999995</v>
      </c>
      <c r="N2581" t="s">
        <v>33</v>
      </c>
      <c r="O2581">
        <v>4.3227895516511632</v>
      </c>
    </row>
    <row r="2582" spans="1:15" hidden="1" x14ac:dyDescent="0.25">
      <c r="A2582" t="s">
        <v>124</v>
      </c>
      <c r="B2582" t="s">
        <v>125</v>
      </c>
      <c r="C2582">
        <v>2030</v>
      </c>
      <c r="D2582" t="s">
        <v>492</v>
      </c>
      <c r="E2582">
        <v>2</v>
      </c>
      <c r="F2582">
        <v>1886</v>
      </c>
      <c r="G2582">
        <v>37659.300000000003</v>
      </c>
      <c r="H2582">
        <v>71.03</v>
      </c>
      <c r="I2582">
        <v>0.42644408992704186</v>
      </c>
      <c r="J2582">
        <v>7</v>
      </c>
      <c r="K2582">
        <v>1848.4851211764751</v>
      </c>
      <c r="L2582">
        <v>4334.6482337056732</v>
      </c>
      <c r="M2582">
        <v>3.6796319999999993</v>
      </c>
      <c r="N2582" t="s">
        <v>33</v>
      </c>
      <c r="O2582">
        <v>7.289708714494707</v>
      </c>
    </row>
    <row r="2583" spans="1:15" hidden="1" x14ac:dyDescent="0.25">
      <c r="A2583" t="s">
        <v>390</v>
      </c>
      <c r="B2583" t="s">
        <v>391</v>
      </c>
      <c r="C2583">
        <v>2030</v>
      </c>
      <c r="D2583" t="s">
        <v>492</v>
      </c>
      <c r="E2583">
        <v>0</v>
      </c>
      <c r="F2583">
        <v>1884.28</v>
      </c>
      <c r="G2583">
        <v>16321</v>
      </c>
      <c r="H2583">
        <v>30.75</v>
      </c>
      <c r="I2583">
        <v>0.42706725808918583</v>
      </c>
      <c r="J2583">
        <v>7</v>
      </c>
      <c r="K2583">
        <v>1847.1404549556792</v>
      </c>
      <c r="L2583">
        <v>4325.1745947940008</v>
      </c>
      <c r="M2583">
        <v>1.3332E-2</v>
      </c>
      <c r="N2583" t="s">
        <v>33</v>
      </c>
      <c r="O2583">
        <v>5.2899448386945922</v>
      </c>
    </row>
    <row r="2584" spans="1:15" hidden="1" x14ac:dyDescent="0.25">
      <c r="A2584" t="s">
        <v>72</v>
      </c>
      <c r="B2584" t="s">
        <v>73</v>
      </c>
      <c r="C2584">
        <v>2030</v>
      </c>
      <c r="D2584" t="s">
        <v>492</v>
      </c>
      <c r="E2584">
        <v>0</v>
      </c>
      <c r="F2584">
        <v>1880.23</v>
      </c>
      <c r="G2584">
        <v>12026.2</v>
      </c>
      <c r="H2584">
        <v>22.61</v>
      </c>
      <c r="I2584">
        <v>0.42649329697343341</v>
      </c>
      <c r="J2584">
        <v>7</v>
      </c>
      <c r="K2584">
        <v>1842.8568707741533</v>
      </c>
      <c r="L2584">
        <v>4320.9515456674253</v>
      </c>
      <c r="M2584">
        <v>1.9598039999999999</v>
      </c>
      <c r="N2584" t="s">
        <v>33</v>
      </c>
      <c r="O2584">
        <v>5.9569610359246745</v>
      </c>
    </row>
    <row r="2585" spans="1:15" hidden="1" x14ac:dyDescent="0.25">
      <c r="A2585" t="s">
        <v>276</v>
      </c>
      <c r="B2585" t="s">
        <v>277</v>
      </c>
      <c r="C2585">
        <v>2030</v>
      </c>
      <c r="D2585" t="s">
        <v>492</v>
      </c>
      <c r="E2585">
        <v>3</v>
      </c>
      <c r="F2585">
        <v>1879.75</v>
      </c>
      <c r="G2585">
        <v>1868.69</v>
      </c>
      <c r="H2585">
        <v>3.51</v>
      </c>
      <c r="I2585">
        <v>0.42622640849651117</v>
      </c>
      <c r="J2585">
        <v>7</v>
      </c>
      <c r="K2585">
        <v>1842.2399261690948</v>
      </c>
      <c r="L2585">
        <v>4322.2097210435386</v>
      </c>
      <c r="M2585">
        <v>17.938206000000001</v>
      </c>
      <c r="N2585" t="s">
        <v>33</v>
      </c>
      <c r="O2585">
        <v>6.3164987220274691</v>
      </c>
    </row>
    <row r="2586" spans="1:15" hidden="1" x14ac:dyDescent="0.25">
      <c r="A2586" t="s">
        <v>134</v>
      </c>
      <c r="B2586" t="s">
        <v>135</v>
      </c>
      <c r="C2586">
        <v>2030</v>
      </c>
      <c r="D2586" t="s">
        <v>492</v>
      </c>
      <c r="E2586">
        <v>4</v>
      </c>
      <c r="F2586">
        <v>1876.21</v>
      </c>
      <c r="G2586">
        <v>6175.97</v>
      </c>
      <c r="H2586">
        <v>11.59</v>
      </c>
      <c r="I2586">
        <v>0.42817701171329775</v>
      </c>
      <c r="J2586">
        <v>7</v>
      </c>
      <c r="K2586">
        <v>1839.8276896831542</v>
      </c>
      <c r="L2586">
        <v>4296.8857256518968</v>
      </c>
      <c r="M2586">
        <v>1.5665100000000001</v>
      </c>
      <c r="N2586" t="s">
        <v>33</v>
      </c>
      <c r="O2586">
        <v>4.3524841698229642</v>
      </c>
    </row>
    <row r="2587" spans="1:15" hidden="1" x14ac:dyDescent="0.25">
      <c r="A2587" t="s">
        <v>466</v>
      </c>
      <c r="B2587" t="s">
        <v>467</v>
      </c>
      <c r="C2587">
        <v>2030</v>
      </c>
      <c r="D2587" t="s">
        <v>492</v>
      </c>
      <c r="E2587">
        <v>1</v>
      </c>
      <c r="F2587">
        <v>1872.91</v>
      </c>
      <c r="G2587">
        <v>3032.04</v>
      </c>
      <c r="H2587">
        <v>5.68</v>
      </c>
      <c r="I2587">
        <v>0.42645982644009106</v>
      </c>
      <c r="J2587">
        <v>7</v>
      </c>
      <c r="K2587">
        <v>1835.6640931135187</v>
      </c>
      <c r="L2587">
        <v>4304.4244247737888</v>
      </c>
      <c r="M2587">
        <v>79.565376000000001</v>
      </c>
      <c r="N2587" t="s">
        <v>33</v>
      </c>
      <c r="O2587">
        <v>6.0204354502994324</v>
      </c>
    </row>
    <row r="2588" spans="1:15" hidden="1" x14ac:dyDescent="0.25">
      <c r="A2588" t="s">
        <v>346</v>
      </c>
      <c r="B2588" t="s">
        <v>347</v>
      </c>
      <c r="C2588">
        <v>2030</v>
      </c>
      <c r="D2588" t="s">
        <v>492</v>
      </c>
      <c r="E2588">
        <v>3</v>
      </c>
      <c r="F2588">
        <v>1867.33</v>
      </c>
      <c r="G2588">
        <v>7.3140799999999997</v>
      </c>
      <c r="H2588">
        <v>0.01</v>
      </c>
      <c r="I2588">
        <v>0.4271301329552879</v>
      </c>
      <c r="J2588">
        <v>7</v>
      </c>
      <c r="K2588">
        <v>1830.5585007380498</v>
      </c>
      <c r="L2588">
        <v>4285.7161307551041</v>
      </c>
      <c r="M2588">
        <v>2.6664E-2</v>
      </c>
      <c r="N2588" t="s">
        <v>33</v>
      </c>
      <c r="O2588">
        <v>5.2753228488844686</v>
      </c>
    </row>
    <row r="2589" spans="1:15" hidden="1" x14ac:dyDescent="0.25">
      <c r="A2589" t="s">
        <v>174</v>
      </c>
      <c r="B2589" t="s">
        <v>175</v>
      </c>
      <c r="C2589">
        <v>2030</v>
      </c>
      <c r="D2589" t="s">
        <v>492</v>
      </c>
      <c r="E2589">
        <v>0</v>
      </c>
      <c r="F2589">
        <v>2390</v>
      </c>
      <c r="G2589">
        <v>214250</v>
      </c>
      <c r="H2589">
        <v>512.05999999999995</v>
      </c>
      <c r="I2589">
        <v>0.71756413999246149</v>
      </c>
      <c r="J2589">
        <v>6</v>
      </c>
      <c r="K2589">
        <v>2345.454408182005</v>
      </c>
      <c r="L2589">
        <v>3268.6338091068005</v>
      </c>
      <c r="M2589">
        <v>62.653733999999993</v>
      </c>
      <c r="N2589" t="s">
        <v>33</v>
      </c>
      <c r="O2589">
        <v>4.008642490040466</v>
      </c>
    </row>
    <row r="2590" spans="1:15" hidden="1" x14ac:dyDescent="0.25">
      <c r="A2590" t="s">
        <v>174</v>
      </c>
      <c r="B2590" t="s">
        <v>175</v>
      </c>
      <c r="C2590">
        <v>2030</v>
      </c>
      <c r="D2590" t="s">
        <v>492</v>
      </c>
      <c r="E2590">
        <v>1</v>
      </c>
      <c r="F2590">
        <v>1232.7</v>
      </c>
      <c r="G2590">
        <v>626576</v>
      </c>
      <c r="H2590">
        <v>772.38</v>
      </c>
      <c r="I2590">
        <v>0.47551117584792629</v>
      </c>
      <c r="J2590">
        <v>8</v>
      </c>
      <c r="K2590">
        <v>1201.5468358049588</v>
      </c>
      <c r="L2590">
        <v>2526.8529886019478</v>
      </c>
      <c r="M2590">
        <v>0.206646</v>
      </c>
      <c r="N2590" t="s">
        <v>33</v>
      </c>
      <c r="O2590">
        <v>7.3925576617504287</v>
      </c>
    </row>
    <row r="2591" spans="1:15" hidden="1" x14ac:dyDescent="0.25">
      <c r="A2591" t="s">
        <v>358</v>
      </c>
      <c r="B2591" t="s">
        <v>359</v>
      </c>
      <c r="C2591">
        <v>2030</v>
      </c>
      <c r="D2591" t="s">
        <v>492</v>
      </c>
      <c r="E2591">
        <v>6</v>
      </c>
      <c r="F2591">
        <v>1858</v>
      </c>
      <c r="G2591">
        <v>1830.04</v>
      </c>
      <c r="H2591">
        <v>3.4</v>
      </c>
      <c r="I2591">
        <v>0.42817483578330023</v>
      </c>
      <c r="J2591">
        <v>7</v>
      </c>
      <c r="K2591">
        <v>1821.969653594708</v>
      </c>
      <c r="L2591">
        <v>4255.2002157287188</v>
      </c>
      <c r="M2591">
        <v>8.185848</v>
      </c>
      <c r="N2591" t="s">
        <v>33</v>
      </c>
      <c r="O2591">
        <v>4.3950189539693865</v>
      </c>
    </row>
    <row r="2592" spans="1:15" hidden="1" x14ac:dyDescent="0.25">
      <c r="A2592" t="s">
        <v>376</v>
      </c>
      <c r="B2592" t="s">
        <v>377</v>
      </c>
      <c r="C2592">
        <v>2030</v>
      </c>
      <c r="D2592" t="s">
        <v>492</v>
      </c>
      <c r="E2592">
        <v>3</v>
      </c>
      <c r="F2592">
        <v>1855.91</v>
      </c>
      <c r="G2592">
        <v>89.731300000000005</v>
      </c>
      <c r="H2592">
        <v>0.17</v>
      </c>
      <c r="I2592">
        <v>0.43072079489282117</v>
      </c>
      <c r="J2592">
        <v>7</v>
      </c>
      <c r="K2592">
        <v>1821.2460757924991</v>
      </c>
      <c r="L2592">
        <v>4228.3681154648939</v>
      </c>
      <c r="M2592">
        <v>4.5062159999999993</v>
      </c>
      <c r="N2592" t="s">
        <v>33</v>
      </c>
      <c r="O2592">
        <v>4.7504781844944066</v>
      </c>
    </row>
    <row r="2593" spans="1:15" hidden="1" x14ac:dyDescent="0.25">
      <c r="A2593" t="s">
        <v>120</v>
      </c>
      <c r="B2593" t="s">
        <v>121</v>
      </c>
      <c r="C2593">
        <v>2030</v>
      </c>
      <c r="D2593" t="s">
        <v>492</v>
      </c>
      <c r="E2593">
        <v>5</v>
      </c>
      <c r="F2593">
        <v>1854.71</v>
      </c>
      <c r="G2593">
        <v>57.738599999999998</v>
      </c>
      <c r="H2593">
        <v>0.11</v>
      </c>
      <c r="I2593">
        <v>0.41877953153536518</v>
      </c>
      <c r="J2593">
        <v>7</v>
      </c>
      <c r="K2593">
        <v>1813.4616980410706</v>
      </c>
      <c r="L2593">
        <v>4330.3494117594591</v>
      </c>
      <c r="M2593">
        <v>3.7929539999999999</v>
      </c>
      <c r="N2593" t="s">
        <v>33</v>
      </c>
      <c r="O2593">
        <v>5.4744162347050667</v>
      </c>
    </row>
    <row r="2594" spans="1:15" hidden="1" x14ac:dyDescent="0.25">
      <c r="A2594" t="s">
        <v>378</v>
      </c>
      <c r="B2594" t="s">
        <v>379</v>
      </c>
      <c r="C2594">
        <v>2030</v>
      </c>
      <c r="D2594" t="s">
        <v>492</v>
      </c>
      <c r="E2594">
        <v>1</v>
      </c>
      <c r="F2594">
        <v>1854.1</v>
      </c>
      <c r="G2594">
        <v>270.06200000000001</v>
      </c>
      <c r="H2594">
        <v>0.5</v>
      </c>
      <c r="I2594">
        <v>0.4174034616336772</v>
      </c>
      <c r="J2594">
        <v>7</v>
      </c>
      <c r="K2594">
        <v>1812.0377360417674</v>
      </c>
      <c r="L2594">
        <v>4341.2139634626537</v>
      </c>
      <c r="M2594">
        <v>4.5862080000000001</v>
      </c>
      <c r="N2594" t="s">
        <v>33</v>
      </c>
      <c r="O2594">
        <v>5.7252044669217002</v>
      </c>
    </row>
    <row r="2595" spans="1:15" hidden="1" x14ac:dyDescent="0.25">
      <c r="A2595" t="s">
        <v>174</v>
      </c>
      <c r="B2595" t="s">
        <v>175</v>
      </c>
      <c r="C2595">
        <v>2030</v>
      </c>
      <c r="D2595" t="s">
        <v>492</v>
      </c>
      <c r="E2595">
        <v>2</v>
      </c>
      <c r="F2595">
        <v>547.03099999999995</v>
      </c>
      <c r="G2595">
        <v>309860</v>
      </c>
      <c r="H2595">
        <v>169.5</v>
      </c>
      <c r="I2595">
        <v>0.34961570581646084</v>
      </c>
      <c r="J2595">
        <v>9</v>
      </c>
      <c r="K2595">
        <v>533.4317985490062</v>
      </c>
      <c r="L2595">
        <v>1525.7661188397642</v>
      </c>
      <c r="M2595">
        <v>3.9129419999999997</v>
      </c>
      <c r="N2595" t="s">
        <v>33</v>
      </c>
      <c r="O2595">
        <v>16.060976223994288</v>
      </c>
    </row>
    <row r="2596" spans="1:15" hidden="1" x14ac:dyDescent="0.25">
      <c r="A2596" t="s">
        <v>224</v>
      </c>
      <c r="B2596" t="s">
        <v>225</v>
      </c>
      <c r="C2596">
        <v>2030</v>
      </c>
      <c r="D2596" t="s">
        <v>492</v>
      </c>
      <c r="E2596">
        <v>1</v>
      </c>
      <c r="F2596">
        <v>1841.8</v>
      </c>
      <c r="G2596">
        <v>101803</v>
      </c>
      <c r="H2596">
        <v>187.5</v>
      </c>
      <c r="I2596">
        <v>0.4275255230554979</v>
      </c>
      <c r="J2596">
        <v>7</v>
      </c>
      <c r="K2596">
        <v>1805.74124317157</v>
      </c>
      <c r="L2596">
        <v>4223.7039563534154</v>
      </c>
      <c r="M2596">
        <v>1.413192</v>
      </c>
      <c r="N2596" t="s">
        <v>33</v>
      </c>
      <c r="O2596">
        <v>6.9520365911235018</v>
      </c>
    </row>
    <row r="2597" spans="1:15" hidden="1" x14ac:dyDescent="0.25">
      <c r="A2597" t="s">
        <v>428</v>
      </c>
      <c r="B2597" t="s">
        <v>429</v>
      </c>
      <c r="C2597">
        <v>2030</v>
      </c>
      <c r="D2597" t="s">
        <v>492</v>
      </c>
      <c r="E2597">
        <v>4</v>
      </c>
      <c r="F2597">
        <v>1824.05</v>
      </c>
      <c r="G2597">
        <v>19081</v>
      </c>
      <c r="H2597">
        <v>34.799999999999997</v>
      </c>
      <c r="I2597">
        <v>0.42811562997491931</v>
      </c>
      <c r="J2597">
        <v>7</v>
      </c>
      <c r="K2597">
        <v>1788.6471952149973</v>
      </c>
      <c r="L2597">
        <v>4177.953501300065</v>
      </c>
      <c r="M2597">
        <v>7.9991999999999994E-2</v>
      </c>
      <c r="N2597" t="s">
        <v>33</v>
      </c>
      <c r="O2597">
        <v>6.2699607568760678</v>
      </c>
    </row>
    <row r="2598" spans="1:15" hidden="1" x14ac:dyDescent="0.25">
      <c r="A2598" t="s">
        <v>468</v>
      </c>
      <c r="B2598" t="s">
        <v>469</v>
      </c>
      <c r="C2598">
        <v>2030</v>
      </c>
      <c r="D2598" t="s">
        <v>492</v>
      </c>
      <c r="E2598">
        <v>0</v>
      </c>
      <c r="F2598">
        <v>1823.96</v>
      </c>
      <c r="G2598">
        <v>643.90700000000004</v>
      </c>
      <c r="H2598">
        <v>1.17</v>
      </c>
      <c r="I2598">
        <v>0.42645641652583693</v>
      </c>
      <c r="J2598">
        <v>7</v>
      </c>
      <c r="K2598">
        <v>1787.6857309217983</v>
      </c>
      <c r="L2598">
        <v>4191.954116871615</v>
      </c>
      <c r="M2598">
        <v>1.5865079999999998</v>
      </c>
      <c r="N2598" t="s">
        <v>33</v>
      </c>
      <c r="O2598">
        <v>6.1817364526407319</v>
      </c>
    </row>
    <row r="2599" spans="1:15" hidden="1" x14ac:dyDescent="0.25">
      <c r="A2599" t="s">
        <v>294</v>
      </c>
      <c r="B2599" t="s">
        <v>295</v>
      </c>
      <c r="C2599">
        <v>2030</v>
      </c>
      <c r="D2599" t="s">
        <v>492</v>
      </c>
      <c r="E2599">
        <v>1</v>
      </c>
      <c r="F2599">
        <v>1823.13</v>
      </c>
      <c r="G2599">
        <v>137236</v>
      </c>
      <c r="H2599">
        <v>250.2</v>
      </c>
      <c r="I2599">
        <v>0.42723873179501326</v>
      </c>
      <c r="J2599">
        <v>7</v>
      </c>
      <c r="K2599">
        <v>1787.2860892481247</v>
      </c>
      <c r="L2599">
        <v>4183.3428391170637</v>
      </c>
      <c r="M2599">
        <v>2.3924463197078395E-4</v>
      </c>
      <c r="N2599" t="s">
        <v>33</v>
      </c>
      <c r="O2599">
        <v>7.6185074564054256</v>
      </c>
    </row>
    <row r="2600" spans="1:15" hidden="1" x14ac:dyDescent="0.25">
      <c r="A2600" t="s">
        <v>276</v>
      </c>
      <c r="B2600" t="s">
        <v>277</v>
      </c>
      <c r="C2600">
        <v>2030</v>
      </c>
      <c r="D2600" t="s">
        <v>492</v>
      </c>
      <c r="E2600">
        <v>4</v>
      </c>
      <c r="F2600">
        <v>1817.16</v>
      </c>
      <c r="G2600">
        <v>5559.92</v>
      </c>
      <c r="H2600">
        <v>10.1</v>
      </c>
      <c r="I2600">
        <v>0.42623127314575315</v>
      </c>
      <c r="J2600">
        <v>7</v>
      </c>
      <c r="K2600">
        <v>1780.901483854853</v>
      </c>
      <c r="L2600">
        <v>4178.2515644877603</v>
      </c>
      <c r="M2600">
        <v>0.89990999999999999</v>
      </c>
      <c r="N2600" t="s">
        <v>33</v>
      </c>
      <c r="O2600">
        <v>6.5344712826466349</v>
      </c>
    </row>
    <row r="2601" spans="1:15" hidden="1" x14ac:dyDescent="0.25">
      <c r="A2601" t="s">
        <v>0</v>
      </c>
      <c r="B2601" t="s">
        <v>1</v>
      </c>
      <c r="C2601">
        <v>2030</v>
      </c>
      <c r="D2601" t="s">
        <v>492</v>
      </c>
      <c r="E2601">
        <v>4</v>
      </c>
      <c r="F2601">
        <v>1814.3</v>
      </c>
      <c r="G2601">
        <v>1005610</v>
      </c>
      <c r="H2601">
        <v>1824.47</v>
      </c>
      <c r="I2601">
        <v>0.43013618487092681</v>
      </c>
      <c r="J2601">
        <v>7</v>
      </c>
      <c r="K2601">
        <v>1780.1193865923324</v>
      </c>
      <c r="L2601">
        <v>4138.5018261751266</v>
      </c>
      <c r="M2601">
        <v>60.993899999999996</v>
      </c>
      <c r="N2601" t="s">
        <v>33</v>
      </c>
      <c r="O2601">
        <v>4.4084064749879586</v>
      </c>
    </row>
    <row r="2602" spans="1:15" hidden="1" x14ac:dyDescent="0.25">
      <c r="A2602" t="s">
        <v>300</v>
      </c>
      <c r="B2602" t="s">
        <v>301</v>
      </c>
      <c r="C2602">
        <v>2030</v>
      </c>
      <c r="D2602" t="s">
        <v>492</v>
      </c>
      <c r="E2602">
        <v>3</v>
      </c>
      <c r="F2602">
        <v>1811.87</v>
      </c>
      <c r="G2602">
        <v>333.89100000000002</v>
      </c>
      <c r="H2602">
        <v>0.6</v>
      </c>
      <c r="I2602">
        <v>0.42793963316204842</v>
      </c>
      <c r="J2602">
        <v>7</v>
      </c>
      <c r="K2602">
        <v>1776.6124618848862</v>
      </c>
      <c r="L2602">
        <v>4151.5492471624711</v>
      </c>
      <c r="M2602">
        <v>3148.2251460000002</v>
      </c>
      <c r="N2602" t="s">
        <v>33</v>
      </c>
      <c r="O2602">
        <v>4.6940856679855489</v>
      </c>
    </row>
    <row r="2603" spans="1:15" hidden="1" x14ac:dyDescent="0.25">
      <c r="A2603" t="s">
        <v>358</v>
      </c>
      <c r="B2603" t="s">
        <v>359</v>
      </c>
      <c r="C2603">
        <v>2030</v>
      </c>
      <c r="D2603" t="s">
        <v>492</v>
      </c>
      <c r="E2603">
        <v>7</v>
      </c>
      <c r="F2603">
        <v>1806.52</v>
      </c>
      <c r="G2603">
        <v>2020.98</v>
      </c>
      <c r="H2603">
        <v>3.65</v>
      </c>
      <c r="I2603">
        <v>0.42817451476142193</v>
      </c>
      <c r="J2603">
        <v>7</v>
      </c>
      <c r="K2603">
        <v>1771.4877886179065</v>
      </c>
      <c r="L2603">
        <v>4137.3031965832351</v>
      </c>
      <c r="M2603">
        <v>17.351597999999999</v>
      </c>
      <c r="N2603" t="s">
        <v>33</v>
      </c>
      <c r="O2603">
        <v>4.520244127445995</v>
      </c>
    </row>
    <row r="2604" spans="1:15" hidden="1" x14ac:dyDescent="0.25">
      <c r="A2604" t="s">
        <v>316</v>
      </c>
      <c r="B2604" t="s">
        <v>317</v>
      </c>
      <c r="C2604">
        <v>2030</v>
      </c>
      <c r="D2604" t="s">
        <v>492</v>
      </c>
      <c r="E2604">
        <v>0</v>
      </c>
      <c r="F2604">
        <v>1806.52</v>
      </c>
      <c r="G2604">
        <v>127095</v>
      </c>
      <c r="H2604">
        <v>229.6</v>
      </c>
      <c r="I2604">
        <v>0.42649317334142839</v>
      </c>
      <c r="J2604">
        <v>7</v>
      </c>
      <c r="K2604">
        <v>1770.6119314042182</v>
      </c>
      <c r="L2604">
        <v>4151.5598421706927</v>
      </c>
      <c r="M2604">
        <v>157.34426399999998</v>
      </c>
      <c r="N2604" t="s">
        <v>33</v>
      </c>
      <c r="O2604">
        <v>6.2000083449387704</v>
      </c>
    </row>
    <row r="2605" spans="1:15" hidden="1" x14ac:dyDescent="0.25">
      <c r="A2605" t="s">
        <v>318</v>
      </c>
      <c r="B2605" t="s">
        <v>319</v>
      </c>
      <c r="C2605">
        <v>2030</v>
      </c>
      <c r="D2605" t="s">
        <v>492</v>
      </c>
      <c r="E2605">
        <v>2</v>
      </c>
      <c r="F2605">
        <v>1801.42</v>
      </c>
      <c r="G2605">
        <v>7895.58</v>
      </c>
      <c r="H2605">
        <v>14.22</v>
      </c>
      <c r="I2605">
        <v>0.42703627527958188</v>
      </c>
      <c r="J2605">
        <v>7</v>
      </c>
      <c r="K2605">
        <v>1765.8974900545479</v>
      </c>
      <c r="L2605">
        <v>4135.2400071830189</v>
      </c>
      <c r="M2605">
        <v>5.3328E-2</v>
      </c>
      <c r="N2605" t="s">
        <v>33</v>
      </c>
      <c r="O2605">
        <v>6.6600871821679419</v>
      </c>
    </row>
    <row r="2606" spans="1:15" hidden="1" x14ac:dyDescent="0.25">
      <c r="A2606" t="s">
        <v>312</v>
      </c>
      <c r="B2606" t="s">
        <v>313</v>
      </c>
      <c r="C2606">
        <v>2030</v>
      </c>
      <c r="D2606" t="s">
        <v>492</v>
      </c>
      <c r="E2606">
        <v>3</v>
      </c>
      <c r="F2606">
        <v>1798.45</v>
      </c>
      <c r="G2606">
        <v>463907</v>
      </c>
      <c r="H2606">
        <v>834.31</v>
      </c>
      <c r="I2606">
        <v>0.4279112167251673</v>
      </c>
      <c r="J2606">
        <v>7</v>
      </c>
      <c r="K2606">
        <v>1763.4389796179385</v>
      </c>
      <c r="L2606">
        <v>4121.0393901652151</v>
      </c>
      <c r="M2606">
        <v>49.315068000000004</v>
      </c>
      <c r="N2606" t="s">
        <v>33</v>
      </c>
      <c r="O2606">
        <v>6.7466440003161239</v>
      </c>
    </row>
    <row r="2607" spans="1:15" hidden="1" x14ac:dyDescent="0.25">
      <c r="A2607" t="s">
        <v>386</v>
      </c>
      <c r="B2607" t="s">
        <v>387</v>
      </c>
      <c r="C2607">
        <v>2030</v>
      </c>
      <c r="D2607" t="s">
        <v>492</v>
      </c>
      <c r="E2607">
        <v>3</v>
      </c>
      <c r="F2607">
        <v>1788.34</v>
      </c>
      <c r="G2607">
        <v>72120.2</v>
      </c>
      <c r="H2607">
        <v>128.97999999999999</v>
      </c>
      <c r="I2607">
        <v>0.42709784827250219</v>
      </c>
      <c r="J2607">
        <v>7</v>
      </c>
      <c r="K2607">
        <v>1753.1072777542538</v>
      </c>
      <c r="L2607">
        <v>4104.6970497395596</v>
      </c>
      <c r="M2607">
        <v>1.213212</v>
      </c>
      <c r="N2607" t="s">
        <v>33</v>
      </c>
      <c r="O2607">
        <v>9.0934735562563489</v>
      </c>
    </row>
    <row r="2608" spans="1:15" hidden="1" x14ac:dyDescent="0.25">
      <c r="A2608" t="s">
        <v>174</v>
      </c>
      <c r="B2608" t="s">
        <v>175</v>
      </c>
      <c r="C2608">
        <v>2030</v>
      </c>
      <c r="D2608" t="s">
        <v>492</v>
      </c>
      <c r="E2608">
        <v>3</v>
      </c>
      <c r="F2608">
        <v>234.827</v>
      </c>
      <c r="G2608">
        <v>158598</v>
      </c>
      <c r="H2608">
        <v>37.24</v>
      </c>
      <c r="I2608">
        <v>0.34956981986118274</v>
      </c>
      <c r="J2608">
        <v>9</v>
      </c>
      <c r="K2608">
        <v>228.98612176160819</v>
      </c>
      <c r="L2608">
        <v>655.05117647896668</v>
      </c>
      <c r="M2608">
        <v>8.5124819999999985</v>
      </c>
      <c r="N2608" t="s">
        <v>33</v>
      </c>
      <c r="O2608">
        <v>37.394805981891452</v>
      </c>
    </row>
    <row r="2609" spans="1:15" hidden="1" x14ac:dyDescent="0.25">
      <c r="A2609" t="s">
        <v>174</v>
      </c>
      <c r="B2609" t="s">
        <v>175</v>
      </c>
      <c r="C2609">
        <v>2030</v>
      </c>
      <c r="D2609" t="s">
        <v>492</v>
      </c>
      <c r="E2609">
        <v>4</v>
      </c>
      <c r="F2609">
        <v>101.012</v>
      </c>
      <c r="G2609">
        <v>143652</v>
      </c>
      <c r="H2609">
        <v>14.51</v>
      </c>
      <c r="I2609">
        <v>0.34954871668315757</v>
      </c>
      <c r="J2609">
        <v>9</v>
      </c>
      <c r="K2609">
        <v>98.498908788326048</v>
      </c>
      <c r="L2609">
        <v>281.78878676189987</v>
      </c>
      <c r="M2609">
        <v>6.139386</v>
      </c>
      <c r="N2609" t="s">
        <v>33</v>
      </c>
      <c r="O2609">
        <v>86.912664637552965</v>
      </c>
    </row>
    <row r="2610" spans="1:15" hidden="1" x14ac:dyDescent="0.25">
      <c r="A2610" t="s">
        <v>330</v>
      </c>
      <c r="B2610" t="s">
        <v>331</v>
      </c>
      <c r="C2610">
        <v>2030</v>
      </c>
      <c r="D2610" t="s">
        <v>492</v>
      </c>
      <c r="E2610">
        <v>1</v>
      </c>
      <c r="F2610">
        <v>1762.77</v>
      </c>
      <c r="G2610">
        <v>391029</v>
      </c>
      <c r="H2610">
        <v>689.29</v>
      </c>
      <c r="I2610">
        <v>0.42889425586457042</v>
      </c>
      <c r="J2610">
        <v>7</v>
      </c>
      <c r="K2610">
        <v>1728.9464247200603</v>
      </c>
      <c r="L2610">
        <v>4031.1717890341724</v>
      </c>
      <c r="M2610">
        <v>0.173316</v>
      </c>
      <c r="N2610" t="s">
        <v>33</v>
      </c>
      <c r="O2610">
        <v>5.7893108790135219</v>
      </c>
    </row>
    <row r="2611" spans="1:15" hidden="1" x14ac:dyDescent="0.25">
      <c r="A2611" t="s">
        <v>26</v>
      </c>
      <c r="B2611" t="s">
        <v>27</v>
      </c>
      <c r="C2611">
        <v>2030</v>
      </c>
      <c r="D2611" t="s">
        <v>492</v>
      </c>
      <c r="E2611">
        <v>0</v>
      </c>
      <c r="F2611">
        <v>3574.1</v>
      </c>
      <c r="G2611">
        <v>1680.4</v>
      </c>
      <c r="H2611">
        <v>6.01</v>
      </c>
      <c r="I2611">
        <v>0.86371276604198644</v>
      </c>
      <c r="J2611">
        <v>3</v>
      </c>
      <c r="K2611">
        <v>3514.0545409148122</v>
      </c>
      <c r="L2611">
        <v>4068.5453302006517</v>
      </c>
      <c r="M2611">
        <v>1356.117708</v>
      </c>
      <c r="N2611" t="s">
        <v>33</v>
      </c>
      <c r="O2611">
        <v>2.9301159679630966</v>
      </c>
    </row>
    <row r="2612" spans="1:15" hidden="1" x14ac:dyDescent="0.25">
      <c r="A2612" t="s">
        <v>426</v>
      </c>
      <c r="B2612" t="s">
        <v>427</v>
      </c>
      <c r="C2612">
        <v>2030</v>
      </c>
      <c r="D2612" t="s">
        <v>492</v>
      </c>
      <c r="E2612">
        <v>3</v>
      </c>
      <c r="F2612">
        <v>1758.17</v>
      </c>
      <c r="G2612">
        <v>138.25399999999999</v>
      </c>
      <c r="H2612">
        <v>0.24</v>
      </c>
      <c r="I2612">
        <v>0.42745123144739183</v>
      </c>
      <c r="J2612">
        <v>7</v>
      </c>
      <c r="K2612">
        <v>1723.7109618192073</v>
      </c>
      <c r="L2612">
        <v>4032.5324505033072</v>
      </c>
      <c r="M2612">
        <v>0.173316</v>
      </c>
      <c r="N2612" t="s">
        <v>33</v>
      </c>
      <c r="O2612">
        <v>5.2791873155585449</v>
      </c>
    </row>
    <row r="2613" spans="1:15" hidden="1" x14ac:dyDescent="0.25">
      <c r="A2613" t="s">
        <v>236</v>
      </c>
      <c r="B2613" t="s">
        <v>237</v>
      </c>
      <c r="C2613">
        <v>2030</v>
      </c>
      <c r="D2613" t="s">
        <v>492</v>
      </c>
      <c r="E2613">
        <v>1</v>
      </c>
      <c r="F2613">
        <v>1752.26</v>
      </c>
      <c r="G2613">
        <v>34317.5</v>
      </c>
      <c r="H2613">
        <v>60.13</v>
      </c>
      <c r="I2613">
        <v>0.42678461965692088</v>
      </c>
      <c r="J2613">
        <v>7</v>
      </c>
      <c r="K2613">
        <v>1717.5790353201062</v>
      </c>
      <c r="L2613">
        <v>4024.4632918140665</v>
      </c>
      <c r="M2613">
        <v>9.6990300000000005</v>
      </c>
      <c r="N2613" t="s">
        <v>33</v>
      </c>
      <c r="O2613">
        <v>6.016793408283724</v>
      </c>
    </row>
    <row r="2614" spans="1:15" hidden="1" x14ac:dyDescent="0.25">
      <c r="A2614" t="s">
        <v>134</v>
      </c>
      <c r="B2614" t="s">
        <v>135</v>
      </c>
      <c r="C2614">
        <v>2030</v>
      </c>
      <c r="D2614" t="s">
        <v>492</v>
      </c>
      <c r="E2614">
        <v>5</v>
      </c>
      <c r="F2614">
        <v>1749.32</v>
      </c>
      <c r="G2614">
        <v>8180.8</v>
      </c>
      <c r="H2614">
        <v>14.31</v>
      </c>
      <c r="I2614">
        <v>0.42817644265540339</v>
      </c>
      <c r="J2614">
        <v>7</v>
      </c>
      <c r="K2614">
        <v>1715.3979785691222</v>
      </c>
      <c r="L2614">
        <v>4006.2876134212629</v>
      </c>
      <c r="M2614">
        <v>0.39995999999999998</v>
      </c>
      <c r="N2614" t="s">
        <v>33</v>
      </c>
      <c r="O2614">
        <v>4.6681649996511343</v>
      </c>
    </row>
    <row r="2615" spans="1:15" hidden="1" x14ac:dyDescent="0.25">
      <c r="A2615" t="s">
        <v>276</v>
      </c>
      <c r="B2615" t="s">
        <v>277</v>
      </c>
      <c r="C2615">
        <v>2030</v>
      </c>
      <c r="D2615" t="s">
        <v>492</v>
      </c>
      <c r="E2615">
        <v>5</v>
      </c>
      <c r="F2615">
        <v>1739.15</v>
      </c>
      <c r="G2615">
        <v>5991.33</v>
      </c>
      <c r="H2615">
        <v>10.42</v>
      </c>
      <c r="I2615">
        <v>0.42622873008668632</v>
      </c>
      <c r="J2615">
        <v>7</v>
      </c>
      <c r="K2615">
        <v>1704.4467548623654</v>
      </c>
      <c r="L2615">
        <v>3998.9016097430022</v>
      </c>
      <c r="M2615">
        <v>0.173316</v>
      </c>
      <c r="N2615" t="s">
        <v>33</v>
      </c>
      <c r="O2615">
        <v>6.8273537548963557</v>
      </c>
    </row>
    <row r="2616" spans="1:15" hidden="1" x14ac:dyDescent="0.25">
      <c r="A2616" t="s">
        <v>162</v>
      </c>
      <c r="B2616" t="s">
        <v>163</v>
      </c>
      <c r="C2616">
        <v>2030</v>
      </c>
      <c r="D2616" t="s">
        <v>492</v>
      </c>
      <c r="E2616">
        <v>3</v>
      </c>
      <c r="F2616">
        <v>1736.76</v>
      </c>
      <c r="G2616">
        <v>1903.65</v>
      </c>
      <c r="H2616">
        <v>3.31</v>
      </c>
      <c r="I2616">
        <v>0.42843547157511847</v>
      </c>
      <c r="J2616">
        <v>7</v>
      </c>
      <c r="K2616">
        <v>1703.2096446177602</v>
      </c>
      <c r="L2616">
        <v>3975.4169708591298</v>
      </c>
      <c r="M2616">
        <v>4.6662000000000002E-2</v>
      </c>
      <c r="N2616" t="s">
        <v>33</v>
      </c>
      <c r="O2616">
        <v>5.8413156609068784</v>
      </c>
    </row>
    <row r="2617" spans="1:15" hidden="1" x14ac:dyDescent="0.25">
      <c r="A2617" t="s">
        <v>26</v>
      </c>
      <c r="B2617" t="s">
        <v>27</v>
      </c>
      <c r="C2617">
        <v>2030</v>
      </c>
      <c r="D2617" t="s">
        <v>492</v>
      </c>
      <c r="E2617">
        <v>1</v>
      </c>
      <c r="F2617">
        <v>3537.96</v>
      </c>
      <c r="G2617">
        <v>8374.91</v>
      </c>
      <c r="H2617">
        <v>29.63</v>
      </c>
      <c r="I2617">
        <v>0.873582109390864</v>
      </c>
      <c r="J2617">
        <v>3</v>
      </c>
      <c r="K2617">
        <v>3488.4971603824984</v>
      </c>
      <c r="L2617">
        <v>3993.3248665256851</v>
      </c>
      <c r="M2617">
        <v>1.019898</v>
      </c>
      <c r="N2617" t="s">
        <v>33</v>
      </c>
      <c r="O2617">
        <v>3.1725160591432724</v>
      </c>
    </row>
    <row r="2618" spans="1:15" hidden="1" x14ac:dyDescent="0.25">
      <c r="A2618" t="s">
        <v>358</v>
      </c>
      <c r="B2618" t="s">
        <v>359</v>
      </c>
      <c r="C2618">
        <v>2030</v>
      </c>
      <c r="D2618" t="s">
        <v>492</v>
      </c>
      <c r="E2618">
        <v>8</v>
      </c>
      <c r="F2618">
        <v>1735.78</v>
      </c>
      <c r="G2618">
        <v>1453.6</v>
      </c>
      <c r="H2618">
        <v>2.52</v>
      </c>
      <c r="I2618">
        <v>0.42818046651599012</v>
      </c>
      <c r="J2618">
        <v>7</v>
      </c>
      <c r="K2618">
        <v>1702.1225323533224</v>
      </c>
      <c r="L2618">
        <v>3975.2456393051216</v>
      </c>
      <c r="M2618">
        <v>485.47811399999995</v>
      </c>
      <c r="N2618" t="s">
        <v>33</v>
      </c>
      <c r="O2618">
        <v>4.7048232689949829</v>
      </c>
    </row>
    <row r="2619" spans="1:15" hidden="1" x14ac:dyDescent="0.25">
      <c r="A2619" t="s">
        <v>120</v>
      </c>
      <c r="B2619" t="s">
        <v>121</v>
      </c>
      <c r="C2619">
        <v>2030</v>
      </c>
      <c r="D2619" t="s">
        <v>492</v>
      </c>
      <c r="E2619">
        <v>6</v>
      </c>
      <c r="F2619">
        <v>1726.92</v>
      </c>
      <c r="G2619">
        <v>133.66399999999999</v>
      </c>
      <c r="H2619">
        <v>0.23</v>
      </c>
      <c r="I2619">
        <v>0.4213498510576284</v>
      </c>
      <c r="J2619">
        <v>7</v>
      </c>
      <c r="K2619">
        <v>1689.9180556301026</v>
      </c>
      <c r="L2619">
        <v>4010.7242268823561</v>
      </c>
      <c r="M2619">
        <v>3.9995999999999997E-2</v>
      </c>
      <c r="N2619" t="s">
        <v>33</v>
      </c>
      <c r="O2619">
        <v>6.0737140082186443</v>
      </c>
    </row>
    <row r="2620" spans="1:15" hidden="1" x14ac:dyDescent="0.25">
      <c r="A2620" t="s">
        <v>46</v>
      </c>
      <c r="B2620" t="s">
        <v>47</v>
      </c>
      <c r="C2620">
        <v>2030</v>
      </c>
      <c r="D2620" t="s">
        <v>492</v>
      </c>
      <c r="E2620">
        <v>0</v>
      </c>
      <c r="F2620">
        <v>1726.57</v>
      </c>
      <c r="G2620">
        <v>95230.5</v>
      </c>
      <c r="H2620">
        <v>164.42</v>
      </c>
      <c r="I2620">
        <v>0.42822177205529821</v>
      </c>
      <c r="J2620">
        <v>7</v>
      </c>
      <c r="K2620">
        <v>1693.1114540677133</v>
      </c>
      <c r="L2620">
        <v>3953.8191763147302</v>
      </c>
      <c r="M2620">
        <v>0.31996799999999997</v>
      </c>
      <c r="N2620" t="s">
        <v>33</v>
      </c>
      <c r="O2620">
        <v>4.6922369028743178</v>
      </c>
    </row>
    <row r="2621" spans="1:15" hidden="1" x14ac:dyDescent="0.25">
      <c r="A2621" t="s">
        <v>402</v>
      </c>
      <c r="B2621" t="s">
        <v>403</v>
      </c>
      <c r="C2621">
        <v>2030</v>
      </c>
      <c r="D2621" t="s">
        <v>492</v>
      </c>
      <c r="E2621">
        <v>4</v>
      </c>
      <c r="F2621">
        <v>1726.5</v>
      </c>
      <c r="G2621">
        <v>23342.1</v>
      </c>
      <c r="H2621">
        <v>40.299999999999997</v>
      </c>
      <c r="I2621">
        <v>0.4301507092790251</v>
      </c>
      <c r="J2621">
        <v>7</v>
      </c>
      <c r="K2621">
        <v>1693.9804732536331</v>
      </c>
      <c r="L2621">
        <v>3938.1092177969695</v>
      </c>
      <c r="M2621">
        <v>2.5260034595914801E-3</v>
      </c>
      <c r="N2621" t="s">
        <v>33</v>
      </c>
      <c r="O2621">
        <v>4.6334647072795772</v>
      </c>
    </row>
    <row r="2622" spans="1:15" hidden="1" x14ac:dyDescent="0.25">
      <c r="A2622" t="s">
        <v>20</v>
      </c>
      <c r="B2622" t="s">
        <v>21</v>
      </c>
      <c r="C2622">
        <v>2030</v>
      </c>
      <c r="D2622" t="s">
        <v>492</v>
      </c>
      <c r="E2622">
        <v>2</v>
      </c>
      <c r="F2622">
        <v>1722.42</v>
      </c>
      <c r="G2622">
        <v>171622</v>
      </c>
      <c r="H2622">
        <v>295.60000000000002</v>
      </c>
      <c r="I2622">
        <v>0.42974616002833255</v>
      </c>
      <c r="J2622">
        <v>7</v>
      </c>
      <c r="K2622">
        <v>1689.7830630145565</v>
      </c>
      <c r="L2622">
        <v>3932.0492425183079</v>
      </c>
      <c r="M2622">
        <v>1.9997999999999998E-2</v>
      </c>
      <c r="N2622" t="s">
        <v>33</v>
      </c>
      <c r="O2622">
        <v>5.2054146366718772</v>
      </c>
    </row>
    <row r="2623" spans="1:15" hidden="1" x14ac:dyDescent="0.25">
      <c r="A2623" t="s">
        <v>196</v>
      </c>
      <c r="B2623" t="s">
        <v>197</v>
      </c>
      <c r="C2623">
        <v>2030</v>
      </c>
      <c r="D2623" t="s">
        <v>492</v>
      </c>
      <c r="E2623">
        <v>1</v>
      </c>
      <c r="F2623">
        <v>1717.69</v>
      </c>
      <c r="G2623">
        <v>27257.200000000001</v>
      </c>
      <c r="H2623">
        <v>46.82</v>
      </c>
      <c r="I2623">
        <v>0.4298163084655941</v>
      </c>
      <c r="J2623">
        <v>7</v>
      </c>
      <c r="K2623">
        <v>1685.176353090344</v>
      </c>
      <c r="L2623">
        <v>3920.6896525315042</v>
      </c>
      <c r="M2623">
        <v>6.0860580000000004</v>
      </c>
      <c r="N2623" t="s">
        <v>33</v>
      </c>
      <c r="O2623">
        <v>5.0729381448126727</v>
      </c>
    </row>
    <row r="2624" spans="1:15" hidden="1" x14ac:dyDescent="0.25">
      <c r="A2624" t="s">
        <v>200</v>
      </c>
      <c r="B2624" t="s">
        <v>201</v>
      </c>
      <c r="C2624">
        <v>2030</v>
      </c>
      <c r="D2624" t="s">
        <v>492</v>
      </c>
      <c r="E2624">
        <v>0</v>
      </c>
      <c r="F2624">
        <v>1716.59</v>
      </c>
      <c r="G2624">
        <v>167.18299999999999</v>
      </c>
      <c r="H2624">
        <v>0.28999999999999998</v>
      </c>
      <c r="I2624">
        <v>0.42794640972943415</v>
      </c>
      <c r="J2624">
        <v>7</v>
      </c>
      <c r="K2624">
        <v>1683.1898624310122</v>
      </c>
      <c r="L2624">
        <v>3933.1790714056842</v>
      </c>
      <c r="M2624">
        <v>5.3328E-2</v>
      </c>
      <c r="N2624" t="s">
        <v>33</v>
      </c>
      <c r="O2624">
        <v>4.9550654333889623</v>
      </c>
    </row>
    <row r="2625" spans="1:15" hidden="1" x14ac:dyDescent="0.25">
      <c r="A2625" t="s">
        <v>26</v>
      </c>
      <c r="B2625" t="s">
        <v>27</v>
      </c>
      <c r="C2625">
        <v>2030</v>
      </c>
      <c r="D2625" t="s">
        <v>492</v>
      </c>
      <c r="E2625">
        <v>2</v>
      </c>
      <c r="F2625">
        <v>3188.65</v>
      </c>
      <c r="G2625">
        <v>82198.399999999994</v>
      </c>
      <c r="H2625">
        <v>262.10000000000002</v>
      </c>
      <c r="I2625">
        <v>0.89395273290852184</v>
      </c>
      <c r="J2625">
        <v>4</v>
      </c>
      <c r="K2625">
        <v>3163.1758166989857</v>
      </c>
      <c r="L2625">
        <v>3538.4150640799858</v>
      </c>
      <c r="M2625">
        <v>811.99212599999987</v>
      </c>
      <c r="N2625" t="s">
        <v>33</v>
      </c>
      <c r="O2625">
        <v>3.5358942410345402</v>
      </c>
    </row>
    <row r="2626" spans="1:15" hidden="1" x14ac:dyDescent="0.25">
      <c r="A2626" t="s">
        <v>226</v>
      </c>
      <c r="B2626" t="s">
        <v>227</v>
      </c>
      <c r="C2626">
        <v>2030</v>
      </c>
      <c r="D2626" t="s">
        <v>492</v>
      </c>
      <c r="E2626">
        <v>4</v>
      </c>
      <c r="F2626">
        <v>1712.87</v>
      </c>
      <c r="G2626">
        <v>5404.39</v>
      </c>
      <c r="H2626">
        <v>9.26</v>
      </c>
      <c r="I2626">
        <v>0.43015772680175529</v>
      </c>
      <c r="J2626">
        <v>7</v>
      </c>
      <c r="K2626">
        <v>1680.6105435182526</v>
      </c>
      <c r="L2626">
        <v>3906.9635131598775</v>
      </c>
      <c r="M2626">
        <v>0.13331999999999999</v>
      </c>
      <c r="N2626" t="s">
        <v>33</v>
      </c>
      <c r="O2626">
        <v>4.9787064275633108</v>
      </c>
    </row>
    <row r="2627" spans="1:15" hidden="1" x14ac:dyDescent="0.25">
      <c r="A2627" t="s">
        <v>348</v>
      </c>
      <c r="B2627" t="s">
        <v>349</v>
      </c>
      <c r="C2627">
        <v>2030</v>
      </c>
      <c r="D2627" t="s">
        <v>492</v>
      </c>
      <c r="E2627">
        <v>2</v>
      </c>
      <c r="F2627">
        <v>1712.85</v>
      </c>
      <c r="G2627">
        <v>13124.3</v>
      </c>
      <c r="H2627">
        <v>22.48</v>
      </c>
      <c r="I2627">
        <v>0.42655781439562812</v>
      </c>
      <c r="J2627">
        <v>7</v>
      </c>
      <c r="K2627">
        <v>1678.8360635998463</v>
      </c>
      <c r="L2627">
        <v>3935.7761291479765</v>
      </c>
      <c r="M2627">
        <v>0.19997999999999999</v>
      </c>
      <c r="N2627" t="s">
        <v>33</v>
      </c>
      <c r="O2627">
        <v>9.4285782253050812</v>
      </c>
    </row>
    <row r="2628" spans="1:15" hidden="1" x14ac:dyDescent="0.25">
      <c r="A2628" t="s">
        <v>350</v>
      </c>
      <c r="B2628" t="s">
        <v>351</v>
      </c>
      <c r="C2628">
        <v>2030</v>
      </c>
      <c r="D2628" t="s">
        <v>492</v>
      </c>
      <c r="E2628">
        <v>5</v>
      </c>
      <c r="F2628">
        <v>1707.6</v>
      </c>
      <c r="G2628">
        <v>14214.4</v>
      </c>
      <c r="H2628">
        <v>24.27</v>
      </c>
      <c r="I2628">
        <v>0.42987210671877518</v>
      </c>
      <c r="J2628">
        <v>7</v>
      </c>
      <c r="K2628">
        <v>1675.3039426057915</v>
      </c>
      <c r="L2628">
        <v>3897.2148144094053</v>
      </c>
      <c r="M2628">
        <v>1.9398059999999999</v>
      </c>
      <c r="N2628" t="s">
        <v>33</v>
      </c>
      <c r="O2628">
        <v>5.4904847702381421</v>
      </c>
    </row>
    <row r="2629" spans="1:15" hidden="1" x14ac:dyDescent="0.25">
      <c r="A2629" t="s">
        <v>458</v>
      </c>
      <c r="B2629" t="s">
        <v>459</v>
      </c>
      <c r="C2629">
        <v>2030</v>
      </c>
      <c r="D2629" t="s">
        <v>492</v>
      </c>
      <c r="E2629">
        <v>1</v>
      </c>
      <c r="F2629">
        <v>1704.65</v>
      </c>
      <c r="G2629">
        <v>97.4011</v>
      </c>
      <c r="H2629">
        <v>0.17</v>
      </c>
      <c r="I2629">
        <v>0.41940263284532758</v>
      </c>
      <c r="J2629">
        <v>7</v>
      </c>
      <c r="K2629">
        <v>1667.0791938111861</v>
      </c>
      <c r="L2629">
        <v>3974.8896722496061</v>
      </c>
      <c r="M2629">
        <v>5.0328299999999997</v>
      </c>
      <c r="N2629" t="s">
        <v>33</v>
      </c>
      <c r="O2629">
        <v>4.5737858780337124</v>
      </c>
    </row>
    <row r="2630" spans="1:15" hidden="1" x14ac:dyDescent="0.25">
      <c r="A2630" t="s">
        <v>358</v>
      </c>
      <c r="B2630" t="s">
        <v>359</v>
      </c>
      <c r="C2630">
        <v>2030</v>
      </c>
      <c r="D2630" t="s">
        <v>492</v>
      </c>
      <c r="E2630">
        <v>9</v>
      </c>
      <c r="F2630">
        <v>1699.15</v>
      </c>
      <c r="G2630">
        <v>233.75299999999999</v>
      </c>
      <c r="H2630">
        <v>0.4</v>
      </c>
      <c r="I2630">
        <v>0.42817928053608351</v>
      </c>
      <c r="J2630">
        <v>7</v>
      </c>
      <c r="K2630">
        <v>1666.2022279040159</v>
      </c>
      <c r="L2630">
        <v>3891.3658452083878</v>
      </c>
      <c r="M2630">
        <v>52.581407999999996</v>
      </c>
      <c r="N2630" t="s">
        <v>33</v>
      </c>
      <c r="O2630">
        <v>4.8061755531565273</v>
      </c>
    </row>
    <row r="2631" spans="1:15" hidden="1" x14ac:dyDescent="0.25">
      <c r="A2631" t="s">
        <v>240</v>
      </c>
      <c r="B2631" t="s">
        <v>241</v>
      </c>
      <c r="C2631">
        <v>2030</v>
      </c>
      <c r="D2631" t="s">
        <v>492</v>
      </c>
      <c r="E2631">
        <v>1</v>
      </c>
      <c r="F2631">
        <v>1698.31</v>
      </c>
      <c r="G2631">
        <v>144903</v>
      </c>
      <c r="H2631">
        <v>246.09</v>
      </c>
      <c r="I2631">
        <v>0.4287645754239372</v>
      </c>
      <c r="J2631">
        <v>7</v>
      </c>
      <c r="K2631">
        <v>1665.6609725330472</v>
      </c>
      <c r="L2631">
        <v>3884.7914869975898</v>
      </c>
      <c r="M2631">
        <v>2.1864479999999999</v>
      </c>
      <c r="N2631" t="s">
        <v>33</v>
      </c>
      <c r="O2631">
        <v>6.7907975533847065</v>
      </c>
    </row>
    <row r="2632" spans="1:15" hidden="1" x14ac:dyDescent="0.25">
      <c r="A2632" t="s">
        <v>258</v>
      </c>
      <c r="B2632" t="s">
        <v>259</v>
      </c>
      <c r="C2632">
        <v>2030</v>
      </c>
      <c r="D2632" t="s">
        <v>492</v>
      </c>
      <c r="E2632">
        <v>4</v>
      </c>
      <c r="F2632">
        <v>1695.44</v>
      </c>
      <c r="G2632">
        <v>41794.1</v>
      </c>
      <c r="H2632">
        <v>70.86</v>
      </c>
      <c r="I2632">
        <v>0.42693721833622877</v>
      </c>
      <c r="J2632">
        <v>7</v>
      </c>
      <c r="K2632">
        <v>1661.9586833163082</v>
      </c>
      <c r="L2632">
        <v>3892.7472516754315</v>
      </c>
      <c r="M2632">
        <v>80.96523599999999</v>
      </c>
      <c r="N2632" t="s">
        <v>33</v>
      </c>
      <c r="O2632">
        <v>9.5719509754833521</v>
      </c>
    </row>
    <row r="2633" spans="1:15" hidden="1" x14ac:dyDescent="0.25">
      <c r="A2633" t="s">
        <v>338</v>
      </c>
      <c r="B2633" t="s">
        <v>339</v>
      </c>
      <c r="C2633">
        <v>2030</v>
      </c>
      <c r="D2633" t="s">
        <v>492</v>
      </c>
      <c r="E2633">
        <v>0</v>
      </c>
      <c r="F2633">
        <v>1689.19</v>
      </c>
      <c r="G2633">
        <v>11346.7</v>
      </c>
      <c r="H2633">
        <v>19.170000000000002</v>
      </c>
      <c r="I2633">
        <v>0.42593083331812404</v>
      </c>
      <c r="J2633">
        <v>7</v>
      </c>
      <c r="K2633">
        <v>1655.336205164391</v>
      </c>
      <c r="L2633">
        <v>3886.3967472578693</v>
      </c>
      <c r="M2633">
        <v>4.6662000000000002E-2</v>
      </c>
      <c r="N2633" t="s">
        <v>33</v>
      </c>
      <c r="O2633">
        <v>5.1637288389137597</v>
      </c>
    </row>
    <row r="2634" spans="1:15" hidden="1" x14ac:dyDescent="0.25">
      <c r="A2634" t="s">
        <v>210</v>
      </c>
      <c r="B2634" t="s">
        <v>211</v>
      </c>
      <c r="C2634">
        <v>2030</v>
      </c>
      <c r="D2634" t="s">
        <v>492</v>
      </c>
      <c r="E2634">
        <v>2</v>
      </c>
      <c r="F2634">
        <v>1688.59</v>
      </c>
      <c r="G2634">
        <v>2459.5100000000002</v>
      </c>
      <c r="H2634">
        <v>4.1500000000000004</v>
      </c>
      <c r="I2634">
        <v>0.42742241732748831</v>
      </c>
      <c r="J2634">
        <v>7</v>
      </c>
      <c r="K2634">
        <v>1655.4806751250842</v>
      </c>
      <c r="L2634">
        <v>3873.1723185605997</v>
      </c>
      <c r="M2634">
        <v>169.94967</v>
      </c>
      <c r="N2634" t="s">
        <v>33</v>
      </c>
      <c r="O2634">
        <v>5.4946831784212575</v>
      </c>
    </row>
    <row r="2635" spans="1:15" hidden="1" x14ac:dyDescent="0.25">
      <c r="A2635" t="s">
        <v>276</v>
      </c>
      <c r="B2635" t="s">
        <v>277</v>
      </c>
      <c r="C2635">
        <v>2030</v>
      </c>
      <c r="D2635" t="s">
        <v>492</v>
      </c>
      <c r="E2635">
        <v>6</v>
      </c>
      <c r="F2635">
        <v>1686.92</v>
      </c>
      <c r="G2635">
        <v>3192.15</v>
      </c>
      <c r="H2635">
        <v>5.38</v>
      </c>
      <c r="I2635">
        <v>0.42623080131165875</v>
      </c>
      <c r="J2635">
        <v>7</v>
      </c>
      <c r="K2635">
        <v>1653.2599815787464</v>
      </c>
      <c r="L2635">
        <v>3878.7904968179141</v>
      </c>
      <c r="M2635">
        <v>3.1863480000000002</v>
      </c>
      <c r="N2635" t="s">
        <v>33</v>
      </c>
      <c r="O2635">
        <v>7.0389276910667542</v>
      </c>
    </row>
    <row r="2636" spans="1:15" hidden="1" x14ac:dyDescent="0.25">
      <c r="A2636" t="s">
        <v>138</v>
      </c>
      <c r="B2636" t="s">
        <v>139</v>
      </c>
      <c r="C2636">
        <v>2030</v>
      </c>
      <c r="D2636" t="s">
        <v>492</v>
      </c>
      <c r="E2636">
        <v>3</v>
      </c>
      <c r="F2636">
        <v>1686.19</v>
      </c>
      <c r="G2636">
        <v>3990.9</v>
      </c>
      <c r="H2636">
        <v>6.73</v>
      </c>
      <c r="I2636">
        <v>0.42872298446104151</v>
      </c>
      <c r="J2636">
        <v>7</v>
      </c>
      <c r="K2636">
        <v>1653.7541142933026</v>
      </c>
      <c r="L2636">
        <v>3857.3955076662814</v>
      </c>
      <c r="M2636">
        <v>7.8458819999999996</v>
      </c>
      <c r="N2636" t="s">
        <v>33</v>
      </c>
      <c r="O2636">
        <v>6.4800248367828379</v>
      </c>
    </row>
    <row r="2637" spans="1:15" hidden="1" x14ac:dyDescent="0.25">
      <c r="A2637" t="s">
        <v>232</v>
      </c>
      <c r="B2637" t="s">
        <v>233</v>
      </c>
      <c r="C2637">
        <v>2030</v>
      </c>
      <c r="D2637" t="s">
        <v>492</v>
      </c>
      <c r="E2637">
        <v>2</v>
      </c>
      <c r="F2637">
        <v>1682.28</v>
      </c>
      <c r="G2637">
        <v>356.92</v>
      </c>
      <c r="H2637">
        <v>0.6</v>
      </c>
      <c r="I2637">
        <v>0.4261598714973775</v>
      </c>
      <c r="J2637">
        <v>7</v>
      </c>
      <c r="K2637">
        <v>1648.6776512458707</v>
      </c>
      <c r="L2637">
        <v>3868.6834718928162</v>
      </c>
      <c r="M2637">
        <v>98.330165999999991</v>
      </c>
      <c r="N2637" t="s">
        <v>33</v>
      </c>
      <c r="O2637">
        <v>6.6294663843088086</v>
      </c>
    </row>
    <row r="2638" spans="1:15" hidden="1" x14ac:dyDescent="0.25">
      <c r="A2638" t="s">
        <v>186</v>
      </c>
      <c r="B2638" t="s">
        <v>187</v>
      </c>
      <c r="C2638">
        <v>2030</v>
      </c>
      <c r="D2638" t="s">
        <v>492</v>
      </c>
      <c r="E2638">
        <v>0</v>
      </c>
      <c r="F2638">
        <v>1681.55</v>
      </c>
      <c r="G2638">
        <v>121.574</v>
      </c>
      <c r="H2638">
        <v>0.2</v>
      </c>
      <c r="I2638">
        <v>0.4264563142810302</v>
      </c>
      <c r="J2638">
        <v>7</v>
      </c>
      <c r="K2638">
        <v>1648.1078803151609</v>
      </c>
      <c r="L2638">
        <v>3864.6581727690755</v>
      </c>
      <c r="M2638">
        <v>10.225643999999999</v>
      </c>
      <c r="N2638" t="s">
        <v>33</v>
      </c>
      <c r="O2638">
        <v>6.7052571888651133</v>
      </c>
    </row>
    <row r="2639" spans="1:15" hidden="1" x14ac:dyDescent="0.25">
      <c r="A2639" t="s">
        <v>430</v>
      </c>
      <c r="B2639" t="s">
        <v>431</v>
      </c>
      <c r="C2639">
        <v>2030</v>
      </c>
      <c r="D2639" t="s">
        <v>492</v>
      </c>
      <c r="E2639">
        <v>1</v>
      </c>
      <c r="F2639">
        <v>1679.95</v>
      </c>
      <c r="G2639">
        <v>64146.9</v>
      </c>
      <c r="H2639">
        <v>107.76</v>
      </c>
      <c r="I2639">
        <v>0.4281313332290157</v>
      </c>
      <c r="J2639">
        <v>7</v>
      </c>
      <c r="K2639">
        <v>1647.3515477929052</v>
      </c>
      <c r="L2639">
        <v>3847.771512933638</v>
      </c>
      <c r="M2639">
        <v>10.705595999999998</v>
      </c>
      <c r="N2639" t="s">
        <v>33</v>
      </c>
      <c r="O2639">
        <v>6.8091535500480767</v>
      </c>
    </row>
    <row r="2640" spans="1:15" hidden="1" x14ac:dyDescent="0.25">
      <c r="A2640" t="s">
        <v>212</v>
      </c>
      <c r="B2640" t="s">
        <v>213</v>
      </c>
      <c r="C2640">
        <v>2030</v>
      </c>
      <c r="D2640" t="s">
        <v>492</v>
      </c>
      <c r="E2640">
        <v>0</v>
      </c>
      <c r="F2640">
        <v>1678.82</v>
      </c>
      <c r="G2640">
        <v>1839.04</v>
      </c>
      <c r="H2640">
        <v>3.09</v>
      </c>
      <c r="I2640">
        <v>0.42201073317887616</v>
      </c>
      <c r="J2640">
        <v>7</v>
      </c>
      <c r="K2640">
        <v>1643.1925774347185</v>
      </c>
      <c r="L2640">
        <v>3893.7222403256374</v>
      </c>
      <c r="M2640">
        <v>3.3329999999999999E-2</v>
      </c>
      <c r="N2640" t="s">
        <v>33</v>
      </c>
      <c r="O2640">
        <v>7.1459833168374534</v>
      </c>
    </row>
    <row r="2641" spans="1:15" hidden="1" x14ac:dyDescent="0.25">
      <c r="A2641" t="s">
        <v>152</v>
      </c>
      <c r="B2641" t="s">
        <v>153</v>
      </c>
      <c r="C2641">
        <v>2030</v>
      </c>
      <c r="D2641" t="s">
        <v>492</v>
      </c>
      <c r="E2641">
        <v>2</v>
      </c>
      <c r="F2641">
        <v>1677</v>
      </c>
      <c r="G2641">
        <v>30724.1</v>
      </c>
      <c r="H2641">
        <v>51.52</v>
      </c>
      <c r="I2641">
        <v>0.42689087822689725</v>
      </c>
      <c r="J2641">
        <v>7</v>
      </c>
      <c r="K2641">
        <v>1643.860303829279</v>
      </c>
      <c r="L2641">
        <v>3850.7740213543493</v>
      </c>
      <c r="M2641">
        <v>1.5598439999999998</v>
      </c>
      <c r="N2641" t="s">
        <v>33</v>
      </c>
      <c r="O2641">
        <v>9.6714393551252158</v>
      </c>
    </row>
    <row r="2642" spans="1:15" hidden="1" x14ac:dyDescent="0.25">
      <c r="A2642" t="s">
        <v>378</v>
      </c>
      <c r="B2642" t="s">
        <v>379</v>
      </c>
      <c r="C2642">
        <v>2030</v>
      </c>
      <c r="D2642" t="s">
        <v>492</v>
      </c>
      <c r="E2642">
        <v>2</v>
      </c>
      <c r="F2642">
        <v>1668.21</v>
      </c>
      <c r="G2642">
        <v>791.79700000000003</v>
      </c>
      <c r="H2642">
        <v>1.32</v>
      </c>
      <c r="I2642">
        <v>0.42084590077592993</v>
      </c>
      <c r="J2642">
        <v>7</v>
      </c>
      <c r="K2642">
        <v>1632.2034924060101</v>
      </c>
      <c r="L2642">
        <v>3878.3875271130196</v>
      </c>
      <c r="M2642">
        <v>0.11998799999999998</v>
      </c>
      <c r="N2642" t="s">
        <v>33</v>
      </c>
      <c r="O2642">
        <v>6.645544350103096</v>
      </c>
    </row>
    <row r="2643" spans="1:15" hidden="1" x14ac:dyDescent="0.25">
      <c r="A2643" t="s">
        <v>392</v>
      </c>
      <c r="B2643" t="s">
        <v>393</v>
      </c>
      <c r="C2643">
        <v>2030</v>
      </c>
      <c r="D2643" t="s">
        <v>492</v>
      </c>
      <c r="E2643">
        <v>0</v>
      </c>
      <c r="F2643">
        <v>1663.14</v>
      </c>
      <c r="G2643">
        <v>37216.9</v>
      </c>
      <c r="H2643">
        <v>61.9</v>
      </c>
      <c r="I2643">
        <v>0.42523794937860698</v>
      </c>
      <c r="J2643">
        <v>7</v>
      </c>
      <c r="K2643">
        <v>1629.4684444693207</v>
      </c>
      <c r="L2643">
        <v>3831.897992289812</v>
      </c>
      <c r="M2643">
        <v>25.590774</v>
      </c>
      <c r="N2643" t="s">
        <v>33</v>
      </c>
      <c r="O2643">
        <v>9.5474173554735877</v>
      </c>
    </row>
    <row r="2644" spans="1:15" hidden="1" x14ac:dyDescent="0.25">
      <c r="A2644" t="s">
        <v>150</v>
      </c>
      <c r="B2644" t="s">
        <v>151</v>
      </c>
      <c r="C2644">
        <v>2030</v>
      </c>
      <c r="D2644" t="s">
        <v>492</v>
      </c>
      <c r="E2644">
        <v>3</v>
      </c>
      <c r="F2644">
        <v>1656.25</v>
      </c>
      <c r="G2644">
        <v>235997</v>
      </c>
      <c r="H2644">
        <v>390.87</v>
      </c>
      <c r="I2644">
        <v>0.42833557048098375</v>
      </c>
      <c r="J2644">
        <v>7</v>
      </c>
      <c r="K2644">
        <v>1624.2078499885217</v>
      </c>
      <c r="L2644">
        <v>3791.9051368175587</v>
      </c>
      <c r="M2644">
        <v>0.15998399999999999</v>
      </c>
      <c r="N2644" t="s">
        <v>33</v>
      </c>
      <c r="O2644">
        <v>6.924802948143034</v>
      </c>
    </row>
    <row r="2645" spans="1:15" hidden="1" x14ac:dyDescent="0.25">
      <c r="A2645" t="s">
        <v>360</v>
      </c>
      <c r="B2645" t="s">
        <v>361</v>
      </c>
      <c r="C2645">
        <v>2030</v>
      </c>
      <c r="D2645" t="s">
        <v>492</v>
      </c>
      <c r="E2645">
        <v>1</v>
      </c>
      <c r="F2645">
        <v>1650.17</v>
      </c>
      <c r="G2645">
        <v>43910.3</v>
      </c>
      <c r="H2645">
        <v>72.459999999999994</v>
      </c>
      <c r="I2645">
        <v>0.42755753140916941</v>
      </c>
      <c r="J2645">
        <v>7</v>
      </c>
      <c r="K2645">
        <v>1617.8781649764658</v>
      </c>
      <c r="L2645">
        <v>3784.0010902022173</v>
      </c>
      <c r="M2645">
        <v>3.3329999999999999E-2</v>
      </c>
      <c r="N2645" t="s">
        <v>33</v>
      </c>
      <c r="O2645">
        <v>5.5143034068514201</v>
      </c>
    </row>
    <row r="2646" spans="1:15" hidden="1" x14ac:dyDescent="0.25">
      <c r="A2646" t="s">
        <v>26</v>
      </c>
      <c r="B2646" t="s">
        <v>27</v>
      </c>
      <c r="C2646">
        <v>2030</v>
      </c>
      <c r="D2646" t="s">
        <v>492</v>
      </c>
      <c r="E2646">
        <v>3</v>
      </c>
      <c r="F2646">
        <v>3109.59</v>
      </c>
      <c r="G2646">
        <v>202268</v>
      </c>
      <c r="H2646">
        <v>628.97</v>
      </c>
      <c r="I2646">
        <v>0.61709307017406334</v>
      </c>
      <c r="J2646">
        <v>5</v>
      </c>
      <c r="K2646">
        <v>3041.4685948884139</v>
      </c>
      <c r="L2646">
        <v>4928.7032084649845</v>
      </c>
      <c r="M2646">
        <v>2.0664600000000002</v>
      </c>
      <c r="N2646" t="s">
        <v>33</v>
      </c>
      <c r="O2646">
        <v>3.6317208400899896</v>
      </c>
    </row>
    <row r="2647" spans="1:15" hidden="1" x14ac:dyDescent="0.25">
      <c r="A2647" t="s">
        <v>72</v>
      </c>
      <c r="B2647" t="s">
        <v>73</v>
      </c>
      <c r="C2647">
        <v>2030</v>
      </c>
      <c r="D2647" t="s">
        <v>492</v>
      </c>
      <c r="E2647">
        <v>1</v>
      </c>
      <c r="F2647">
        <v>1646.83</v>
      </c>
      <c r="G2647">
        <v>37389.5</v>
      </c>
      <c r="H2647">
        <v>61.57</v>
      </c>
      <c r="I2647">
        <v>0.42649302320902016</v>
      </c>
      <c r="J2647">
        <v>7</v>
      </c>
      <c r="K2647">
        <v>1614.0960060234215</v>
      </c>
      <c r="L2647">
        <v>3784.5777496631367</v>
      </c>
      <c r="M2647">
        <v>9.3324000000000004E-2</v>
      </c>
      <c r="N2647" t="s">
        <v>33</v>
      </c>
      <c r="O2647">
        <v>6.8011983885939795</v>
      </c>
    </row>
    <row r="2648" spans="1:15" hidden="1" x14ac:dyDescent="0.25">
      <c r="A2648" t="s">
        <v>452</v>
      </c>
      <c r="B2648" t="s">
        <v>453</v>
      </c>
      <c r="C2648">
        <v>2030</v>
      </c>
      <c r="D2648" t="s">
        <v>492</v>
      </c>
      <c r="E2648">
        <v>0</v>
      </c>
      <c r="F2648">
        <v>1646.03</v>
      </c>
      <c r="G2648">
        <v>16242.1</v>
      </c>
      <c r="H2648">
        <v>26.73</v>
      </c>
      <c r="I2648">
        <v>0.42674589523564943</v>
      </c>
      <c r="J2648">
        <v>7</v>
      </c>
      <c r="K2648">
        <v>1613.4330386225545</v>
      </c>
      <c r="L2648">
        <v>3780.7816235270766</v>
      </c>
      <c r="M2648">
        <v>10.558943999999999</v>
      </c>
      <c r="N2648" t="s">
        <v>33</v>
      </c>
      <c r="O2648">
        <v>6.0306582165978702</v>
      </c>
    </row>
    <row r="2649" spans="1:15" hidden="1" x14ac:dyDescent="0.25">
      <c r="A2649" t="s">
        <v>346</v>
      </c>
      <c r="B2649" t="s">
        <v>347</v>
      </c>
      <c r="C2649">
        <v>2030</v>
      </c>
      <c r="D2649" t="s">
        <v>492</v>
      </c>
      <c r="E2649">
        <v>4</v>
      </c>
      <c r="F2649">
        <v>1644.84</v>
      </c>
      <c r="G2649">
        <v>423.786</v>
      </c>
      <c r="H2649">
        <v>0.7</v>
      </c>
      <c r="I2649">
        <v>0.42647927082063614</v>
      </c>
      <c r="J2649">
        <v>7</v>
      </c>
      <c r="K2649">
        <v>1612.138966998006</v>
      </c>
      <c r="L2649">
        <v>3780.1109627108262</v>
      </c>
      <c r="M2649">
        <v>9.3324000000000004E-2</v>
      </c>
      <c r="N2649" t="s">
        <v>33</v>
      </c>
      <c r="O2649">
        <v>5.9390048517949712</v>
      </c>
    </row>
    <row r="2650" spans="1:15" hidden="1" x14ac:dyDescent="0.25">
      <c r="A2650" t="s">
        <v>332</v>
      </c>
      <c r="B2650" t="s">
        <v>333</v>
      </c>
      <c r="C2650">
        <v>2030</v>
      </c>
      <c r="D2650" t="s">
        <v>492</v>
      </c>
      <c r="E2650">
        <v>0</v>
      </c>
      <c r="F2650">
        <v>1643.71</v>
      </c>
      <c r="G2650">
        <v>531704</v>
      </c>
      <c r="H2650">
        <v>873.96</v>
      </c>
      <c r="I2650">
        <v>0.42620569708816458</v>
      </c>
      <c r="J2650">
        <v>7</v>
      </c>
      <c r="K2650">
        <v>1610.9001033362435</v>
      </c>
      <c r="L2650">
        <v>3779.6306204771681</v>
      </c>
      <c r="M2650">
        <v>1418.1848339999997</v>
      </c>
      <c r="N2650" t="s">
        <v>33</v>
      </c>
      <c r="O2650">
        <v>7.2216406267385507</v>
      </c>
    </row>
    <row r="2651" spans="1:15" hidden="1" x14ac:dyDescent="0.25">
      <c r="A2651" t="s">
        <v>310</v>
      </c>
      <c r="B2651" t="s">
        <v>311</v>
      </c>
      <c r="C2651">
        <v>2030</v>
      </c>
      <c r="D2651" t="s">
        <v>492</v>
      </c>
      <c r="E2651">
        <v>4</v>
      </c>
      <c r="F2651">
        <v>1638.48</v>
      </c>
      <c r="G2651">
        <v>461.471</v>
      </c>
      <c r="H2651">
        <v>0.76</v>
      </c>
      <c r="I2651">
        <v>0.42962107786020132</v>
      </c>
      <c r="J2651">
        <v>7</v>
      </c>
      <c r="K2651">
        <v>1607.3762517749183</v>
      </c>
      <c r="L2651">
        <v>3741.3812650457489</v>
      </c>
      <c r="M2651">
        <v>1159.190736</v>
      </c>
      <c r="N2651" t="s">
        <v>33</v>
      </c>
      <c r="O2651">
        <v>5.3047630099042724</v>
      </c>
    </row>
    <row r="2652" spans="1:15" hidden="1" x14ac:dyDescent="0.25">
      <c r="A2652" t="s">
        <v>468</v>
      </c>
      <c r="B2652" t="s">
        <v>469</v>
      </c>
      <c r="C2652">
        <v>2030</v>
      </c>
      <c r="D2652" t="s">
        <v>492</v>
      </c>
      <c r="E2652">
        <v>1</v>
      </c>
      <c r="F2652">
        <v>1634.04</v>
      </c>
      <c r="G2652">
        <v>1151.49</v>
      </c>
      <c r="H2652">
        <v>1.88</v>
      </c>
      <c r="I2652">
        <v>0.42645823330398969</v>
      </c>
      <c r="J2652">
        <v>7</v>
      </c>
      <c r="K2652">
        <v>1601.543658207363</v>
      </c>
      <c r="L2652">
        <v>3755.4525464296621</v>
      </c>
      <c r="M2652">
        <v>8.4191579999999995</v>
      </c>
      <c r="N2652" t="s">
        <v>33</v>
      </c>
      <c r="O2652">
        <v>6.9003837428435304</v>
      </c>
    </row>
    <row r="2653" spans="1:15" hidden="1" x14ac:dyDescent="0.25">
      <c r="A2653" t="s">
        <v>248</v>
      </c>
      <c r="B2653" t="s">
        <v>249</v>
      </c>
      <c r="C2653">
        <v>2030</v>
      </c>
      <c r="D2653" t="s">
        <v>492</v>
      </c>
      <c r="E2653">
        <v>4</v>
      </c>
      <c r="F2653">
        <v>1633.27</v>
      </c>
      <c r="G2653">
        <v>4929.8599999999997</v>
      </c>
      <c r="H2653">
        <v>8.0500000000000007</v>
      </c>
      <c r="I2653">
        <v>0.42941233327576517</v>
      </c>
      <c r="J2653">
        <v>7</v>
      </c>
      <c r="K2653">
        <v>1602.1695739935449</v>
      </c>
      <c r="L2653">
        <v>3731.0748896554037</v>
      </c>
      <c r="M2653">
        <v>2.3530979999999997</v>
      </c>
      <c r="N2653" t="s">
        <v>33</v>
      </c>
      <c r="O2653">
        <v>5.0371288740178164</v>
      </c>
    </row>
    <row r="2654" spans="1:15" hidden="1" x14ac:dyDescent="0.25">
      <c r="A2654" t="s">
        <v>26</v>
      </c>
      <c r="B2654" t="s">
        <v>27</v>
      </c>
      <c r="C2654">
        <v>2030</v>
      </c>
      <c r="D2654" t="s">
        <v>492</v>
      </c>
      <c r="E2654">
        <v>4</v>
      </c>
      <c r="F2654">
        <v>2866.43</v>
      </c>
      <c r="G2654">
        <v>656706</v>
      </c>
      <c r="H2654">
        <v>1882.4</v>
      </c>
      <c r="I2654">
        <v>0.61937056879477581</v>
      </c>
      <c r="J2654">
        <v>5</v>
      </c>
      <c r="K2654">
        <v>2805.4071184988561</v>
      </c>
      <c r="L2654">
        <v>4529.4485399231307</v>
      </c>
      <c r="M2654">
        <v>44.515547999999995</v>
      </c>
      <c r="N2654" t="s">
        <v>33</v>
      </c>
      <c r="O2654">
        <v>4.0177527640146335</v>
      </c>
    </row>
    <row r="2655" spans="1:15" hidden="1" x14ac:dyDescent="0.25">
      <c r="A2655" t="s">
        <v>276</v>
      </c>
      <c r="B2655" t="s">
        <v>277</v>
      </c>
      <c r="C2655">
        <v>2030</v>
      </c>
      <c r="D2655" t="s">
        <v>492</v>
      </c>
      <c r="E2655">
        <v>7</v>
      </c>
      <c r="F2655">
        <v>1625.37</v>
      </c>
      <c r="G2655">
        <v>1863.69</v>
      </c>
      <c r="H2655">
        <v>3.03</v>
      </c>
      <c r="I2655">
        <v>0.42623074649834319</v>
      </c>
      <c r="J2655">
        <v>7</v>
      </c>
      <c r="K2655">
        <v>1592.9380956434002</v>
      </c>
      <c r="L2655">
        <v>3737.2669820983742</v>
      </c>
      <c r="M2655">
        <v>8.0191979999999994</v>
      </c>
      <c r="N2655" t="s">
        <v>33</v>
      </c>
      <c r="O2655">
        <v>7.3054747804300764</v>
      </c>
    </row>
    <row r="2656" spans="1:15" hidden="1" x14ac:dyDescent="0.25">
      <c r="A2656" t="s">
        <v>406</v>
      </c>
      <c r="B2656" t="s">
        <v>407</v>
      </c>
      <c r="C2656">
        <v>2030</v>
      </c>
      <c r="D2656" t="s">
        <v>492</v>
      </c>
      <c r="E2656">
        <v>1</v>
      </c>
      <c r="F2656">
        <v>1620.54</v>
      </c>
      <c r="G2656">
        <v>104.699</v>
      </c>
      <c r="H2656">
        <v>0.17</v>
      </c>
      <c r="I2656">
        <v>0.4188921671237566</v>
      </c>
      <c r="J2656">
        <v>7</v>
      </c>
      <c r="K2656">
        <v>1584.5582324242739</v>
      </c>
      <c r="L2656">
        <v>3782.7354073110073</v>
      </c>
      <c r="M2656">
        <v>261.75382200000001</v>
      </c>
      <c r="N2656" t="s">
        <v>33</v>
      </c>
      <c r="O2656">
        <v>6.3192621764889072</v>
      </c>
    </row>
    <row r="2657" spans="1:15" hidden="1" x14ac:dyDescent="0.25">
      <c r="A2657" t="s">
        <v>26</v>
      </c>
      <c r="B2657" t="s">
        <v>27</v>
      </c>
      <c r="C2657">
        <v>2030</v>
      </c>
      <c r="D2657" t="s">
        <v>492</v>
      </c>
      <c r="E2657">
        <v>5</v>
      </c>
      <c r="F2657">
        <v>2599.36</v>
      </c>
      <c r="G2657">
        <v>535804</v>
      </c>
      <c r="H2657">
        <v>1392.75</v>
      </c>
      <c r="I2657">
        <v>0.71729453738884341</v>
      </c>
      <c r="J2657">
        <v>6</v>
      </c>
      <c r="K2657">
        <v>2550.7287704855598</v>
      </c>
      <c r="L2657">
        <v>3556.0409811162644</v>
      </c>
      <c r="M2657">
        <v>0.353298</v>
      </c>
      <c r="N2657" t="s">
        <v>33</v>
      </c>
      <c r="O2657">
        <v>4.5414820622950733</v>
      </c>
    </row>
    <row r="2658" spans="1:15" hidden="1" x14ac:dyDescent="0.25">
      <c r="A2658" t="s">
        <v>428</v>
      </c>
      <c r="B2658" t="s">
        <v>429</v>
      </c>
      <c r="C2658">
        <v>2030</v>
      </c>
      <c r="D2658" t="s">
        <v>492</v>
      </c>
      <c r="E2658">
        <v>5</v>
      </c>
      <c r="F2658">
        <v>1619.16</v>
      </c>
      <c r="G2658">
        <v>22895.1</v>
      </c>
      <c r="H2658">
        <v>37.07</v>
      </c>
      <c r="I2658">
        <v>0.42808153982550995</v>
      </c>
      <c r="J2658">
        <v>7</v>
      </c>
      <c r="K2658">
        <v>1587.7181243650004</v>
      </c>
      <c r="L2658">
        <v>3708.9151870743344</v>
      </c>
      <c r="M2658">
        <v>0.97323599999999988</v>
      </c>
      <c r="N2658" t="s">
        <v>33</v>
      </c>
      <c r="O2658">
        <v>7.0602638796231059</v>
      </c>
    </row>
    <row r="2659" spans="1:15" hidden="1" x14ac:dyDescent="0.25">
      <c r="A2659" t="s">
        <v>134</v>
      </c>
      <c r="B2659" t="s">
        <v>135</v>
      </c>
      <c r="C2659">
        <v>2030</v>
      </c>
      <c r="D2659" t="s">
        <v>492</v>
      </c>
      <c r="E2659">
        <v>6</v>
      </c>
      <c r="F2659">
        <v>1616.16</v>
      </c>
      <c r="G2659">
        <v>4968.1899999999996</v>
      </c>
      <c r="H2659">
        <v>8.0299999999999994</v>
      </c>
      <c r="I2659">
        <v>0.42817347971850894</v>
      </c>
      <c r="J2659">
        <v>7</v>
      </c>
      <c r="K2659">
        <v>1584.8187910683312</v>
      </c>
      <c r="L2659">
        <v>3701.3473887038203</v>
      </c>
      <c r="M2659">
        <v>0.16664999999999999</v>
      </c>
      <c r="N2659" t="s">
        <v>33</v>
      </c>
      <c r="O2659">
        <v>5.0525953172198816</v>
      </c>
    </row>
    <row r="2660" spans="1:15" hidden="1" x14ac:dyDescent="0.25">
      <c r="A2660" t="s">
        <v>344</v>
      </c>
      <c r="B2660" t="s">
        <v>345</v>
      </c>
      <c r="C2660">
        <v>2030</v>
      </c>
      <c r="D2660" t="s">
        <v>492</v>
      </c>
      <c r="E2660">
        <v>4</v>
      </c>
      <c r="F2660">
        <v>1595.13</v>
      </c>
      <c r="G2660">
        <v>3645.86</v>
      </c>
      <c r="H2660">
        <v>5.82</v>
      </c>
      <c r="I2660">
        <v>0.4296314149885011</v>
      </c>
      <c r="J2660">
        <v>7</v>
      </c>
      <c r="K2660">
        <v>1564.8537937137664</v>
      </c>
      <c r="L2660">
        <v>3642.3169701304291</v>
      </c>
      <c r="M2660">
        <v>8.185848</v>
      </c>
      <c r="N2660" t="s">
        <v>33</v>
      </c>
      <c r="O2660">
        <v>5.30989186027589</v>
      </c>
    </row>
    <row r="2661" spans="1:15" hidden="1" x14ac:dyDescent="0.25">
      <c r="A2661" t="s">
        <v>238</v>
      </c>
      <c r="B2661" t="s">
        <v>239</v>
      </c>
      <c r="C2661">
        <v>2030</v>
      </c>
      <c r="D2661" t="s">
        <v>492</v>
      </c>
      <c r="E2661">
        <v>2</v>
      </c>
      <c r="F2661">
        <v>1594.91</v>
      </c>
      <c r="G2661">
        <v>44025.9</v>
      </c>
      <c r="H2661">
        <v>70.22</v>
      </c>
      <c r="I2661">
        <v>0.43017491226514543</v>
      </c>
      <c r="J2661">
        <v>7</v>
      </c>
      <c r="K2661">
        <v>1564.8797711788793</v>
      </c>
      <c r="L2661">
        <v>3637.7755340003177</v>
      </c>
      <c r="M2661">
        <v>38.229509999999998</v>
      </c>
      <c r="N2661" t="s">
        <v>33</v>
      </c>
      <c r="O2661">
        <v>5.2907639486217457</v>
      </c>
    </row>
    <row r="2662" spans="1:15" hidden="1" x14ac:dyDescent="0.25">
      <c r="A2662" t="s">
        <v>26</v>
      </c>
      <c r="B2662" t="s">
        <v>27</v>
      </c>
      <c r="C2662">
        <v>2030</v>
      </c>
      <c r="D2662" t="s">
        <v>492</v>
      </c>
      <c r="E2662">
        <v>6</v>
      </c>
      <c r="F2662">
        <v>2346.5300000000002</v>
      </c>
      <c r="G2662">
        <v>464571</v>
      </c>
      <c r="H2662">
        <v>1090.1300000000001</v>
      </c>
      <c r="I2662">
        <v>0.71756107638598232</v>
      </c>
      <c r="J2662">
        <v>6</v>
      </c>
      <c r="K2662">
        <v>2302.7927355877514</v>
      </c>
      <c r="L2662">
        <v>3209.1940482416289</v>
      </c>
      <c r="M2662">
        <v>4.6662000000000002E-2</v>
      </c>
      <c r="N2662" t="s">
        <v>33</v>
      </c>
      <c r="O2662">
        <v>5.041860286270901</v>
      </c>
    </row>
    <row r="2663" spans="1:15" hidden="1" x14ac:dyDescent="0.25">
      <c r="A2663" t="s">
        <v>478</v>
      </c>
      <c r="B2663" t="s">
        <v>479</v>
      </c>
      <c r="C2663">
        <v>2030</v>
      </c>
      <c r="D2663" t="s">
        <v>492</v>
      </c>
      <c r="E2663">
        <v>3</v>
      </c>
      <c r="F2663">
        <v>1592.12</v>
      </c>
      <c r="G2663">
        <v>456556</v>
      </c>
      <c r="H2663">
        <v>726.89</v>
      </c>
      <c r="I2663">
        <v>0.42903751523940198</v>
      </c>
      <c r="J2663">
        <v>7</v>
      </c>
      <c r="K2663">
        <v>1561.6352131737765</v>
      </c>
      <c r="L2663">
        <v>3639.8570234642243</v>
      </c>
      <c r="M2663">
        <v>15.725093999999999</v>
      </c>
      <c r="N2663" t="s">
        <v>33</v>
      </c>
      <c r="O2663">
        <v>6.1640407810047959</v>
      </c>
    </row>
    <row r="2664" spans="1:15" hidden="1" x14ac:dyDescent="0.25">
      <c r="A2664" t="s">
        <v>26</v>
      </c>
      <c r="B2664" t="s">
        <v>27</v>
      </c>
      <c r="C2664">
        <v>2030</v>
      </c>
      <c r="D2664" t="s">
        <v>492</v>
      </c>
      <c r="E2664">
        <v>7</v>
      </c>
      <c r="F2664">
        <v>2110.67</v>
      </c>
      <c r="G2664">
        <v>75964.7</v>
      </c>
      <c r="H2664">
        <v>160.34</v>
      </c>
      <c r="I2664">
        <v>0.42876704828926132</v>
      </c>
      <c r="J2664">
        <v>7</v>
      </c>
      <c r="K2664">
        <v>2070.0950675537197</v>
      </c>
      <c r="L2664">
        <v>4828.0180947047984</v>
      </c>
      <c r="M2664">
        <v>7.9991999999999994E-2</v>
      </c>
      <c r="N2664" t="s">
        <v>33</v>
      </c>
      <c r="O2664">
        <v>5.1797633654867976</v>
      </c>
    </row>
    <row r="2665" spans="1:15" hidden="1" x14ac:dyDescent="0.25">
      <c r="A2665" t="s">
        <v>132</v>
      </c>
      <c r="B2665" t="s">
        <v>133</v>
      </c>
      <c r="C2665">
        <v>2030</v>
      </c>
      <c r="D2665" t="s">
        <v>492</v>
      </c>
      <c r="E2665">
        <v>0</v>
      </c>
      <c r="F2665">
        <v>1588.24</v>
      </c>
      <c r="G2665">
        <v>132.67500000000001</v>
      </c>
      <c r="H2665">
        <v>0.21</v>
      </c>
      <c r="I2665">
        <v>0.41870661084866645</v>
      </c>
      <c r="J2665">
        <v>7</v>
      </c>
      <c r="K2665">
        <v>1552.8806693348736</v>
      </c>
      <c r="L2665">
        <v>3708.7560336995321</v>
      </c>
      <c r="M2665">
        <v>6.2060459999999997</v>
      </c>
      <c r="N2665" t="s">
        <v>33</v>
      </c>
      <c r="O2665">
        <v>5.4159066804557634</v>
      </c>
    </row>
    <row r="2666" spans="1:15" hidden="1" x14ac:dyDescent="0.25">
      <c r="A2666" t="s">
        <v>408</v>
      </c>
      <c r="B2666" t="s">
        <v>409</v>
      </c>
      <c r="C2666">
        <v>2030</v>
      </c>
      <c r="D2666" t="s">
        <v>492</v>
      </c>
      <c r="E2666">
        <v>2</v>
      </c>
      <c r="F2666">
        <v>1578.88</v>
      </c>
      <c r="G2666">
        <v>52098.6</v>
      </c>
      <c r="H2666">
        <v>82.26</v>
      </c>
      <c r="I2666">
        <v>0.4252100367910181</v>
      </c>
      <c r="J2666">
        <v>7</v>
      </c>
      <c r="K2666">
        <v>1546.9012964893889</v>
      </c>
      <c r="L2666">
        <v>3637.9698564115943</v>
      </c>
      <c r="M2666">
        <v>2.5864079999999996</v>
      </c>
      <c r="N2666" t="s">
        <v>33</v>
      </c>
      <c r="O2666">
        <v>10.053340432164159</v>
      </c>
    </row>
    <row r="2667" spans="1:15" hidden="1" x14ac:dyDescent="0.25">
      <c r="A2667" t="s">
        <v>458</v>
      </c>
      <c r="B2667" t="s">
        <v>459</v>
      </c>
      <c r="C2667">
        <v>2030</v>
      </c>
      <c r="D2667" t="s">
        <v>492</v>
      </c>
      <c r="E2667">
        <v>2</v>
      </c>
      <c r="F2667">
        <v>1562.56</v>
      </c>
      <c r="G2667">
        <v>362.58199999999999</v>
      </c>
      <c r="H2667">
        <v>0.56999999999999995</v>
      </c>
      <c r="I2667">
        <v>0.47301622923369269</v>
      </c>
      <c r="J2667">
        <v>8</v>
      </c>
      <c r="K2667">
        <v>1521.9869000723743</v>
      </c>
      <c r="L2667">
        <v>3217.6208891142292</v>
      </c>
      <c r="M2667">
        <v>7.3326000000000002E-2</v>
      </c>
      <c r="N2667" t="s">
        <v>33</v>
      </c>
      <c r="O2667">
        <v>5.6666116689317709</v>
      </c>
    </row>
    <row r="2668" spans="1:15" hidden="1" x14ac:dyDescent="0.25">
      <c r="A2668" t="s">
        <v>432</v>
      </c>
      <c r="B2668" t="s">
        <v>433</v>
      </c>
      <c r="C2668">
        <v>2030</v>
      </c>
      <c r="D2668" t="s">
        <v>492</v>
      </c>
      <c r="E2668">
        <v>1</v>
      </c>
      <c r="F2668">
        <v>1561.25</v>
      </c>
      <c r="G2668">
        <v>1910.4</v>
      </c>
      <c r="H2668">
        <v>2.98</v>
      </c>
      <c r="I2668">
        <v>0.47383422019630667</v>
      </c>
      <c r="J2668">
        <v>8</v>
      </c>
      <c r="K2668">
        <v>1521.0684282220891</v>
      </c>
      <c r="L2668">
        <v>3210.1278535600904</v>
      </c>
      <c r="M2668">
        <v>34.396560000000001</v>
      </c>
      <c r="N2668" t="s">
        <v>33</v>
      </c>
      <c r="O2668">
        <v>5.348084151940335</v>
      </c>
    </row>
    <row r="2669" spans="1:15" hidden="1" x14ac:dyDescent="0.25">
      <c r="A2669" t="s">
        <v>26</v>
      </c>
      <c r="B2669" t="s">
        <v>27</v>
      </c>
      <c r="C2669">
        <v>2030</v>
      </c>
      <c r="D2669" t="s">
        <v>492</v>
      </c>
      <c r="E2669">
        <v>8</v>
      </c>
      <c r="F2669">
        <v>1908.93</v>
      </c>
      <c r="G2669">
        <v>22358.2</v>
      </c>
      <c r="H2669">
        <v>42.68</v>
      </c>
      <c r="I2669">
        <v>0.42915271693651003</v>
      </c>
      <c r="J2669">
        <v>7</v>
      </c>
      <c r="K2669">
        <v>1872.4411483206864</v>
      </c>
      <c r="L2669">
        <v>4363.1114855500264</v>
      </c>
      <c r="M2669">
        <v>0.40662599999999999</v>
      </c>
      <c r="N2669" t="s">
        <v>33</v>
      </c>
      <c r="O2669">
        <v>5.7557761813376889</v>
      </c>
    </row>
    <row r="2670" spans="1:15" hidden="1" x14ac:dyDescent="0.25">
      <c r="A2670" t="s">
        <v>438</v>
      </c>
      <c r="B2670" t="s">
        <v>439</v>
      </c>
      <c r="C2670">
        <v>2030</v>
      </c>
      <c r="D2670" t="s">
        <v>492</v>
      </c>
      <c r="E2670">
        <v>3</v>
      </c>
      <c r="F2670">
        <v>1557.92</v>
      </c>
      <c r="G2670">
        <v>7237.7</v>
      </c>
      <c r="H2670">
        <v>11.28</v>
      </c>
      <c r="I2670">
        <v>0.4731339744382122</v>
      </c>
      <c r="J2670">
        <v>8</v>
      </c>
      <c r="K2670">
        <v>1517.5188865579937</v>
      </c>
      <c r="L2670">
        <v>3207.3767020427117</v>
      </c>
      <c r="M2670">
        <v>0.63993599999999995</v>
      </c>
      <c r="N2670" t="s">
        <v>33</v>
      </c>
      <c r="O2670">
        <v>7.9431761620923931</v>
      </c>
    </row>
    <row r="2671" spans="1:15" hidden="1" x14ac:dyDescent="0.25">
      <c r="A2671" t="s">
        <v>276</v>
      </c>
      <c r="B2671" t="s">
        <v>277</v>
      </c>
      <c r="C2671">
        <v>2030</v>
      </c>
      <c r="D2671" t="s">
        <v>492</v>
      </c>
      <c r="E2671">
        <v>8</v>
      </c>
      <c r="F2671">
        <v>1552.75</v>
      </c>
      <c r="G2671">
        <v>1082.93</v>
      </c>
      <c r="H2671">
        <v>1.68</v>
      </c>
      <c r="I2671">
        <v>0.4706190528611181</v>
      </c>
      <c r="J2671">
        <v>8</v>
      </c>
      <c r="K2671">
        <v>1511.3752778870048</v>
      </c>
      <c r="L2671">
        <v>3211.4621554283285</v>
      </c>
      <c r="M2671">
        <v>3.3329999999999999E-2</v>
      </c>
      <c r="N2671" t="s">
        <v>33</v>
      </c>
      <c r="O2671">
        <v>7.8014530493913048</v>
      </c>
    </row>
    <row r="2672" spans="1:15" hidden="1" x14ac:dyDescent="0.25">
      <c r="A2672" t="s">
        <v>26</v>
      </c>
      <c r="B2672" t="s">
        <v>27</v>
      </c>
      <c r="C2672">
        <v>2030</v>
      </c>
      <c r="D2672" t="s">
        <v>492</v>
      </c>
      <c r="E2672">
        <v>9</v>
      </c>
      <c r="F2672">
        <v>1632.63</v>
      </c>
      <c r="G2672">
        <v>897.40200000000004</v>
      </c>
      <c r="H2672">
        <v>1.47</v>
      </c>
      <c r="I2672">
        <v>0.42840737673728413</v>
      </c>
      <c r="J2672">
        <v>7</v>
      </c>
      <c r="K2672">
        <v>1601.0781631561076</v>
      </c>
      <c r="L2672">
        <v>3737.2796317136022</v>
      </c>
      <c r="M2672">
        <v>6.6660000000000001E-3</v>
      </c>
      <c r="N2672" t="s">
        <v>33</v>
      </c>
      <c r="O2672">
        <v>6.6654037587435822</v>
      </c>
    </row>
    <row r="2673" spans="1:15" hidden="1" x14ac:dyDescent="0.25">
      <c r="A2673" t="s">
        <v>342</v>
      </c>
      <c r="B2673" t="s">
        <v>343</v>
      </c>
      <c r="C2673">
        <v>2030</v>
      </c>
      <c r="D2673" t="s">
        <v>492</v>
      </c>
      <c r="E2673">
        <v>0</v>
      </c>
      <c r="F2673">
        <v>1550.86</v>
      </c>
      <c r="G2673">
        <v>25190.2</v>
      </c>
      <c r="H2673">
        <v>39.07</v>
      </c>
      <c r="I2673">
        <v>0.47050906088813538</v>
      </c>
      <c r="J2673">
        <v>8</v>
      </c>
      <c r="K2673">
        <v>1509.4867125638066</v>
      </c>
      <c r="L2673">
        <v>3208.1990296095287</v>
      </c>
      <c r="M2673">
        <v>2.6664E-2</v>
      </c>
      <c r="N2673" t="s">
        <v>33</v>
      </c>
      <c r="O2673">
        <v>7.3362060596766776</v>
      </c>
    </row>
    <row r="2674" spans="1:15" hidden="1" x14ac:dyDescent="0.25">
      <c r="A2674" t="s">
        <v>232</v>
      </c>
      <c r="B2674" t="s">
        <v>233</v>
      </c>
      <c r="C2674">
        <v>2030</v>
      </c>
      <c r="D2674" t="s">
        <v>492</v>
      </c>
      <c r="E2674">
        <v>1</v>
      </c>
      <c r="F2674">
        <v>1549.64</v>
      </c>
      <c r="G2674">
        <v>40.247599999999998</v>
      </c>
      <c r="H2674">
        <v>0.06</v>
      </c>
      <c r="I2674">
        <v>0.45789024522877531</v>
      </c>
      <c r="J2674">
        <v>8</v>
      </c>
      <c r="K2674">
        <v>1502.380041734604</v>
      </c>
      <c r="L2674">
        <v>3281.092046378868</v>
      </c>
      <c r="M2674">
        <v>17.071625999999998</v>
      </c>
      <c r="N2674" t="s">
        <v>33</v>
      </c>
      <c r="O2674">
        <v>6.6066739709997364</v>
      </c>
    </row>
    <row r="2675" spans="1:15" hidden="1" x14ac:dyDescent="0.25">
      <c r="A2675" t="s">
        <v>480</v>
      </c>
      <c r="B2675" t="s">
        <v>481</v>
      </c>
      <c r="C2675">
        <v>2030</v>
      </c>
      <c r="D2675" t="s">
        <v>492</v>
      </c>
      <c r="E2675">
        <v>1</v>
      </c>
      <c r="F2675">
        <v>1547.1</v>
      </c>
      <c r="G2675">
        <v>171950</v>
      </c>
      <c r="H2675">
        <v>266.02</v>
      </c>
      <c r="I2675">
        <v>0.46915264683758034</v>
      </c>
      <c r="J2675">
        <v>8</v>
      </c>
      <c r="K2675">
        <v>1505.2213806421873</v>
      </c>
      <c r="L2675">
        <v>3208.3830087892306</v>
      </c>
      <c r="M2675">
        <v>1.8931439999999997</v>
      </c>
      <c r="N2675" t="s">
        <v>33</v>
      </c>
      <c r="O2675">
        <v>10.421818277368661</v>
      </c>
    </row>
    <row r="2676" spans="1:15" hidden="1" x14ac:dyDescent="0.25">
      <c r="A2676" t="s">
        <v>124</v>
      </c>
      <c r="B2676" t="s">
        <v>125</v>
      </c>
      <c r="C2676">
        <v>2030</v>
      </c>
      <c r="D2676" t="s">
        <v>492</v>
      </c>
      <c r="E2676">
        <v>3</v>
      </c>
      <c r="F2676">
        <v>1542.05</v>
      </c>
      <c r="G2676">
        <v>23149.8</v>
      </c>
      <c r="H2676">
        <v>35.700000000000003</v>
      </c>
      <c r="I2676">
        <v>0.47139007635973179</v>
      </c>
      <c r="J2676">
        <v>8</v>
      </c>
      <c r="K2676">
        <v>1501.3001396603272</v>
      </c>
      <c r="L2676">
        <v>3184.8361154608619</v>
      </c>
      <c r="M2676">
        <v>0.78658799999999995</v>
      </c>
      <c r="N2676" t="s">
        <v>33</v>
      </c>
      <c r="O2676">
        <v>9.1300954883717651</v>
      </c>
    </row>
    <row r="2677" spans="1:15" hidden="1" x14ac:dyDescent="0.25">
      <c r="A2677" t="s">
        <v>186</v>
      </c>
      <c r="B2677" t="s">
        <v>187</v>
      </c>
      <c r="C2677">
        <v>2030</v>
      </c>
      <c r="D2677" t="s">
        <v>492</v>
      </c>
      <c r="E2677">
        <v>1</v>
      </c>
      <c r="F2677">
        <v>1539.36</v>
      </c>
      <c r="G2677">
        <v>52.6554</v>
      </c>
      <c r="H2677">
        <v>0.08</v>
      </c>
      <c r="I2677">
        <v>0.47096859811885411</v>
      </c>
      <c r="J2677">
        <v>8</v>
      </c>
      <c r="K2677">
        <v>1498.496100539719</v>
      </c>
      <c r="L2677">
        <v>3181.7325115199233</v>
      </c>
      <c r="M2677">
        <v>95.110488000000004</v>
      </c>
      <c r="N2677" t="s">
        <v>33</v>
      </c>
      <c r="O2677">
        <v>7.4728887430194257</v>
      </c>
    </row>
    <row r="2678" spans="1:15" hidden="1" x14ac:dyDescent="0.25">
      <c r="A2678" t="s">
        <v>134</v>
      </c>
      <c r="B2678" t="s">
        <v>135</v>
      </c>
      <c r="C2678">
        <v>2030</v>
      </c>
      <c r="D2678" t="s">
        <v>492</v>
      </c>
      <c r="E2678">
        <v>7</v>
      </c>
      <c r="F2678">
        <v>1523.4</v>
      </c>
      <c r="G2678">
        <v>3242.66</v>
      </c>
      <c r="H2678">
        <v>4.9400000000000004</v>
      </c>
      <c r="I2678">
        <v>0.47353909059264959</v>
      </c>
      <c r="J2678">
        <v>8</v>
      </c>
      <c r="K2678">
        <v>1484.0669828559555</v>
      </c>
      <c r="L2678">
        <v>3133.9904399414995</v>
      </c>
      <c r="M2678">
        <v>6.6660000000000001E-3</v>
      </c>
      <c r="N2678" t="s">
        <v>33</v>
      </c>
      <c r="O2678">
        <v>5.4672140959784867</v>
      </c>
    </row>
    <row r="2679" spans="1:15" hidden="1" x14ac:dyDescent="0.25">
      <c r="A2679" t="s">
        <v>282</v>
      </c>
      <c r="B2679" t="s">
        <v>283</v>
      </c>
      <c r="C2679">
        <v>2030</v>
      </c>
      <c r="D2679" t="s">
        <v>492</v>
      </c>
      <c r="E2679">
        <v>2</v>
      </c>
      <c r="F2679">
        <v>1521.75</v>
      </c>
      <c r="G2679">
        <v>95649.5</v>
      </c>
      <c r="H2679">
        <v>145.55000000000001</v>
      </c>
      <c r="I2679">
        <v>0.47026905993492241</v>
      </c>
      <c r="J2679">
        <v>8</v>
      </c>
      <c r="K2679">
        <v>1481.048390576914</v>
      </c>
      <c r="L2679">
        <v>3149.3638785887106</v>
      </c>
      <c r="M2679">
        <v>19.531379999999999</v>
      </c>
      <c r="N2679" t="s">
        <v>33</v>
      </c>
      <c r="O2679">
        <v>8.4173222908188627</v>
      </c>
    </row>
    <row r="2680" spans="1:15" hidden="1" x14ac:dyDescent="0.25">
      <c r="A2680" t="s">
        <v>162</v>
      </c>
      <c r="B2680" t="s">
        <v>163</v>
      </c>
      <c r="C2680">
        <v>2030</v>
      </c>
      <c r="D2680" t="s">
        <v>492</v>
      </c>
      <c r="E2680">
        <v>4</v>
      </c>
      <c r="F2680">
        <v>1517.11</v>
      </c>
      <c r="G2680">
        <v>1672.46</v>
      </c>
      <c r="H2680">
        <v>2.54</v>
      </c>
      <c r="I2680">
        <v>0.47268788215727009</v>
      </c>
      <c r="J2680">
        <v>8</v>
      </c>
      <c r="K2680">
        <v>1477.5769133662689</v>
      </c>
      <c r="L2680">
        <v>3125.9039402974531</v>
      </c>
      <c r="M2680">
        <v>5.1328199999999997</v>
      </c>
      <c r="N2680" t="s">
        <v>33</v>
      </c>
      <c r="O2680">
        <v>6.7484620665562698</v>
      </c>
    </row>
    <row r="2681" spans="1:15" hidden="1" x14ac:dyDescent="0.25">
      <c r="A2681" t="s">
        <v>398</v>
      </c>
      <c r="B2681" t="s">
        <v>399</v>
      </c>
      <c r="C2681">
        <v>2030</v>
      </c>
      <c r="D2681" t="s">
        <v>492</v>
      </c>
      <c r="E2681">
        <v>2</v>
      </c>
      <c r="F2681">
        <v>1515.79</v>
      </c>
      <c r="G2681">
        <v>3977.16</v>
      </c>
      <c r="H2681">
        <v>6.03</v>
      </c>
      <c r="I2681">
        <v>0.47339031046832114</v>
      </c>
      <c r="J2681">
        <v>8</v>
      </c>
      <c r="K2681">
        <v>1476.5903557330025</v>
      </c>
      <c r="L2681">
        <v>3119.1816204945635</v>
      </c>
      <c r="M2681">
        <v>8.8657800000000009</v>
      </c>
      <c r="N2681" t="s">
        <v>33</v>
      </c>
      <c r="O2681">
        <v>5.5859396178912553</v>
      </c>
    </row>
    <row r="2682" spans="1:15" hidden="1" x14ac:dyDescent="0.25">
      <c r="A2682" t="s">
        <v>136</v>
      </c>
      <c r="B2682" t="s">
        <v>137</v>
      </c>
      <c r="C2682">
        <v>2030</v>
      </c>
      <c r="D2682" t="s">
        <v>492</v>
      </c>
      <c r="E2682">
        <v>2</v>
      </c>
      <c r="F2682">
        <v>1515.4</v>
      </c>
      <c r="G2682">
        <v>37535.9</v>
      </c>
      <c r="H2682">
        <v>56.88</v>
      </c>
      <c r="I2682">
        <v>0.47777899572250232</v>
      </c>
      <c r="J2682">
        <v>8</v>
      </c>
      <c r="K2682">
        <v>1478.0383691357229</v>
      </c>
      <c r="L2682">
        <v>3093.5607935225744</v>
      </c>
      <c r="M2682">
        <v>3.5396459999999994</v>
      </c>
      <c r="N2682" t="s">
        <v>33</v>
      </c>
      <c r="O2682">
        <v>5.4419719670364648</v>
      </c>
    </row>
    <row r="2683" spans="1:15" hidden="1" x14ac:dyDescent="0.25">
      <c r="A2683" t="s">
        <v>146</v>
      </c>
      <c r="B2683" t="s">
        <v>147</v>
      </c>
      <c r="C2683">
        <v>2030</v>
      </c>
      <c r="D2683" t="s">
        <v>492</v>
      </c>
      <c r="E2683">
        <v>3</v>
      </c>
      <c r="F2683">
        <v>1512.85</v>
      </c>
      <c r="G2683">
        <v>284352</v>
      </c>
      <c r="H2683">
        <v>430.18</v>
      </c>
      <c r="I2683">
        <v>0.47383538009190518</v>
      </c>
      <c r="J2683">
        <v>8</v>
      </c>
      <c r="K2683">
        <v>1473.9145786394026</v>
      </c>
      <c r="L2683">
        <v>3110.6047386193954</v>
      </c>
      <c r="M2683">
        <v>147.75189</v>
      </c>
      <c r="N2683" t="s">
        <v>33</v>
      </c>
      <c r="O2683">
        <v>7.3330450669162968</v>
      </c>
    </row>
    <row r="2684" spans="1:15" hidden="1" x14ac:dyDescent="0.25">
      <c r="A2684" t="s">
        <v>290</v>
      </c>
      <c r="B2684" t="s">
        <v>291</v>
      </c>
      <c r="C2684">
        <v>2030</v>
      </c>
      <c r="D2684" t="s">
        <v>492</v>
      </c>
      <c r="E2684">
        <v>2</v>
      </c>
      <c r="F2684">
        <v>1506.8</v>
      </c>
      <c r="G2684">
        <v>336152</v>
      </c>
      <c r="H2684">
        <v>506.52</v>
      </c>
      <c r="I2684">
        <v>0.47318966625711234</v>
      </c>
      <c r="J2684">
        <v>8</v>
      </c>
      <c r="K2684">
        <v>1467.7481120637544</v>
      </c>
      <c r="L2684">
        <v>3101.8177629987354</v>
      </c>
      <c r="M2684">
        <v>1.6731659999999997</v>
      </c>
      <c r="N2684" t="s">
        <v>33</v>
      </c>
      <c r="O2684">
        <v>8.2165469367576396</v>
      </c>
    </row>
    <row r="2685" spans="1:15" hidden="1" x14ac:dyDescent="0.25">
      <c r="A2685" t="s">
        <v>468</v>
      </c>
      <c r="B2685" t="s">
        <v>469</v>
      </c>
      <c r="C2685">
        <v>2030</v>
      </c>
      <c r="D2685" t="s">
        <v>492</v>
      </c>
      <c r="E2685">
        <v>2</v>
      </c>
      <c r="F2685">
        <v>1504.24</v>
      </c>
      <c r="G2685">
        <v>37.164999999999999</v>
      </c>
      <c r="H2685">
        <v>0.06</v>
      </c>
      <c r="I2685">
        <v>0.47096300016263176</v>
      </c>
      <c r="J2685">
        <v>8</v>
      </c>
      <c r="K2685">
        <v>1464.3059901529741</v>
      </c>
      <c r="L2685">
        <v>3109.1741594293471</v>
      </c>
      <c r="M2685">
        <v>16.218377999999998</v>
      </c>
      <c r="N2685" t="s">
        <v>33</v>
      </c>
      <c r="O2685">
        <v>7.6469983934705672</v>
      </c>
    </row>
    <row r="2686" spans="1:15" hidden="1" x14ac:dyDescent="0.25">
      <c r="A2686" t="s">
        <v>296</v>
      </c>
      <c r="B2686" t="s">
        <v>297</v>
      </c>
      <c r="C2686">
        <v>2030</v>
      </c>
      <c r="D2686" t="s">
        <v>492</v>
      </c>
      <c r="E2686">
        <v>0</v>
      </c>
      <c r="F2686">
        <v>3220.24</v>
      </c>
      <c r="G2686">
        <v>6191.77</v>
      </c>
      <c r="H2686">
        <v>19.940000000000001</v>
      </c>
      <c r="I2686">
        <v>0.8905970789724228</v>
      </c>
      <c r="J2686">
        <v>4</v>
      </c>
      <c r="K2686">
        <v>3191.4933236310821</v>
      </c>
      <c r="L2686">
        <v>3583.5434440380714</v>
      </c>
      <c r="M2686">
        <v>3472.9393380000001</v>
      </c>
      <c r="N2686" t="s">
        <v>33</v>
      </c>
      <c r="O2686">
        <v>3.1487480309466709</v>
      </c>
    </row>
    <row r="2687" spans="1:15" hidden="1" x14ac:dyDescent="0.25">
      <c r="A2687" t="s">
        <v>426</v>
      </c>
      <c r="B2687" t="s">
        <v>427</v>
      </c>
      <c r="C2687">
        <v>2030</v>
      </c>
      <c r="D2687" t="s">
        <v>492</v>
      </c>
      <c r="E2687">
        <v>4</v>
      </c>
      <c r="F2687">
        <v>1496.1</v>
      </c>
      <c r="G2687">
        <v>17.601400000000002</v>
      </c>
      <c r="H2687">
        <v>0.03</v>
      </c>
      <c r="I2687">
        <v>0.47245342303654286</v>
      </c>
      <c r="J2687">
        <v>8</v>
      </c>
      <c r="K2687">
        <v>1457.015482517204</v>
      </c>
      <c r="L2687">
        <v>3083.9346514894614</v>
      </c>
      <c r="M2687">
        <v>6.0660599999999993</v>
      </c>
      <c r="N2687" t="s">
        <v>33</v>
      </c>
      <c r="O2687">
        <v>6.3282339560296634</v>
      </c>
    </row>
    <row r="2688" spans="1:15" hidden="1" x14ac:dyDescent="0.25">
      <c r="A2688" t="s">
        <v>276</v>
      </c>
      <c r="B2688" t="s">
        <v>277</v>
      </c>
      <c r="C2688">
        <v>2030</v>
      </c>
      <c r="D2688" t="s">
        <v>492</v>
      </c>
      <c r="E2688">
        <v>9</v>
      </c>
      <c r="F2688">
        <v>1493.81</v>
      </c>
      <c r="G2688">
        <v>112.714</v>
      </c>
      <c r="H2688">
        <v>0.17</v>
      </c>
      <c r="I2688">
        <v>0.4706178142268192</v>
      </c>
      <c r="J2688">
        <v>8</v>
      </c>
      <c r="K2688">
        <v>1454.0052681990633</v>
      </c>
      <c r="L2688">
        <v>3089.5669994725063</v>
      </c>
      <c r="M2688">
        <v>2.9130419999999999</v>
      </c>
      <c r="N2688" t="s">
        <v>33</v>
      </c>
      <c r="O2688">
        <v>8.1091834168313284</v>
      </c>
    </row>
    <row r="2689" spans="1:15" hidden="1" x14ac:dyDescent="0.25">
      <c r="A2689" t="s">
        <v>222</v>
      </c>
      <c r="B2689" t="s">
        <v>223</v>
      </c>
      <c r="C2689">
        <v>2030</v>
      </c>
      <c r="D2689" t="s">
        <v>492</v>
      </c>
      <c r="E2689">
        <v>1</v>
      </c>
      <c r="F2689">
        <v>1491.98</v>
      </c>
      <c r="G2689">
        <v>869565</v>
      </c>
      <c r="H2689">
        <v>1297.3699999999999</v>
      </c>
      <c r="I2689">
        <v>0.47246325999570121</v>
      </c>
      <c r="J2689">
        <v>8</v>
      </c>
      <c r="K2689">
        <v>1453.0072569979966</v>
      </c>
      <c r="L2689">
        <v>3075.3867655470544</v>
      </c>
      <c r="M2689">
        <v>1.9997999999999998E-2</v>
      </c>
      <c r="N2689" t="s">
        <v>33</v>
      </c>
      <c r="O2689">
        <v>11.169738169342262</v>
      </c>
    </row>
    <row r="2690" spans="1:15" hidden="1" x14ac:dyDescent="0.25">
      <c r="A2690" t="s">
        <v>376</v>
      </c>
      <c r="B2690" t="s">
        <v>377</v>
      </c>
      <c r="C2690">
        <v>2030</v>
      </c>
      <c r="D2690" t="s">
        <v>492</v>
      </c>
      <c r="E2690">
        <v>4</v>
      </c>
      <c r="F2690">
        <v>1491.64</v>
      </c>
      <c r="G2690">
        <v>195.845</v>
      </c>
      <c r="H2690">
        <v>0.28999999999999998</v>
      </c>
      <c r="I2690">
        <v>0.47811978366869118</v>
      </c>
      <c r="J2690">
        <v>8</v>
      </c>
      <c r="K2690">
        <v>1455.0010732944679</v>
      </c>
      <c r="L2690">
        <v>3043.172700635826</v>
      </c>
      <c r="M2690">
        <v>0.419958</v>
      </c>
      <c r="N2690" t="s">
        <v>33</v>
      </c>
      <c r="O2690">
        <v>6.0659907256018171</v>
      </c>
    </row>
    <row r="2691" spans="1:15" hidden="1" x14ac:dyDescent="0.25">
      <c r="A2691" t="s">
        <v>340</v>
      </c>
      <c r="B2691" t="s">
        <v>341</v>
      </c>
      <c r="C2691">
        <v>2030</v>
      </c>
      <c r="D2691" t="s">
        <v>492</v>
      </c>
      <c r="E2691">
        <v>0</v>
      </c>
      <c r="F2691">
        <v>1490.59</v>
      </c>
      <c r="G2691">
        <v>4.0647900000000003</v>
      </c>
      <c r="H2691">
        <v>0.01</v>
      </c>
      <c r="I2691">
        <v>0.45941303229484715</v>
      </c>
      <c r="J2691">
        <v>8</v>
      </c>
      <c r="K2691">
        <v>1445.8502047719114</v>
      </c>
      <c r="L2691">
        <v>3147.1684587388409</v>
      </c>
      <c r="M2691">
        <v>7.3326000000000002E-2</v>
      </c>
      <c r="N2691" t="s">
        <v>33</v>
      </c>
      <c r="O2691">
        <v>5.8601638513367647</v>
      </c>
    </row>
    <row r="2692" spans="1:15" hidden="1" x14ac:dyDescent="0.25">
      <c r="A2692" t="s">
        <v>110</v>
      </c>
      <c r="B2692" t="s">
        <v>111</v>
      </c>
      <c r="C2692">
        <v>2030</v>
      </c>
      <c r="D2692" t="s">
        <v>492</v>
      </c>
      <c r="E2692">
        <v>0</v>
      </c>
      <c r="F2692">
        <v>1487</v>
      </c>
      <c r="G2692">
        <v>24702.5</v>
      </c>
      <c r="H2692">
        <v>36.729999999999997</v>
      </c>
      <c r="I2692">
        <v>0.47101387430877545</v>
      </c>
      <c r="J2692">
        <v>8</v>
      </c>
      <c r="K2692">
        <v>1447.5452914607304</v>
      </c>
      <c r="L2692">
        <v>3073.2540386098794</v>
      </c>
      <c r="M2692">
        <v>0.173316</v>
      </c>
      <c r="N2692" t="s">
        <v>33</v>
      </c>
      <c r="O2692">
        <v>7.6840198000478859</v>
      </c>
    </row>
    <row r="2693" spans="1:15" hidden="1" x14ac:dyDescent="0.25">
      <c r="A2693" t="s">
        <v>276</v>
      </c>
      <c r="B2693" t="s">
        <v>277</v>
      </c>
      <c r="C2693">
        <v>2030</v>
      </c>
      <c r="D2693" t="s">
        <v>492</v>
      </c>
      <c r="E2693">
        <v>10</v>
      </c>
      <c r="F2693">
        <v>1484.15</v>
      </c>
      <c r="G2693">
        <v>89.879900000000006</v>
      </c>
      <c r="H2693">
        <v>0.13</v>
      </c>
      <c r="I2693">
        <v>0.47062148652068575</v>
      </c>
      <c r="J2693">
        <v>8</v>
      </c>
      <c r="K2693">
        <v>1444.6042353987027</v>
      </c>
      <c r="L2693">
        <v>3069.5671081205646</v>
      </c>
      <c r="M2693">
        <v>2.5930740000000001</v>
      </c>
      <c r="N2693" t="s">
        <v>33</v>
      </c>
      <c r="O2693">
        <v>8.1622178644011729</v>
      </c>
    </row>
    <row r="2694" spans="1:15" hidden="1" x14ac:dyDescent="0.25">
      <c r="A2694" t="s">
        <v>368</v>
      </c>
      <c r="B2694" t="s">
        <v>369</v>
      </c>
      <c r="C2694">
        <v>2030</v>
      </c>
      <c r="D2694" t="s">
        <v>492</v>
      </c>
      <c r="E2694">
        <v>3</v>
      </c>
      <c r="F2694">
        <v>1475.57</v>
      </c>
      <c r="G2694">
        <v>25504.400000000001</v>
      </c>
      <c r="H2694">
        <v>37.630000000000003</v>
      </c>
      <c r="I2694">
        <v>0.47382681237269364</v>
      </c>
      <c r="J2694">
        <v>8</v>
      </c>
      <c r="K2694">
        <v>1437.5905073891624</v>
      </c>
      <c r="L2694">
        <v>3033.9999127326928</v>
      </c>
      <c r="M2694">
        <v>0.47995199999999993</v>
      </c>
      <c r="N2694" t="s">
        <v>33</v>
      </c>
      <c r="O2694">
        <v>7.0059586421943658</v>
      </c>
    </row>
    <row r="2695" spans="1:15" hidden="1" x14ac:dyDescent="0.25">
      <c r="A2695" t="s">
        <v>466</v>
      </c>
      <c r="B2695" t="s">
        <v>467</v>
      </c>
      <c r="C2695">
        <v>2030</v>
      </c>
      <c r="D2695" t="s">
        <v>492</v>
      </c>
      <c r="E2695">
        <v>2</v>
      </c>
      <c r="F2695">
        <v>1474.09</v>
      </c>
      <c r="G2695">
        <v>3553.19</v>
      </c>
      <c r="H2695">
        <v>5.24</v>
      </c>
      <c r="I2695">
        <v>0.47096770129799431</v>
      </c>
      <c r="J2695">
        <v>8</v>
      </c>
      <c r="K2695">
        <v>1434.9583821525591</v>
      </c>
      <c r="L2695">
        <v>3046.8297044527503</v>
      </c>
      <c r="M2695">
        <v>0.346632</v>
      </c>
      <c r="N2695" t="s">
        <v>33</v>
      </c>
      <c r="O2695">
        <v>7.8037152934709049</v>
      </c>
    </row>
    <row r="2696" spans="1:15" hidden="1" x14ac:dyDescent="0.25">
      <c r="A2696" t="s">
        <v>74</v>
      </c>
      <c r="B2696" t="s">
        <v>75</v>
      </c>
      <c r="C2696">
        <v>2030</v>
      </c>
      <c r="D2696" t="s">
        <v>492</v>
      </c>
      <c r="E2696">
        <v>0</v>
      </c>
      <c r="F2696">
        <v>1468</v>
      </c>
      <c r="G2696">
        <v>10775.8</v>
      </c>
      <c r="H2696">
        <v>15.82</v>
      </c>
      <c r="I2696">
        <v>0.47185535010671159</v>
      </c>
      <c r="J2696">
        <v>8</v>
      </c>
      <c r="K2696">
        <v>1429.4011243549942</v>
      </c>
      <c r="L2696">
        <v>3029.3205831654354</v>
      </c>
      <c r="M2696">
        <v>0.63326999999999989</v>
      </c>
      <c r="N2696" t="s">
        <v>33</v>
      </c>
      <c r="O2696">
        <v>6.9251215193892515</v>
      </c>
    </row>
    <row r="2697" spans="1:15" hidden="1" x14ac:dyDescent="0.25">
      <c r="A2697" t="s">
        <v>76</v>
      </c>
      <c r="B2697" t="s">
        <v>77</v>
      </c>
      <c r="C2697">
        <v>2030</v>
      </c>
      <c r="D2697" t="s">
        <v>492</v>
      </c>
      <c r="E2697">
        <v>1</v>
      </c>
      <c r="F2697">
        <v>1465.03</v>
      </c>
      <c r="G2697">
        <v>17974.900000000001</v>
      </c>
      <c r="H2697">
        <v>26.33</v>
      </c>
      <c r="I2697">
        <v>0.47295389301706187</v>
      </c>
      <c r="J2697">
        <v>8</v>
      </c>
      <c r="K2697">
        <v>1426.9636817519477</v>
      </c>
      <c r="L2697">
        <v>3017.13063962552</v>
      </c>
      <c r="M2697">
        <v>2.3546328531659998E-3</v>
      </c>
      <c r="N2697" t="s">
        <v>33</v>
      </c>
      <c r="O2697">
        <v>6.0861876062862077</v>
      </c>
    </row>
    <row r="2698" spans="1:15" hidden="1" x14ac:dyDescent="0.25">
      <c r="A2698" t="s">
        <v>296</v>
      </c>
      <c r="B2698" t="s">
        <v>297</v>
      </c>
      <c r="C2698">
        <v>2030</v>
      </c>
      <c r="D2698" t="s">
        <v>492</v>
      </c>
      <c r="E2698">
        <v>1</v>
      </c>
      <c r="F2698">
        <v>2416.67</v>
      </c>
      <c r="G2698">
        <v>126849</v>
      </c>
      <c r="H2698">
        <v>306.55</v>
      </c>
      <c r="I2698">
        <v>0.71850770174882195</v>
      </c>
      <c r="J2698">
        <v>6</v>
      </c>
      <c r="K2698">
        <v>2372.2214860052372</v>
      </c>
      <c r="L2698">
        <v>3301.5950702147456</v>
      </c>
      <c r="M2698">
        <v>177.388926</v>
      </c>
      <c r="N2698" t="s">
        <v>33</v>
      </c>
      <c r="O2698">
        <v>4.5980569652761707</v>
      </c>
    </row>
    <row r="2699" spans="1:15" hidden="1" x14ac:dyDescent="0.25">
      <c r="A2699" t="s">
        <v>296</v>
      </c>
      <c r="B2699" t="s">
        <v>297</v>
      </c>
      <c r="C2699">
        <v>2030</v>
      </c>
      <c r="D2699" t="s">
        <v>492</v>
      </c>
      <c r="E2699">
        <v>2</v>
      </c>
      <c r="F2699">
        <v>1705.93</v>
      </c>
      <c r="G2699">
        <v>330167</v>
      </c>
      <c r="H2699">
        <v>563.24</v>
      </c>
      <c r="I2699">
        <v>0.42939620357726915</v>
      </c>
      <c r="J2699">
        <v>7</v>
      </c>
      <c r="K2699">
        <v>1673.4382703660451</v>
      </c>
      <c r="L2699">
        <v>3897.1892541777274</v>
      </c>
      <c r="M2699">
        <v>13.685298</v>
      </c>
      <c r="N2699" t="s">
        <v>33</v>
      </c>
      <c r="O2699">
        <v>6.0211372375248748</v>
      </c>
    </row>
    <row r="2700" spans="1:15" hidden="1" x14ac:dyDescent="0.25">
      <c r="A2700" t="s">
        <v>42</v>
      </c>
      <c r="B2700" t="s">
        <v>43</v>
      </c>
      <c r="C2700">
        <v>2030</v>
      </c>
      <c r="D2700" t="s">
        <v>492</v>
      </c>
      <c r="E2700">
        <v>0</v>
      </c>
      <c r="F2700">
        <v>1450.21</v>
      </c>
      <c r="G2700">
        <v>701.34900000000005</v>
      </c>
      <c r="H2700">
        <v>1.02</v>
      </c>
      <c r="I2700">
        <v>0.47145122066294987</v>
      </c>
      <c r="J2700">
        <v>8</v>
      </c>
      <c r="K2700">
        <v>1411.9123316636667</v>
      </c>
      <c r="L2700">
        <v>2994.8216693091813</v>
      </c>
      <c r="M2700">
        <v>5.9594039999999993</v>
      </c>
      <c r="N2700" t="s">
        <v>33</v>
      </c>
      <c r="O2700">
        <v>7.4161732377780849</v>
      </c>
    </row>
    <row r="2701" spans="1:15" hidden="1" x14ac:dyDescent="0.25">
      <c r="A2701" t="s">
        <v>366</v>
      </c>
      <c r="B2701" t="s">
        <v>367</v>
      </c>
      <c r="C2701">
        <v>2030</v>
      </c>
      <c r="D2701" t="s">
        <v>492</v>
      </c>
      <c r="E2701">
        <v>3</v>
      </c>
      <c r="F2701">
        <v>1446.53</v>
      </c>
      <c r="G2701">
        <v>219909</v>
      </c>
      <c r="H2701">
        <v>318.10000000000002</v>
      </c>
      <c r="I2701">
        <v>0.471656804028529</v>
      </c>
      <c r="J2701">
        <v>8</v>
      </c>
      <c r="K2701">
        <v>1408.4140978235796</v>
      </c>
      <c r="L2701">
        <v>2986.0993964127974</v>
      </c>
      <c r="M2701">
        <v>0.39995999999999998</v>
      </c>
      <c r="N2701" t="s">
        <v>33</v>
      </c>
      <c r="O2701">
        <v>11.442143979281294</v>
      </c>
    </row>
    <row r="2702" spans="1:15" hidden="1" x14ac:dyDescent="0.25">
      <c r="A2702" t="s">
        <v>60</v>
      </c>
      <c r="B2702" t="s">
        <v>61</v>
      </c>
      <c r="C2702">
        <v>2030</v>
      </c>
      <c r="D2702" t="s">
        <v>492</v>
      </c>
      <c r="E2702">
        <v>1</v>
      </c>
      <c r="F2702">
        <v>1444.05</v>
      </c>
      <c r="G2702">
        <v>8380</v>
      </c>
      <c r="H2702">
        <v>12.1</v>
      </c>
      <c r="I2702">
        <v>0.47367039661020321</v>
      </c>
      <c r="J2702">
        <v>8</v>
      </c>
      <c r="K2702">
        <v>1406.8187386218908</v>
      </c>
      <c r="L2702">
        <v>2970.0372847653425</v>
      </c>
      <c r="M2702">
        <v>18.444822000000002</v>
      </c>
      <c r="N2702" t="s">
        <v>33</v>
      </c>
      <c r="O2702">
        <v>5.6806515530173849</v>
      </c>
    </row>
    <row r="2703" spans="1:15" hidden="1" x14ac:dyDescent="0.25">
      <c r="A2703" t="s">
        <v>454</v>
      </c>
      <c r="B2703" t="s">
        <v>455</v>
      </c>
      <c r="C2703">
        <v>2030</v>
      </c>
      <c r="D2703" t="s">
        <v>492</v>
      </c>
      <c r="E2703">
        <v>3</v>
      </c>
      <c r="F2703">
        <v>1442.41</v>
      </c>
      <c r="G2703">
        <v>595.08699999999999</v>
      </c>
      <c r="H2703">
        <v>0.86</v>
      </c>
      <c r="I2703">
        <v>0.47520361116303289</v>
      </c>
      <c r="J2703">
        <v>8</v>
      </c>
      <c r="K2703">
        <v>1405.8348171247428</v>
      </c>
      <c r="L2703">
        <v>2958.3841201964874</v>
      </c>
      <c r="M2703">
        <v>0.15998399999999999</v>
      </c>
      <c r="N2703" t="s">
        <v>33</v>
      </c>
      <c r="O2703">
        <v>6.2540508810208308</v>
      </c>
    </row>
    <row r="2704" spans="1:15" hidden="1" x14ac:dyDescent="0.25">
      <c r="A2704" t="s">
        <v>218</v>
      </c>
      <c r="B2704" t="s">
        <v>219</v>
      </c>
      <c r="C2704">
        <v>2030</v>
      </c>
      <c r="D2704" t="s">
        <v>492</v>
      </c>
      <c r="E2704">
        <v>0</v>
      </c>
      <c r="F2704">
        <v>1441.92</v>
      </c>
      <c r="G2704">
        <v>977108</v>
      </c>
      <c r="H2704">
        <v>1408.91</v>
      </c>
      <c r="I2704">
        <v>0.47409207444207657</v>
      </c>
      <c r="J2704">
        <v>8</v>
      </c>
      <c r="K2704">
        <v>1404.9132090807934</v>
      </c>
      <c r="L2704">
        <v>2963.3762824112396</v>
      </c>
      <c r="M2704">
        <v>1556.9709539999999</v>
      </c>
      <c r="N2704" t="s">
        <v>33</v>
      </c>
      <c r="O2704">
        <v>6.5185349325249797</v>
      </c>
    </row>
    <row r="2705" spans="1:15" hidden="1" x14ac:dyDescent="0.25">
      <c r="A2705" t="s">
        <v>86</v>
      </c>
      <c r="B2705" t="s">
        <v>87</v>
      </c>
      <c r="C2705">
        <v>2030</v>
      </c>
      <c r="D2705" t="s">
        <v>492</v>
      </c>
      <c r="E2705">
        <v>2</v>
      </c>
      <c r="F2705">
        <v>1439.96</v>
      </c>
      <c r="G2705">
        <v>1688.21</v>
      </c>
      <c r="H2705">
        <v>2.4300000000000002</v>
      </c>
      <c r="I2705">
        <v>0.46956622444710161</v>
      </c>
      <c r="J2705">
        <v>8</v>
      </c>
      <c r="K2705">
        <v>1401.1541243472857</v>
      </c>
      <c r="L2705">
        <v>2983.9329393784601</v>
      </c>
      <c r="M2705">
        <v>6.5860080000000005</v>
      </c>
      <c r="N2705" t="s">
        <v>33</v>
      </c>
      <c r="O2705">
        <v>10.153734098276507</v>
      </c>
    </row>
    <row r="2706" spans="1:15" hidden="1" x14ac:dyDescent="0.25">
      <c r="A2706" t="s">
        <v>210</v>
      </c>
      <c r="B2706" t="s">
        <v>211</v>
      </c>
      <c r="C2706">
        <v>2030</v>
      </c>
      <c r="D2706" t="s">
        <v>492</v>
      </c>
      <c r="E2706">
        <v>3</v>
      </c>
      <c r="F2706">
        <v>1439.62</v>
      </c>
      <c r="G2706">
        <v>7446.3</v>
      </c>
      <c r="H2706">
        <v>10.72</v>
      </c>
      <c r="I2706">
        <v>0.4724501480169031</v>
      </c>
      <c r="J2706">
        <v>8</v>
      </c>
      <c r="K2706">
        <v>1402.0096503436919</v>
      </c>
      <c r="L2706">
        <v>2967.529285848655</v>
      </c>
      <c r="M2706">
        <v>327.99386399999997</v>
      </c>
      <c r="N2706" t="s">
        <v>33</v>
      </c>
      <c r="O2706">
        <v>6.5763240264018581</v>
      </c>
    </row>
    <row r="2707" spans="1:15" hidden="1" x14ac:dyDescent="0.25">
      <c r="A2707" t="s">
        <v>274</v>
      </c>
      <c r="B2707" t="s">
        <v>275</v>
      </c>
      <c r="C2707">
        <v>2030</v>
      </c>
      <c r="D2707" t="s">
        <v>492</v>
      </c>
      <c r="E2707">
        <v>2</v>
      </c>
      <c r="F2707">
        <v>1435.87</v>
      </c>
      <c r="G2707">
        <v>115397</v>
      </c>
      <c r="H2707">
        <v>165.69</v>
      </c>
      <c r="I2707">
        <v>0.47507415570684902</v>
      </c>
      <c r="J2707">
        <v>8</v>
      </c>
      <c r="K2707">
        <v>1399.4093697863032</v>
      </c>
      <c r="L2707">
        <v>2945.6651198046388</v>
      </c>
      <c r="M2707">
        <v>1.2265440000000001</v>
      </c>
      <c r="N2707" t="s">
        <v>33</v>
      </c>
      <c r="O2707">
        <v>6.7423982286329727</v>
      </c>
    </row>
    <row r="2708" spans="1:15" hidden="1" x14ac:dyDescent="0.25">
      <c r="A2708" t="s">
        <v>482</v>
      </c>
      <c r="B2708" t="s">
        <v>483</v>
      </c>
      <c r="C2708">
        <v>2030</v>
      </c>
      <c r="D2708" t="s">
        <v>492</v>
      </c>
      <c r="E2708">
        <v>1</v>
      </c>
      <c r="F2708">
        <v>1429.55</v>
      </c>
      <c r="G2708">
        <v>120350</v>
      </c>
      <c r="H2708">
        <v>172.05</v>
      </c>
      <c r="I2708">
        <v>0.46913684118731197</v>
      </c>
      <c r="J2708">
        <v>8</v>
      </c>
      <c r="K2708">
        <v>1390.8467955929018</v>
      </c>
      <c r="L2708">
        <v>2964.6931843444358</v>
      </c>
      <c r="M2708">
        <v>8.3058359999999993</v>
      </c>
      <c r="N2708" t="s">
        <v>33</v>
      </c>
      <c r="O2708">
        <v>11.333921085884858</v>
      </c>
    </row>
    <row r="2709" spans="1:15" hidden="1" x14ac:dyDescent="0.25">
      <c r="A2709" t="s">
        <v>346</v>
      </c>
      <c r="B2709" t="s">
        <v>347</v>
      </c>
      <c r="C2709">
        <v>2030</v>
      </c>
      <c r="D2709" t="s">
        <v>492</v>
      </c>
      <c r="E2709">
        <v>5</v>
      </c>
      <c r="F2709">
        <v>1428.15</v>
      </c>
      <c r="G2709">
        <v>553.22400000000005</v>
      </c>
      <c r="H2709">
        <v>0.79</v>
      </c>
      <c r="I2709">
        <v>0.47196975253202089</v>
      </c>
      <c r="J2709">
        <v>8</v>
      </c>
      <c r="K2709">
        <v>1390.6452504138445</v>
      </c>
      <c r="L2709">
        <v>2946.4711307309799</v>
      </c>
      <c r="M2709">
        <v>1.3265339999999999</v>
      </c>
      <c r="N2709" t="s">
        <v>33</v>
      </c>
      <c r="O2709">
        <v>7.0359597819967403</v>
      </c>
    </row>
    <row r="2710" spans="1:15" hidden="1" x14ac:dyDescent="0.25">
      <c r="A2710" t="s">
        <v>296</v>
      </c>
      <c r="B2710" t="s">
        <v>297</v>
      </c>
      <c r="C2710">
        <v>2030</v>
      </c>
      <c r="D2710" t="s">
        <v>492</v>
      </c>
      <c r="E2710">
        <v>3</v>
      </c>
      <c r="F2710">
        <v>1268.5899999999999</v>
      </c>
      <c r="G2710">
        <v>200858</v>
      </c>
      <c r="H2710">
        <v>254.81</v>
      </c>
      <c r="I2710">
        <v>0.47538899708051541</v>
      </c>
      <c r="J2710">
        <v>8</v>
      </c>
      <c r="K2710">
        <v>1236.4871654527199</v>
      </c>
      <c r="L2710">
        <v>2601.0008078569376</v>
      </c>
      <c r="M2710">
        <v>2.6664E-2</v>
      </c>
      <c r="N2710" t="s">
        <v>33</v>
      </c>
      <c r="O2710">
        <v>8.2582736449375318</v>
      </c>
    </row>
    <row r="2711" spans="1:15" hidden="1" x14ac:dyDescent="0.25">
      <c r="A2711" t="s">
        <v>120</v>
      </c>
      <c r="B2711" t="s">
        <v>121</v>
      </c>
      <c r="C2711">
        <v>2030</v>
      </c>
      <c r="D2711" t="s">
        <v>492</v>
      </c>
      <c r="E2711">
        <v>7</v>
      </c>
      <c r="F2711">
        <v>1425.38</v>
      </c>
      <c r="G2711">
        <v>494.26499999999999</v>
      </c>
      <c r="H2711">
        <v>0.7</v>
      </c>
      <c r="I2711">
        <v>0.4730106352790111</v>
      </c>
      <c r="J2711">
        <v>8</v>
      </c>
      <c r="K2711">
        <v>1388.3666467551677</v>
      </c>
      <c r="L2711">
        <v>2935.1700431349132</v>
      </c>
      <c r="M2711">
        <v>85.944738000000001</v>
      </c>
      <c r="N2711" t="s">
        <v>33</v>
      </c>
      <c r="O2711">
        <v>8.1531343083756536</v>
      </c>
    </row>
    <row r="2712" spans="1:15" hidden="1" x14ac:dyDescent="0.25">
      <c r="A2712" t="s">
        <v>420</v>
      </c>
      <c r="B2712" t="s">
        <v>421</v>
      </c>
      <c r="C2712">
        <v>2030</v>
      </c>
      <c r="D2712" t="s">
        <v>492</v>
      </c>
      <c r="E2712">
        <v>2</v>
      </c>
      <c r="F2712">
        <v>1422.61</v>
      </c>
      <c r="G2712">
        <v>57180</v>
      </c>
      <c r="H2712">
        <v>81.34</v>
      </c>
      <c r="I2712">
        <v>0.47273498502366473</v>
      </c>
      <c r="J2712">
        <v>8</v>
      </c>
      <c r="K2712">
        <v>1385.558281834127</v>
      </c>
      <c r="L2712">
        <v>2930.9408563547863</v>
      </c>
      <c r="M2712">
        <v>0.13331999999999999</v>
      </c>
      <c r="N2712" t="s">
        <v>33</v>
      </c>
      <c r="O2712">
        <v>9.2437607879583865</v>
      </c>
    </row>
    <row r="2713" spans="1:15" hidden="1" x14ac:dyDescent="0.25">
      <c r="A2713" t="s">
        <v>72</v>
      </c>
      <c r="B2713" t="s">
        <v>73</v>
      </c>
      <c r="C2713">
        <v>2030</v>
      </c>
      <c r="D2713" t="s">
        <v>492</v>
      </c>
      <c r="E2713">
        <v>2</v>
      </c>
      <c r="F2713">
        <v>1417.66</v>
      </c>
      <c r="G2713">
        <v>48995.199999999997</v>
      </c>
      <c r="H2713">
        <v>69.459999999999994</v>
      </c>
      <c r="I2713">
        <v>0.47100959765418038</v>
      </c>
      <c r="J2713">
        <v>8</v>
      </c>
      <c r="K2713">
        <v>1380.0433637234826</v>
      </c>
      <c r="L2713">
        <v>2929.9686685720644</v>
      </c>
      <c r="M2713">
        <v>3.15195095144886E-4</v>
      </c>
      <c r="N2713" t="s">
        <v>33</v>
      </c>
      <c r="O2713">
        <v>8.0595655694699495</v>
      </c>
    </row>
    <row r="2714" spans="1:15" hidden="1" x14ac:dyDescent="0.25">
      <c r="A2714" t="s">
        <v>428</v>
      </c>
      <c r="B2714" t="s">
        <v>429</v>
      </c>
      <c r="C2714">
        <v>2030</v>
      </c>
      <c r="D2714" t="s">
        <v>492</v>
      </c>
      <c r="E2714">
        <v>6</v>
      </c>
      <c r="F2714">
        <v>1417.39</v>
      </c>
      <c r="G2714">
        <v>12422.8</v>
      </c>
      <c r="H2714">
        <v>17.61</v>
      </c>
      <c r="I2714">
        <v>0.47337592867709832</v>
      </c>
      <c r="J2714">
        <v>8</v>
      </c>
      <c r="K2714">
        <v>1380.7293565106509</v>
      </c>
      <c r="L2714">
        <v>2916.7713710522894</v>
      </c>
      <c r="M2714">
        <v>5.3328E-2</v>
      </c>
      <c r="N2714" t="s">
        <v>33</v>
      </c>
      <c r="O2714">
        <v>8.2245960372353988</v>
      </c>
    </row>
    <row r="2715" spans="1:15" hidden="1" x14ac:dyDescent="0.25">
      <c r="A2715" t="s">
        <v>134</v>
      </c>
      <c r="B2715" t="s">
        <v>135</v>
      </c>
      <c r="C2715">
        <v>2030</v>
      </c>
      <c r="D2715" t="s">
        <v>492</v>
      </c>
      <c r="E2715">
        <v>8</v>
      </c>
      <c r="F2715">
        <v>1406.29</v>
      </c>
      <c r="G2715">
        <v>2831.23</v>
      </c>
      <c r="H2715">
        <v>3.98</v>
      </c>
      <c r="I2715">
        <v>0.47353429272815251</v>
      </c>
      <c r="J2715">
        <v>8</v>
      </c>
      <c r="K2715">
        <v>1369.9787860067759</v>
      </c>
      <c r="L2715">
        <v>2893.0930812084944</v>
      </c>
      <c r="M2715">
        <v>3.3663299999999996</v>
      </c>
      <c r="N2715" t="s">
        <v>33</v>
      </c>
      <c r="O2715">
        <v>5.9222592971113448</v>
      </c>
    </row>
    <row r="2716" spans="1:15" hidden="1" x14ac:dyDescent="0.25">
      <c r="A2716" t="s">
        <v>192</v>
      </c>
      <c r="B2716" t="s">
        <v>193</v>
      </c>
      <c r="C2716">
        <v>2030</v>
      </c>
      <c r="D2716" t="s">
        <v>492</v>
      </c>
      <c r="E2716">
        <v>2</v>
      </c>
      <c r="F2716">
        <v>1404.51</v>
      </c>
      <c r="G2716">
        <v>5154.09</v>
      </c>
      <c r="H2716">
        <v>7.24</v>
      </c>
      <c r="I2716">
        <v>0.47456151785096867</v>
      </c>
      <c r="J2716">
        <v>8</v>
      </c>
      <c r="K2716">
        <v>1368.6465007785964</v>
      </c>
      <c r="L2716">
        <v>2884.023354814889</v>
      </c>
      <c r="M2716">
        <v>9.1190879999999996</v>
      </c>
      <c r="N2716" t="s">
        <v>33</v>
      </c>
      <c r="O2716">
        <v>7.4066234990456206</v>
      </c>
    </row>
    <row r="2717" spans="1:15" hidden="1" x14ac:dyDescent="0.25">
      <c r="A2717" t="s">
        <v>340</v>
      </c>
      <c r="B2717" t="s">
        <v>341</v>
      </c>
      <c r="C2717">
        <v>2030</v>
      </c>
      <c r="D2717" t="s">
        <v>492</v>
      </c>
      <c r="E2717">
        <v>1</v>
      </c>
      <c r="F2717">
        <v>1403.95</v>
      </c>
      <c r="G2717">
        <v>123.57599999999999</v>
      </c>
      <c r="H2717">
        <v>0.17</v>
      </c>
      <c r="I2717">
        <v>0.45941366874845968</v>
      </c>
      <c r="J2717">
        <v>8</v>
      </c>
      <c r="K2717">
        <v>1361.8109704225428</v>
      </c>
      <c r="L2717">
        <v>2964.2369460456084</v>
      </c>
      <c r="M2717">
        <v>4.0862579999999999</v>
      </c>
      <c r="N2717" t="s">
        <v>33</v>
      </c>
      <c r="O2717">
        <v>6.2218367703991735</v>
      </c>
    </row>
    <row r="2718" spans="1:15" hidden="1" x14ac:dyDescent="0.25">
      <c r="A2718" t="s">
        <v>340</v>
      </c>
      <c r="B2718" t="s">
        <v>341</v>
      </c>
      <c r="C2718">
        <v>2030</v>
      </c>
      <c r="D2718" t="s">
        <v>492</v>
      </c>
      <c r="E2718">
        <v>2</v>
      </c>
      <c r="F2718">
        <v>1400.26</v>
      </c>
      <c r="G2718">
        <v>49.947699999999998</v>
      </c>
      <c r="H2718">
        <v>7.0000000000000007E-2</v>
      </c>
      <c r="I2718">
        <v>0.45941303336044548</v>
      </c>
      <c r="J2718">
        <v>8</v>
      </c>
      <c r="K2718">
        <v>1358.2314442162406</v>
      </c>
      <c r="L2718">
        <v>2956.4495249106303</v>
      </c>
      <c r="M2718">
        <v>0.41329199999999999</v>
      </c>
      <c r="N2718" t="s">
        <v>33</v>
      </c>
      <c r="O2718">
        <v>6.2381998432325663</v>
      </c>
    </row>
    <row r="2719" spans="1:15" hidden="1" x14ac:dyDescent="0.25">
      <c r="A2719" t="s">
        <v>402</v>
      </c>
      <c r="B2719" t="s">
        <v>403</v>
      </c>
      <c r="C2719">
        <v>2030</v>
      </c>
      <c r="D2719" t="s">
        <v>492</v>
      </c>
      <c r="E2719">
        <v>5</v>
      </c>
      <c r="F2719">
        <v>1400.22</v>
      </c>
      <c r="G2719">
        <v>4605.46</v>
      </c>
      <c r="H2719">
        <v>6.45</v>
      </c>
      <c r="I2719">
        <v>0.47645170574488999</v>
      </c>
      <c r="J2719">
        <v>8</v>
      </c>
      <c r="K2719">
        <v>1365.1939442126875</v>
      </c>
      <c r="L2719">
        <v>2865.3354112319271</v>
      </c>
      <c r="M2719">
        <v>4785.7280460000002</v>
      </c>
      <c r="N2719" t="s">
        <v>33</v>
      </c>
      <c r="O2719">
        <v>5.8230432692935423</v>
      </c>
    </row>
    <row r="2720" spans="1:15" hidden="1" x14ac:dyDescent="0.25">
      <c r="A2720" t="s">
        <v>390</v>
      </c>
      <c r="B2720" t="s">
        <v>391</v>
      </c>
      <c r="C2720">
        <v>2030</v>
      </c>
      <c r="D2720" t="s">
        <v>492</v>
      </c>
      <c r="E2720">
        <v>1</v>
      </c>
      <c r="F2720">
        <v>1399.07</v>
      </c>
      <c r="G2720">
        <v>9323.9699999999993</v>
      </c>
      <c r="H2720">
        <v>13.04</v>
      </c>
      <c r="I2720">
        <v>0.47187959358736453</v>
      </c>
      <c r="J2720">
        <v>8</v>
      </c>
      <c r="K2720">
        <v>1362.2931577977704</v>
      </c>
      <c r="L2720">
        <v>2886.9507736946739</v>
      </c>
      <c r="M2720">
        <v>58.500816</v>
      </c>
      <c r="N2720" t="s">
        <v>33</v>
      </c>
      <c r="O2720">
        <v>7.2678054870919802</v>
      </c>
    </row>
    <row r="2721" spans="1:15" hidden="1" x14ac:dyDescent="0.25">
      <c r="A2721" t="s">
        <v>296</v>
      </c>
      <c r="B2721" t="s">
        <v>297</v>
      </c>
      <c r="C2721">
        <v>2030</v>
      </c>
      <c r="D2721" t="s">
        <v>492</v>
      </c>
      <c r="E2721">
        <v>4</v>
      </c>
      <c r="F2721">
        <v>846.69200000000001</v>
      </c>
      <c r="G2721">
        <v>36297.4</v>
      </c>
      <c r="H2721">
        <v>30.73</v>
      </c>
      <c r="I2721">
        <v>0.34944393571945204</v>
      </c>
      <c r="J2721">
        <v>9</v>
      </c>
      <c r="K2721">
        <v>825.60169497890729</v>
      </c>
      <c r="L2721">
        <v>2362.615603212912</v>
      </c>
      <c r="M2721">
        <v>3.3329999999999999E-2</v>
      </c>
      <c r="N2721" t="s">
        <v>33</v>
      </c>
      <c r="O2721">
        <v>11.918709308990451</v>
      </c>
    </row>
    <row r="2722" spans="1:15" hidden="1" x14ac:dyDescent="0.25">
      <c r="A2722" t="s">
        <v>344</v>
      </c>
      <c r="B2722" t="s">
        <v>345</v>
      </c>
      <c r="C2722">
        <v>2030</v>
      </c>
      <c r="D2722" t="s">
        <v>492</v>
      </c>
      <c r="E2722">
        <v>5</v>
      </c>
      <c r="F2722">
        <v>1397.2</v>
      </c>
      <c r="G2722">
        <v>1301.22</v>
      </c>
      <c r="H2722">
        <v>1.82</v>
      </c>
      <c r="I2722">
        <v>0.47566291494967733</v>
      </c>
      <c r="J2722">
        <v>8</v>
      </c>
      <c r="K2722">
        <v>1361.9478097452227</v>
      </c>
      <c r="L2722">
        <v>2863.2625477840957</v>
      </c>
      <c r="M2722">
        <v>0.146652</v>
      </c>
      <c r="N2722" t="s">
        <v>33</v>
      </c>
      <c r="O2722">
        <v>6.1785779879305869</v>
      </c>
    </row>
    <row r="2723" spans="1:15" hidden="1" x14ac:dyDescent="0.25">
      <c r="A2723" t="s">
        <v>312</v>
      </c>
      <c r="B2723" t="s">
        <v>313</v>
      </c>
      <c r="C2723">
        <v>2030</v>
      </c>
      <c r="D2723" t="s">
        <v>492</v>
      </c>
      <c r="E2723">
        <v>4</v>
      </c>
      <c r="F2723">
        <v>1397.18</v>
      </c>
      <c r="G2723">
        <v>296325</v>
      </c>
      <c r="H2723">
        <v>414.02</v>
      </c>
      <c r="I2723">
        <v>0.47311631356249861</v>
      </c>
      <c r="J2723">
        <v>8</v>
      </c>
      <c r="K2723">
        <v>1360.9403876656697</v>
      </c>
      <c r="L2723">
        <v>2876.5450453779158</v>
      </c>
      <c r="M2723">
        <v>6.9593039999999995</v>
      </c>
      <c r="N2723" t="s">
        <v>33</v>
      </c>
      <c r="O2723">
        <v>8.8556774573183556</v>
      </c>
    </row>
    <row r="2724" spans="1:15" hidden="1" x14ac:dyDescent="0.25">
      <c r="A2724" t="s">
        <v>468</v>
      </c>
      <c r="B2724" t="s">
        <v>469</v>
      </c>
      <c r="C2724">
        <v>2030</v>
      </c>
      <c r="D2724" t="s">
        <v>492</v>
      </c>
      <c r="E2724">
        <v>3</v>
      </c>
      <c r="F2724">
        <v>1396.11</v>
      </c>
      <c r="G2724">
        <v>629.36800000000005</v>
      </c>
      <c r="H2724">
        <v>0.88</v>
      </c>
      <c r="I2724">
        <v>0.47096581442460228</v>
      </c>
      <c r="J2724">
        <v>8</v>
      </c>
      <c r="K2724">
        <v>1359.0477087042827</v>
      </c>
      <c r="L2724">
        <v>2885.6610545389276</v>
      </c>
      <c r="M2724">
        <v>0.71326200000000006</v>
      </c>
      <c r="N2724" t="s">
        <v>33</v>
      </c>
      <c r="O2724">
        <v>8.2394617357819726</v>
      </c>
    </row>
    <row r="2725" spans="1:15" hidden="1" x14ac:dyDescent="0.25">
      <c r="A2725" t="s">
        <v>248</v>
      </c>
      <c r="B2725" t="s">
        <v>249</v>
      </c>
      <c r="C2725">
        <v>2030</v>
      </c>
      <c r="D2725" t="s">
        <v>492</v>
      </c>
      <c r="E2725">
        <v>5</v>
      </c>
      <c r="F2725">
        <v>1395.71</v>
      </c>
      <c r="G2725">
        <v>8505.41</v>
      </c>
      <c r="H2725">
        <v>11.87</v>
      </c>
      <c r="I2725">
        <v>0.47524965962658017</v>
      </c>
      <c r="J2725">
        <v>8</v>
      </c>
      <c r="K2725">
        <v>1360.3367068065259</v>
      </c>
      <c r="L2725">
        <v>2862.3622957991988</v>
      </c>
      <c r="M2725">
        <v>4.2662399999999998</v>
      </c>
      <c r="N2725" t="s">
        <v>33</v>
      </c>
      <c r="O2725">
        <v>6.0035698671474558</v>
      </c>
    </row>
    <row r="2726" spans="1:15" hidden="1" x14ac:dyDescent="0.25">
      <c r="A2726" t="s">
        <v>350</v>
      </c>
      <c r="B2726" t="s">
        <v>351</v>
      </c>
      <c r="C2726">
        <v>2030</v>
      </c>
      <c r="D2726" t="s">
        <v>492</v>
      </c>
      <c r="E2726">
        <v>6</v>
      </c>
      <c r="F2726">
        <v>1394.81</v>
      </c>
      <c r="G2726">
        <v>5406.06</v>
      </c>
      <c r="H2726">
        <v>7.54</v>
      </c>
      <c r="I2726">
        <v>0.47564476297219804</v>
      </c>
      <c r="J2726">
        <v>8</v>
      </c>
      <c r="K2726">
        <v>1359.6111564677656</v>
      </c>
      <c r="L2726">
        <v>2858.4592164367768</v>
      </c>
      <c r="M2726">
        <v>382.68839400000002</v>
      </c>
      <c r="N2726" t="s">
        <v>33</v>
      </c>
      <c r="O2726">
        <v>6.8285261492596945</v>
      </c>
    </row>
    <row r="2727" spans="1:15" hidden="1" x14ac:dyDescent="0.25">
      <c r="A2727" t="s">
        <v>38</v>
      </c>
      <c r="B2727" t="s">
        <v>39</v>
      </c>
      <c r="C2727">
        <v>2030</v>
      </c>
      <c r="D2727" t="s">
        <v>492</v>
      </c>
      <c r="E2727">
        <v>0</v>
      </c>
      <c r="F2727">
        <v>1392.79</v>
      </c>
      <c r="G2727">
        <v>154217</v>
      </c>
      <c r="H2727">
        <v>214.79</v>
      </c>
      <c r="I2727">
        <v>0.47026723861470365</v>
      </c>
      <c r="J2727">
        <v>8</v>
      </c>
      <c r="K2727">
        <v>1355.5369002394359</v>
      </c>
      <c r="L2727">
        <v>2882.4821057757031</v>
      </c>
      <c r="M2727">
        <v>1.119888</v>
      </c>
      <c r="N2727" t="s">
        <v>33</v>
      </c>
      <c r="O2727">
        <v>9.1965500544617917</v>
      </c>
    </row>
    <row r="2728" spans="1:15" hidden="1" x14ac:dyDescent="0.25">
      <c r="A2728" t="s">
        <v>252</v>
      </c>
      <c r="B2728" t="s">
        <v>253</v>
      </c>
      <c r="C2728">
        <v>2030</v>
      </c>
      <c r="D2728" t="s">
        <v>492</v>
      </c>
      <c r="E2728">
        <v>0</v>
      </c>
      <c r="F2728">
        <v>1390.09</v>
      </c>
      <c r="G2728">
        <v>14907</v>
      </c>
      <c r="H2728">
        <v>20.72</v>
      </c>
      <c r="I2728">
        <v>0.46981864964685188</v>
      </c>
      <c r="J2728">
        <v>8</v>
      </c>
      <c r="K2728">
        <v>1352.7294723379482</v>
      </c>
      <c r="L2728">
        <v>2879.2587807119899</v>
      </c>
      <c r="M2728">
        <v>2.6664E-2</v>
      </c>
      <c r="N2728" t="s">
        <v>33</v>
      </c>
      <c r="O2728">
        <v>9.9944088214954263</v>
      </c>
    </row>
    <row r="2729" spans="1:15" hidden="1" x14ac:dyDescent="0.25">
      <c r="A2729" t="s">
        <v>226</v>
      </c>
      <c r="B2729" t="s">
        <v>227</v>
      </c>
      <c r="C2729">
        <v>2030</v>
      </c>
      <c r="D2729" t="s">
        <v>492</v>
      </c>
      <c r="E2729">
        <v>5</v>
      </c>
      <c r="F2729">
        <v>1389.97</v>
      </c>
      <c r="G2729">
        <v>2458.39</v>
      </c>
      <c r="H2729">
        <v>3.42</v>
      </c>
      <c r="I2729">
        <v>0.47692815284868817</v>
      </c>
      <c r="J2729">
        <v>8</v>
      </c>
      <c r="K2729">
        <v>1355.3806440662397</v>
      </c>
      <c r="L2729">
        <v>2841.896910405816</v>
      </c>
      <c r="M2729">
        <v>13.631969999999999</v>
      </c>
      <c r="N2729" t="s">
        <v>33</v>
      </c>
      <c r="O2729">
        <v>6.2782804512980057</v>
      </c>
    </row>
    <row r="2730" spans="1:15" hidden="1" x14ac:dyDescent="0.25">
      <c r="A2730" t="s">
        <v>318</v>
      </c>
      <c r="B2730" t="s">
        <v>319</v>
      </c>
      <c r="C2730">
        <v>2030</v>
      </c>
      <c r="D2730" t="s">
        <v>492</v>
      </c>
      <c r="E2730">
        <v>3</v>
      </c>
      <c r="F2730">
        <v>1388.27</v>
      </c>
      <c r="G2730">
        <v>12017.4</v>
      </c>
      <c r="H2730">
        <v>16.68</v>
      </c>
      <c r="I2730">
        <v>0.4719872688627455</v>
      </c>
      <c r="J2730">
        <v>8</v>
      </c>
      <c r="K2730">
        <v>1351.8194336111928</v>
      </c>
      <c r="L2730">
        <v>2864.101476441102</v>
      </c>
      <c r="M2730">
        <v>14.06526</v>
      </c>
      <c r="N2730" t="s">
        <v>33</v>
      </c>
      <c r="O2730">
        <v>8.8274801141862351</v>
      </c>
    </row>
    <row r="2731" spans="1:15" hidden="1" x14ac:dyDescent="0.25">
      <c r="A2731" t="s">
        <v>258</v>
      </c>
      <c r="B2731" t="s">
        <v>259</v>
      </c>
      <c r="C2731">
        <v>2030</v>
      </c>
      <c r="D2731" t="s">
        <v>492</v>
      </c>
      <c r="E2731">
        <v>5</v>
      </c>
      <c r="F2731">
        <v>1384.58</v>
      </c>
      <c r="G2731">
        <v>18286.2</v>
      </c>
      <c r="H2731">
        <v>25.32</v>
      </c>
      <c r="I2731">
        <v>0.47169891641041278</v>
      </c>
      <c r="J2731">
        <v>8</v>
      </c>
      <c r="K2731">
        <v>1348.1130402425961</v>
      </c>
      <c r="L2731">
        <v>2857.9947787491597</v>
      </c>
      <c r="M2731">
        <v>2441.242518</v>
      </c>
      <c r="N2731" t="s">
        <v>33</v>
      </c>
      <c r="O2731">
        <v>11.958365920636854</v>
      </c>
    </row>
    <row r="2732" spans="1:15" hidden="1" x14ac:dyDescent="0.25">
      <c r="A2732" t="s">
        <v>144</v>
      </c>
      <c r="B2732" t="s">
        <v>145</v>
      </c>
      <c r="C2732">
        <v>2030</v>
      </c>
      <c r="D2732" t="s">
        <v>492</v>
      </c>
      <c r="E2732">
        <v>1</v>
      </c>
      <c r="F2732">
        <v>1382.09</v>
      </c>
      <c r="G2732">
        <v>12134.4</v>
      </c>
      <c r="H2732">
        <v>16.77</v>
      </c>
      <c r="I2732">
        <v>0.47434896350245659</v>
      </c>
      <c r="J2732">
        <v>8</v>
      </c>
      <c r="K2732">
        <v>1346.7174641152105</v>
      </c>
      <c r="L2732">
        <v>2839.085921409916</v>
      </c>
      <c r="M2732">
        <v>1.3465320000000001</v>
      </c>
      <c r="N2732" t="s">
        <v>33</v>
      </c>
      <c r="O2732">
        <v>7.5131513709800792</v>
      </c>
    </row>
    <row r="2733" spans="1:15" hidden="1" x14ac:dyDescent="0.25">
      <c r="A2733" t="s">
        <v>426</v>
      </c>
      <c r="B2733" t="s">
        <v>427</v>
      </c>
      <c r="C2733">
        <v>2030</v>
      </c>
      <c r="D2733" t="s">
        <v>492</v>
      </c>
      <c r="E2733">
        <v>5</v>
      </c>
      <c r="F2733">
        <v>1379.81</v>
      </c>
      <c r="G2733">
        <v>544.69399999999996</v>
      </c>
      <c r="H2733">
        <v>0.75</v>
      </c>
      <c r="I2733">
        <v>0.4721040315038702</v>
      </c>
      <c r="J2733">
        <v>8</v>
      </c>
      <c r="K2733">
        <v>1343.6271936412768</v>
      </c>
      <c r="L2733">
        <v>2846.0404995085537</v>
      </c>
      <c r="M2733">
        <v>1057.7808779999998</v>
      </c>
      <c r="N2733" t="s">
        <v>33</v>
      </c>
      <c r="O2733">
        <v>6.8412601796244283</v>
      </c>
    </row>
    <row r="2734" spans="1:15" hidden="1" x14ac:dyDescent="0.25">
      <c r="A2734" t="s">
        <v>230</v>
      </c>
      <c r="B2734" t="s">
        <v>231</v>
      </c>
      <c r="C2734">
        <v>2030</v>
      </c>
      <c r="D2734" t="s">
        <v>492</v>
      </c>
      <c r="E2734">
        <v>1</v>
      </c>
      <c r="F2734">
        <v>1378.75</v>
      </c>
      <c r="G2734">
        <v>35236.400000000001</v>
      </c>
      <c r="H2734">
        <v>48.58</v>
      </c>
      <c r="I2734">
        <v>0.47456678448269229</v>
      </c>
      <c r="J2734">
        <v>8</v>
      </c>
      <c r="K2734">
        <v>1343.5462833623287</v>
      </c>
      <c r="L2734">
        <v>2831.1005474748486</v>
      </c>
      <c r="M2734">
        <v>6.7993199999999989</v>
      </c>
      <c r="N2734" t="s">
        <v>33</v>
      </c>
      <c r="O2734">
        <v>6.8448205762392895</v>
      </c>
    </row>
    <row r="2735" spans="1:15" hidden="1" x14ac:dyDescent="0.25">
      <c r="A2735" t="s">
        <v>404</v>
      </c>
      <c r="B2735" t="s">
        <v>405</v>
      </c>
      <c r="C2735">
        <v>2030</v>
      </c>
      <c r="D2735" t="s">
        <v>492</v>
      </c>
      <c r="E2735">
        <v>0</v>
      </c>
      <c r="F2735">
        <v>1378.49</v>
      </c>
      <c r="G2735">
        <v>1446.55</v>
      </c>
      <c r="H2735">
        <v>1.99</v>
      </c>
      <c r="I2735">
        <v>0.47096809010516999</v>
      </c>
      <c r="J2735">
        <v>8</v>
      </c>
      <c r="K2735">
        <v>1341.8963604980884</v>
      </c>
      <c r="L2735">
        <v>2849.2298919836267</v>
      </c>
      <c r="M2735">
        <v>650.028324</v>
      </c>
      <c r="N2735" t="s">
        <v>33</v>
      </c>
      <c r="O2735">
        <v>8.3449401461964516</v>
      </c>
    </row>
    <row r="2736" spans="1:15" hidden="1" x14ac:dyDescent="0.25">
      <c r="A2736" t="s">
        <v>400</v>
      </c>
      <c r="B2736" t="s">
        <v>401</v>
      </c>
      <c r="C2736">
        <v>2030</v>
      </c>
      <c r="D2736" t="s">
        <v>492</v>
      </c>
      <c r="E2736">
        <v>0</v>
      </c>
      <c r="F2736">
        <v>1367.91</v>
      </c>
      <c r="G2736">
        <v>1464.48</v>
      </c>
      <c r="H2736">
        <v>2</v>
      </c>
      <c r="I2736">
        <v>0.47318443209184785</v>
      </c>
      <c r="J2736">
        <v>8</v>
      </c>
      <c r="K2736">
        <v>1332.4557298148418</v>
      </c>
      <c r="L2736">
        <v>2815.9331530083059</v>
      </c>
      <c r="M2736">
        <v>88.137851999999995</v>
      </c>
      <c r="N2736" t="s">
        <v>33</v>
      </c>
      <c r="O2736">
        <v>6.3416308305317601</v>
      </c>
    </row>
    <row r="2737" spans="1:15" hidden="1" x14ac:dyDescent="0.25">
      <c r="A2737" t="s">
        <v>310</v>
      </c>
      <c r="B2737" t="s">
        <v>311</v>
      </c>
      <c r="C2737">
        <v>2030</v>
      </c>
      <c r="D2737" t="s">
        <v>492</v>
      </c>
      <c r="E2737">
        <v>5</v>
      </c>
      <c r="F2737">
        <v>1363.79</v>
      </c>
      <c r="G2737">
        <v>1406</v>
      </c>
      <c r="H2737">
        <v>1.92</v>
      </c>
      <c r="I2737">
        <v>0.47569226850397528</v>
      </c>
      <c r="J2737">
        <v>8</v>
      </c>
      <c r="K2737">
        <v>1329.3917576220658</v>
      </c>
      <c r="L2737">
        <v>2794.6465512313794</v>
      </c>
      <c r="M2737">
        <v>0.23330999999999996</v>
      </c>
      <c r="N2737" t="s">
        <v>33</v>
      </c>
      <c r="O2737">
        <v>6.498183215925498</v>
      </c>
    </row>
    <row r="2738" spans="1:15" hidden="1" x14ac:dyDescent="0.25">
      <c r="A2738" t="s">
        <v>296</v>
      </c>
      <c r="B2738" t="s">
        <v>297</v>
      </c>
      <c r="C2738">
        <v>2030</v>
      </c>
      <c r="D2738" t="s">
        <v>492</v>
      </c>
      <c r="E2738">
        <v>5</v>
      </c>
      <c r="F2738">
        <v>590.03899999999999</v>
      </c>
      <c r="G2738">
        <v>9478.4500000000007</v>
      </c>
      <c r="H2738">
        <v>5.59</v>
      </c>
      <c r="I2738">
        <v>0.34953989483323922</v>
      </c>
      <c r="J2738">
        <v>9</v>
      </c>
      <c r="K2738">
        <v>575.35785394226082</v>
      </c>
      <c r="L2738">
        <v>1646.0434486791739</v>
      </c>
      <c r="M2738">
        <v>632.12344799999994</v>
      </c>
      <c r="N2738" t="s">
        <v>33</v>
      </c>
      <c r="O2738">
        <v>17.121570849820134</v>
      </c>
    </row>
    <row r="2739" spans="1:15" hidden="1" x14ac:dyDescent="0.25">
      <c r="A2739" t="s">
        <v>46</v>
      </c>
      <c r="B2739" t="s">
        <v>47</v>
      </c>
      <c r="C2739">
        <v>2030</v>
      </c>
      <c r="D2739" t="s">
        <v>492</v>
      </c>
      <c r="E2739">
        <v>1</v>
      </c>
      <c r="F2739">
        <v>1359.1</v>
      </c>
      <c r="G2739">
        <v>32341.8</v>
      </c>
      <c r="H2739">
        <v>43.96</v>
      </c>
      <c r="I2739">
        <v>0.47360838966953678</v>
      </c>
      <c r="J2739">
        <v>8</v>
      </c>
      <c r="K2739">
        <v>1324.0354155809259</v>
      </c>
      <c r="L2739">
        <v>2795.6333638953902</v>
      </c>
      <c r="M2739">
        <v>112.96870199999999</v>
      </c>
      <c r="N2739" t="s">
        <v>33</v>
      </c>
      <c r="O2739">
        <v>6.0796625592026174</v>
      </c>
    </row>
    <row r="2740" spans="1:15" hidden="1" x14ac:dyDescent="0.25">
      <c r="A2740" t="s">
        <v>200</v>
      </c>
      <c r="B2740" t="s">
        <v>201</v>
      </c>
      <c r="C2740">
        <v>2030</v>
      </c>
      <c r="D2740" t="s">
        <v>492</v>
      </c>
      <c r="E2740">
        <v>1</v>
      </c>
      <c r="F2740">
        <v>1347.35</v>
      </c>
      <c r="G2740">
        <v>202.68299999999999</v>
      </c>
      <c r="H2740">
        <v>0.27</v>
      </c>
      <c r="I2740">
        <v>0.47318597932876211</v>
      </c>
      <c r="J2740">
        <v>8</v>
      </c>
      <c r="K2740">
        <v>1312.4292003821402</v>
      </c>
      <c r="L2740">
        <v>2773.6012006185947</v>
      </c>
      <c r="M2740">
        <v>0.45328800000000002</v>
      </c>
      <c r="N2740" t="s">
        <v>33</v>
      </c>
      <c r="O2740">
        <v>6.4384861630144439</v>
      </c>
    </row>
    <row r="2741" spans="1:15" hidden="1" x14ac:dyDescent="0.25">
      <c r="A2741" t="s">
        <v>228</v>
      </c>
      <c r="B2741" t="s">
        <v>229</v>
      </c>
      <c r="C2741">
        <v>2030</v>
      </c>
      <c r="D2741" t="s">
        <v>492</v>
      </c>
      <c r="E2741">
        <v>0</v>
      </c>
      <c r="F2741">
        <v>1345.72</v>
      </c>
      <c r="G2741">
        <v>3603.61</v>
      </c>
      <c r="H2741">
        <v>4.8499999999999996</v>
      </c>
      <c r="I2741">
        <v>0.4734811372270068</v>
      </c>
      <c r="J2741">
        <v>8</v>
      </c>
      <c r="K2741">
        <v>1310.9527271494198</v>
      </c>
      <c r="L2741">
        <v>2768.7538617211985</v>
      </c>
      <c r="M2741">
        <v>18.438155999999999</v>
      </c>
      <c r="N2741" t="s">
        <v>33</v>
      </c>
      <c r="O2741">
        <v>6.229210639857766</v>
      </c>
    </row>
    <row r="2742" spans="1:15" hidden="1" x14ac:dyDescent="0.25">
      <c r="A2742" t="s">
        <v>184</v>
      </c>
      <c r="B2742" t="s">
        <v>185</v>
      </c>
      <c r="C2742">
        <v>2030</v>
      </c>
      <c r="D2742" t="s">
        <v>492</v>
      </c>
      <c r="E2742">
        <v>4</v>
      </c>
      <c r="F2742">
        <v>1342.3</v>
      </c>
      <c r="G2742">
        <v>415.98099999999999</v>
      </c>
      <c r="H2742">
        <v>0.56000000000000005</v>
      </c>
      <c r="I2742">
        <v>0.47318822470982613</v>
      </c>
      <c r="J2742">
        <v>8</v>
      </c>
      <c r="K2742">
        <v>1307.5109324178791</v>
      </c>
      <c r="L2742">
        <v>2763.1941458807132</v>
      </c>
      <c r="M2742">
        <v>2530.1402939999998</v>
      </c>
      <c r="N2742" t="s">
        <v>33</v>
      </c>
      <c r="O2742">
        <v>6.4628323947817314</v>
      </c>
    </row>
    <row r="2743" spans="1:15" hidden="1" x14ac:dyDescent="0.25">
      <c r="A2743" t="s">
        <v>266</v>
      </c>
      <c r="B2743" t="s">
        <v>267</v>
      </c>
      <c r="C2743">
        <v>2030</v>
      </c>
      <c r="D2743" t="s">
        <v>492</v>
      </c>
      <c r="E2743">
        <v>0</v>
      </c>
      <c r="F2743">
        <v>1336.32</v>
      </c>
      <c r="G2743">
        <v>1413.31</v>
      </c>
      <c r="H2743">
        <v>1.89</v>
      </c>
      <c r="I2743">
        <v>0.47096248411238295</v>
      </c>
      <c r="J2743">
        <v>8</v>
      </c>
      <c r="K2743">
        <v>1300.8436713783451</v>
      </c>
      <c r="L2743">
        <v>2762.096165324142</v>
      </c>
      <c r="M2743">
        <v>23.137685999999999</v>
      </c>
      <c r="N2743" t="s">
        <v>33</v>
      </c>
      <c r="O2743">
        <v>8.6078713251782872</v>
      </c>
    </row>
    <row r="2744" spans="1:15" hidden="1" x14ac:dyDescent="0.25">
      <c r="A2744" t="s">
        <v>334</v>
      </c>
      <c r="B2744" t="s">
        <v>335</v>
      </c>
      <c r="C2744">
        <v>2030</v>
      </c>
      <c r="D2744" t="s">
        <v>492</v>
      </c>
      <c r="E2744">
        <v>0</v>
      </c>
      <c r="F2744">
        <v>1333.6</v>
      </c>
      <c r="G2744">
        <v>4644.1400000000003</v>
      </c>
      <c r="H2744">
        <v>6.19</v>
      </c>
      <c r="I2744">
        <v>0.47295404247657241</v>
      </c>
      <c r="J2744">
        <v>8</v>
      </c>
      <c r="K2744">
        <v>1298.9487232742124</v>
      </c>
      <c r="L2744">
        <v>2746.4586547826266</v>
      </c>
      <c r="M2744">
        <v>236.28970200000001</v>
      </c>
      <c r="N2744" t="s">
        <v>33</v>
      </c>
      <c r="O2744">
        <v>6.6860068634361367</v>
      </c>
    </row>
    <row r="2745" spans="1:15" hidden="1" x14ac:dyDescent="0.25">
      <c r="A2745" t="s">
        <v>304</v>
      </c>
      <c r="B2745" t="s">
        <v>305</v>
      </c>
      <c r="C2745">
        <v>2030</v>
      </c>
      <c r="D2745" t="s">
        <v>492</v>
      </c>
      <c r="E2745">
        <v>1</v>
      </c>
      <c r="F2745">
        <v>1331.4</v>
      </c>
      <c r="G2745">
        <v>21468.9</v>
      </c>
      <c r="H2745">
        <v>28.58</v>
      </c>
      <c r="I2745">
        <v>0.47023009404172883</v>
      </c>
      <c r="J2745">
        <v>8</v>
      </c>
      <c r="K2745">
        <v>1295.7746826067737</v>
      </c>
      <c r="L2745">
        <v>2755.6183643401287</v>
      </c>
      <c r="M2745">
        <v>547.09861799999999</v>
      </c>
      <c r="N2745" t="s">
        <v>33</v>
      </c>
      <c r="O2745">
        <v>9.6695759464108981</v>
      </c>
    </row>
    <row r="2746" spans="1:15" hidden="1" x14ac:dyDescent="0.25">
      <c r="A2746" t="s">
        <v>98</v>
      </c>
      <c r="B2746" t="s">
        <v>99</v>
      </c>
      <c r="C2746">
        <v>2030</v>
      </c>
      <c r="D2746" t="s">
        <v>492</v>
      </c>
      <c r="E2746">
        <v>0</v>
      </c>
      <c r="F2746">
        <v>1322.83</v>
      </c>
      <c r="G2746">
        <v>14711.5</v>
      </c>
      <c r="H2746">
        <v>19.46</v>
      </c>
      <c r="I2746">
        <v>0.47024263649671982</v>
      </c>
      <c r="J2746">
        <v>8</v>
      </c>
      <c r="K2746">
        <v>1287.4387688369</v>
      </c>
      <c r="L2746">
        <v>2737.8180303433214</v>
      </c>
      <c r="M2746">
        <v>51.748157999999997</v>
      </c>
      <c r="N2746" t="s">
        <v>33</v>
      </c>
      <c r="O2746">
        <v>9.7332526764075009</v>
      </c>
    </row>
    <row r="2747" spans="1:15" hidden="1" x14ac:dyDescent="0.25">
      <c r="A2747" t="s">
        <v>68</v>
      </c>
      <c r="B2747" t="s">
        <v>69</v>
      </c>
      <c r="C2747">
        <v>2030</v>
      </c>
      <c r="D2747" t="s">
        <v>492</v>
      </c>
      <c r="E2747">
        <v>0</v>
      </c>
      <c r="F2747">
        <v>1321.1</v>
      </c>
      <c r="G2747">
        <v>111.376</v>
      </c>
      <c r="H2747">
        <v>0.15</v>
      </c>
      <c r="I2747">
        <v>0.47101428896994135</v>
      </c>
      <c r="J2747">
        <v>8</v>
      </c>
      <c r="K2747">
        <v>1286.0472880310369</v>
      </c>
      <c r="L2747">
        <v>2730.3785004983329</v>
      </c>
      <c r="M2747">
        <v>7.9991999999999994E-2</v>
      </c>
      <c r="N2747" t="s">
        <v>33</v>
      </c>
      <c r="O2747">
        <v>8.6489876292685981</v>
      </c>
    </row>
    <row r="2748" spans="1:15" hidden="1" x14ac:dyDescent="0.25">
      <c r="A2748" t="s">
        <v>236</v>
      </c>
      <c r="B2748" t="s">
        <v>237</v>
      </c>
      <c r="C2748">
        <v>2030</v>
      </c>
      <c r="D2748" t="s">
        <v>492</v>
      </c>
      <c r="E2748">
        <v>2</v>
      </c>
      <c r="F2748">
        <v>1321.04</v>
      </c>
      <c r="G2748">
        <v>15653.1</v>
      </c>
      <c r="H2748">
        <v>20.68</v>
      </c>
      <c r="I2748">
        <v>0.47144862375352348</v>
      </c>
      <c r="J2748">
        <v>8</v>
      </c>
      <c r="K2748">
        <v>1286.1525229568374</v>
      </c>
      <c r="L2748">
        <v>2728.086281633196</v>
      </c>
      <c r="M2748">
        <v>137.17294799999999</v>
      </c>
      <c r="N2748" t="s">
        <v>33</v>
      </c>
      <c r="O2748">
        <v>8.1411402616658162</v>
      </c>
    </row>
    <row r="2749" spans="1:15" hidden="1" x14ac:dyDescent="0.25">
      <c r="A2749" t="s">
        <v>472</v>
      </c>
      <c r="B2749" t="s">
        <v>473</v>
      </c>
      <c r="C2749">
        <v>2030</v>
      </c>
      <c r="D2749" t="s">
        <v>492</v>
      </c>
      <c r="E2749">
        <v>0</v>
      </c>
      <c r="F2749">
        <v>1320.64</v>
      </c>
      <c r="G2749">
        <v>773.12199999999996</v>
      </c>
      <c r="H2749">
        <v>1.02</v>
      </c>
      <c r="I2749">
        <v>0.47096625636478651</v>
      </c>
      <c r="J2749">
        <v>8</v>
      </c>
      <c r="K2749">
        <v>1285.5813646057238</v>
      </c>
      <c r="L2749">
        <v>2729.6676720082846</v>
      </c>
      <c r="M2749">
        <v>5.2328099999999997</v>
      </c>
      <c r="N2749" t="s">
        <v>33</v>
      </c>
      <c r="O2749">
        <v>8.7103510127280224</v>
      </c>
    </row>
    <row r="2750" spans="1:15" hidden="1" x14ac:dyDescent="0.25">
      <c r="A2750" t="s">
        <v>348</v>
      </c>
      <c r="B2750" t="s">
        <v>349</v>
      </c>
      <c r="C2750">
        <v>2030</v>
      </c>
      <c r="D2750" t="s">
        <v>492</v>
      </c>
      <c r="E2750">
        <v>3</v>
      </c>
      <c r="F2750">
        <v>1320.31</v>
      </c>
      <c r="G2750">
        <v>18132.099999999999</v>
      </c>
      <c r="H2750">
        <v>23.94</v>
      </c>
      <c r="I2750">
        <v>0.47164793782764064</v>
      </c>
      <c r="J2750">
        <v>8</v>
      </c>
      <c r="K2750">
        <v>1285.5166538155584</v>
      </c>
      <c r="L2750">
        <v>2725.5852315108359</v>
      </c>
      <c r="M2750">
        <v>4.3595639999999998</v>
      </c>
      <c r="N2750" t="s">
        <v>33</v>
      </c>
      <c r="O2750">
        <v>12.535056643774581</v>
      </c>
    </row>
    <row r="2751" spans="1:15" hidden="1" x14ac:dyDescent="0.25">
      <c r="A2751" t="s">
        <v>346</v>
      </c>
      <c r="B2751" t="s">
        <v>347</v>
      </c>
      <c r="C2751">
        <v>2030</v>
      </c>
      <c r="D2751" t="s">
        <v>492</v>
      </c>
      <c r="E2751">
        <v>6</v>
      </c>
      <c r="F2751">
        <v>1314.01</v>
      </c>
      <c r="G2751">
        <v>970.18600000000004</v>
      </c>
      <c r="H2751">
        <v>1.27</v>
      </c>
      <c r="I2751">
        <v>0.47197188211464403</v>
      </c>
      <c r="J2751">
        <v>8</v>
      </c>
      <c r="K2751">
        <v>1279.503482240935</v>
      </c>
      <c r="L2751">
        <v>2710.9739599490335</v>
      </c>
      <c r="M2751">
        <v>0.106656</v>
      </c>
      <c r="N2751" t="s">
        <v>33</v>
      </c>
      <c r="O2751">
        <v>7.6472686387655333</v>
      </c>
    </row>
    <row r="2752" spans="1:15" hidden="1" x14ac:dyDescent="0.25">
      <c r="A2752" t="s">
        <v>132</v>
      </c>
      <c r="B2752" t="s">
        <v>133</v>
      </c>
      <c r="C2752">
        <v>2030</v>
      </c>
      <c r="D2752" t="s">
        <v>492</v>
      </c>
      <c r="E2752">
        <v>1</v>
      </c>
      <c r="F2752">
        <v>1312.64</v>
      </c>
      <c r="G2752">
        <v>114.068</v>
      </c>
      <c r="H2752">
        <v>0.15</v>
      </c>
      <c r="I2752">
        <v>0.45935502252550547</v>
      </c>
      <c r="J2752">
        <v>8</v>
      </c>
      <c r="K2752">
        <v>1273.2173587909899</v>
      </c>
      <c r="L2752">
        <v>2771.7501635029912</v>
      </c>
      <c r="M2752">
        <v>2.9330400000000001</v>
      </c>
      <c r="N2752" t="s">
        <v>33</v>
      </c>
      <c r="O2752">
        <v>6.6943461969762525</v>
      </c>
    </row>
    <row r="2753" spans="1:15" hidden="1" x14ac:dyDescent="0.25">
      <c r="A2753" t="s">
        <v>180</v>
      </c>
      <c r="B2753" t="s">
        <v>181</v>
      </c>
      <c r="C2753">
        <v>2030</v>
      </c>
      <c r="D2753" t="s">
        <v>492</v>
      </c>
      <c r="E2753">
        <v>0</v>
      </c>
      <c r="F2753">
        <v>1311.19</v>
      </c>
      <c r="G2753">
        <v>1399.96</v>
      </c>
      <c r="H2753">
        <v>1.84</v>
      </c>
      <c r="I2753">
        <v>0.47061845128391366</v>
      </c>
      <c r="J2753">
        <v>8</v>
      </c>
      <c r="K2753">
        <v>1276.2516821657905</v>
      </c>
      <c r="L2753">
        <v>2711.8606987974981</v>
      </c>
      <c r="M2753">
        <v>6.6660000000000001E-3</v>
      </c>
      <c r="N2753" t="s">
        <v>33</v>
      </c>
      <c r="O2753">
        <v>9.2386645487156027</v>
      </c>
    </row>
    <row r="2754" spans="1:15" hidden="1" x14ac:dyDescent="0.25">
      <c r="A2754" t="s">
        <v>296</v>
      </c>
      <c r="B2754" t="s">
        <v>297</v>
      </c>
      <c r="C2754">
        <v>2030</v>
      </c>
      <c r="D2754" t="s">
        <v>492</v>
      </c>
      <c r="E2754">
        <v>6</v>
      </c>
      <c r="F2754">
        <v>371.75200000000001</v>
      </c>
      <c r="G2754">
        <v>6471.33</v>
      </c>
      <c r="H2754">
        <v>2.41</v>
      </c>
      <c r="I2754">
        <v>0.34935171978358348</v>
      </c>
      <c r="J2754">
        <v>9</v>
      </c>
      <c r="K2754">
        <v>362.4822030652976</v>
      </c>
      <c r="L2754">
        <v>1037.585283077605</v>
      </c>
      <c r="M2754">
        <v>6.6660000000000001E-3</v>
      </c>
      <c r="N2754" t="s">
        <v>33</v>
      </c>
      <c r="O2754">
        <v>27.117523774445001</v>
      </c>
    </row>
    <row r="2755" spans="1:15" hidden="1" x14ac:dyDescent="0.25">
      <c r="A2755" t="s">
        <v>134</v>
      </c>
      <c r="B2755" t="s">
        <v>135</v>
      </c>
      <c r="C2755">
        <v>2030</v>
      </c>
      <c r="D2755" t="s">
        <v>492</v>
      </c>
      <c r="E2755">
        <v>9</v>
      </c>
      <c r="F2755">
        <v>1302.57</v>
      </c>
      <c r="G2755">
        <v>755.96699999999998</v>
      </c>
      <c r="H2755">
        <v>0.98</v>
      </c>
      <c r="I2755">
        <v>0.47353539517303345</v>
      </c>
      <c r="J2755">
        <v>8</v>
      </c>
      <c r="K2755">
        <v>1268.9372974942871</v>
      </c>
      <c r="L2755">
        <v>2679.7095009774462</v>
      </c>
      <c r="M2755">
        <v>0.46661999999999992</v>
      </c>
      <c r="N2755" t="s">
        <v>33</v>
      </c>
      <c r="O2755">
        <v>6.3938921775288362</v>
      </c>
    </row>
    <row r="2756" spans="1:15" hidden="1" x14ac:dyDescent="0.25">
      <c r="A2756" t="s">
        <v>0</v>
      </c>
      <c r="B2756" t="s">
        <v>1</v>
      </c>
      <c r="C2756">
        <v>2030</v>
      </c>
      <c r="D2756" t="s">
        <v>492</v>
      </c>
      <c r="E2756">
        <v>5</v>
      </c>
      <c r="F2756">
        <v>1299.3599999999999</v>
      </c>
      <c r="G2756">
        <v>411220</v>
      </c>
      <c r="H2756">
        <v>534.32000000000005</v>
      </c>
      <c r="I2756">
        <v>0.47655782285279857</v>
      </c>
      <c r="J2756">
        <v>8</v>
      </c>
      <c r="K2756">
        <v>1266.8945239286404</v>
      </c>
      <c r="L2756">
        <v>2658.4277146993027</v>
      </c>
      <c r="M2756">
        <v>0.47995199999999993</v>
      </c>
      <c r="N2756" t="s">
        <v>33</v>
      </c>
      <c r="O2756">
        <v>6.2807437167519753</v>
      </c>
    </row>
    <row r="2757" spans="1:15" hidden="1" x14ac:dyDescent="0.25">
      <c r="A2757" t="s">
        <v>186</v>
      </c>
      <c r="B2757" t="s">
        <v>187</v>
      </c>
      <c r="C2757">
        <v>2030</v>
      </c>
      <c r="D2757" t="s">
        <v>492</v>
      </c>
      <c r="E2757">
        <v>2</v>
      </c>
      <c r="F2757">
        <v>1295.24</v>
      </c>
      <c r="G2757">
        <v>91.604399999999998</v>
      </c>
      <c r="H2757">
        <v>0.12</v>
      </c>
      <c r="I2757">
        <v>0.47096239781683819</v>
      </c>
      <c r="J2757">
        <v>8</v>
      </c>
      <c r="K2757">
        <v>1260.854222206752</v>
      </c>
      <c r="L2757">
        <v>2677.1866035409271</v>
      </c>
      <c r="M2757">
        <v>1.1532179999999999</v>
      </c>
      <c r="N2757" t="s">
        <v>33</v>
      </c>
      <c r="O2757">
        <v>8.8808732020157937</v>
      </c>
    </row>
    <row r="2758" spans="1:15" hidden="1" x14ac:dyDescent="0.25">
      <c r="A2758" t="s">
        <v>24</v>
      </c>
      <c r="B2758" t="s">
        <v>25</v>
      </c>
      <c r="C2758">
        <v>2030</v>
      </c>
      <c r="D2758" t="s">
        <v>492</v>
      </c>
      <c r="E2758">
        <v>1</v>
      </c>
      <c r="F2758">
        <v>1291.92</v>
      </c>
      <c r="G2758">
        <v>148114</v>
      </c>
      <c r="H2758">
        <v>191.35</v>
      </c>
      <c r="I2758">
        <v>0.47513747849292581</v>
      </c>
      <c r="J2758">
        <v>8</v>
      </c>
      <c r="K2758">
        <v>1259.137226431289</v>
      </c>
      <c r="L2758">
        <v>2650.0482143086424</v>
      </c>
      <c r="M2758">
        <v>3.2796719999999997</v>
      </c>
      <c r="N2758" t="s">
        <v>33</v>
      </c>
      <c r="O2758">
        <v>7.3405000698301146</v>
      </c>
    </row>
    <row r="2759" spans="1:15" hidden="1" x14ac:dyDescent="0.25">
      <c r="A2759" t="s">
        <v>396</v>
      </c>
      <c r="B2759" t="s">
        <v>397</v>
      </c>
      <c r="C2759">
        <v>2030</v>
      </c>
      <c r="D2759" t="s">
        <v>492</v>
      </c>
      <c r="E2759">
        <v>1</v>
      </c>
      <c r="F2759">
        <v>1291.28</v>
      </c>
      <c r="G2759">
        <v>216.21100000000001</v>
      </c>
      <c r="H2759">
        <v>0.28000000000000003</v>
      </c>
      <c r="I2759">
        <v>0.46956817595863082</v>
      </c>
      <c r="J2759">
        <v>8</v>
      </c>
      <c r="K2759">
        <v>1256.4816711965307</v>
      </c>
      <c r="L2759">
        <v>2675.8237366307962</v>
      </c>
      <c r="M2759">
        <v>3.3329999999999999E-2</v>
      </c>
      <c r="N2759" t="s">
        <v>33</v>
      </c>
      <c r="O2759">
        <v>11.323037517078282</v>
      </c>
    </row>
    <row r="2760" spans="1:15" hidden="1" x14ac:dyDescent="0.25">
      <c r="A2760" t="s">
        <v>296</v>
      </c>
      <c r="B2760" t="s">
        <v>297</v>
      </c>
      <c r="C2760">
        <v>2030</v>
      </c>
      <c r="D2760" t="s">
        <v>492</v>
      </c>
      <c r="E2760">
        <v>7</v>
      </c>
      <c r="F2760">
        <v>305.99900000000002</v>
      </c>
      <c r="G2760">
        <v>190.999</v>
      </c>
      <c r="H2760">
        <v>0.06</v>
      </c>
      <c r="I2760">
        <v>0.35064804102420905</v>
      </c>
      <c r="J2760">
        <v>9</v>
      </c>
      <c r="K2760">
        <v>298.48144394088649</v>
      </c>
      <c r="L2760">
        <v>851.22803786113002</v>
      </c>
      <c r="M2760">
        <v>3.1330200000000001</v>
      </c>
      <c r="N2760" t="s">
        <v>33</v>
      </c>
      <c r="O2760">
        <v>33.429215436484796</v>
      </c>
    </row>
    <row r="2761" spans="1:15" hidden="1" x14ac:dyDescent="0.25">
      <c r="A2761" t="s">
        <v>378</v>
      </c>
      <c r="B2761" t="s">
        <v>379</v>
      </c>
      <c r="C2761">
        <v>2030</v>
      </c>
      <c r="D2761" t="s">
        <v>492</v>
      </c>
      <c r="E2761">
        <v>3</v>
      </c>
      <c r="F2761">
        <v>1288.0899999999999</v>
      </c>
      <c r="G2761">
        <v>1006.02</v>
      </c>
      <c r="H2761">
        <v>1.3</v>
      </c>
      <c r="I2761">
        <v>0.45927011455170136</v>
      </c>
      <c r="J2761">
        <v>8</v>
      </c>
      <c r="K2761">
        <v>1249.3702027549064</v>
      </c>
      <c r="L2761">
        <v>2720.3385614899644</v>
      </c>
      <c r="M2761">
        <v>27.283937999999999</v>
      </c>
      <c r="N2761" t="s">
        <v>33</v>
      </c>
      <c r="O2761">
        <v>8.5518123567353719</v>
      </c>
    </row>
    <row r="2762" spans="1:15" hidden="1" x14ac:dyDescent="0.25">
      <c r="A2762" t="s">
        <v>434</v>
      </c>
      <c r="B2762" t="s">
        <v>435</v>
      </c>
      <c r="C2762">
        <v>2030</v>
      </c>
      <c r="D2762" t="s">
        <v>492</v>
      </c>
      <c r="E2762">
        <v>1</v>
      </c>
      <c r="F2762">
        <v>1286.33</v>
      </c>
      <c r="G2762">
        <v>200589</v>
      </c>
      <c r="H2762">
        <v>258.02</v>
      </c>
      <c r="I2762">
        <v>0.47101266371698686</v>
      </c>
      <c r="J2762">
        <v>8</v>
      </c>
      <c r="K2762">
        <v>1252.1992421837763</v>
      </c>
      <c r="L2762">
        <v>2658.5256377229252</v>
      </c>
      <c r="M2762">
        <v>5.6860979999999994</v>
      </c>
      <c r="N2762" t="s">
        <v>33</v>
      </c>
      <c r="O2762">
        <v>8.8826508985232948</v>
      </c>
    </row>
    <row r="2763" spans="1:15" hidden="1" x14ac:dyDescent="0.25">
      <c r="A2763" t="s">
        <v>208</v>
      </c>
      <c r="B2763" t="s">
        <v>209</v>
      </c>
      <c r="C2763">
        <v>2030</v>
      </c>
      <c r="D2763" t="s">
        <v>492</v>
      </c>
      <c r="E2763">
        <v>1</v>
      </c>
      <c r="F2763">
        <v>1285.98</v>
      </c>
      <c r="G2763">
        <v>3465.68</v>
      </c>
      <c r="H2763">
        <v>4.46</v>
      </c>
      <c r="I2763">
        <v>0.47145147255790443</v>
      </c>
      <c r="J2763">
        <v>8</v>
      </c>
      <c r="K2763">
        <v>1252.0194689071491</v>
      </c>
      <c r="L2763">
        <v>2655.6698659019971</v>
      </c>
      <c r="M2763">
        <v>19.238076</v>
      </c>
      <c r="N2763" t="s">
        <v>33</v>
      </c>
      <c r="O2763">
        <v>8.3632961223299578</v>
      </c>
    </row>
    <row r="2764" spans="1:15" hidden="1" x14ac:dyDescent="0.25">
      <c r="A2764" t="s">
        <v>296</v>
      </c>
      <c r="B2764" t="s">
        <v>297</v>
      </c>
      <c r="C2764">
        <v>2030</v>
      </c>
      <c r="D2764" t="s">
        <v>492</v>
      </c>
      <c r="E2764">
        <v>8</v>
      </c>
      <c r="F2764">
        <v>200.81200000000001</v>
      </c>
      <c r="G2764">
        <v>1854.92</v>
      </c>
      <c r="H2764">
        <v>0.37</v>
      </c>
      <c r="I2764">
        <v>0.34987160843766468</v>
      </c>
      <c r="J2764">
        <v>9</v>
      </c>
      <c r="K2764">
        <v>195.83444687479619</v>
      </c>
      <c r="L2764">
        <v>559.73231937648711</v>
      </c>
      <c r="M2764">
        <v>15.418457999999999</v>
      </c>
      <c r="N2764" t="s">
        <v>33</v>
      </c>
      <c r="O2764">
        <v>50.496114762499964</v>
      </c>
    </row>
    <row r="2765" spans="1:15" hidden="1" x14ac:dyDescent="0.25">
      <c r="A2765" t="s">
        <v>294</v>
      </c>
      <c r="B2765" t="s">
        <v>295</v>
      </c>
      <c r="C2765">
        <v>2030</v>
      </c>
      <c r="D2765" t="s">
        <v>492</v>
      </c>
      <c r="E2765">
        <v>2</v>
      </c>
      <c r="F2765">
        <v>1275.71</v>
      </c>
      <c r="G2765">
        <v>193278</v>
      </c>
      <c r="H2765">
        <v>246.57</v>
      </c>
      <c r="I2765">
        <v>0.47219004477012883</v>
      </c>
      <c r="J2765">
        <v>8</v>
      </c>
      <c r="K2765">
        <v>1242.288064583674</v>
      </c>
      <c r="L2765">
        <v>2630.9069374565988</v>
      </c>
      <c r="M2765">
        <v>20.284637999999998</v>
      </c>
      <c r="N2765" t="s">
        <v>33</v>
      </c>
      <c r="O2765">
        <v>11.111368873365471</v>
      </c>
    </row>
    <row r="2766" spans="1:15" hidden="1" x14ac:dyDescent="0.25">
      <c r="A2766" t="s">
        <v>316</v>
      </c>
      <c r="B2766" t="s">
        <v>317</v>
      </c>
      <c r="C2766">
        <v>2030</v>
      </c>
      <c r="D2766" t="s">
        <v>492</v>
      </c>
      <c r="E2766">
        <v>1</v>
      </c>
      <c r="F2766">
        <v>1268.83</v>
      </c>
      <c r="G2766">
        <v>266188</v>
      </c>
      <c r="H2766">
        <v>337.75</v>
      </c>
      <c r="I2766">
        <v>0.47100898768438543</v>
      </c>
      <c r="J2766">
        <v>8</v>
      </c>
      <c r="K2766">
        <v>1235.1622445994865</v>
      </c>
      <c r="L2766">
        <v>2622.3751072604719</v>
      </c>
      <c r="M2766">
        <v>12.305436</v>
      </c>
      <c r="N2766" t="s">
        <v>33</v>
      </c>
      <c r="O2766">
        <v>9.0048822297189766</v>
      </c>
    </row>
    <row r="2767" spans="1:15" hidden="1" x14ac:dyDescent="0.25">
      <c r="A2767" t="s">
        <v>82</v>
      </c>
      <c r="B2767" t="s">
        <v>83</v>
      </c>
      <c r="C2767">
        <v>2030</v>
      </c>
      <c r="D2767" t="s">
        <v>492</v>
      </c>
      <c r="E2767">
        <v>0</v>
      </c>
      <c r="F2767">
        <v>1262.17</v>
      </c>
      <c r="G2767">
        <v>635.73</v>
      </c>
      <c r="H2767">
        <v>0.8</v>
      </c>
      <c r="I2767">
        <v>0.47062049877878331</v>
      </c>
      <c r="J2767">
        <v>8</v>
      </c>
      <c r="K2767">
        <v>1228.5386230156448</v>
      </c>
      <c r="L2767">
        <v>2610.4656006348832</v>
      </c>
      <c r="M2767">
        <v>3.3929939999999998</v>
      </c>
      <c r="N2767" t="s">
        <v>33</v>
      </c>
      <c r="O2767">
        <v>9.5976408970736653</v>
      </c>
    </row>
    <row r="2768" spans="1:15" hidden="1" x14ac:dyDescent="0.25">
      <c r="A2768" t="s">
        <v>264</v>
      </c>
      <c r="B2768" t="s">
        <v>265</v>
      </c>
      <c r="C2768">
        <v>2030</v>
      </c>
      <c r="D2768" t="s">
        <v>492</v>
      </c>
      <c r="E2768">
        <v>2</v>
      </c>
      <c r="F2768">
        <v>1257.18</v>
      </c>
      <c r="G2768">
        <v>2313.08</v>
      </c>
      <c r="H2768">
        <v>2.91</v>
      </c>
      <c r="I2768">
        <v>0.47256087992877754</v>
      </c>
      <c r="J2768">
        <v>8</v>
      </c>
      <c r="K2768">
        <v>1224.3752071318361</v>
      </c>
      <c r="L2768">
        <v>2590.9364467841033</v>
      </c>
      <c r="M2768">
        <v>7.4325900000000003</v>
      </c>
      <c r="N2768" t="s">
        <v>33</v>
      </c>
      <c r="O2768">
        <v>10.388507499231318</v>
      </c>
    </row>
    <row r="2769" spans="1:14" hidden="1" x14ac:dyDescent="0.25">
      <c r="A2769" t="s">
        <v>176</v>
      </c>
      <c r="B2769" t="s">
        <v>177</v>
      </c>
      <c r="C2769">
        <v>2030</v>
      </c>
      <c r="D2769" t="s">
        <v>492</v>
      </c>
      <c r="E2769">
        <v>0</v>
      </c>
      <c r="F2769">
        <v>1255.77</v>
      </c>
      <c r="G2769">
        <v>5216.07</v>
      </c>
      <c r="H2769">
        <v>6.55</v>
      </c>
      <c r="I2769">
        <v>0.47218012913077212</v>
      </c>
      <c r="J2769">
        <v>8</v>
      </c>
      <c r="K2769">
        <v>1222.8669438289185</v>
      </c>
      <c r="L2769">
        <v>2589.8314401329681</v>
      </c>
      <c r="M2769">
        <v>6.3793619999999995</v>
      </c>
      <c r="N2769" t="s">
        <v>33</v>
      </c>
    </row>
    <row r="2770" spans="1:14" hidden="1" x14ac:dyDescent="0.25">
      <c r="A2770" t="s">
        <v>398</v>
      </c>
      <c r="B2770" t="s">
        <v>399</v>
      </c>
      <c r="C2770">
        <v>2030</v>
      </c>
      <c r="D2770" t="s">
        <v>492</v>
      </c>
      <c r="E2770">
        <v>3</v>
      </c>
      <c r="F2770">
        <v>1252.57</v>
      </c>
      <c r="G2770">
        <v>5241.6400000000003</v>
      </c>
      <c r="H2770">
        <v>6.57</v>
      </c>
      <c r="I2770">
        <v>0.47339233393322394</v>
      </c>
      <c r="J2770">
        <v>8</v>
      </c>
      <c r="K2770">
        <v>1220.1781629921561</v>
      </c>
      <c r="L2770">
        <v>2577.5199037428279</v>
      </c>
      <c r="M2770">
        <v>10.925573999999999</v>
      </c>
      <c r="N2770" t="s">
        <v>33</v>
      </c>
    </row>
    <row r="2771" spans="1:14" hidden="1" x14ac:dyDescent="0.25">
      <c r="A2771" t="s">
        <v>472</v>
      </c>
      <c r="B2771" t="s">
        <v>473</v>
      </c>
      <c r="C2771">
        <v>2030</v>
      </c>
      <c r="D2771" t="s">
        <v>492</v>
      </c>
      <c r="E2771">
        <v>1</v>
      </c>
      <c r="F2771">
        <v>1249.6099999999999</v>
      </c>
      <c r="G2771">
        <v>1129.07</v>
      </c>
      <c r="H2771">
        <v>1.41</v>
      </c>
      <c r="I2771">
        <v>0.47096870634074528</v>
      </c>
      <c r="J2771">
        <v>8</v>
      </c>
      <c r="K2771">
        <v>1216.4378518997178</v>
      </c>
      <c r="L2771">
        <v>2582.8422048483758</v>
      </c>
      <c r="M2771">
        <v>0.279972</v>
      </c>
      <c r="N2771" t="s">
        <v>33</v>
      </c>
    </row>
    <row r="2772" spans="1:14" hidden="1" x14ac:dyDescent="0.25">
      <c r="A2772" t="s">
        <v>206</v>
      </c>
      <c r="B2772" t="s">
        <v>207</v>
      </c>
      <c r="C2772">
        <v>2030</v>
      </c>
      <c r="D2772" t="s">
        <v>492</v>
      </c>
      <c r="E2772">
        <v>1</v>
      </c>
      <c r="F2772">
        <v>1248.8399999999999</v>
      </c>
      <c r="G2772">
        <v>33.626899999999999</v>
      </c>
      <c r="H2772">
        <v>0.04</v>
      </c>
      <c r="I2772">
        <v>0.47353440414048531</v>
      </c>
      <c r="J2772">
        <v>8</v>
      </c>
      <c r="K2772">
        <v>1216.5942741832964</v>
      </c>
      <c r="L2772">
        <v>2569.1782129147359</v>
      </c>
      <c r="M2772">
        <v>54.021264000000002</v>
      </c>
      <c r="N2772" t="s">
        <v>33</v>
      </c>
    </row>
    <row r="2773" spans="1:14" hidden="1" x14ac:dyDescent="0.25">
      <c r="A2773" t="s">
        <v>132</v>
      </c>
      <c r="B2773" t="s">
        <v>133</v>
      </c>
      <c r="C2773">
        <v>2030</v>
      </c>
      <c r="D2773" t="s">
        <v>492</v>
      </c>
      <c r="E2773">
        <v>2</v>
      </c>
      <c r="F2773">
        <v>1239.97</v>
      </c>
      <c r="G2773">
        <v>72.876900000000006</v>
      </c>
      <c r="H2773">
        <v>0.09</v>
      </c>
      <c r="I2773">
        <v>0.47218130281709886</v>
      </c>
      <c r="J2773">
        <v>8</v>
      </c>
      <c r="K2773">
        <v>1207.4813392519013</v>
      </c>
      <c r="L2773">
        <v>2557.2408988833336</v>
      </c>
      <c r="M2773">
        <v>72.452753999999999</v>
      </c>
      <c r="N2773" t="s">
        <v>33</v>
      </c>
    </row>
    <row r="2774" spans="1:14" hidden="1" x14ac:dyDescent="0.25">
      <c r="A2774" t="s">
        <v>416</v>
      </c>
      <c r="B2774" t="s">
        <v>417</v>
      </c>
      <c r="C2774">
        <v>2030</v>
      </c>
      <c r="D2774" t="s">
        <v>492</v>
      </c>
      <c r="E2774">
        <v>0</v>
      </c>
      <c r="F2774">
        <v>1234.8800000000001</v>
      </c>
      <c r="G2774">
        <v>19609.599999999999</v>
      </c>
      <c r="H2774">
        <v>24.22</v>
      </c>
      <c r="I2774">
        <v>0.47289446340076929</v>
      </c>
      <c r="J2774">
        <v>8</v>
      </c>
      <c r="K2774">
        <v>1202.7731066129518</v>
      </c>
      <c r="L2774">
        <v>2543.428184722949</v>
      </c>
      <c r="M2774">
        <v>7.3725959999999997</v>
      </c>
      <c r="N2774" t="s">
        <v>33</v>
      </c>
    </row>
    <row r="2775" spans="1:14" hidden="1" x14ac:dyDescent="0.25">
      <c r="A2775" t="s">
        <v>328</v>
      </c>
      <c r="B2775" t="s">
        <v>329</v>
      </c>
      <c r="C2775">
        <v>2030</v>
      </c>
      <c r="D2775" t="s">
        <v>492</v>
      </c>
      <c r="E2775">
        <v>0</v>
      </c>
      <c r="F2775">
        <v>3979.67</v>
      </c>
      <c r="G2775">
        <v>540.26900000000001</v>
      </c>
      <c r="H2775">
        <v>2.15</v>
      </c>
      <c r="I2775">
        <v>0.911549758498299</v>
      </c>
      <c r="J2775">
        <v>2</v>
      </c>
      <c r="K2775">
        <v>3958.6152336426676</v>
      </c>
      <c r="L2775">
        <v>4342.7308237831703</v>
      </c>
      <c r="M2775">
        <v>0.95990399999999987</v>
      </c>
      <c r="N2775" t="s">
        <v>33</v>
      </c>
    </row>
    <row r="2776" spans="1:14" hidden="1" x14ac:dyDescent="0.25">
      <c r="A2776" t="s">
        <v>458</v>
      </c>
      <c r="B2776" t="s">
        <v>459</v>
      </c>
      <c r="C2776">
        <v>2030</v>
      </c>
      <c r="D2776" t="s">
        <v>492</v>
      </c>
      <c r="E2776">
        <v>3</v>
      </c>
      <c r="F2776">
        <v>1232.6099999999999</v>
      </c>
      <c r="G2776">
        <v>747.61199999999997</v>
      </c>
      <c r="H2776">
        <v>0.92</v>
      </c>
      <c r="I2776">
        <v>0.47300923502936443</v>
      </c>
      <c r="J2776">
        <v>8</v>
      </c>
      <c r="K2776">
        <v>1200.6018895438467</v>
      </c>
      <c r="L2776">
        <v>2538.2208224101869</v>
      </c>
      <c r="M2776">
        <v>0.33996599999999999</v>
      </c>
      <c r="N2776" t="s">
        <v>33</v>
      </c>
    </row>
    <row r="2777" spans="1:14" hidden="1" x14ac:dyDescent="0.25">
      <c r="A2777" t="s">
        <v>124</v>
      </c>
      <c r="B2777" t="s">
        <v>125</v>
      </c>
      <c r="C2777">
        <v>2030</v>
      </c>
      <c r="D2777" t="s">
        <v>492</v>
      </c>
      <c r="E2777">
        <v>4</v>
      </c>
      <c r="F2777">
        <v>1231.4100000000001</v>
      </c>
      <c r="G2777">
        <v>8142.68</v>
      </c>
      <c r="H2777">
        <v>10.029999999999999</v>
      </c>
      <c r="I2777">
        <v>0.47131479944362564</v>
      </c>
      <c r="J2777">
        <v>8</v>
      </c>
      <c r="K2777">
        <v>1198.842630739151</v>
      </c>
      <c r="L2777">
        <v>2543.6133814477125</v>
      </c>
      <c r="M2777">
        <v>9.4523879999999991</v>
      </c>
      <c r="N2777" t="s">
        <v>33</v>
      </c>
    </row>
    <row r="2778" spans="1:14" hidden="1" x14ac:dyDescent="0.25">
      <c r="A2778" t="s">
        <v>368</v>
      </c>
      <c r="B2778" t="s">
        <v>369</v>
      </c>
      <c r="C2778">
        <v>2030</v>
      </c>
      <c r="D2778" t="s">
        <v>492</v>
      </c>
      <c r="E2778">
        <v>4</v>
      </c>
      <c r="F2778">
        <v>1224.3800000000001</v>
      </c>
      <c r="G2778">
        <v>33235.800000000003</v>
      </c>
      <c r="H2778">
        <v>40.69</v>
      </c>
      <c r="I2778">
        <v>0.47407894537046652</v>
      </c>
      <c r="J2778">
        <v>8</v>
      </c>
      <c r="K2778">
        <v>1192.9518853584104</v>
      </c>
      <c r="L2778">
        <v>2516.3570266259862</v>
      </c>
      <c r="M2778">
        <v>68.606471999999997</v>
      </c>
      <c r="N2778" t="s">
        <v>33</v>
      </c>
    </row>
    <row r="2779" spans="1:14" hidden="1" x14ac:dyDescent="0.25">
      <c r="A2779" t="s">
        <v>72</v>
      </c>
      <c r="B2779" t="s">
        <v>73</v>
      </c>
      <c r="C2779">
        <v>2030</v>
      </c>
      <c r="D2779" t="s">
        <v>492</v>
      </c>
      <c r="E2779">
        <v>3</v>
      </c>
      <c r="F2779">
        <v>1222.8900000000001</v>
      </c>
      <c r="G2779">
        <v>46859.199999999997</v>
      </c>
      <c r="H2779">
        <v>57.3</v>
      </c>
      <c r="I2779">
        <v>0.47101185483354946</v>
      </c>
      <c r="J2779">
        <v>8</v>
      </c>
      <c r="K2779">
        <v>1190.4422408742785</v>
      </c>
      <c r="L2779">
        <v>2527.4146046599358</v>
      </c>
      <c r="M2779">
        <v>5.5861080000000003</v>
      </c>
      <c r="N2779" t="s">
        <v>33</v>
      </c>
    </row>
    <row r="2780" spans="1:14" hidden="1" x14ac:dyDescent="0.25">
      <c r="A2780" t="s">
        <v>214</v>
      </c>
      <c r="B2780" t="s">
        <v>215</v>
      </c>
      <c r="C2780">
        <v>2030</v>
      </c>
      <c r="D2780" t="s">
        <v>492</v>
      </c>
      <c r="E2780">
        <v>0</v>
      </c>
      <c r="F2780">
        <v>1221.3</v>
      </c>
      <c r="G2780">
        <v>32298.6</v>
      </c>
      <c r="H2780">
        <v>39.450000000000003</v>
      </c>
      <c r="I2780">
        <v>0.47070247804655452</v>
      </c>
      <c r="J2780">
        <v>8</v>
      </c>
      <c r="K2780">
        <v>1188.7863250901628</v>
      </c>
      <c r="L2780">
        <v>2525.557821628011</v>
      </c>
      <c r="M2780">
        <v>43.009031999999998</v>
      </c>
      <c r="N2780" t="s">
        <v>33</v>
      </c>
    </row>
    <row r="2781" spans="1:14" hidden="1" x14ac:dyDescent="0.25">
      <c r="A2781" t="s">
        <v>184</v>
      </c>
      <c r="B2781" t="s">
        <v>185</v>
      </c>
      <c r="C2781">
        <v>2030</v>
      </c>
      <c r="D2781" t="s">
        <v>492</v>
      </c>
      <c r="E2781">
        <v>3</v>
      </c>
      <c r="F2781">
        <v>1219.69</v>
      </c>
      <c r="G2781">
        <v>28.422799999999999</v>
      </c>
      <c r="H2781">
        <v>0.03</v>
      </c>
      <c r="I2781">
        <v>0.46061121317930515</v>
      </c>
      <c r="J2781">
        <v>8</v>
      </c>
      <c r="K2781">
        <v>1183.5391310678856</v>
      </c>
      <c r="L2781">
        <v>2569.4970013835978</v>
      </c>
      <c r="M2781">
        <v>7.9991999999999994E-2</v>
      </c>
      <c r="N2781" t="s">
        <v>33</v>
      </c>
    </row>
    <row r="2782" spans="1:14" hidden="1" x14ac:dyDescent="0.25">
      <c r="A2782" t="s">
        <v>428</v>
      </c>
      <c r="B2782" t="s">
        <v>429</v>
      </c>
      <c r="C2782">
        <v>2030</v>
      </c>
      <c r="D2782" t="s">
        <v>492</v>
      </c>
      <c r="E2782">
        <v>7</v>
      </c>
      <c r="F2782">
        <v>1215.3399999999999</v>
      </c>
      <c r="G2782">
        <v>6653.02</v>
      </c>
      <c r="H2782">
        <v>8.09</v>
      </c>
      <c r="I2782">
        <v>0.47333567673273852</v>
      </c>
      <c r="J2782">
        <v>8</v>
      </c>
      <c r="K2782">
        <v>1183.8916556803135</v>
      </c>
      <c r="L2782">
        <v>2501.1671713661658</v>
      </c>
      <c r="M2782">
        <v>5.7695378232498599E-4</v>
      </c>
      <c r="N2782" t="s">
        <v>33</v>
      </c>
    </row>
    <row r="2783" spans="1:14" hidden="1" x14ac:dyDescent="0.25">
      <c r="A2783" t="s">
        <v>468</v>
      </c>
      <c r="B2783" t="s">
        <v>469</v>
      </c>
      <c r="C2783">
        <v>2030</v>
      </c>
      <c r="D2783" t="s">
        <v>492</v>
      </c>
      <c r="E2783">
        <v>4</v>
      </c>
      <c r="F2783">
        <v>1212.49</v>
      </c>
      <c r="G2783">
        <v>320.95699999999999</v>
      </c>
      <c r="H2783">
        <v>0.39</v>
      </c>
      <c r="I2783">
        <v>0.47096350588374397</v>
      </c>
      <c r="J2783">
        <v>8</v>
      </c>
      <c r="K2783">
        <v>1180.3014370470214</v>
      </c>
      <c r="L2783">
        <v>2506.142030755087</v>
      </c>
      <c r="M2783">
        <v>1.1054785793528398E-3</v>
      </c>
      <c r="N2783" t="s">
        <v>33</v>
      </c>
    </row>
    <row r="2784" spans="1:14" hidden="1" x14ac:dyDescent="0.25">
      <c r="A2784" t="s">
        <v>466</v>
      </c>
      <c r="B2784" t="s">
        <v>467</v>
      </c>
      <c r="C2784">
        <v>2030</v>
      </c>
      <c r="D2784" t="s">
        <v>492</v>
      </c>
      <c r="E2784">
        <v>3</v>
      </c>
      <c r="F2784">
        <v>1207.5</v>
      </c>
      <c r="G2784">
        <v>1185.56</v>
      </c>
      <c r="H2784">
        <v>1.43</v>
      </c>
      <c r="I2784">
        <v>0.47096495190678006</v>
      </c>
      <c r="J2784">
        <v>8</v>
      </c>
      <c r="K2784">
        <v>1175.4444081251149</v>
      </c>
      <c r="L2784">
        <v>2495.8214053214201</v>
      </c>
      <c r="M2784">
        <v>17.078292000000001</v>
      </c>
      <c r="N2784" t="s">
        <v>33</v>
      </c>
    </row>
    <row r="2785" spans="1:14" hidden="1" x14ac:dyDescent="0.25">
      <c r="A2785" t="s">
        <v>122</v>
      </c>
      <c r="B2785" t="s">
        <v>123</v>
      </c>
      <c r="C2785">
        <v>2030</v>
      </c>
      <c r="D2785" t="s">
        <v>492</v>
      </c>
      <c r="E2785">
        <v>1</v>
      </c>
      <c r="F2785">
        <v>1204.32</v>
      </c>
      <c r="G2785">
        <v>6398.51</v>
      </c>
      <c r="H2785">
        <v>7.71</v>
      </c>
      <c r="I2785">
        <v>0.47131371759705509</v>
      </c>
      <c r="J2785">
        <v>8</v>
      </c>
      <c r="K2785">
        <v>1172.4687145571997</v>
      </c>
      <c r="L2785">
        <v>2487.6609162468512</v>
      </c>
      <c r="M2785">
        <v>531.340194</v>
      </c>
      <c r="N2785" t="s">
        <v>33</v>
      </c>
    </row>
    <row r="2786" spans="1:14" hidden="1" x14ac:dyDescent="0.25">
      <c r="A2786" t="s">
        <v>138</v>
      </c>
      <c r="B2786" t="s">
        <v>139</v>
      </c>
      <c r="C2786">
        <v>2030</v>
      </c>
      <c r="D2786" t="s">
        <v>492</v>
      </c>
      <c r="E2786">
        <v>4</v>
      </c>
      <c r="F2786">
        <v>1203.92</v>
      </c>
      <c r="G2786">
        <v>8153.39</v>
      </c>
      <c r="H2786">
        <v>9.82</v>
      </c>
      <c r="I2786">
        <v>0.47317840197937422</v>
      </c>
      <c r="J2786">
        <v>8</v>
      </c>
      <c r="K2786">
        <v>1172.7140794580175</v>
      </c>
      <c r="L2786">
        <v>2478.3761781019243</v>
      </c>
      <c r="M2786">
        <v>0.27330599999999999</v>
      </c>
      <c r="N2786" t="s">
        <v>33</v>
      </c>
    </row>
    <row r="2787" spans="1:14" hidden="1" x14ac:dyDescent="0.25">
      <c r="A2787" t="s">
        <v>480</v>
      </c>
      <c r="B2787" t="s">
        <v>481</v>
      </c>
      <c r="C2787">
        <v>2030</v>
      </c>
      <c r="D2787" t="s">
        <v>492</v>
      </c>
      <c r="E2787">
        <v>2</v>
      </c>
      <c r="F2787">
        <v>1202.3599999999999</v>
      </c>
      <c r="G2787">
        <v>164990</v>
      </c>
      <c r="H2787">
        <v>198.38</v>
      </c>
      <c r="I2787">
        <v>0.46915412771559556</v>
      </c>
      <c r="J2787">
        <v>8</v>
      </c>
      <c r="K2787">
        <v>1169.8137022829715</v>
      </c>
      <c r="L2787">
        <v>2493.452861598013</v>
      </c>
      <c r="M2787">
        <v>3.3329999999999999E-2</v>
      </c>
      <c r="N2787" t="s">
        <v>33</v>
      </c>
    </row>
    <row r="2788" spans="1:14" hidden="1" x14ac:dyDescent="0.25">
      <c r="A2788" t="s">
        <v>282</v>
      </c>
      <c r="B2788" t="s">
        <v>283</v>
      </c>
      <c r="C2788">
        <v>2030</v>
      </c>
      <c r="D2788" t="s">
        <v>492</v>
      </c>
      <c r="E2788">
        <v>3</v>
      </c>
      <c r="F2788">
        <v>1198.68</v>
      </c>
      <c r="G2788">
        <v>111770</v>
      </c>
      <c r="H2788">
        <v>133.97999999999999</v>
      </c>
      <c r="I2788">
        <v>0.47027242070022013</v>
      </c>
      <c r="J2788">
        <v>8</v>
      </c>
      <c r="K2788">
        <v>1166.6205667758618</v>
      </c>
      <c r="L2788">
        <v>2480.733539591376</v>
      </c>
      <c r="M2788">
        <v>7.0992899999999999</v>
      </c>
      <c r="N2788" t="s">
        <v>33</v>
      </c>
    </row>
    <row r="2789" spans="1:14" hidden="1" x14ac:dyDescent="0.25">
      <c r="A2789" t="s">
        <v>150</v>
      </c>
      <c r="B2789" t="s">
        <v>151</v>
      </c>
      <c r="C2789">
        <v>2030</v>
      </c>
      <c r="D2789" t="s">
        <v>492</v>
      </c>
      <c r="E2789">
        <v>4</v>
      </c>
      <c r="F2789">
        <v>1196.18</v>
      </c>
      <c r="G2789">
        <v>81810.600000000006</v>
      </c>
      <c r="H2789">
        <v>97.86</v>
      </c>
      <c r="I2789">
        <v>0.47375917249224114</v>
      </c>
      <c r="J2789">
        <v>8</v>
      </c>
      <c r="K2789">
        <v>1165.369108736013</v>
      </c>
      <c r="L2789">
        <v>2459.8343977289401</v>
      </c>
      <c r="M2789">
        <v>8.1191879999999994</v>
      </c>
      <c r="N2789" t="s">
        <v>33</v>
      </c>
    </row>
    <row r="2790" spans="1:14" hidden="1" x14ac:dyDescent="0.25">
      <c r="A2790" t="s">
        <v>386</v>
      </c>
      <c r="B2790" t="s">
        <v>387</v>
      </c>
      <c r="C2790">
        <v>2030</v>
      </c>
      <c r="D2790" t="s">
        <v>492</v>
      </c>
      <c r="E2790">
        <v>4</v>
      </c>
      <c r="F2790">
        <v>1196.1400000000001</v>
      </c>
      <c r="G2790">
        <v>32468.2</v>
      </c>
      <c r="H2790">
        <v>38.840000000000003</v>
      </c>
      <c r="I2790">
        <v>0.47302544381338046</v>
      </c>
      <c r="J2790">
        <v>8</v>
      </c>
      <c r="K2790">
        <v>1165.0843798379444</v>
      </c>
      <c r="L2790">
        <v>2463.0480137503919</v>
      </c>
      <c r="M2790">
        <v>0.90657600000000005</v>
      </c>
      <c r="N2790" t="s">
        <v>33</v>
      </c>
    </row>
    <row r="2791" spans="1:14" hidden="1" x14ac:dyDescent="0.25">
      <c r="A2791" t="s">
        <v>310</v>
      </c>
      <c r="B2791" t="s">
        <v>311</v>
      </c>
      <c r="C2791">
        <v>2030</v>
      </c>
      <c r="D2791" t="s">
        <v>492</v>
      </c>
      <c r="E2791">
        <v>6</v>
      </c>
      <c r="F2791">
        <v>1195.56</v>
      </c>
      <c r="G2791">
        <v>736.7</v>
      </c>
      <c r="H2791">
        <v>0.88</v>
      </c>
      <c r="I2791">
        <v>0.4756942559694084</v>
      </c>
      <c r="J2791">
        <v>8</v>
      </c>
      <c r="K2791">
        <v>1165.4055973017955</v>
      </c>
      <c r="L2791">
        <v>2449.904708071022</v>
      </c>
      <c r="M2791">
        <v>18.004866</v>
      </c>
      <c r="N2791" t="s">
        <v>33</v>
      </c>
    </row>
    <row r="2792" spans="1:14" hidden="1" x14ac:dyDescent="0.25">
      <c r="A2792" t="s">
        <v>278</v>
      </c>
      <c r="B2792" t="s">
        <v>279</v>
      </c>
      <c r="C2792">
        <v>2030</v>
      </c>
      <c r="D2792" t="s">
        <v>492</v>
      </c>
      <c r="E2792">
        <v>2</v>
      </c>
      <c r="F2792">
        <v>1189.55</v>
      </c>
      <c r="G2792">
        <v>188656</v>
      </c>
      <c r="H2792">
        <v>224.42</v>
      </c>
      <c r="I2792">
        <v>0.47461746060670468</v>
      </c>
      <c r="J2792">
        <v>8</v>
      </c>
      <c r="K2792">
        <v>1159.19384835849</v>
      </c>
      <c r="L2792">
        <v>2442.3750590142417</v>
      </c>
      <c r="M2792">
        <v>46.848647999999997</v>
      </c>
      <c r="N2792" t="s">
        <v>33</v>
      </c>
    </row>
    <row r="2793" spans="1:14" hidden="1" x14ac:dyDescent="0.25">
      <c r="A2793" t="s">
        <v>20</v>
      </c>
      <c r="B2793" t="s">
        <v>21</v>
      </c>
      <c r="C2793">
        <v>2030</v>
      </c>
      <c r="D2793" t="s">
        <v>492</v>
      </c>
      <c r="E2793">
        <v>3</v>
      </c>
      <c r="F2793">
        <v>1188.26</v>
      </c>
      <c r="G2793">
        <v>88902.7</v>
      </c>
      <c r="H2793">
        <v>105.64</v>
      </c>
      <c r="I2793">
        <v>0.47588901470832068</v>
      </c>
      <c r="J2793">
        <v>8</v>
      </c>
      <c r="K2793">
        <v>1158.3532097151112</v>
      </c>
      <c r="L2793">
        <v>2434.0826829656548</v>
      </c>
      <c r="M2793">
        <v>9.3590639999999983</v>
      </c>
      <c r="N2793" t="s">
        <v>33</v>
      </c>
    </row>
    <row r="2794" spans="1:14" hidden="1" x14ac:dyDescent="0.25">
      <c r="A2794" t="s">
        <v>472</v>
      </c>
      <c r="B2794" t="s">
        <v>473</v>
      </c>
      <c r="C2794">
        <v>2030</v>
      </c>
      <c r="D2794" t="s">
        <v>492</v>
      </c>
      <c r="E2794">
        <v>2</v>
      </c>
      <c r="F2794">
        <v>1186.51</v>
      </c>
      <c r="G2794">
        <v>1104.22</v>
      </c>
      <c r="H2794">
        <v>1.31</v>
      </c>
      <c r="I2794">
        <v>0.47096664047965697</v>
      </c>
      <c r="J2794">
        <v>8</v>
      </c>
      <c r="K2794">
        <v>1155.0122039054745</v>
      </c>
      <c r="L2794">
        <v>2452.4289081900788</v>
      </c>
      <c r="M2794">
        <v>2.8863780000000001</v>
      </c>
      <c r="N2794" t="s">
        <v>33</v>
      </c>
    </row>
    <row r="2795" spans="1:14" hidden="1" x14ac:dyDescent="0.25">
      <c r="A2795" t="s">
        <v>422</v>
      </c>
      <c r="B2795" t="s">
        <v>423</v>
      </c>
      <c r="C2795">
        <v>2030</v>
      </c>
      <c r="D2795" t="s">
        <v>492</v>
      </c>
      <c r="E2795">
        <v>0</v>
      </c>
      <c r="F2795">
        <v>1185.8900000000001</v>
      </c>
      <c r="G2795">
        <v>291.13</v>
      </c>
      <c r="H2795">
        <v>0.35</v>
      </c>
      <c r="I2795">
        <v>0.4595450797900727</v>
      </c>
      <c r="J2795">
        <v>8</v>
      </c>
      <c r="K2795">
        <v>1150.3450050320996</v>
      </c>
      <c r="L2795">
        <v>2503.2255933576635</v>
      </c>
      <c r="M2795">
        <v>9.8123520000000006</v>
      </c>
      <c r="N2795" t="s">
        <v>33</v>
      </c>
    </row>
    <row r="2796" spans="1:14" hidden="1" x14ac:dyDescent="0.25">
      <c r="A2796" t="s">
        <v>360</v>
      </c>
      <c r="B2796" t="s">
        <v>361</v>
      </c>
      <c r="C2796">
        <v>2030</v>
      </c>
      <c r="D2796" t="s">
        <v>492</v>
      </c>
      <c r="E2796">
        <v>2</v>
      </c>
      <c r="F2796">
        <v>1185.4100000000001</v>
      </c>
      <c r="G2796">
        <v>31311.599999999999</v>
      </c>
      <c r="H2796">
        <v>37.119999999999997</v>
      </c>
      <c r="I2796">
        <v>0.47261065876570485</v>
      </c>
      <c r="J2796">
        <v>8</v>
      </c>
      <c r="K2796">
        <v>1154.4946072260357</v>
      </c>
      <c r="L2796">
        <v>2442.8027295050333</v>
      </c>
      <c r="M2796">
        <v>19.878011999999998</v>
      </c>
      <c r="N2796" t="s">
        <v>33</v>
      </c>
    </row>
    <row r="2797" spans="1:14" hidden="1" x14ac:dyDescent="0.25">
      <c r="A2797" t="s">
        <v>446</v>
      </c>
      <c r="B2797" t="s">
        <v>447</v>
      </c>
      <c r="C2797">
        <v>2030</v>
      </c>
      <c r="D2797" t="s">
        <v>492</v>
      </c>
      <c r="E2797">
        <v>0</v>
      </c>
      <c r="F2797">
        <v>1184.6600000000001</v>
      </c>
      <c r="G2797">
        <v>125110</v>
      </c>
      <c r="H2797">
        <v>148.21</v>
      </c>
      <c r="I2797">
        <v>0.47133221458142632</v>
      </c>
      <c r="J2797">
        <v>8</v>
      </c>
      <c r="K2797">
        <v>1153.3349176759941</v>
      </c>
      <c r="L2797">
        <v>2446.9681511165763</v>
      </c>
      <c r="M2797">
        <v>926.56733399999996</v>
      </c>
      <c r="N2797" t="s">
        <v>33</v>
      </c>
    </row>
    <row r="2798" spans="1:14" hidden="1" x14ac:dyDescent="0.25">
      <c r="A2798" t="s">
        <v>244</v>
      </c>
      <c r="B2798" t="s">
        <v>245</v>
      </c>
      <c r="C2798">
        <v>2030</v>
      </c>
      <c r="D2798" t="s">
        <v>492</v>
      </c>
      <c r="E2798">
        <v>0</v>
      </c>
      <c r="F2798">
        <v>1180.19</v>
      </c>
      <c r="G2798">
        <v>4967.6000000000004</v>
      </c>
      <c r="H2798">
        <v>5.86</v>
      </c>
      <c r="I2798">
        <v>0.47101080637050891</v>
      </c>
      <c r="J2798">
        <v>8</v>
      </c>
      <c r="K2798">
        <v>1148.8748749964775</v>
      </c>
      <c r="L2798">
        <v>2439.1688247015372</v>
      </c>
      <c r="M2798">
        <v>1.0598940000000001</v>
      </c>
      <c r="N2798" t="s">
        <v>33</v>
      </c>
    </row>
    <row r="2799" spans="1:14" hidden="1" x14ac:dyDescent="0.25">
      <c r="A2799" t="s">
        <v>328</v>
      </c>
      <c r="B2799" t="s">
        <v>329</v>
      </c>
      <c r="C2799">
        <v>2030</v>
      </c>
      <c r="D2799" t="s">
        <v>492</v>
      </c>
      <c r="E2799">
        <v>1</v>
      </c>
      <c r="F2799">
        <v>3319.76</v>
      </c>
      <c r="G2799">
        <v>10784.5</v>
      </c>
      <c r="H2799">
        <v>35.799999999999997</v>
      </c>
      <c r="I2799">
        <v>0.89269982876537202</v>
      </c>
      <c r="J2799">
        <v>4</v>
      </c>
      <c r="K2799">
        <v>3292.0888752430351</v>
      </c>
      <c r="L2799">
        <v>3687.7892984432215</v>
      </c>
      <c r="M2799">
        <v>0.57327600000000001</v>
      </c>
      <c r="N2799" t="s">
        <v>33</v>
      </c>
    </row>
    <row r="2800" spans="1:14" hidden="1" x14ac:dyDescent="0.25">
      <c r="A2800" t="s">
        <v>350</v>
      </c>
      <c r="B2800" t="s">
        <v>351</v>
      </c>
      <c r="C2800">
        <v>2030</v>
      </c>
      <c r="D2800" t="s">
        <v>492</v>
      </c>
      <c r="E2800">
        <v>7</v>
      </c>
      <c r="F2800">
        <v>1171.43</v>
      </c>
      <c r="G2800">
        <v>6999.22</v>
      </c>
      <c r="H2800">
        <v>8.1999999999999993</v>
      </c>
      <c r="I2800">
        <v>0.47512423217147381</v>
      </c>
      <c r="J2800">
        <v>8</v>
      </c>
      <c r="K2800">
        <v>1141.7004072339032</v>
      </c>
      <c r="L2800">
        <v>2402.9513334143312</v>
      </c>
      <c r="M2800">
        <v>0.45328800000000002</v>
      </c>
      <c r="N2800" t="s">
        <v>33</v>
      </c>
    </row>
    <row r="2801" spans="1:14" hidden="1" x14ac:dyDescent="0.25">
      <c r="A2801" t="s">
        <v>376</v>
      </c>
      <c r="B2801" t="s">
        <v>377</v>
      </c>
      <c r="C2801">
        <v>2030</v>
      </c>
      <c r="D2801" t="s">
        <v>492</v>
      </c>
      <c r="E2801">
        <v>5</v>
      </c>
      <c r="F2801">
        <v>1171.02</v>
      </c>
      <c r="G2801">
        <v>120.831</v>
      </c>
      <c r="H2801">
        <v>0.14000000000000001</v>
      </c>
      <c r="I2801">
        <v>0.47784127557363143</v>
      </c>
      <c r="J2801">
        <v>8</v>
      </c>
      <c r="K2801">
        <v>1142.1685977275149</v>
      </c>
      <c r="L2801">
        <v>2390.267764868956</v>
      </c>
      <c r="M2801">
        <v>1.3731960000000001</v>
      </c>
      <c r="N2801" t="s">
        <v>33</v>
      </c>
    </row>
    <row r="2802" spans="1:14" hidden="1" x14ac:dyDescent="0.25">
      <c r="A2802" t="s">
        <v>426</v>
      </c>
      <c r="B2802" t="s">
        <v>427</v>
      </c>
      <c r="C2802">
        <v>2030</v>
      </c>
      <c r="D2802" t="s">
        <v>492</v>
      </c>
      <c r="E2802">
        <v>6</v>
      </c>
      <c r="F2802">
        <v>1170.56</v>
      </c>
      <c r="G2802">
        <v>1681.41</v>
      </c>
      <c r="H2802">
        <v>1.97</v>
      </c>
      <c r="I2802">
        <v>0.47244973062313705</v>
      </c>
      <c r="J2802">
        <v>8</v>
      </c>
      <c r="K2802">
        <v>1139.9787567290825</v>
      </c>
      <c r="L2802">
        <v>2412.9101634273529</v>
      </c>
      <c r="M2802">
        <v>6.6660000000000001E-3</v>
      </c>
      <c r="N2802" t="s">
        <v>33</v>
      </c>
    </row>
    <row r="2803" spans="1:14" hidden="1" x14ac:dyDescent="0.25">
      <c r="A2803" t="s">
        <v>378</v>
      </c>
      <c r="B2803" t="s">
        <v>379</v>
      </c>
      <c r="C2803">
        <v>2030</v>
      </c>
      <c r="D2803" t="s">
        <v>492</v>
      </c>
      <c r="E2803">
        <v>4</v>
      </c>
      <c r="F2803">
        <v>1168.82</v>
      </c>
      <c r="G2803">
        <v>3444.36</v>
      </c>
      <c r="H2803">
        <v>4.03</v>
      </c>
      <c r="I2803">
        <v>0.46911242683852289</v>
      </c>
      <c r="J2803">
        <v>8</v>
      </c>
      <c r="K2803">
        <v>1137.1674359293331</v>
      </c>
      <c r="L2803">
        <v>2424.082950846167</v>
      </c>
      <c r="M2803">
        <v>11.198880000000001</v>
      </c>
      <c r="N2803" t="s">
        <v>33</v>
      </c>
    </row>
    <row r="2804" spans="1:14" hidden="1" x14ac:dyDescent="0.25">
      <c r="A2804" t="s">
        <v>438</v>
      </c>
      <c r="B2804" t="s">
        <v>439</v>
      </c>
      <c r="C2804">
        <v>2030</v>
      </c>
      <c r="D2804" t="s">
        <v>492</v>
      </c>
      <c r="E2804">
        <v>4</v>
      </c>
      <c r="F2804">
        <v>1168.74</v>
      </c>
      <c r="G2804">
        <v>4759.83</v>
      </c>
      <c r="H2804">
        <v>5.56</v>
      </c>
      <c r="I2804">
        <v>0.4731315456995191</v>
      </c>
      <c r="J2804">
        <v>8</v>
      </c>
      <c r="K2804">
        <v>1138.430588484865</v>
      </c>
      <c r="L2804">
        <v>2406.160821091964</v>
      </c>
      <c r="M2804">
        <v>7.6792319999999989</v>
      </c>
      <c r="N2804" t="s">
        <v>33</v>
      </c>
    </row>
    <row r="2805" spans="1:14" hidden="1" x14ac:dyDescent="0.25">
      <c r="A2805" t="s">
        <v>162</v>
      </c>
      <c r="B2805" t="s">
        <v>163</v>
      </c>
      <c r="C2805">
        <v>2030</v>
      </c>
      <c r="D2805" t="s">
        <v>492</v>
      </c>
      <c r="E2805">
        <v>5</v>
      </c>
      <c r="F2805">
        <v>1164.1600000000001</v>
      </c>
      <c r="G2805">
        <v>1898.42</v>
      </c>
      <c r="H2805">
        <v>2.21</v>
      </c>
      <c r="I2805">
        <v>0.47187688281320295</v>
      </c>
      <c r="J2805">
        <v>8</v>
      </c>
      <c r="K2805">
        <v>1133.5572560661212</v>
      </c>
      <c r="L2805">
        <v>2402.2309575924933</v>
      </c>
      <c r="M2805">
        <v>116.595006</v>
      </c>
      <c r="N2805" t="s">
        <v>33</v>
      </c>
    </row>
    <row r="2806" spans="1:14" hidden="1" x14ac:dyDescent="0.25">
      <c r="A2806" t="s">
        <v>186</v>
      </c>
      <c r="B2806" t="s">
        <v>187</v>
      </c>
      <c r="C2806">
        <v>2030</v>
      </c>
      <c r="D2806" t="s">
        <v>492</v>
      </c>
      <c r="E2806">
        <v>3</v>
      </c>
      <c r="F2806">
        <v>1163.1099999999999</v>
      </c>
      <c r="G2806">
        <v>33.448500000000003</v>
      </c>
      <c r="H2806">
        <v>0.04</v>
      </c>
      <c r="I2806">
        <v>0.47096524790915656</v>
      </c>
      <c r="J2806">
        <v>8</v>
      </c>
      <c r="K2806">
        <v>1132.2329311536112</v>
      </c>
      <c r="L2806">
        <v>2404.0689545144637</v>
      </c>
      <c r="M2806">
        <v>6.6659999999999997E-2</v>
      </c>
      <c r="N2806" t="s">
        <v>33</v>
      </c>
    </row>
    <row r="2807" spans="1:14" hidden="1" x14ac:dyDescent="0.25">
      <c r="A2807" t="s">
        <v>248</v>
      </c>
      <c r="B2807" t="s">
        <v>249</v>
      </c>
      <c r="C2807">
        <v>2030</v>
      </c>
      <c r="D2807" t="s">
        <v>492</v>
      </c>
      <c r="E2807">
        <v>6</v>
      </c>
      <c r="F2807">
        <v>1161.74</v>
      </c>
      <c r="G2807">
        <v>15570.1</v>
      </c>
      <c r="H2807">
        <v>18.09</v>
      </c>
      <c r="I2807">
        <v>0.47531511260879583</v>
      </c>
      <c r="J2807">
        <v>8</v>
      </c>
      <c r="K2807">
        <v>1132.3174652590694</v>
      </c>
      <c r="L2807">
        <v>2382.2458727312001</v>
      </c>
      <c r="M2807">
        <v>139.76602199999999</v>
      </c>
      <c r="N2807" t="s">
        <v>33</v>
      </c>
    </row>
    <row r="2808" spans="1:14" hidden="1" x14ac:dyDescent="0.25">
      <c r="A2808" t="s">
        <v>104</v>
      </c>
      <c r="B2808" t="s">
        <v>105</v>
      </c>
      <c r="C2808">
        <v>2030</v>
      </c>
      <c r="D2808" t="s">
        <v>492</v>
      </c>
      <c r="E2808">
        <v>2</v>
      </c>
      <c r="F2808">
        <v>1161.1500000000001</v>
      </c>
      <c r="G2808">
        <v>132266</v>
      </c>
      <c r="H2808">
        <v>153.58000000000001</v>
      </c>
      <c r="I2808">
        <v>0.47700937479128952</v>
      </c>
      <c r="J2808">
        <v>8</v>
      </c>
      <c r="K2808">
        <v>1132.2804372143858</v>
      </c>
      <c r="L2808">
        <v>2373.7068851315621</v>
      </c>
      <c r="M2808">
        <v>184.99483199999997</v>
      </c>
      <c r="N2808" t="s">
        <v>33</v>
      </c>
    </row>
    <row r="2809" spans="1:14" hidden="1" x14ac:dyDescent="0.25">
      <c r="A2809" t="s">
        <v>68</v>
      </c>
      <c r="B2809" t="s">
        <v>69</v>
      </c>
      <c r="C2809">
        <v>2030</v>
      </c>
      <c r="D2809" t="s">
        <v>492</v>
      </c>
      <c r="E2809">
        <v>1</v>
      </c>
      <c r="F2809">
        <v>1153.04</v>
      </c>
      <c r="G2809">
        <v>4468.13</v>
      </c>
      <c r="H2809">
        <v>5.15</v>
      </c>
      <c r="I2809">
        <v>0.47101408158681213</v>
      </c>
      <c r="J2809">
        <v>8</v>
      </c>
      <c r="K2809">
        <v>1122.4463513196952</v>
      </c>
      <c r="L2809">
        <v>2383.042026128508</v>
      </c>
      <c r="M2809">
        <v>2.046462</v>
      </c>
      <c r="N2809" t="s">
        <v>33</v>
      </c>
    </row>
    <row r="2810" spans="1:14" hidden="1" x14ac:dyDescent="0.25">
      <c r="A2810" t="s">
        <v>152</v>
      </c>
      <c r="B2810" t="s">
        <v>153</v>
      </c>
      <c r="C2810">
        <v>2030</v>
      </c>
      <c r="D2810" t="s">
        <v>492</v>
      </c>
      <c r="E2810">
        <v>3</v>
      </c>
      <c r="F2810">
        <v>1152.5899999999999</v>
      </c>
      <c r="G2810">
        <v>19551</v>
      </c>
      <c r="H2810">
        <v>22.53</v>
      </c>
      <c r="I2810">
        <v>0.47177880247417264</v>
      </c>
      <c r="J2810">
        <v>8</v>
      </c>
      <c r="K2810">
        <v>1122.2593225125102</v>
      </c>
      <c r="L2810">
        <v>2378.7828461706858</v>
      </c>
      <c r="M2810">
        <v>8.9057759999999995</v>
      </c>
      <c r="N2810" t="s">
        <v>33</v>
      </c>
    </row>
    <row r="2811" spans="1:14" hidden="1" x14ac:dyDescent="0.25">
      <c r="A2811" t="s">
        <v>328</v>
      </c>
      <c r="B2811" t="s">
        <v>329</v>
      </c>
      <c r="C2811">
        <v>2030</v>
      </c>
      <c r="D2811" t="s">
        <v>492</v>
      </c>
      <c r="E2811">
        <v>2</v>
      </c>
      <c r="F2811">
        <v>2822.64</v>
      </c>
      <c r="G2811">
        <v>34781.300000000003</v>
      </c>
      <c r="H2811">
        <v>98.18</v>
      </c>
      <c r="I2811">
        <v>0.62175390301940792</v>
      </c>
      <c r="J2811">
        <v>5</v>
      </c>
      <c r="K2811">
        <v>2764.338614908615</v>
      </c>
      <c r="L2811">
        <v>4446.0333927687898</v>
      </c>
      <c r="M2811">
        <v>217.91153999999997</v>
      </c>
      <c r="N2811" t="s">
        <v>33</v>
      </c>
    </row>
    <row r="2812" spans="1:14" hidden="1" x14ac:dyDescent="0.25">
      <c r="A2812" t="s">
        <v>210</v>
      </c>
      <c r="B2812" t="s">
        <v>211</v>
      </c>
      <c r="C2812">
        <v>2030</v>
      </c>
      <c r="D2812" t="s">
        <v>492</v>
      </c>
      <c r="E2812">
        <v>4</v>
      </c>
      <c r="F2812">
        <v>1150.49</v>
      </c>
      <c r="G2812">
        <v>7791.1</v>
      </c>
      <c r="H2812">
        <v>8.9600000000000009</v>
      </c>
      <c r="I2812">
        <v>0.47244841730973819</v>
      </c>
      <c r="J2812">
        <v>8</v>
      </c>
      <c r="K2812">
        <v>1120.4326652030647</v>
      </c>
      <c r="L2812">
        <v>2371.5449648093681</v>
      </c>
      <c r="M2812">
        <v>56.041061999999989</v>
      </c>
      <c r="N2812" t="s">
        <v>33</v>
      </c>
    </row>
    <row r="2813" spans="1:14" hidden="1" x14ac:dyDescent="0.25">
      <c r="A2813" t="s">
        <v>402</v>
      </c>
      <c r="B2813" t="s">
        <v>403</v>
      </c>
      <c r="C2813">
        <v>2030</v>
      </c>
      <c r="D2813" t="s">
        <v>492</v>
      </c>
      <c r="E2813">
        <v>6</v>
      </c>
      <c r="F2813">
        <v>1148.79</v>
      </c>
      <c r="G2813">
        <v>4682.82</v>
      </c>
      <c r="H2813">
        <v>5.38</v>
      </c>
      <c r="I2813">
        <v>0.47643606864880417</v>
      </c>
      <c r="J2813">
        <v>8</v>
      </c>
      <c r="K2813">
        <v>1120.0484843030406</v>
      </c>
      <c r="L2813">
        <v>2350.889359572529</v>
      </c>
      <c r="M2813">
        <v>1.4931840000000001</v>
      </c>
      <c r="N2813" t="s">
        <v>33</v>
      </c>
    </row>
    <row r="2814" spans="1:14" hidden="1" x14ac:dyDescent="0.25">
      <c r="A2814" t="s">
        <v>472</v>
      </c>
      <c r="B2814" t="s">
        <v>473</v>
      </c>
      <c r="C2814">
        <v>2030</v>
      </c>
      <c r="D2814" t="s">
        <v>492</v>
      </c>
      <c r="E2814">
        <v>3</v>
      </c>
      <c r="F2814">
        <v>1146.76</v>
      </c>
      <c r="G2814">
        <v>1069.43</v>
      </c>
      <c r="H2814">
        <v>1.23</v>
      </c>
      <c r="I2814">
        <v>0.47096790044397463</v>
      </c>
      <c r="J2814">
        <v>8</v>
      </c>
      <c r="K2814">
        <v>1116.3178439197502</v>
      </c>
      <c r="L2814">
        <v>2370.2631174383932</v>
      </c>
      <c r="M2814">
        <v>2.6664E-2</v>
      </c>
      <c r="N2814" t="s">
        <v>33</v>
      </c>
    </row>
    <row r="2815" spans="1:14" hidden="1" x14ac:dyDescent="0.25">
      <c r="A2815" t="s">
        <v>404</v>
      </c>
      <c r="B2815" t="s">
        <v>405</v>
      </c>
      <c r="C2815">
        <v>2030</v>
      </c>
      <c r="D2815" t="s">
        <v>492</v>
      </c>
      <c r="E2815">
        <v>1</v>
      </c>
      <c r="F2815">
        <v>1145.45</v>
      </c>
      <c r="G2815">
        <v>2636.31</v>
      </c>
      <c r="H2815">
        <v>3.02</v>
      </c>
      <c r="I2815">
        <v>0.47096641078862567</v>
      </c>
      <c r="J2815">
        <v>8</v>
      </c>
      <c r="K2815">
        <v>1115.0421317402802</v>
      </c>
      <c r="L2815">
        <v>2367.5619029245845</v>
      </c>
      <c r="M2815">
        <v>0.83324999999999994</v>
      </c>
      <c r="N2815" t="s">
        <v>33</v>
      </c>
    </row>
    <row r="2816" spans="1:14" hidden="1" x14ac:dyDescent="0.25">
      <c r="A2816" t="s">
        <v>254</v>
      </c>
      <c r="B2816" t="s">
        <v>255</v>
      </c>
      <c r="C2816">
        <v>2030</v>
      </c>
      <c r="D2816" t="s">
        <v>492</v>
      </c>
      <c r="E2816">
        <v>0</v>
      </c>
      <c r="F2816">
        <v>1143.92</v>
      </c>
      <c r="G2816">
        <v>135.43199999999999</v>
      </c>
      <c r="H2816">
        <v>0.15</v>
      </c>
      <c r="I2816">
        <v>0.45444491854829261</v>
      </c>
      <c r="J2816">
        <v>8</v>
      </c>
      <c r="K2816">
        <v>1107.7585911252443</v>
      </c>
      <c r="L2816">
        <v>2437.6080486584333</v>
      </c>
      <c r="M2816">
        <v>0.36663000000000001</v>
      </c>
      <c r="N2816" t="s">
        <v>33</v>
      </c>
    </row>
    <row r="2817" spans="1:14" hidden="1" x14ac:dyDescent="0.25">
      <c r="A2817" t="s">
        <v>146</v>
      </c>
      <c r="B2817" t="s">
        <v>147</v>
      </c>
      <c r="C2817">
        <v>2030</v>
      </c>
      <c r="D2817" t="s">
        <v>492</v>
      </c>
      <c r="E2817">
        <v>4</v>
      </c>
      <c r="F2817">
        <v>1143.3499999999999</v>
      </c>
      <c r="G2817">
        <v>102549</v>
      </c>
      <c r="H2817">
        <v>117.25</v>
      </c>
      <c r="I2817">
        <v>0.47388391131093882</v>
      </c>
      <c r="J2817">
        <v>8</v>
      </c>
      <c r="K2817">
        <v>1113.9396812032053</v>
      </c>
      <c r="L2817">
        <v>2350.6594223079542</v>
      </c>
      <c r="M2817">
        <v>0.139986</v>
      </c>
      <c r="N2817" t="s">
        <v>33</v>
      </c>
    </row>
    <row r="2818" spans="1:14" hidden="1" x14ac:dyDescent="0.25">
      <c r="A2818" t="s">
        <v>454</v>
      </c>
      <c r="B2818" t="s">
        <v>455</v>
      </c>
      <c r="C2818">
        <v>2030</v>
      </c>
      <c r="D2818" t="s">
        <v>492</v>
      </c>
      <c r="E2818">
        <v>4</v>
      </c>
      <c r="F2818">
        <v>1142.99</v>
      </c>
      <c r="G2818">
        <v>160.46700000000001</v>
      </c>
      <c r="H2818">
        <v>0.18</v>
      </c>
      <c r="I2818">
        <v>0.46292559361778557</v>
      </c>
      <c r="J2818">
        <v>8</v>
      </c>
      <c r="K2818">
        <v>1109.9293352675315</v>
      </c>
      <c r="L2818">
        <v>2397.6408964416523</v>
      </c>
      <c r="M2818">
        <v>9.9989999999999996E-2</v>
      </c>
      <c r="N2818" t="s">
        <v>33</v>
      </c>
    </row>
    <row r="2819" spans="1:14" hidden="1" x14ac:dyDescent="0.25">
      <c r="A2819" t="s">
        <v>408</v>
      </c>
      <c r="B2819" t="s">
        <v>409</v>
      </c>
      <c r="C2819">
        <v>2030</v>
      </c>
      <c r="D2819" t="s">
        <v>492</v>
      </c>
      <c r="E2819">
        <v>3</v>
      </c>
      <c r="F2819">
        <v>1138.68</v>
      </c>
      <c r="G2819">
        <v>19176.7</v>
      </c>
      <c r="H2819">
        <v>21.84</v>
      </c>
      <c r="I2819">
        <v>0.4691367408507886</v>
      </c>
      <c r="J2819">
        <v>8</v>
      </c>
      <c r="K2819">
        <v>1107.8516888473278</v>
      </c>
      <c r="L2819">
        <v>2361.4686132623447</v>
      </c>
      <c r="M2819">
        <v>0.72659400000000007</v>
      </c>
      <c r="N2819" t="s">
        <v>33</v>
      </c>
    </row>
    <row r="2820" spans="1:14" hidden="1" x14ac:dyDescent="0.25">
      <c r="A2820" t="s">
        <v>312</v>
      </c>
      <c r="B2820" t="s">
        <v>313</v>
      </c>
      <c r="C2820">
        <v>2030</v>
      </c>
      <c r="D2820" t="s">
        <v>492</v>
      </c>
      <c r="E2820">
        <v>5</v>
      </c>
      <c r="F2820">
        <v>1130.4100000000001</v>
      </c>
      <c r="G2820">
        <v>39615.199999999997</v>
      </c>
      <c r="H2820">
        <v>44.78</v>
      </c>
      <c r="I2820">
        <v>0.47316424145485314</v>
      </c>
      <c r="J2820">
        <v>8</v>
      </c>
      <c r="K2820">
        <v>1101.1049870454863</v>
      </c>
      <c r="L2820">
        <v>2327.1094697686449</v>
      </c>
      <c r="M2820">
        <v>27.970535999999999</v>
      </c>
      <c r="N2820" t="s">
        <v>33</v>
      </c>
    </row>
    <row r="2821" spans="1:14" hidden="1" x14ac:dyDescent="0.25">
      <c r="A2821" t="s">
        <v>226</v>
      </c>
      <c r="B2821" t="s">
        <v>227</v>
      </c>
      <c r="C2821">
        <v>2030</v>
      </c>
      <c r="D2821" t="s">
        <v>492</v>
      </c>
      <c r="E2821">
        <v>6</v>
      </c>
      <c r="F2821">
        <v>1126.21</v>
      </c>
      <c r="G2821">
        <v>1007.2</v>
      </c>
      <c r="H2821">
        <v>1.1299999999999999</v>
      </c>
      <c r="I2821">
        <v>0.47747130483237327</v>
      </c>
      <c r="J2821">
        <v>8</v>
      </c>
      <c r="K2821">
        <v>1098.350115885132</v>
      </c>
      <c r="L2821">
        <v>2300.3479052437128</v>
      </c>
      <c r="M2821">
        <v>19.531379999999999</v>
      </c>
      <c r="N2821" t="s">
        <v>33</v>
      </c>
    </row>
    <row r="2822" spans="1:14" hidden="1" x14ac:dyDescent="0.25">
      <c r="A2822" t="s">
        <v>118</v>
      </c>
      <c r="B2822" t="s">
        <v>119</v>
      </c>
      <c r="C2822">
        <v>2030</v>
      </c>
      <c r="D2822" t="s">
        <v>492</v>
      </c>
      <c r="E2822">
        <v>0</v>
      </c>
      <c r="F2822">
        <v>1124.93</v>
      </c>
      <c r="G2822">
        <v>275.97500000000002</v>
      </c>
      <c r="H2822">
        <v>0.31</v>
      </c>
      <c r="I2822">
        <v>0.45783391227049774</v>
      </c>
      <c r="J2822">
        <v>8</v>
      </c>
      <c r="K2822">
        <v>1090.6023704912682</v>
      </c>
      <c r="L2822">
        <v>2382.091717677125</v>
      </c>
      <c r="M2822">
        <v>12.898710000000001</v>
      </c>
      <c r="N2822" t="s">
        <v>33</v>
      </c>
    </row>
    <row r="2823" spans="1:14" hidden="1" x14ac:dyDescent="0.25">
      <c r="A2823" t="s">
        <v>344</v>
      </c>
      <c r="B2823" t="s">
        <v>345</v>
      </c>
      <c r="C2823">
        <v>2030</v>
      </c>
      <c r="D2823" t="s">
        <v>492</v>
      </c>
      <c r="E2823">
        <v>6</v>
      </c>
      <c r="F2823">
        <v>1120.6400000000001</v>
      </c>
      <c r="G2823">
        <v>1384.41</v>
      </c>
      <c r="H2823">
        <v>1.55</v>
      </c>
      <c r="I2823">
        <v>0.47569221546101054</v>
      </c>
      <c r="J2823">
        <v>8</v>
      </c>
      <c r="K2823">
        <v>1092.3746009296603</v>
      </c>
      <c r="L2823">
        <v>2296.3894834204939</v>
      </c>
      <c r="M2823">
        <v>0.30663600000000002</v>
      </c>
      <c r="N2823" t="s">
        <v>33</v>
      </c>
    </row>
    <row r="2824" spans="1:14" hidden="1" x14ac:dyDescent="0.25">
      <c r="A2824" t="s">
        <v>472</v>
      </c>
      <c r="B2824" t="s">
        <v>473</v>
      </c>
      <c r="C2824">
        <v>2030</v>
      </c>
      <c r="D2824" t="s">
        <v>492</v>
      </c>
      <c r="E2824">
        <v>4</v>
      </c>
      <c r="F2824">
        <v>1118.6199999999999</v>
      </c>
      <c r="G2824">
        <v>613.99599999999998</v>
      </c>
      <c r="H2824">
        <v>0.69</v>
      </c>
      <c r="I2824">
        <v>0.47096583399378106</v>
      </c>
      <c r="J2824">
        <v>8</v>
      </c>
      <c r="K2824">
        <v>1088.9241941155751</v>
      </c>
      <c r="L2824">
        <v>2312.1086828773105</v>
      </c>
      <c r="M2824">
        <v>10.252307999999999</v>
      </c>
      <c r="N2824" t="s">
        <v>33</v>
      </c>
    </row>
    <row r="2825" spans="1:14" hidden="1" x14ac:dyDescent="0.25">
      <c r="A2825" t="s">
        <v>200</v>
      </c>
      <c r="B2825" t="s">
        <v>201</v>
      </c>
      <c r="C2825">
        <v>2030</v>
      </c>
      <c r="D2825" t="s">
        <v>492</v>
      </c>
      <c r="E2825">
        <v>2</v>
      </c>
      <c r="F2825">
        <v>1115.68</v>
      </c>
      <c r="G2825">
        <v>410.80700000000002</v>
      </c>
      <c r="H2825">
        <v>0.46</v>
      </c>
      <c r="I2825">
        <v>0.47318853528155697</v>
      </c>
      <c r="J2825">
        <v>8</v>
      </c>
      <c r="K2825">
        <v>1086.7644547013047</v>
      </c>
      <c r="L2825">
        <v>2296.6838240378274</v>
      </c>
      <c r="M2825">
        <v>4.6262040000000004</v>
      </c>
      <c r="N2825" t="s">
        <v>33</v>
      </c>
    </row>
    <row r="2826" spans="1:14" hidden="1" x14ac:dyDescent="0.25">
      <c r="A2826" t="s">
        <v>232</v>
      </c>
      <c r="B2826" t="s">
        <v>233</v>
      </c>
      <c r="C2826">
        <v>2030</v>
      </c>
      <c r="D2826" t="s">
        <v>492</v>
      </c>
      <c r="E2826">
        <v>3</v>
      </c>
      <c r="F2826">
        <v>1114.98</v>
      </c>
      <c r="G2826">
        <v>1239.77</v>
      </c>
      <c r="H2826">
        <v>1.38</v>
      </c>
      <c r="I2826">
        <v>0.47101093894949209</v>
      </c>
      <c r="J2826">
        <v>8</v>
      </c>
      <c r="K2826">
        <v>1085.3951973607197</v>
      </c>
      <c r="L2826">
        <v>2304.3948825933953</v>
      </c>
      <c r="M2826">
        <v>12.712062</v>
      </c>
      <c r="N2826" t="s">
        <v>33</v>
      </c>
    </row>
    <row r="2827" spans="1:14" hidden="1" x14ac:dyDescent="0.25">
      <c r="A2827" t="s">
        <v>476</v>
      </c>
      <c r="B2827" t="s">
        <v>477</v>
      </c>
      <c r="C2827">
        <v>2030</v>
      </c>
      <c r="D2827" t="s">
        <v>492</v>
      </c>
      <c r="E2827">
        <v>2</v>
      </c>
      <c r="F2827">
        <v>1111.6300000000001</v>
      </c>
      <c r="G2827">
        <v>167935</v>
      </c>
      <c r="H2827">
        <v>186.68</v>
      </c>
      <c r="I2827">
        <v>0.47210902103217939</v>
      </c>
      <c r="J2827">
        <v>8</v>
      </c>
      <c r="K2827">
        <v>1082.4812574512212</v>
      </c>
      <c r="L2827">
        <v>2292.8628965499861</v>
      </c>
      <c r="M2827">
        <v>9.0124319999999987</v>
      </c>
      <c r="N2827" t="s">
        <v>33</v>
      </c>
    </row>
    <row r="2828" spans="1:14" hidden="1" x14ac:dyDescent="0.25">
      <c r="A2828" t="s">
        <v>258</v>
      </c>
      <c r="B2828" t="s">
        <v>259</v>
      </c>
      <c r="C2828">
        <v>2030</v>
      </c>
      <c r="D2828" t="s">
        <v>492</v>
      </c>
      <c r="E2828">
        <v>6</v>
      </c>
      <c r="F2828">
        <v>1111.18</v>
      </c>
      <c r="G2828">
        <v>9130.4699999999993</v>
      </c>
      <c r="H2828">
        <v>10.15</v>
      </c>
      <c r="I2828">
        <v>0.47164983317871961</v>
      </c>
      <c r="J2828">
        <v>8</v>
      </c>
      <c r="K2828">
        <v>1081.8983311854929</v>
      </c>
      <c r="L2828">
        <v>2293.8592470052572</v>
      </c>
      <c r="M2828">
        <v>2.9130419999999999</v>
      </c>
      <c r="N2828" t="s">
        <v>33</v>
      </c>
    </row>
    <row r="2829" spans="1:14" hidden="1" x14ac:dyDescent="0.25">
      <c r="A2829" t="s">
        <v>186</v>
      </c>
      <c r="B2829" t="s">
        <v>187</v>
      </c>
      <c r="C2829">
        <v>2030</v>
      </c>
      <c r="D2829" t="s">
        <v>492</v>
      </c>
      <c r="E2829">
        <v>4</v>
      </c>
      <c r="F2829">
        <v>1107.56</v>
      </c>
      <c r="G2829">
        <v>823.96400000000006</v>
      </c>
      <c r="H2829">
        <v>0.91</v>
      </c>
      <c r="I2829">
        <v>0.47096421582035475</v>
      </c>
      <c r="J2829">
        <v>8</v>
      </c>
      <c r="K2829">
        <v>1078.1572896604061</v>
      </c>
      <c r="L2829">
        <v>2289.2552203406894</v>
      </c>
      <c r="M2829">
        <v>0.22664400000000001</v>
      </c>
      <c r="N2829" t="s">
        <v>33</v>
      </c>
    </row>
    <row r="2830" spans="1:14" hidden="1" x14ac:dyDescent="0.25">
      <c r="A2830" t="s">
        <v>132</v>
      </c>
      <c r="B2830" t="s">
        <v>133</v>
      </c>
      <c r="C2830">
        <v>2030</v>
      </c>
      <c r="D2830" t="s">
        <v>492</v>
      </c>
      <c r="E2830">
        <v>3</v>
      </c>
      <c r="F2830">
        <v>1103.74</v>
      </c>
      <c r="G2830">
        <v>742.08699999999999</v>
      </c>
      <c r="H2830">
        <v>0.82</v>
      </c>
      <c r="I2830">
        <v>0.46941945163321075</v>
      </c>
      <c r="J2830">
        <v>8</v>
      </c>
      <c r="K2830">
        <v>1073.9481218521671</v>
      </c>
      <c r="L2830">
        <v>2287.82194286085</v>
      </c>
      <c r="M2830">
        <v>1197.0269519999999</v>
      </c>
      <c r="N2830" t="s">
        <v>33</v>
      </c>
    </row>
    <row r="2831" spans="1:14" hidden="1" x14ac:dyDescent="0.25">
      <c r="A2831" t="s">
        <v>460</v>
      </c>
      <c r="B2831" t="s">
        <v>461</v>
      </c>
      <c r="C2831">
        <v>2030</v>
      </c>
      <c r="D2831" t="s">
        <v>492</v>
      </c>
      <c r="E2831">
        <v>1</v>
      </c>
      <c r="F2831">
        <v>1094.24</v>
      </c>
      <c r="G2831">
        <v>12059.2</v>
      </c>
      <c r="H2831">
        <v>13.2</v>
      </c>
      <c r="I2831">
        <v>0.47223101366877007</v>
      </c>
      <c r="J2831">
        <v>8</v>
      </c>
      <c r="K2831">
        <v>1065.5850214925283</v>
      </c>
      <c r="L2831">
        <v>2256.4909771892821</v>
      </c>
      <c r="M2831">
        <v>476.89897199999996</v>
      </c>
      <c r="N2831" t="s">
        <v>33</v>
      </c>
    </row>
    <row r="2832" spans="1:14" hidden="1" x14ac:dyDescent="0.25">
      <c r="A2832" t="s">
        <v>472</v>
      </c>
      <c r="B2832" t="s">
        <v>473</v>
      </c>
      <c r="C2832">
        <v>2030</v>
      </c>
      <c r="D2832" t="s">
        <v>492</v>
      </c>
      <c r="E2832">
        <v>5</v>
      </c>
      <c r="F2832">
        <v>1094.17</v>
      </c>
      <c r="G2832">
        <v>591.75699999999995</v>
      </c>
      <c r="H2832">
        <v>0.65</v>
      </c>
      <c r="I2832">
        <v>0.47096867269601245</v>
      </c>
      <c r="J2832">
        <v>8</v>
      </c>
      <c r="K2832">
        <v>1065.1241517464778</v>
      </c>
      <c r="L2832">
        <v>2261.560510276156</v>
      </c>
      <c r="M2832">
        <v>0.27330599999999999</v>
      </c>
      <c r="N2832" t="s">
        <v>33</v>
      </c>
    </row>
    <row r="2833" spans="1:14" hidden="1" x14ac:dyDescent="0.25">
      <c r="A2833" t="s">
        <v>238</v>
      </c>
      <c r="B2833" t="s">
        <v>239</v>
      </c>
      <c r="C2833">
        <v>2030</v>
      </c>
      <c r="D2833" t="s">
        <v>492</v>
      </c>
      <c r="E2833">
        <v>3</v>
      </c>
      <c r="F2833">
        <v>1093.8599999999999</v>
      </c>
      <c r="G2833">
        <v>38877.199999999997</v>
      </c>
      <c r="H2833">
        <v>42.53</v>
      </c>
      <c r="I2833">
        <v>0.47661386573424741</v>
      </c>
      <c r="J2833">
        <v>8</v>
      </c>
      <c r="K2833">
        <v>1066.5457991431183</v>
      </c>
      <c r="L2833">
        <v>2237.7565484798715</v>
      </c>
      <c r="M2833">
        <v>1.3065359999999999</v>
      </c>
      <c r="N2833" t="s">
        <v>33</v>
      </c>
    </row>
    <row r="2834" spans="1:14" hidden="1" x14ac:dyDescent="0.25">
      <c r="A2834" t="s">
        <v>346</v>
      </c>
      <c r="B2834" t="s">
        <v>347</v>
      </c>
      <c r="C2834">
        <v>2030</v>
      </c>
      <c r="D2834" t="s">
        <v>492</v>
      </c>
      <c r="E2834">
        <v>7</v>
      </c>
      <c r="F2834">
        <v>1092.22</v>
      </c>
      <c r="G2834">
        <v>1744.56</v>
      </c>
      <c r="H2834">
        <v>1.91</v>
      </c>
      <c r="I2834">
        <v>0.4719669033481157</v>
      </c>
      <c r="J2834">
        <v>8</v>
      </c>
      <c r="K2834">
        <v>1063.5362502265218</v>
      </c>
      <c r="L2834">
        <v>2253.412776789718</v>
      </c>
      <c r="M2834">
        <v>10.978901999999998</v>
      </c>
      <c r="N2834" t="s">
        <v>33</v>
      </c>
    </row>
    <row r="2835" spans="1:14" hidden="1" x14ac:dyDescent="0.25">
      <c r="A2835" t="s">
        <v>72</v>
      </c>
      <c r="B2835" t="s">
        <v>73</v>
      </c>
      <c r="C2835">
        <v>2030</v>
      </c>
      <c r="D2835" t="s">
        <v>492</v>
      </c>
      <c r="E2835">
        <v>4</v>
      </c>
      <c r="F2835">
        <v>1083.94</v>
      </c>
      <c r="G2835">
        <v>47104.4</v>
      </c>
      <c r="H2835">
        <v>51.06</v>
      </c>
      <c r="I2835">
        <v>0.34609426901216539</v>
      </c>
      <c r="J2835">
        <v>9</v>
      </c>
      <c r="K2835">
        <v>1055.8825385724917</v>
      </c>
      <c r="L2835">
        <v>3050.8524211805916</v>
      </c>
      <c r="M2835">
        <v>1.413192</v>
      </c>
      <c r="N2835" t="s">
        <v>33</v>
      </c>
    </row>
    <row r="2836" spans="1:14" hidden="1" x14ac:dyDescent="0.25">
      <c r="A2836" t="s">
        <v>204</v>
      </c>
      <c r="B2836" t="s">
        <v>205</v>
      </c>
      <c r="C2836">
        <v>2030</v>
      </c>
      <c r="D2836" t="s">
        <v>492</v>
      </c>
      <c r="E2836">
        <v>0</v>
      </c>
      <c r="F2836">
        <v>1073.55</v>
      </c>
      <c r="G2836">
        <v>2622.69</v>
      </c>
      <c r="H2836">
        <v>2.82</v>
      </c>
      <c r="I2836">
        <v>0</v>
      </c>
      <c r="J2836">
        <v>9</v>
      </c>
      <c r="K2836">
        <v>-1.1151888466333435</v>
      </c>
      <c r="L2836" t="e">
        <v>#DIV/0!</v>
      </c>
      <c r="M2836">
        <v>11.678832</v>
      </c>
      <c r="N2836" t="s">
        <v>33</v>
      </c>
    </row>
    <row r="2837" spans="1:14" hidden="1" x14ac:dyDescent="0.25">
      <c r="A2837" t="s">
        <v>466</v>
      </c>
      <c r="B2837" t="s">
        <v>467</v>
      </c>
      <c r="C2837">
        <v>2030</v>
      </c>
      <c r="D2837" t="s">
        <v>492</v>
      </c>
      <c r="E2837">
        <v>4</v>
      </c>
      <c r="F2837">
        <v>1071.3399999999999</v>
      </c>
      <c r="G2837">
        <v>3732.77</v>
      </c>
      <c r="H2837">
        <v>4</v>
      </c>
      <c r="I2837">
        <v>0.34605462451418428</v>
      </c>
      <c r="J2837">
        <v>9</v>
      </c>
      <c r="K2837">
        <v>1043.5960770020056</v>
      </c>
      <c r="L2837">
        <v>3015.6975317612901</v>
      </c>
      <c r="M2837">
        <v>0.12665399999999999</v>
      </c>
      <c r="N2837" t="s">
        <v>33</v>
      </c>
    </row>
    <row r="2838" spans="1:14" hidden="1" x14ac:dyDescent="0.25">
      <c r="A2838" t="s">
        <v>328</v>
      </c>
      <c r="B2838" t="s">
        <v>329</v>
      </c>
      <c r="C2838">
        <v>2030</v>
      </c>
      <c r="D2838" t="s">
        <v>492</v>
      </c>
      <c r="E2838">
        <v>3</v>
      </c>
      <c r="F2838">
        <v>1987.23</v>
      </c>
      <c r="G2838">
        <v>35575.300000000003</v>
      </c>
      <c r="H2838">
        <v>70.7</v>
      </c>
      <c r="I2838">
        <v>0.43059404047578154</v>
      </c>
      <c r="J2838">
        <v>7</v>
      </c>
      <c r="K2838">
        <v>1950.0437536084908</v>
      </c>
      <c r="L2838">
        <v>4528.7290819301752</v>
      </c>
      <c r="M2838">
        <v>0.33329999999999999</v>
      </c>
      <c r="N2838" t="s">
        <v>33</v>
      </c>
    </row>
    <row r="2839" spans="1:14" hidden="1" x14ac:dyDescent="0.25">
      <c r="A2839" t="s">
        <v>414</v>
      </c>
      <c r="B2839" t="s">
        <v>415</v>
      </c>
      <c r="C2839">
        <v>2030</v>
      </c>
      <c r="D2839" t="s">
        <v>492</v>
      </c>
      <c r="E2839">
        <v>0</v>
      </c>
      <c r="F2839">
        <v>1066.5999999999999</v>
      </c>
      <c r="G2839">
        <v>2530.64</v>
      </c>
      <c r="H2839">
        <v>2.7</v>
      </c>
      <c r="I2839">
        <v>0.34578753376555021</v>
      </c>
      <c r="J2839">
        <v>9</v>
      </c>
      <c r="K2839">
        <v>1038.8941083125044</v>
      </c>
      <c r="L2839">
        <v>3004.4290405705956</v>
      </c>
      <c r="M2839">
        <v>0.30663600000000002</v>
      </c>
      <c r="N2839" t="s">
        <v>33</v>
      </c>
    </row>
    <row r="2840" spans="1:14" hidden="1" x14ac:dyDescent="0.25">
      <c r="A2840" t="s">
        <v>164</v>
      </c>
      <c r="B2840" t="s">
        <v>165</v>
      </c>
      <c r="C2840">
        <v>2030</v>
      </c>
      <c r="D2840" t="s">
        <v>492</v>
      </c>
      <c r="E2840">
        <v>2</v>
      </c>
      <c r="F2840">
        <v>1066.58</v>
      </c>
      <c r="G2840">
        <v>21866.799999999999</v>
      </c>
      <c r="H2840">
        <v>23.32</v>
      </c>
      <c r="I2840">
        <v>0.35022533903293429</v>
      </c>
      <c r="J2840">
        <v>9</v>
      </c>
      <c r="K2840">
        <v>1040.2496374673162</v>
      </c>
      <c r="L2840">
        <v>2970.2295109192364</v>
      </c>
      <c r="M2840">
        <v>192.83404799999997</v>
      </c>
      <c r="N2840" t="s">
        <v>33</v>
      </c>
    </row>
    <row r="2841" spans="1:14" hidden="1" x14ac:dyDescent="0.25">
      <c r="A2841" t="s">
        <v>290</v>
      </c>
      <c r="B2841" t="s">
        <v>291</v>
      </c>
      <c r="C2841">
        <v>2030</v>
      </c>
      <c r="D2841" t="s">
        <v>492</v>
      </c>
      <c r="E2841">
        <v>3</v>
      </c>
      <c r="F2841">
        <v>1063.1500000000001</v>
      </c>
      <c r="G2841">
        <v>265751</v>
      </c>
      <c r="H2841">
        <v>282.52999999999997</v>
      </c>
      <c r="I2841">
        <v>0.34779733643331967</v>
      </c>
      <c r="J2841">
        <v>9</v>
      </c>
      <c r="K2841">
        <v>1036.1629441784685</v>
      </c>
      <c r="L2841">
        <v>2979.2147197111253</v>
      </c>
      <c r="M2841">
        <v>8.7924539999999993</v>
      </c>
      <c r="N2841" t="s">
        <v>33</v>
      </c>
    </row>
    <row r="2842" spans="1:14" hidden="1" x14ac:dyDescent="0.25">
      <c r="A2842" t="s">
        <v>392</v>
      </c>
      <c r="B2842" t="s">
        <v>393</v>
      </c>
      <c r="C2842">
        <v>2030</v>
      </c>
      <c r="D2842" t="s">
        <v>492</v>
      </c>
      <c r="E2842">
        <v>1</v>
      </c>
      <c r="F2842">
        <v>1061.33</v>
      </c>
      <c r="G2842">
        <v>105895</v>
      </c>
      <c r="H2842">
        <v>112.39</v>
      </c>
      <c r="I2842">
        <v>0</v>
      </c>
      <c r="J2842">
        <v>9</v>
      </c>
      <c r="K2842">
        <v>-1.1024948801614889</v>
      </c>
      <c r="L2842" t="e">
        <v>#DIV/0!</v>
      </c>
      <c r="M2842">
        <v>1.6131719999999998</v>
      </c>
      <c r="N2842" t="s">
        <v>33</v>
      </c>
    </row>
    <row r="2843" spans="1:14" hidden="1" x14ac:dyDescent="0.25">
      <c r="A2843" t="s">
        <v>86</v>
      </c>
      <c r="B2843" t="s">
        <v>87</v>
      </c>
      <c r="C2843">
        <v>2030</v>
      </c>
      <c r="D2843" t="s">
        <v>492</v>
      </c>
      <c r="E2843">
        <v>3</v>
      </c>
      <c r="F2843">
        <v>1060.98</v>
      </c>
      <c r="G2843">
        <v>151.52000000000001</v>
      </c>
      <c r="H2843">
        <v>0.16</v>
      </c>
      <c r="I2843">
        <v>0</v>
      </c>
      <c r="J2843">
        <v>9</v>
      </c>
      <c r="K2843">
        <v>-1.1021313050170414</v>
      </c>
      <c r="L2843" t="e">
        <v>#DIV/0!</v>
      </c>
      <c r="M2843">
        <v>13.551977999999998</v>
      </c>
      <c r="N2843" t="s">
        <v>33</v>
      </c>
    </row>
    <row r="2844" spans="1:14" hidden="1" x14ac:dyDescent="0.25">
      <c r="A2844" t="s">
        <v>228</v>
      </c>
      <c r="B2844" t="s">
        <v>229</v>
      </c>
      <c r="C2844">
        <v>2030</v>
      </c>
      <c r="D2844" t="s">
        <v>492</v>
      </c>
      <c r="E2844">
        <v>1</v>
      </c>
      <c r="F2844">
        <v>1059</v>
      </c>
      <c r="G2844">
        <v>7721.53</v>
      </c>
      <c r="H2844">
        <v>8.18</v>
      </c>
      <c r="I2844">
        <v>0.34801923345454699</v>
      </c>
      <c r="J2844">
        <v>9</v>
      </c>
      <c r="K2844">
        <v>1032.1866201636965</v>
      </c>
      <c r="L2844">
        <v>2965.8895858079209</v>
      </c>
      <c r="M2844">
        <v>9.3590639999999983</v>
      </c>
      <c r="N2844" t="s">
        <v>33</v>
      </c>
    </row>
    <row r="2845" spans="1:14" hidden="1" x14ac:dyDescent="0.25">
      <c r="A2845" t="s">
        <v>366</v>
      </c>
      <c r="B2845" t="s">
        <v>367</v>
      </c>
      <c r="C2845">
        <v>2030</v>
      </c>
      <c r="D2845" t="s">
        <v>492</v>
      </c>
      <c r="E2845">
        <v>4</v>
      </c>
      <c r="F2845">
        <v>1058.78</v>
      </c>
      <c r="G2845">
        <v>68630.100000000006</v>
      </c>
      <c r="H2845">
        <v>72.66</v>
      </c>
      <c r="I2845">
        <v>0.34658666906664659</v>
      </c>
      <c r="J2845">
        <v>9</v>
      </c>
      <c r="K2845">
        <v>1031.5281038875817</v>
      </c>
      <c r="L2845">
        <v>2976.2486441428155</v>
      </c>
      <c r="M2845">
        <v>307.66922999999997</v>
      </c>
      <c r="N2845" t="s">
        <v>33</v>
      </c>
    </row>
    <row r="2846" spans="1:14" hidden="1" x14ac:dyDescent="0.25">
      <c r="A2846" t="s">
        <v>236</v>
      </c>
      <c r="B2846" t="s">
        <v>237</v>
      </c>
      <c r="C2846">
        <v>2030</v>
      </c>
      <c r="D2846" t="s">
        <v>492</v>
      </c>
      <c r="E2846">
        <v>3</v>
      </c>
      <c r="F2846">
        <v>1058.1099999999999</v>
      </c>
      <c r="G2846">
        <v>11371.3</v>
      </c>
      <c r="H2846">
        <v>12.03</v>
      </c>
      <c r="I2846">
        <v>0.34643175581985614</v>
      </c>
      <c r="J2846">
        <v>9</v>
      </c>
      <c r="K2846">
        <v>1030.8269260018142</v>
      </c>
      <c r="L2846">
        <v>2975.5555277035351</v>
      </c>
      <c r="M2846">
        <v>1.7198279999999999</v>
      </c>
      <c r="N2846" t="s">
        <v>33</v>
      </c>
    </row>
    <row r="2847" spans="1:14" hidden="1" x14ac:dyDescent="0.25">
      <c r="A2847" t="s">
        <v>328</v>
      </c>
      <c r="B2847" t="s">
        <v>329</v>
      </c>
      <c r="C2847">
        <v>2030</v>
      </c>
      <c r="D2847" t="s">
        <v>492</v>
      </c>
      <c r="E2847">
        <v>4</v>
      </c>
      <c r="F2847">
        <v>1282.46</v>
      </c>
      <c r="G2847">
        <v>12837.2</v>
      </c>
      <c r="H2847">
        <v>16.46</v>
      </c>
      <c r="I2847">
        <v>0.47719707455758881</v>
      </c>
      <c r="J2847">
        <v>8</v>
      </c>
      <c r="K2847">
        <v>1250.6396228869567</v>
      </c>
      <c r="L2847">
        <v>2620.8032059845073</v>
      </c>
      <c r="M2847">
        <v>13.69863</v>
      </c>
      <c r="N2847" t="s">
        <v>33</v>
      </c>
    </row>
    <row r="2848" spans="1:14" hidden="1" x14ac:dyDescent="0.25">
      <c r="A2848" t="s">
        <v>42</v>
      </c>
      <c r="B2848" t="s">
        <v>43</v>
      </c>
      <c r="C2848">
        <v>2030</v>
      </c>
      <c r="D2848" t="s">
        <v>492</v>
      </c>
      <c r="E2848">
        <v>1</v>
      </c>
      <c r="F2848">
        <v>1051.17</v>
      </c>
      <c r="G2848">
        <v>97.788700000000006</v>
      </c>
      <c r="H2848">
        <v>0.1</v>
      </c>
      <c r="I2848">
        <v>0.34643335892680316</v>
      </c>
      <c r="J2848">
        <v>9</v>
      </c>
      <c r="K2848">
        <v>1024.066370229714</v>
      </c>
      <c r="L2848">
        <v>2956.0270217686684</v>
      </c>
      <c r="M2848">
        <v>4.286238</v>
      </c>
      <c r="N2848" t="s">
        <v>33</v>
      </c>
    </row>
    <row r="2849" spans="1:14" hidden="1" x14ac:dyDescent="0.25">
      <c r="A2849" t="s">
        <v>324</v>
      </c>
      <c r="B2849" t="s">
        <v>325</v>
      </c>
      <c r="C2849">
        <v>2030</v>
      </c>
      <c r="D2849" t="s">
        <v>492</v>
      </c>
      <c r="E2849">
        <v>2</v>
      </c>
      <c r="F2849">
        <v>1042.68</v>
      </c>
      <c r="G2849">
        <v>43852.5</v>
      </c>
      <c r="H2849">
        <v>45.72</v>
      </c>
      <c r="I2849">
        <v>0.35038984716401717</v>
      </c>
      <c r="J2849">
        <v>9</v>
      </c>
      <c r="K2849">
        <v>1016.9881980914208</v>
      </c>
      <c r="L2849">
        <v>2902.4476774162054</v>
      </c>
      <c r="M2849">
        <v>0.106656</v>
      </c>
      <c r="N2849" t="s">
        <v>33</v>
      </c>
    </row>
    <row r="2850" spans="1:14" hidden="1" x14ac:dyDescent="0.25">
      <c r="A2850" t="s">
        <v>328</v>
      </c>
      <c r="B2850" t="s">
        <v>329</v>
      </c>
      <c r="C2850">
        <v>2030</v>
      </c>
      <c r="D2850" t="s">
        <v>492</v>
      </c>
      <c r="E2850">
        <v>5</v>
      </c>
      <c r="F2850">
        <v>876.53899999999999</v>
      </c>
      <c r="G2850">
        <v>10473.299999999999</v>
      </c>
      <c r="H2850">
        <v>9.18</v>
      </c>
      <c r="I2850">
        <v>0.35078389635743723</v>
      </c>
      <c r="J2850">
        <v>9</v>
      </c>
      <c r="K2850">
        <v>855.03839044020424</v>
      </c>
      <c r="L2850">
        <v>2437.5075347499655</v>
      </c>
      <c r="M2850">
        <v>112.548744</v>
      </c>
      <c r="N2850" t="s">
        <v>33</v>
      </c>
    </row>
    <row r="2851" spans="1:14" hidden="1" x14ac:dyDescent="0.25">
      <c r="A2851" t="s">
        <v>472</v>
      </c>
      <c r="B2851" t="s">
        <v>473</v>
      </c>
      <c r="C2851">
        <v>2030</v>
      </c>
      <c r="D2851" t="s">
        <v>492</v>
      </c>
      <c r="E2851">
        <v>6</v>
      </c>
      <c r="F2851">
        <v>1040.5899999999999</v>
      </c>
      <c r="G2851">
        <v>1293.76</v>
      </c>
      <c r="H2851">
        <v>1.35</v>
      </c>
      <c r="I2851">
        <v>0.34605764184531218</v>
      </c>
      <c r="J2851">
        <v>9</v>
      </c>
      <c r="K2851">
        <v>1013.6433257203795</v>
      </c>
      <c r="L2851">
        <v>2929.117011591607</v>
      </c>
      <c r="M2851">
        <v>395.38045799999998</v>
      </c>
      <c r="N2851" t="s">
        <v>33</v>
      </c>
    </row>
    <row r="2852" spans="1:14" hidden="1" x14ac:dyDescent="0.25">
      <c r="A2852" t="s">
        <v>46</v>
      </c>
      <c r="B2852" t="s">
        <v>47</v>
      </c>
      <c r="C2852">
        <v>2030</v>
      </c>
      <c r="D2852" t="s">
        <v>492</v>
      </c>
      <c r="E2852">
        <v>2</v>
      </c>
      <c r="F2852">
        <v>1035.99</v>
      </c>
      <c r="G2852">
        <v>10470</v>
      </c>
      <c r="H2852">
        <v>10.85</v>
      </c>
      <c r="I2852">
        <v>0.34811636117846612</v>
      </c>
      <c r="J2852">
        <v>9</v>
      </c>
      <c r="K2852">
        <v>1009.7884300508333</v>
      </c>
      <c r="L2852">
        <v>2900.720973390713</v>
      </c>
      <c r="M2852">
        <v>5.9993999999999992E-2</v>
      </c>
      <c r="N2852" t="s">
        <v>33</v>
      </c>
    </row>
    <row r="2853" spans="1:14" hidden="1" x14ac:dyDescent="0.25">
      <c r="A2853" t="s">
        <v>68</v>
      </c>
      <c r="B2853" t="s">
        <v>69</v>
      </c>
      <c r="C2853">
        <v>2030</v>
      </c>
      <c r="D2853" t="s">
        <v>492</v>
      </c>
      <c r="E2853">
        <v>2</v>
      </c>
      <c r="F2853">
        <v>1035.8800000000001</v>
      </c>
      <c r="G2853">
        <v>11569.9</v>
      </c>
      <c r="H2853">
        <v>11.99</v>
      </c>
      <c r="I2853">
        <v>0.34609192270035982</v>
      </c>
      <c r="J2853">
        <v>9</v>
      </c>
      <c r="K2853">
        <v>1009.0658358570788</v>
      </c>
      <c r="L2853">
        <v>2915.6006530979053</v>
      </c>
      <c r="M2853">
        <v>2.6397359999999996</v>
      </c>
      <c r="N2853" t="s">
        <v>33</v>
      </c>
    </row>
    <row r="2854" spans="1:14" hidden="1" x14ac:dyDescent="0.25">
      <c r="A2854" t="s">
        <v>428</v>
      </c>
      <c r="B2854" t="s">
        <v>429</v>
      </c>
      <c r="C2854">
        <v>2030</v>
      </c>
      <c r="D2854" t="s">
        <v>492</v>
      </c>
      <c r="E2854">
        <v>8</v>
      </c>
      <c r="F2854">
        <v>1035.8399999999999</v>
      </c>
      <c r="G2854">
        <v>1350.31</v>
      </c>
      <c r="H2854">
        <v>1.4</v>
      </c>
      <c r="I2854">
        <v>0.34769751723354342</v>
      </c>
      <c r="J2854">
        <v>9</v>
      </c>
      <c r="K2854">
        <v>1009.5160614603533</v>
      </c>
      <c r="L2854">
        <v>2903.4318953226111</v>
      </c>
      <c r="M2854">
        <v>0.97990199999999994</v>
      </c>
      <c r="N2854" t="s">
        <v>33</v>
      </c>
    </row>
    <row r="2855" spans="1:14" hidden="1" x14ac:dyDescent="0.25">
      <c r="A2855" t="s">
        <v>38</v>
      </c>
      <c r="B2855" t="s">
        <v>39</v>
      </c>
      <c r="C2855">
        <v>2030</v>
      </c>
      <c r="D2855" t="s">
        <v>492</v>
      </c>
      <c r="E2855">
        <v>1</v>
      </c>
      <c r="F2855">
        <v>1035.51</v>
      </c>
      <c r="G2855">
        <v>262787</v>
      </c>
      <c r="H2855">
        <v>272.12</v>
      </c>
      <c r="I2855">
        <v>0</v>
      </c>
      <c r="J2855">
        <v>9</v>
      </c>
      <c r="K2855">
        <v>-1.0756734223625295</v>
      </c>
      <c r="L2855" t="e">
        <v>#DIV/0!</v>
      </c>
      <c r="M2855">
        <v>9.4923839999999995</v>
      </c>
      <c r="N2855" t="s">
        <v>33</v>
      </c>
    </row>
    <row r="2856" spans="1:14" hidden="1" x14ac:dyDescent="0.25">
      <c r="A2856" t="s">
        <v>468</v>
      </c>
      <c r="B2856" t="s">
        <v>469</v>
      </c>
      <c r="C2856">
        <v>2030</v>
      </c>
      <c r="D2856" t="s">
        <v>492</v>
      </c>
      <c r="E2856">
        <v>5</v>
      </c>
      <c r="F2856">
        <v>1029.82</v>
      </c>
      <c r="G2856">
        <v>336.80399999999997</v>
      </c>
      <c r="H2856">
        <v>0.35</v>
      </c>
      <c r="I2856">
        <v>0.3460578250877962</v>
      </c>
      <c r="J2856">
        <v>9</v>
      </c>
      <c r="K2856">
        <v>1003.1522770728254</v>
      </c>
      <c r="L2856">
        <v>2898.7995772623312</v>
      </c>
      <c r="M2856">
        <v>10.425623999999999</v>
      </c>
      <c r="N2856" t="s">
        <v>33</v>
      </c>
    </row>
    <row r="2857" spans="1:14" hidden="1" x14ac:dyDescent="0.25">
      <c r="A2857" t="s">
        <v>400</v>
      </c>
      <c r="B2857" t="s">
        <v>401</v>
      </c>
      <c r="C2857">
        <v>2030</v>
      </c>
      <c r="D2857" t="s">
        <v>492</v>
      </c>
      <c r="E2857">
        <v>1</v>
      </c>
      <c r="F2857">
        <v>1028.92</v>
      </c>
      <c r="G2857">
        <v>2346.96</v>
      </c>
      <c r="H2857">
        <v>2.41</v>
      </c>
      <c r="I2857">
        <v>0.34778913808785705</v>
      </c>
      <c r="J2857">
        <v>9</v>
      </c>
      <c r="K2857">
        <v>1002.7993841921549</v>
      </c>
      <c r="L2857">
        <v>2883.3545225291996</v>
      </c>
      <c r="M2857">
        <v>0.66659999999999997</v>
      </c>
      <c r="N2857" t="s">
        <v>33</v>
      </c>
    </row>
    <row r="2858" spans="1:14" hidden="1" x14ac:dyDescent="0.25">
      <c r="A2858" t="s">
        <v>318</v>
      </c>
      <c r="B2858" t="s">
        <v>319</v>
      </c>
      <c r="C2858">
        <v>2030</v>
      </c>
      <c r="D2858" t="s">
        <v>492</v>
      </c>
      <c r="E2858">
        <v>4</v>
      </c>
      <c r="F2858">
        <v>1028.78</v>
      </c>
      <c r="G2858">
        <v>26116.3</v>
      </c>
      <c r="H2858">
        <v>26.87</v>
      </c>
      <c r="I2858">
        <v>0.34680830552330971</v>
      </c>
      <c r="J2858">
        <v>9</v>
      </c>
      <c r="K2858">
        <v>1002.3674887911055</v>
      </c>
      <c r="L2858">
        <v>2890.2637936499314</v>
      </c>
      <c r="M2858">
        <v>44.495550000000001</v>
      </c>
      <c r="N2858" t="s">
        <v>33</v>
      </c>
    </row>
    <row r="2859" spans="1:14" hidden="1" x14ac:dyDescent="0.25">
      <c r="A2859" t="s">
        <v>186</v>
      </c>
      <c r="B2859" t="s">
        <v>187</v>
      </c>
      <c r="C2859">
        <v>2030</v>
      </c>
      <c r="D2859" t="s">
        <v>492</v>
      </c>
      <c r="E2859">
        <v>5</v>
      </c>
      <c r="F2859">
        <v>1028.74</v>
      </c>
      <c r="G2859">
        <v>2193.66</v>
      </c>
      <c r="H2859">
        <v>2.2599999999999998</v>
      </c>
      <c r="I2859">
        <v>0.34605497890822001</v>
      </c>
      <c r="J2859">
        <v>9</v>
      </c>
      <c r="K2859">
        <v>1002.0993748332659</v>
      </c>
      <c r="L2859">
        <v>2895.7808322678134</v>
      </c>
      <c r="M2859">
        <v>951.23153400000001</v>
      </c>
      <c r="N2859" t="s">
        <v>33</v>
      </c>
    </row>
    <row r="2860" spans="1:14" hidden="1" x14ac:dyDescent="0.25">
      <c r="A2860" t="s">
        <v>98</v>
      </c>
      <c r="B2860" t="s">
        <v>99</v>
      </c>
      <c r="C2860">
        <v>2030</v>
      </c>
      <c r="D2860" t="s">
        <v>492</v>
      </c>
      <c r="E2860">
        <v>1</v>
      </c>
      <c r="F2860">
        <v>1027.33</v>
      </c>
      <c r="G2860">
        <v>14525.1</v>
      </c>
      <c r="H2860">
        <v>14.92</v>
      </c>
      <c r="I2860">
        <v>0</v>
      </c>
      <c r="J2860">
        <v>9</v>
      </c>
      <c r="K2860">
        <v>-1.0671761518437266</v>
      </c>
      <c r="L2860" t="e">
        <v>#DIV/0!</v>
      </c>
      <c r="M2860">
        <v>12.418757999999999</v>
      </c>
      <c r="N2860" t="s">
        <v>33</v>
      </c>
    </row>
    <row r="2861" spans="1:14" hidden="1" x14ac:dyDescent="0.25">
      <c r="A2861" t="s">
        <v>346</v>
      </c>
      <c r="B2861" t="s">
        <v>347</v>
      </c>
      <c r="C2861">
        <v>2030</v>
      </c>
      <c r="D2861" t="s">
        <v>492</v>
      </c>
      <c r="E2861">
        <v>8</v>
      </c>
      <c r="F2861">
        <v>1025.77</v>
      </c>
      <c r="G2861">
        <v>391.541</v>
      </c>
      <c r="H2861">
        <v>0.4</v>
      </c>
      <c r="I2861">
        <v>0.34684035488998999</v>
      </c>
      <c r="J2861">
        <v>9</v>
      </c>
      <c r="K2861">
        <v>999.44444377093419</v>
      </c>
      <c r="L2861">
        <v>2881.5690841048058</v>
      </c>
      <c r="M2861">
        <v>0.32663399999999998</v>
      </c>
      <c r="N2861" t="s">
        <v>33</v>
      </c>
    </row>
    <row r="2862" spans="1:14" hidden="1" x14ac:dyDescent="0.25">
      <c r="A2862" t="s">
        <v>76</v>
      </c>
      <c r="B2862" t="s">
        <v>77</v>
      </c>
      <c r="C2862">
        <v>2030</v>
      </c>
      <c r="D2862" t="s">
        <v>492</v>
      </c>
      <c r="E2862">
        <v>2</v>
      </c>
      <c r="F2862">
        <v>1025.72</v>
      </c>
      <c r="G2862">
        <v>9831.34</v>
      </c>
      <c r="H2862">
        <v>10.08</v>
      </c>
      <c r="I2862">
        <v>0.34760782264936529</v>
      </c>
      <c r="J2862">
        <v>9</v>
      </c>
      <c r="K2862">
        <v>999.62641210463744</v>
      </c>
      <c r="L2862">
        <v>2875.7304841006653</v>
      </c>
      <c r="M2862">
        <v>20.051327999999998</v>
      </c>
      <c r="N2862" t="s">
        <v>33</v>
      </c>
    </row>
    <row r="2863" spans="1:14" hidden="1" x14ac:dyDescent="0.25">
      <c r="A2863" t="s">
        <v>224</v>
      </c>
      <c r="B2863" t="s">
        <v>225</v>
      </c>
      <c r="C2863">
        <v>2030</v>
      </c>
      <c r="D2863" t="s">
        <v>492</v>
      </c>
      <c r="E2863">
        <v>2</v>
      </c>
      <c r="F2863">
        <v>1020.81</v>
      </c>
      <c r="G2863">
        <v>26477.599999999999</v>
      </c>
      <c r="H2863">
        <v>27.03</v>
      </c>
      <c r="I2863">
        <v>0.34721042056895096</v>
      </c>
      <c r="J2863">
        <v>9</v>
      </c>
      <c r="K2863">
        <v>994.72268802664496</v>
      </c>
      <c r="L2863">
        <v>2864.8987158756872</v>
      </c>
      <c r="M2863">
        <v>16.245042000000002</v>
      </c>
      <c r="N2863" t="s">
        <v>33</v>
      </c>
    </row>
    <row r="2864" spans="1:14" hidden="1" x14ac:dyDescent="0.25">
      <c r="A2864" t="s">
        <v>112</v>
      </c>
      <c r="B2864" t="s">
        <v>113</v>
      </c>
      <c r="C2864">
        <v>2030</v>
      </c>
      <c r="D2864" t="s">
        <v>492</v>
      </c>
      <c r="E2864">
        <v>0</v>
      </c>
      <c r="F2864">
        <v>1013.26</v>
      </c>
      <c r="G2864">
        <v>90980.1</v>
      </c>
      <c r="H2864">
        <v>92.19</v>
      </c>
      <c r="I2864">
        <v>0</v>
      </c>
      <c r="J2864">
        <v>9</v>
      </c>
      <c r="K2864">
        <v>-1.052560431036935</v>
      </c>
      <c r="L2864" t="e">
        <v>#DIV/0!</v>
      </c>
      <c r="M2864">
        <v>8.2191779999999994</v>
      </c>
      <c r="N2864" t="s">
        <v>33</v>
      </c>
    </row>
    <row r="2865" spans="1:14" hidden="1" x14ac:dyDescent="0.25">
      <c r="A2865" t="s">
        <v>102</v>
      </c>
      <c r="B2865" t="s">
        <v>103</v>
      </c>
      <c r="C2865">
        <v>2030</v>
      </c>
      <c r="D2865" t="s">
        <v>492</v>
      </c>
      <c r="E2865">
        <v>0</v>
      </c>
      <c r="F2865">
        <v>1011.66</v>
      </c>
      <c r="G2865">
        <v>1648.02</v>
      </c>
      <c r="H2865">
        <v>1.67</v>
      </c>
      <c r="I2865">
        <v>0.34835120725641716</v>
      </c>
      <c r="J2865">
        <v>9</v>
      </c>
      <c r="K2865">
        <v>986.14260199416685</v>
      </c>
      <c r="L2865">
        <v>2830.8861328799103</v>
      </c>
      <c r="M2865">
        <v>1.73316</v>
      </c>
      <c r="N2865" t="s">
        <v>33</v>
      </c>
    </row>
    <row r="2866" spans="1:14" hidden="1" x14ac:dyDescent="0.25">
      <c r="A2866" t="s">
        <v>398</v>
      </c>
      <c r="B2866" t="s">
        <v>399</v>
      </c>
      <c r="C2866">
        <v>2030</v>
      </c>
      <c r="D2866" t="s">
        <v>492</v>
      </c>
      <c r="E2866">
        <v>4</v>
      </c>
      <c r="F2866">
        <v>1010.3</v>
      </c>
      <c r="G2866">
        <v>2580.89</v>
      </c>
      <c r="H2866">
        <v>2.61</v>
      </c>
      <c r="I2866">
        <v>0.34795313340191197</v>
      </c>
      <c r="J2866">
        <v>9</v>
      </c>
      <c r="K2866">
        <v>984.70027908333464</v>
      </c>
      <c r="L2866">
        <v>2829.9796281642675</v>
      </c>
      <c r="M2866">
        <v>0.38662799999999997</v>
      </c>
      <c r="N2866" t="s">
        <v>33</v>
      </c>
    </row>
    <row r="2867" spans="1:14" hidden="1" x14ac:dyDescent="0.25">
      <c r="A2867" t="s">
        <v>430</v>
      </c>
      <c r="B2867" t="s">
        <v>431</v>
      </c>
      <c r="C2867">
        <v>2030</v>
      </c>
      <c r="D2867" t="s">
        <v>492</v>
      </c>
      <c r="E2867">
        <v>2</v>
      </c>
      <c r="F2867">
        <v>1010.19</v>
      </c>
      <c r="G2867">
        <v>131028</v>
      </c>
      <c r="H2867">
        <v>132.36000000000001</v>
      </c>
      <c r="I2867">
        <v>0.34802710440895257</v>
      </c>
      <c r="J2867">
        <v>9</v>
      </c>
      <c r="K2867">
        <v>984.61477542512785</v>
      </c>
      <c r="L2867">
        <v>2829.1324524774568</v>
      </c>
      <c r="M2867">
        <v>113.94193799999999</v>
      </c>
      <c r="N2867" t="s">
        <v>33</v>
      </c>
    </row>
    <row r="2868" spans="1:14" hidden="1" x14ac:dyDescent="0.25">
      <c r="A2868" t="s">
        <v>482</v>
      </c>
      <c r="B2868" t="s">
        <v>483</v>
      </c>
      <c r="C2868">
        <v>2030</v>
      </c>
      <c r="D2868" t="s">
        <v>492</v>
      </c>
      <c r="E2868">
        <v>2</v>
      </c>
      <c r="F2868">
        <v>1009.09</v>
      </c>
      <c r="G2868">
        <v>81336.899999999994</v>
      </c>
      <c r="H2868">
        <v>82.08</v>
      </c>
      <c r="I2868">
        <v>0</v>
      </c>
      <c r="J2868">
        <v>9</v>
      </c>
      <c r="K2868">
        <v>-1.0482286928873743</v>
      </c>
      <c r="L2868" t="e">
        <v>#DIV/0!</v>
      </c>
      <c r="M2868">
        <v>455.41445400000003</v>
      </c>
      <c r="N2868" t="s">
        <v>33</v>
      </c>
    </row>
    <row r="2869" spans="1:14" hidden="1" x14ac:dyDescent="0.25">
      <c r="A2869" t="s">
        <v>328</v>
      </c>
      <c r="B2869" t="s">
        <v>329</v>
      </c>
      <c r="C2869">
        <v>2030</v>
      </c>
      <c r="D2869" t="s">
        <v>492</v>
      </c>
      <c r="E2869">
        <v>6</v>
      </c>
      <c r="F2869">
        <v>600.97500000000002</v>
      </c>
      <c r="G2869">
        <v>8261.85</v>
      </c>
      <c r="H2869">
        <v>4.97</v>
      </c>
      <c r="I2869">
        <v>0.35075447669354309</v>
      </c>
      <c r="J2869">
        <v>9</v>
      </c>
      <c r="K2869">
        <v>586.22871673892416</v>
      </c>
      <c r="L2869">
        <v>1671.3363782698539</v>
      </c>
      <c r="M2869">
        <v>0.23997599999999997</v>
      </c>
      <c r="N2869" t="s">
        <v>33</v>
      </c>
    </row>
    <row r="2870" spans="1:14" hidden="1" x14ac:dyDescent="0.25">
      <c r="A2870" t="s">
        <v>472</v>
      </c>
      <c r="B2870" t="s">
        <v>473</v>
      </c>
      <c r="C2870">
        <v>2030</v>
      </c>
      <c r="D2870" t="s">
        <v>492</v>
      </c>
      <c r="E2870">
        <v>7</v>
      </c>
      <c r="F2870">
        <v>1005.77</v>
      </c>
      <c r="G2870">
        <v>1162.79</v>
      </c>
      <c r="H2870">
        <v>1.17</v>
      </c>
      <c r="I2870">
        <v>0.34605736506227608</v>
      </c>
      <c r="J2870">
        <v>9</v>
      </c>
      <c r="K2870">
        <v>979.72492691340835</v>
      </c>
      <c r="L2870">
        <v>2831.1055501942524</v>
      </c>
      <c r="M2870">
        <v>104.776188</v>
      </c>
      <c r="N2870" t="s">
        <v>33</v>
      </c>
    </row>
    <row r="2871" spans="1:14" hidden="1" x14ac:dyDescent="0.25">
      <c r="A2871" t="s">
        <v>348</v>
      </c>
      <c r="B2871" t="s">
        <v>349</v>
      </c>
      <c r="C2871">
        <v>2030</v>
      </c>
      <c r="D2871" t="s">
        <v>492</v>
      </c>
      <c r="E2871">
        <v>4</v>
      </c>
      <c r="F2871">
        <v>997.32399999999996</v>
      </c>
      <c r="G2871">
        <v>18383.3</v>
      </c>
      <c r="H2871">
        <v>18.329999999999998</v>
      </c>
      <c r="I2871">
        <v>0.34659115086884651</v>
      </c>
      <c r="J2871">
        <v>9</v>
      </c>
      <c r="K2871">
        <v>971.6552366763151</v>
      </c>
      <c r="L2871">
        <v>2803.4623337628113</v>
      </c>
      <c r="M2871">
        <v>1449.7283459999999</v>
      </c>
      <c r="N2871" t="s">
        <v>33</v>
      </c>
    </row>
    <row r="2872" spans="1:14" hidden="1" x14ac:dyDescent="0.25">
      <c r="A2872" t="s">
        <v>328</v>
      </c>
      <c r="B2872" t="s">
        <v>329</v>
      </c>
      <c r="C2872">
        <v>2030</v>
      </c>
      <c r="D2872" t="s">
        <v>492</v>
      </c>
      <c r="E2872">
        <v>7</v>
      </c>
      <c r="F2872">
        <v>426.29899999999998</v>
      </c>
      <c r="G2872">
        <v>8772.85</v>
      </c>
      <c r="H2872">
        <v>3.74</v>
      </c>
      <c r="I2872">
        <v>0.35081417638163714</v>
      </c>
      <c r="J2872">
        <v>9</v>
      </c>
      <c r="K2872">
        <v>415.84595268683444</v>
      </c>
      <c r="L2872">
        <v>1185.3738551159681</v>
      </c>
      <c r="M2872">
        <v>3.9262739999999998</v>
      </c>
      <c r="N2872" t="s">
        <v>33</v>
      </c>
    </row>
    <row r="2873" spans="1:14" hidden="1" x14ac:dyDescent="0.25">
      <c r="A2873" t="s">
        <v>378</v>
      </c>
      <c r="B2873" t="s">
        <v>379</v>
      </c>
      <c r="C2873">
        <v>2030</v>
      </c>
      <c r="D2873" t="s">
        <v>492</v>
      </c>
      <c r="E2873">
        <v>5</v>
      </c>
      <c r="F2873">
        <v>993.43200000000002</v>
      </c>
      <c r="G2873">
        <v>3689.61</v>
      </c>
      <c r="H2873">
        <v>3.67</v>
      </c>
      <c r="I2873">
        <v>0</v>
      </c>
      <c r="J2873">
        <v>9</v>
      </c>
      <c r="K2873">
        <v>-1.0319633797109178</v>
      </c>
      <c r="L2873" t="e">
        <v>#DIV/0!</v>
      </c>
      <c r="M2873">
        <v>8.0525280000000006</v>
      </c>
      <c r="N2873" t="s">
        <v>33</v>
      </c>
    </row>
    <row r="2874" spans="1:14" hidden="1" x14ac:dyDescent="0.25">
      <c r="A2874" t="s">
        <v>390</v>
      </c>
      <c r="B2874" t="s">
        <v>391</v>
      </c>
      <c r="C2874">
        <v>2030</v>
      </c>
      <c r="D2874" t="s">
        <v>492</v>
      </c>
      <c r="E2874">
        <v>2</v>
      </c>
      <c r="F2874">
        <v>991.94299999999998</v>
      </c>
      <c r="G2874">
        <v>9746.2800000000007</v>
      </c>
      <c r="H2874">
        <v>9.67</v>
      </c>
      <c r="I2874">
        <v>0.34676565710747076</v>
      </c>
      <c r="J2874">
        <v>9</v>
      </c>
      <c r="K2874">
        <v>966.46376973824806</v>
      </c>
      <c r="L2874">
        <v>2787.0804098651511</v>
      </c>
      <c r="M2874">
        <v>1.019898</v>
      </c>
      <c r="N2874" t="s">
        <v>33</v>
      </c>
    </row>
    <row r="2875" spans="1:14" hidden="1" x14ac:dyDescent="0.25">
      <c r="A2875" t="s">
        <v>74</v>
      </c>
      <c r="B2875" t="s">
        <v>75</v>
      </c>
      <c r="C2875">
        <v>2030</v>
      </c>
      <c r="D2875" t="s">
        <v>492</v>
      </c>
      <c r="E2875">
        <v>1</v>
      </c>
      <c r="F2875">
        <v>989.30399999999997</v>
      </c>
      <c r="G2875">
        <v>39547.9</v>
      </c>
      <c r="H2875">
        <v>39.119999999999997</v>
      </c>
      <c r="I2875">
        <v>0.3467659805835695</v>
      </c>
      <c r="J2875">
        <v>9</v>
      </c>
      <c r="K2875">
        <v>963.89264984157705</v>
      </c>
      <c r="L2875">
        <v>2779.6632421076897</v>
      </c>
      <c r="M2875">
        <v>3592.2940679999997</v>
      </c>
      <c r="N2875" t="s">
        <v>33</v>
      </c>
    </row>
    <row r="2876" spans="1:14" hidden="1" x14ac:dyDescent="0.25">
      <c r="A2876" t="s">
        <v>396</v>
      </c>
      <c r="B2876" t="s">
        <v>397</v>
      </c>
      <c r="C2876">
        <v>2030</v>
      </c>
      <c r="D2876" t="s">
        <v>492</v>
      </c>
      <c r="E2876">
        <v>2</v>
      </c>
      <c r="F2876">
        <v>987.51599999999996</v>
      </c>
      <c r="G2876">
        <v>1796.8</v>
      </c>
      <c r="H2876">
        <v>1.77</v>
      </c>
      <c r="I2876">
        <v>0</v>
      </c>
      <c r="J2876">
        <v>9</v>
      </c>
      <c r="K2876">
        <v>-1.0258179209836271</v>
      </c>
      <c r="L2876" t="e">
        <v>#DIV/0!</v>
      </c>
      <c r="M2876">
        <v>107.969202</v>
      </c>
      <c r="N2876" t="s">
        <v>33</v>
      </c>
    </row>
    <row r="2877" spans="1:14" hidden="1" x14ac:dyDescent="0.25">
      <c r="A2877" t="s">
        <v>254</v>
      </c>
      <c r="B2877" t="s">
        <v>255</v>
      </c>
      <c r="C2877">
        <v>2030</v>
      </c>
      <c r="D2877" t="s">
        <v>492</v>
      </c>
      <c r="E2877">
        <v>1</v>
      </c>
      <c r="F2877">
        <v>984.85</v>
      </c>
      <c r="G2877">
        <v>257.24200000000002</v>
      </c>
      <c r="H2877">
        <v>0.25</v>
      </c>
      <c r="I2877">
        <v>0</v>
      </c>
      <c r="J2877">
        <v>9</v>
      </c>
      <c r="K2877">
        <v>-1.0230485171690638</v>
      </c>
      <c r="L2877" t="e">
        <v>#DIV/0!</v>
      </c>
      <c r="M2877">
        <v>0.72659400000000007</v>
      </c>
      <c r="N2877" t="s">
        <v>33</v>
      </c>
    </row>
    <row r="2878" spans="1:14" hidden="1" x14ac:dyDescent="0.25">
      <c r="A2878" t="s">
        <v>308</v>
      </c>
      <c r="B2878" t="s">
        <v>309</v>
      </c>
      <c r="C2878">
        <v>2030</v>
      </c>
      <c r="D2878" t="s">
        <v>492</v>
      </c>
      <c r="E2878">
        <v>0</v>
      </c>
      <c r="F2878">
        <v>981.21100000000001</v>
      </c>
      <c r="G2878">
        <v>33.626899999999999</v>
      </c>
      <c r="H2878">
        <v>0.03</v>
      </c>
      <c r="I2878">
        <v>0</v>
      </c>
      <c r="J2878">
        <v>9</v>
      </c>
      <c r="K2878">
        <v>-1.0192683744529363</v>
      </c>
      <c r="L2878" t="e">
        <v>#DIV/0!</v>
      </c>
      <c r="M2878">
        <v>4.5928739999999992</v>
      </c>
      <c r="N2878" t="s">
        <v>33</v>
      </c>
    </row>
    <row r="2879" spans="1:14" hidden="1" x14ac:dyDescent="0.25">
      <c r="A2879" t="s">
        <v>472</v>
      </c>
      <c r="B2879" t="s">
        <v>473</v>
      </c>
      <c r="C2879">
        <v>2030</v>
      </c>
      <c r="D2879" t="s">
        <v>492</v>
      </c>
      <c r="E2879">
        <v>8</v>
      </c>
      <c r="F2879">
        <v>976.38499999999999</v>
      </c>
      <c r="G2879">
        <v>880.54399999999998</v>
      </c>
      <c r="H2879">
        <v>0.86</v>
      </c>
      <c r="I2879">
        <v>0.34605545465324283</v>
      </c>
      <c r="J2879">
        <v>9</v>
      </c>
      <c r="K2879">
        <v>951.1003168815314</v>
      </c>
      <c r="L2879">
        <v>2748.4043499171548</v>
      </c>
      <c r="M2879">
        <v>1.1532179999999999</v>
      </c>
      <c r="N2879" t="s">
        <v>33</v>
      </c>
    </row>
    <row r="2880" spans="1:14" hidden="1" x14ac:dyDescent="0.25">
      <c r="A2880" t="s">
        <v>188</v>
      </c>
      <c r="B2880" t="s">
        <v>189</v>
      </c>
      <c r="C2880">
        <v>2030</v>
      </c>
      <c r="D2880" t="s">
        <v>492</v>
      </c>
      <c r="E2880">
        <v>0</v>
      </c>
      <c r="F2880">
        <v>975.28300000000002</v>
      </c>
      <c r="G2880">
        <v>327.61900000000003</v>
      </c>
      <c r="H2880">
        <v>0.32</v>
      </c>
      <c r="I2880">
        <v>0</v>
      </c>
      <c r="J2880">
        <v>9</v>
      </c>
      <c r="K2880">
        <v>-1.0131104502921215</v>
      </c>
      <c r="L2880" t="e">
        <v>#DIV/0!</v>
      </c>
      <c r="M2880">
        <v>0.19997999999999999</v>
      </c>
      <c r="N2880" t="s">
        <v>33</v>
      </c>
    </row>
    <row r="2881" spans="1:14" hidden="1" x14ac:dyDescent="0.25">
      <c r="A2881" t="s">
        <v>248</v>
      </c>
      <c r="B2881" t="s">
        <v>249</v>
      </c>
      <c r="C2881">
        <v>2030</v>
      </c>
      <c r="D2881" t="s">
        <v>492</v>
      </c>
      <c r="E2881">
        <v>7</v>
      </c>
      <c r="F2881">
        <v>974.34699999999998</v>
      </c>
      <c r="G2881">
        <v>7274.51</v>
      </c>
      <c r="H2881">
        <v>7.09</v>
      </c>
      <c r="I2881">
        <v>0.3494507968596437</v>
      </c>
      <c r="J2881">
        <v>9</v>
      </c>
      <c r="K2881">
        <v>950.07883896578301</v>
      </c>
      <c r="L2881">
        <v>2718.7771426012246</v>
      </c>
      <c r="M2881">
        <v>6.6726659999999995</v>
      </c>
      <c r="N2881" t="s">
        <v>33</v>
      </c>
    </row>
    <row r="2882" spans="1:14" hidden="1" x14ac:dyDescent="0.25">
      <c r="A2882" t="s">
        <v>82</v>
      </c>
      <c r="B2882" t="s">
        <v>83</v>
      </c>
      <c r="C2882">
        <v>2030</v>
      </c>
      <c r="D2882" t="s">
        <v>492</v>
      </c>
      <c r="E2882">
        <v>1</v>
      </c>
      <c r="F2882">
        <v>971.17399999999998</v>
      </c>
      <c r="G2882">
        <v>2266.65</v>
      </c>
      <c r="H2882">
        <v>2.2000000000000002</v>
      </c>
      <c r="I2882">
        <v>0.34578627927522659</v>
      </c>
      <c r="J2882">
        <v>9</v>
      </c>
      <c r="K2882">
        <v>945.9465213967012</v>
      </c>
      <c r="L2882">
        <v>2735.639260700048</v>
      </c>
      <c r="M2882">
        <v>0.146652</v>
      </c>
      <c r="N2882" t="s">
        <v>33</v>
      </c>
    </row>
    <row r="2883" spans="1:14" hidden="1" x14ac:dyDescent="0.25">
      <c r="A2883" t="s">
        <v>288</v>
      </c>
      <c r="B2883" t="s">
        <v>289</v>
      </c>
      <c r="C2883">
        <v>2030</v>
      </c>
      <c r="D2883" t="s">
        <v>492</v>
      </c>
      <c r="E2883">
        <v>0</v>
      </c>
      <c r="F2883">
        <v>969.31600000000003</v>
      </c>
      <c r="G2883">
        <v>202.56399999999999</v>
      </c>
      <c r="H2883">
        <v>0.2</v>
      </c>
      <c r="I2883">
        <v>0.34643153130789611</v>
      </c>
      <c r="J2883">
        <v>9</v>
      </c>
      <c r="K2883">
        <v>944.32239041301409</v>
      </c>
      <c r="L2883">
        <v>2725.8557754482622</v>
      </c>
      <c r="M2883">
        <v>2.8597139999999999</v>
      </c>
      <c r="N2883" t="s">
        <v>33</v>
      </c>
    </row>
    <row r="2884" spans="1:14" hidden="1" x14ac:dyDescent="0.25">
      <c r="A2884" t="s">
        <v>368</v>
      </c>
      <c r="B2884" t="s">
        <v>369</v>
      </c>
      <c r="C2884">
        <v>2030</v>
      </c>
      <c r="D2884" t="s">
        <v>492</v>
      </c>
      <c r="E2884">
        <v>5</v>
      </c>
      <c r="F2884">
        <v>968.01900000000001</v>
      </c>
      <c r="G2884">
        <v>19029</v>
      </c>
      <c r="H2884">
        <v>18.420000000000002</v>
      </c>
      <c r="I2884">
        <v>0.34868070802070078</v>
      </c>
      <c r="J2884">
        <v>9</v>
      </c>
      <c r="K2884">
        <v>943.69448932795535</v>
      </c>
      <c r="L2884">
        <v>2706.471759464046</v>
      </c>
      <c r="M2884">
        <v>37.509582000000002</v>
      </c>
      <c r="N2884" t="s">
        <v>33</v>
      </c>
    </row>
    <row r="2885" spans="1:14" hidden="1" x14ac:dyDescent="0.25">
      <c r="A2885" t="s">
        <v>124</v>
      </c>
      <c r="B2885" t="s">
        <v>125</v>
      </c>
      <c r="C2885">
        <v>2030</v>
      </c>
      <c r="D2885" t="s">
        <v>492</v>
      </c>
      <c r="E2885">
        <v>5</v>
      </c>
      <c r="F2885">
        <v>967.12199999999996</v>
      </c>
      <c r="G2885">
        <v>3153.85</v>
      </c>
      <c r="H2885">
        <v>3.05</v>
      </c>
      <c r="I2885">
        <v>0.34631559791968775</v>
      </c>
      <c r="J2885">
        <v>9</v>
      </c>
      <c r="K2885">
        <v>942.15178908659607</v>
      </c>
      <c r="L2885">
        <v>2720.5005917899362</v>
      </c>
      <c r="M2885">
        <v>269.98633199999995</v>
      </c>
      <c r="N2885" t="s">
        <v>33</v>
      </c>
    </row>
    <row r="2886" spans="1:14" hidden="1" x14ac:dyDescent="0.25">
      <c r="A2886" t="s">
        <v>478</v>
      </c>
      <c r="B2886" t="s">
        <v>479</v>
      </c>
      <c r="C2886">
        <v>2030</v>
      </c>
      <c r="D2886" t="s">
        <v>492</v>
      </c>
      <c r="E2886">
        <v>4</v>
      </c>
      <c r="F2886">
        <v>963.53200000000004</v>
      </c>
      <c r="G2886">
        <v>153797</v>
      </c>
      <c r="H2886">
        <v>148.19</v>
      </c>
      <c r="I2886">
        <v>0.34905609916812691</v>
      </c>
      <c r="J2886">
        <v>9</v>
      </c>
      <c r="K2886">
        <v>939.42428557548476</v>
      </c>
      <c r="L2886">
        <v>2691.3275196002237</v>
      </c>
      <c r="M2886">
        <v>2.6664E-2</v>
      </c>
      <c r="N2886" t="s">
        <v>33</v>
      </c>
    </row>
    <row r="2887" spans="1:14" hidden="1" x14ac:dyDescent="0.25">
      <c r="A2887" t="s">
        <v>452</v>
      </c>
      <c r="B2887" t="s">
        <v>453</v>
      </c>
      <c r="C2887">
        <v>2030</v>
      </c>
      <c r="D2887" t="s">
        <v>492</v>
      </c>
      <c r="E2887">
        <v>1</v>
      </c>
      <c r="F2887">
        <v>961.59299999999996</v>
      </c>
      <c r="G2887">
        <v>64372.3</v>
      </c>
      <c r="H2887">
        <v>61.9</v>
      </c>
      <c r="I2887">
        <v>0.34673242683912181</v>
      </c>
      <c r="J2887">
        <v>9</v>
      </c>
      <c r="K2887">
        <v>936.88393124865911</v>
      </c>
      <c r="L2887">
        <v>2702.0372446542415</v>
      </c>
      <c r="M2887">
        <v>0.59994000000000003</v>
      </c>
      <c r="N2887" t="s">
        <v>33</v>
      </c>
    </row>
    <row r="2888" spans="1:14" hidden="1" x14ac:dyDescent="0.25">
      <c r="A2888" t="s">
        <v>136</v>
      </c>
      <c r="B2888" t="s">
        <v>137</v>
      </c>
      <c r="C2888">
        <v>2030</v>
      </c>
      <c r="D2888" t="s">
        <v>492</v>
      </c>
      <c r="E2888">
        <v>3</v>
      </c>
      <c r="F2888">
        <v>959.15599999999995</v>
      </c>
      <c r="G2888">
        <v>6718.67</v>
      </c>
      <c r="H2888">
        <v>6.44</v>
      </c>
      <c r="I2888">
        <v>0.35130423563789298</v>
      </c>
      <c r="J2888">
        <v>9</v>
      </c>
      <c r="K2888">
        <v>935.76896949131174</v>
      </c>
      <c r="L2888">
        <v>2663.6996499406173</v>
      </c>
      <c r="M2888">
        <v>0.29997000000000001</v>
      </c>
      <c r="N2888" t="s">
        <v>33</v>
      </c>
    </row>
    <row r="2889" spans="1:14" hidden="1" x14ac:dyDescent="0.25">
      <c r="A2889" t="s">
        <v>200</v>
      </c>
      <c r="B2889" t="s">
        <v>201</v>
      </c>
      <c r="C2889">
        <v>2030</v>
      </c>
      <c r="D2889" t="s">
        <v>492</v>
      </c>
      <c r="E2889">
        <v>3</v>
      </c>
      <c r="F2889">
        <v>958.77599999999995</v>
      </c>
      <c r="G2889">
        <v>1395.5</v>
      </c>
      <c r="H2889">
        <v>1.34</v>
      </c>
      <c r="I2889">
        <v>0.34778955500588776</v>
      </c>
      <c r="J2889">
        <v>9</v>
      </c>
      <c r="K2889">
        <v>934.43620703030649</v>
      </c>
      <c r="L2889">
        <v>2686.7862866510968</v>
      </c>
      <c r="M2889">
        <v>6290.2242480000004</v>
      </c>
      <c r="N2889" t="s">
        <v>33</v>
      </c>
    </row>
    <row r="2890" spans="1:14" hidden="1" x14ac:dyDescent="0.25">
      <c r="A2890" t="s">
        <v>132</v>
      </c>
      <c r="B2890" t="s">
        <v>133</v>
      </c>
      <c r="C2890">
        <v>2030</v>
      </c>
      <c r="D2890" t="s">
        <v>492</v>
      </c>
      <c r="E2890">
        <v>4</v>
      </c>
      <c r="F2890">
        <v>956.721</v>
      </c>
      <c r="G2890">
        <v>364.02</v>
      </c>
      <c r="H2890">
        <v>0.35</v>
      </c>
      <c r="I2890">
        <v>0.34700333979964931</v>
      </c>
      <c r="J2890">
        <v>9</v>
      </c>
      <c r="K2890">
        <v>932.21338080093813</v>
      </c>
      <c r="L2890">
        <v>2686.4680361266087</v>
      </c>
      <c r="M2890">
        <v>0.29330400000000001</v>
      </c>
      <c r="N2890" t="s">
        <v>33</v>
      </c>
    </row>
    <row r="2891" spans="1:14" hidden="1" x14ac:dyDescent="0.25">
      <c r="A2891" t="s">
        <v>258</v>
      </c>
      <c r="B2891" t="s">
        <v>259</v>
      </c>
      <c r="C2891">
        <v>2030</v>
      </c>
      <c r="D2891" t="s">
        <v>492</v>
      </c>
      <c r="E2891">
        <v>7</v>
      </c>
      <c r="F2891">
        <v>956.34299999999996</v>
      </c>
      <c r="G2891">
        <v>5337.14</v>
      </c>
      <c r="H2891">
        <v>5.0999999999999996</v>
      </c>
      <c r="I2891">
        <v>0.34659074000178675</v>
      </c>
      <c r="J2891">
        <v>9</v>
      </c>
      <c r="K2891">
        <v>931.72887481782936</v>
      </c>
      <c r="L2891">
        <v>2688.2682290156572</v>
      </c>
      <c r="M2891">
        <v>0.78658799999999995</v>
      </c>
      <c r="N2891" t="s">
        <v>33</v>
      </c>
    </row>
    <row r="2892" spans="1:14" hidden="1" x14ac:dyDescent="0.25">
      <c r="A2892" t="s">
        <v>330</v>
      </c>
      <c r="B2892" t="s">
        <v>331</v>
      </c>
      <c r="C2892">
        <v>2030</v>
      </c>
      <c r="D2892" t="s">
        <v>492</v>
      </c>
      <c r="E2892">
        <v>2</v>
      </c>
      <c r="F2892">
        <v>953.41300000000001</v>
      </c>
      <c r="G2892">
        <v>52142.2</v>
      </c>
      <c r="H2892">
        <v>49.71</v>
      </c>
      <c r="I2892">
        <v>0.34872453484089527</v>
      </c>
      <c r="J2892">
        <v>9</v>
      </c>
      <c r="K2892">
        <v>929.4675531299672</v>
      </c>
      <c r="L2892">
        <v>2665.3345556946101</v>
      </c>
      <c r="M2892">
        <v>1.9398059999999999</v>
      </c>
      <c r="N2892" t="s">
        <v>33</v>
      </c>
    </row>
    <row r="2893" spans="1:14" hidden="1" x14ac:dyDescent="0.25">
      <c r="A2893" t="s">
        <v>344</v>
      </c>
      <c r="B2893" t="s">
        <v>345</v>
      </c>
      <c r="C2893">
        <v>2030</v>
      </c>
      <c r="D2893" t="s">
        <v>492</v>
      </c>
      <c r="E2893">
        <v>7</v>
      </c>
      <c r="F2893">
        <v>952.79200000000003</v>
      </c>
      <c r="G2893">
        <v>1199.57</v>
      </c>
      <c r="H2893">
        <v>1.1399999999999999</v>
      </c>
      <c r="I2893">
        <v>0.34972880795302136</v>
      </c>
      <c r="J2893">
        <v>9</v>
      </c>
      <c r="K2893">
        <v>929.13629132730262</v>
      </c>
      <c r="L2893">
        <v>2656.7336467521209</v>
      </c>
      <c r="M2893">
        <v>64.840181999999999</v>
      </c>
      <c r="N2893" t="s">
        <v>33</v>
      </c>
    </row>
    <row r="2894" spans="1:14" hidden="1" x14ac:dyDescent="0.25">
      <c r="A2894" t="s">
        <v>274</v>
      </c>
      <c r="B2894" t="s">
        <v>275</v>
      </c>
      <c r="C2894">
        <v>2030</v>
      </c>
      <c r="D2894" t="s">
        <v>492</v>
      </c>
      <c r="E2894">
        <v>3</v>
      </c>
      <c r="F2894">
        <v>950.76599999999996</v>
      </c>
      <c r="G2894">
        <v>112057</v>
      </c>
      <c r="H2894">
        <v>106.54</v>
      </c>
      <c r="I2894">
        <v>0.34924804737244441</v>
      </c>
      <c r="J2894">
        <v>9</v>
      </c>
      <c r="K2894">
        <v>927.03002214782725</v>
      </c>
      <c r="L2894">
        <v>2654.3599287735624</v>
      </c>
      <c r="M2894">
        <v>510.69559199999998</v>
      </c>
      <c r="N2894" t="s">
        <v>33</v>
      </c>
    </row>
    <row r="2895" spans="1:14" hidden="1" x14ac:dyDescent="0.25">
      <c r="A2895" t="s">
        <v>282</v>
      </c>
      <c r="B2895" t="s">
        <v>283</v>
      </c>
      <c r="C2895">
        <v>2030</v>
      </c>
      <c r="D2895" t="s">
        <v>492</v>
      </c>
      <c r="E2895">
        <v>4</v>
      </c>
      <c r="F2895">
        <v>948.71100000000001</v>
      </c>
      <c r="G2895">
        <v>60298.2</v>
      </c>
      <c r="H2895">
        <v>57.21</v>
      </c>
      <c r="I2895">
        <v>0</v>
      </c>
      <c r="J2895">
        <v>9</v>
      </c>
      <c r="K2895">
        <v>-0.98550782532566339</v>
      </c>
      <c r="L2895" t="e">
        <v>#DIV/0!</v>
      </c>
      <c r="M2895">
        <v>288.05119200000001</v>
      </c>
      <c r="N2895" t="s">
        <v>33</v>
      </c>
    </row>
    <row r="2896" spans="1:14" hidden="1" x14ac:dyDescent="0.25">
      <c r="A2896" t="s">
        <v>0</v>
      </c>
      <c r="B2896" t="s">
        <v>1</v>
      </c>
      <c r="C2896">
        <v>2030</v>
      </c>
      <c r="D2896" t="s">
        <v>492</v>
      </c>
      <c r="E2896">
        <v>6</v>
      </c>
      <c r="F2896">
        <v>944.39499999999998</v>
      </c>
      <c r="G2896">
        <v>75514.600000000006</v>
      </c>
      <c r="H2896">
        <v>71.319999999999993</v>
      </c>
      <c r="I2896">
        <v>0.35046609303167259</v>
      </c>
      <c r="J2896">
        <v>9</v>
      </c>
      <c r="K2896">
        <v>921.14530852831558</v>
      </c>
      <c r="L2896">
        <v>2628.3435882770809</v>
      </c>
      <c r="M2896">
        <v>0.16664999999999999</v>
      </c>
      <c r="N2896" t="s">
        <v>33</v>
      </c>
    </row>
    <row r="2897" spans="1:14" hidden="1" x14ac:dyDescent="0.25">
      <c r="A2897" t="s">
        <v>210</v>
      </c>
      <c r="B2897" t="s">
        <v>211</v>
      </c>
      <c r="C2897">
        <v>2030</v>
      </c>
      <c r="D2897" t="s">
        <v>492</v>
      </c>
      <c r="E2897">
        <v>5</v>
      </c>
      <c r="F2897">
        <v>942.33399999999995</v>
      </c>
      <c r="G2897">
        <v>6019.19</v>
      </c>
      <c r="H2897">
        <v>5.67</v>
      </c>
      <c r="I2897">
        <v>0.34721399524590241</v>
      </c>
      <c r="J2897">
        <v>9</v>
      </c>
      <c r="K2897">
        <v>918.25316885422626</v>
      </c>
      <c r="L2897">
        <v>2644.6317873906692</v>
      </c>
      <c r="M2897">
        <v>47.348597999999996</v>
      </c>
      <c r="N2897" t="s">
        <v>33</v>
      </c>
    </row>
    <row r="2898" spans="1:14" hidden="1" x14ac:dyDescent="0.25">
      <c r="A2898" t="s">
        <v>420</v>
      </c>
      <c r="B2898" t="s">
        <v>421</v>
      </c>
      <c r="C2898">
        <v>2030</v>
      </c>
      <c r="D2898" t="s">
        <v>492</v>
      </c>
      <c r="E2898">
        <v>3</v>
      </c>
      <c r="F2898">
        <v>937.73900000000003</v>
      </c>
      <c r="G2898">
        <v>33474.300000000003</v>
      </c>
      <c r="H2898">
        <v>31.39</v>
      </c>
      <c r="I2898">
        <v>0.34745036266448726</v>
      </c>
      <c r="J2898">
        <v>9</v>
      </c>
      <c r="K2898">
        <v>913.84046537904203</v>
      </c>
      <c r="L2898">
        <v>2630.1324263157699</v>
      </c>
      <c r="M2898">
        <v>20.497949999999999</v>
      </c>
      <c r="N2898" t="s">
        <v>33</v>
      </c>
    </row>
    <row r="2899" spans="1:14" hidden="1" x14ac:dyDescent="0.25">
      <c r="A2899" t="s">
        <v>186</v>
      </c>
      <c r="B2899" t="s">
        <v>187</v>
      </c>
      <c r="C2899">
        <v>2030</v>
      </c>
      <c r="D2899" t="s">
        <v>492</v>
      </c>
      <c r="E2899">
        <v>6</v>
      </c>
      <c r="F2899">
        <v>937.25599999999997</v>
      </c>
      <c r="G2899">
        <v>1351.8</v>
      </c>
      <c r="H2899">
        <v>1.27</v>
      </c>
      <c r="I2899">
        <v>0.34605484481603277</v>
      </c>
      <c r="J2899">
        <v>9</v>
      </c>
      <c r="K2899">
        <v>912.98444044949736</v>
      </c>
      <c r="L2899">
        <v>2638.26515977504</v>
      </c>
      <c r="M2899">
        <v>15.071826</v>
      </c>
      <c r="N2899" t="s">
        <v>33</v>
      </c>
    </row>
    <row r="2900" spans="1:14" hidden="1" x14ac:dyDescent="0.25">
      <c r="A2900" t="s">
        <v>180</v>
      </c>
      <c r="B2900" t="s">
        <v>181</v>
      </c>
      <c r="C2900">
        <v>2030</v>
      </c>
      <c r="D2900" t="s">
        <v>492</v>
      </c>
      <c r="E2900">
        <v>1</v>
      </c>
      <c r="F2900">
        <v>933.77499999999998</v>
      </c>
      <c r="G2900">
        <v>11547.5</v>
      </c>
      <c r="H2900">
        <v>10.78</v>
      </c>
      <c r="I2900">
        <v>0.34578731645659649</v>
      </c>
      <c r="J2900">
        <v>9</v>
      </c>
      <c r="K2900">
        <v>909.51929638977253</v>
      </c>
      <c r="L2900">
        <v>2630.2853028559134</v>
      </c>
      <c r="M2900">
        <v>2.3397659999999996</v>
      </c>
      <c r="N2900" t="s">
        <v>33</v>
      </c>
    </row>
    <row r="2901" spans="1:14" hidden="1" x14ac:dyDescent="0.25">
      <c r="A2901" t="s">
        <v>86</v>
      </c>
      <c r="B2901" t="s">
        <v>87</v>
      </c>
      <c r="C2901">
        <v>2030</v>
      </c>
      <c r="D2901" t="s">
        <v>492</v>
      </c>
      <c r="E2901">
        <v>4</v>
      </c>
      <c r="F2901">
        <v>930.83699999999999</v>
      </c>
      <c r="G2901">
        <v>3455.34</v>
      </c>
      <c r="H2901">
        <v>3.22</v>
      </c>
      <c r="I2901">
        <v>0</v>
      </c>
      <c r="J2901">
        <v>9</v>
      </c>
      <c r="K2901">
        <v>-0.96694056209179036</v>
      </c>
      <c r="L2901" t="e">
        <v>#DIV/0!</v>
      </c>
      <c r="M2901">
        <v>7.7258939999999994</v>
      </c>
      <c r="N2901" t="s">
        <v>33</v>
      </c>
    </row>
    <row r="2902" spans="1:14" hidden="1" x14ac:dyDescent="0.25">
      <c r="A2902" t="s">
        <v>232</v>
      </c>
      <c r="B2902" t="s">
        <v>233</v>
      </c>
      <c r="C2902">
        <v>2030</v>
      </c>
      <c r="D2902" t="s">
        <v>492</v>
      </c>
      <c r="E2902">
        <v>4</v>
      </c>
      <c r="F2902">
        <v>926.28700000000003</v>
      </c>
      <c r="G2902">
        <v>1461.24</v>
      </c>
      <c r="H2902">
        <v>1.35</v>
      </c>
      <c r="I2902">
        <v>0.34609374376094065</v>
      </c>
      <c r="J2902">
        <v>9</v>
      </c>
      <c r="K2902">
        <v>902.31019473513891</v>
      </c>
      <c r="L2902">
        <v>2607.1265690326863</v>
      </c>
      <c r="M2902">
        <v>3.7862879999999994</v>
      </c>
      <c r="N2902" t="s">
        <v>33</v>
      </c>
    </row>
    <row r="2903" spans="1:14" hidden="1" x14ac:dyDescent="0.25">
      <c r="A2903" t="s">
        <v>472</v>
      </c>
      <c r="B2903" t="s">
        <v>473</v>
      </c>
      <c r="C2903">
        <v>2030</v>
      </c>
      <c r="D2903" t="s">
        <v>492</v>
      </c>
      <c r="E2903">
        <v>9</v>
      </c>
      <c r="F2903">
        <v>925.44</v>
      </c>
      <c r="G2903">
        <v>37.046100000000003</v>
      </c>
      <c r="H2903">
        <v>0.03</v>
      </c>
      <c r="I2903">
        <v>0.34605525236444457</v>
      </c>
      <c r="J2903">
        <v>9</v>
      </c>
      <c r="K2903">
        <v>901.47454434479403</v>
      </c>
      <c r="L2903">
        <v>2605.0017683170872</v>
      </c>
      <c r="M2903">
        <v>6.6660000000000001E-3</v>
      </c>
      <c r="N2903" t="s">
        <v>33</v>
      </c>
    </row>
    <row r="2904" spans="1:14" hidden="1" x14ac:dyDescent="0.25">
      <c r="A2904" t="s">
        <v>72</v>
      </c>
      <c r="B2904" t="s">
        <v>73</v>
      </c>
      <c r="C2904">
        <v>2030</v>
      </c>
      <c r="D2904" t="s">
        <v>492</v>
      </c>
      <c r="E2904">
        <v>5</v>
      </c>
      <c r="F2904">
        <v>923.5</v>
      </c>
      <c r="G2904">
        <v>18721.900000000001</v>
      </c>
      <c r="H2904">
        <v>17.29</v>
      </c>
      <c r="I2904">
        <v>0.34609199572073351</v>
      </c>
      <c r="J2904">
        <v>9</v>
      </c>
      <c r="K2904">
        <v>899.59485668926311</v>
      </c>
      <c r="L2904">
        <v>2599.2940253237143</v>
      </c>
      <c r="M2904">
        <v>341.33919599999996</v>
      </c>
      <c r="N2904" t="s">
        <v>33</v>
      </c>
    </row>
    <row r="2905" spans="1:14" hidden="1" x14ac:dyDescent="0.25">
      <c r="A2905" t="s">
        <v>350</v>
      </c>
      <c r="B2905" t="s">
        <v>351</v>
      </c>
      <c r="C2905">
        <v>2030</v>
      </c>
      <c r="D2905" t="s">
        <v>492</v>
      </c>
      <c r="E2905">
        <v>8</v>
      </c>
      <c r="F2905">
        <v>922.88900000000001</v>
      </c>
      <c r="G2905">
        <v>3535.23</v>
      </c>
      <c r="H2905">
        <v>3.26</v>
      </c>
      <c r="I2905">
        <v>0.34930420445192117</v>
      </c>
      <c r="J2905">
        <v>9</v>
      </c>
      <c r="K2905">
        <v>899.86381453543765</v>
      </c>
      <c r="L2905">
        <v>2576.1608450931099</v>
      </c>
      <c r="M2905">
        <v>514.86850800000002</v>
      </c>
      <c r="N2905" t="s">
        <v>33</v>
      </c>
    </row>
    <row r="2906" spans="1:14" hidden="1" x14ac:dyDescent="0.25">
      <c r="A2906" t="s">
        <v>212</v>
      </c>
      <c r="B2906" t="s">
        <v>213</v>
      </c>
      <c r="C2906">
        <v>2030</v>
      </c>
      <c r="D2906" t="s">
        <v>492</v>
      </c>
      <c r="E2906">
        <v>1</v>
      </c>
      <c r="F2906">
        <v>921.01</v>
      </c>
      <c r="G2906">
        <v>4948.3900000000003</v>
      </c>
      <c r="H2906">
        <v>4.5599999999999996</v>
      </c>
      <c r="I2906">
        <v>0</v>
      </c>
      <c r="J2906">
        <v>9</v>
      </c>
      <c r="K2906">
        <v>-0.95673241082183014</v>
      </c>
      <c r="L2906" t="e">
        <v>#DIV/0!</v>
      </c>
      <c r="M2906">
        <v>2.2664399999999998</v>
      </c>
      <c r="N2906" t="s">
        <v>33</v>
      </c>
    </row>
    <row r="2907" spans="1:14" hidden="1" x14ac:dyDescent="0.25">
      <c r="A2907" t="s">
        <v>62</v>
      </c>
      <c r="B2907" t="s">
        <v>63</v>
      </c>
      <c r="C2907">
        <v>2030</v>
      </c>
      <c r="D2907" t="s">
        <v>492</v>
      </c>
      <c r="E2907">
        <v>1</v>
      </c>
      <c r="F2907">
        <v>920.92700000000002</v>
      </c>
      <c r="G2907">
        <v>12532.4</v>
      </c>
      <c r="H2907">
        <v>11.54</v>
      </c>
      <c r="I2907">
        <v>0.3488683919940529</v>
      </c>
      <c r="J2907">
        <v>9</v>
      </c>
      <c r="K2907">
        <v>897.83559574151752</v>
      </c>
      <c r="L2907">
        <v>2573.5653224692905</v>
      </c>
      <c r="M2907">
        <v>0.11332200000000001</v>
      </c>
      <c r="N2907" t="s">
        <v>33</v>
      </c>
    </row>
    <row r="2908" spans="1:14" hidden="1" x14ac:dyDescent="0.25">
      <c r="A2908" t="s">
        <v>306</v>
      </c>
      <c r="B2908" t="s">
        <v>307</v>
      </c>
      <c r="C2908">
        <v>2030</v>
      </c>
      <c r="D2908" t="s">
        <v>492</v>
      </c>
      <c r="E2908">
        <v>0</v>
      </c>
      <c r="F2908">
        <v>919.85</v>
      </c>
      <c r="G2908">
        <v>1033.7</v>
      </c>
      <c r="H2908">
        <v>0.95</v>
      </c>
      <c r="I2908">
        <v>0</v>
      </c>
      <c r="J2908">
        <v>9</v>
      </c>
      <c r="K2908">
        <v>-0.9555274189145182</v>
      </c>
      <c r="L2908" t="e">
        <v>#DIV/0!</v>
      </c>
      <c r="M2908">
        <v>7.3326000000000002E-2</v>
      </c>
      <c r="N2908" t="s">
        <v>33</v>
      </c>
    </row>
    <row r="2909" spans="1:14" hidden="1" x14ac:dyDescent="0.25">
      <c r="A2909" t="s">
        <v>150</v>
      </c>
      <c r="B2909" t="s">
        <v>151</v>
      </c>
      <c r="C2909">
        <v>2030</v>
      </c>
      <c r="D2909" t="s">
        <v>492</v>
      </c>
      <c r="E2909">
        <v>5</v>
      </c>
      <c r="F2909">
        <v>919.20399999999995</v>
      </c>
      <c r="G2909">
        <v>31663.200000000001</v>
      </c>
      <c r="H2909">
        <v>29.1</v>
      </c>
      <c r="I2909">
        <v>0.34816931715086669</v>
      </c>
      <c r="J2909">
        <v>9</v>
      </c>
      <c r="K2909">
        <v>895.97022131143956</v>
      </c>
      <c r="L2909">
        <v>2573.3750137528718</v>
      </c>
      <c r="M2909">
        <v>0.33329999999999999</v>
      </c>
      <c r="N2909" t="s">
        <v>33</v>
      </c>
    </row>
    <row r="2910" spans="1:14" hidden="1" x14ac:dyDescent="0.25">
      <c r="A2910" t="s">
        <v>414</v>
      </c>
      <c r="B2910" t="s">
        <v>415</v>
      </c>
      <c r="C2910">
        <v>2030</v>
      </c>
      <c r="D2910" t="s">
        <v>492</v>
      </c>
      <c r="E2910">
        <v>1</v>
      </c>
      <c r="F2910">
        <v>915.25300000000004</v>
      </c>
      <c r="G2910">
        <v>3233.45</v>
      </c>
      <c r="H2910">
        <v>2.96</v>
      </c>
      <c r="I2910">
        <v>0.34578647311461885</v>
      </c>
      <c r="J2910">
        <v>9</v>
      </c>
      <c r="K2910">
        <v>891.47819326321189</v>
      </c>
      <c r="L2910">
        <v>2578.1176031362888</v>
      </c>
      <c r="M2910">
        <v>112.98869999999999</v>
      </c>
      <c r="N2910" t="s">
        <v>33</v>
      </c>
    </row>
    <row r="2911" spans="1:14" hidden="1" x14ac:dyDescent="0.25">
      <c r="A2911" t="s">
        <v>402</v>
      </c>
      <c r="B2911" t="s">
        <v>403</v>
      </c>
      <c r="C2911">
        <v>2030</v>
      </c>
      <c r="D2911" t="s">
        <v>492</v>
      </c>
      <c r="E2911">
        <v>7</v>
      </c>
      <c r="F2911">
        <v>911.69500000000005</v>
      </c>
      <c r="G2911">
        <v>4292.38</v>
      </c>
      <c r="H2911">
        <v>3.91</v>
      </c>
      <c r="I2911">
        <v>0.35032848163670244</v>
      </c>
      <c r="J2911">
        <v>9</v>
      </c>
      <c r="K2911">
        <v>889.21486403650397</v>
      </c>
      <c r="L2911">
        <v>2538.2317186492342</v>
      </c>
      <c r="M2911">
        <v>124.9875</v>
      </c>
      <c r="N2911" t="s">
        <v>33</v>
      </c>
    </row>
    <row r="2912" spans="1:14" hidden="1" x14ac:dyDescent="0.25">
      <c r="A2912" t="s">
        <v>226</v>
      </c>
      <c r="B2912" t="s">
        <v>227</v>
      </c>
      <c r="C2912">
        <v>2030</v>
      </c>
      <c r="D2912" t="s">
        <v>492</v>
      </c>
      <c r="E2912">
        <v>7</v>
      </c>
      <c r="F2912">
        <v>909.62900000000002</v>
      </c>
      <c r="G2912">
        <v>817.48199999999997</v>
      </c>
      <c r="H2912">
        <v>0.74</v>
      </c>
      <c r="I2912">
        <v>0.35059094945497815</v>
      </c>
      <c r="J2912">
        <v>9</v>
      </c>
      <c r="K2912">
        <v>887.26726380762182</v>
      </c>
      <c r="L2912">
        <v>2530.7762941027149</v>
      </c>
      <c r="M2912">
        <v>23.197679999999998</v>
      </c>
      <c r="N2912" t="s">
        <v>33</v>
      </c>
    </row>
    <row r="2913" spans="1:14" hidden="1" x14ac:dyDescent="0.25">
      <c r="A2913" t="s">
        <v>60</v>
      </c>
      <c r="B2913" t="s">
        <v>61</v>
      </c>
      <c r="C2913">
        <v>2030</v>
      </c>
      <c r="D2913" t="s">
        <v>492</v>
      </c>
      <c r="E2913">
        <v>2</v>
      </c>
      <c r="F2913">
        <v>909.29200000000003</v>
      </c>
      <c r="G2913">
        <v>4037.34</v>
      </c>
      <c r="H2913">
        <v>3.67</v>
      </c>
      <c r="I2913">
        <v>0.34816649268722188</v>
      </c>
      <c r="J2913">
        <v>9</v>
      </c>
      <c r="K2913">
        <v>886.30801215183499</v>
      </c>
      <c r="L2913">
        <v>2545.6441983004288</v>
      </c>
      <c r="M2913">
        <v>0.77992199999999989</v>
      </c>
      <c r="N2913" t="s">
        <v>33</v>
      </c>
    </row>
    <row r="2914" spans="1:14" hidden="1" x14ac:dyDescent="0.25">
      <c r="A2914" t="s">
        <v>438</v>
      </c>
      <c r="B2914" t="s">
        <v>439</v>
      </c>
      <c r="C2914">
        <v>2030</v>
      </c>
      <c r="D2914" t="s">
        <v>492</v>
      </c>
      <c r="E2914">
        <v>5</v>
      </c>
      <c r="F2914">
        <v>907.68899999999996</v>
      </c>
      <c r="G2914">
        <v>3178.06</v>
      </c>
      <c r="H2914">
        <v>2.88</v>
      </c>
      <c r="I2914">
        <v>0.3477440060449935</v>
      </c>
      <c r="J2914">
        <v>9</v>
      </c>
      <c r="K2914">
        <v>884.6340762293662</v>
      </c>
      <c r="L2914">
        <v>2543.9232908443178</v>
      </c>
      <c r="M2914">
        <v>166.78331999999997</v>
      </c>
      <c r="N2914" t="s">
        <v>33</v>
      </c>
    </row>
    <row r="2915" spans="1:14" hidden="1" x14ac:dyDescent="0.25">
      <c r="A2915" t="s">
        <v>376</v>
      </c>
      <c r="B2915" t="s">
        <v>377</v>
      </c>
      <c r="C2915">
        <v>2030</v>
      </c>
      <c r="D2915" t="s">
        <v>492</v>
      </c>
      <c r="E2915">
        <v>6</v>
      </c>
      <c r="F2915">
        <v>903.96799999999996</v>
      </c>
      <c r="G2915">
        <v>229.91800000000001</v>
      </c>
      <c r="H2915">
        <v>0.21</v>
      </c>
      <c r="I2915">
        <v>0.34991877837411711</v>
      </c>
      <c r="J2915">
        <v>9</v>
      </c>
      <c r="K2915">
        <v>881.57335242127965</v>
      </c>
      <c r="L2915">
        <v>2519.3656554171603</v>
      </c>
      <c r="M2915">
        <v>6.7326599999999992</v>
      </c>
      <c r="N2915" t="s">
        <v>33</v>
      </c>
    </row>
    <row r="2916" spans="1:14" hidden="1" x14ac:dyDescent="0.25">
      <c r="A2916" t="s">
        <v>428</v>
      </c>
      <c r="B2916" t="s">
        <v>429</v>
      </c>
      <c r="C2916">
        <v>2030</v>
      </c>
      <c r="D2916" t="s">
        <v>492</v>
      </c>
      <c r="E2916">
        <v>9</v>
      </c>
      <c r="F2916">
        <v>902.91200000000003</v>
      </c>
      <c r="G2916">
        <v>959.15499999999997</v>
      </c>
      <c r="H2916">
        <v>0.87</v>
      </c>
      <c r="I2916">
        <v>0.34710418873804749</v>
      </c>
      <c r="J2916">
        <v>9</v>
      </c>
      <c r="K2916">
        <v>879.80950145346435</v>
      </c>
      <c r="L2916">
        <v>2534.7130054873487</v>
      </c>
      <c r="M2916">
        <v>1216.1917020000001</v>
      </c>
      <c r="N2916" t="s">
        <v>33</v>
      </c>
    </row>
    <row r="2917" spans="1:14" hidden="1" x14ac:dyDescent="0.25">
      <c r="A2917" t="s">
        <v>30</v>
      </c>
      <c r="B2917" t="s">
        <v>31</v>
      </c>
      <c r="C2917">
        <v>2030</v>
      </c>
      <c r="D2917" t="s">
        <v>492</v>
      </c>
      <c r="E2917">
        <v>2</v>
      </c>
      <c r="F2917">
        <v>901.17700000000002</v>
      </c>
      <c r="G2917">
        <v>968170</v>
      </c>
      <c r="H2917">
        <v>872.49</v>
      </c>
      <c r="I2917">
        <v>0.35062352494226123</v>
      </c>
      <c r="J2917">
        <v>9</v>
      </c>
      <c r="K2917">
        <v>879.0313230767697</v>
      </c>
      <c r="L2917">
        <v>2507.0517536480866</v>
      </c>
      <c r="M2917">
        <v>0.39995999999999998</v>
      </c>
      <c r="N2917" t="s">
        <v>33</v>
      </c>
    </row>
    <row r="2918" spans="1:14" hidden="1" x14ac:dyDescent="0.25">
      <c r="A2918" t="s">
        <v>310</v>
      </c>
      <c r="B2918" t="s">
        <v>311</v>
      </c>
      <c r="C2918">
        <v>2030</v>
      </c>
      <c r="D2918" t="s">
        <v>492</v>
      </c>
      <c r="E2918">
        <v>7</v>
      </c>
      <c r="F2918">
        <v>900.57</v>
      </c>
      <c r="G2918">
        <v>1251.6600000000001</v>
      </c>
      <c r="H2918">
        <v>1.1299999999999999</v>
      </c>
      <c r="I2918">
        <v>0.34975307208751272</v>
      </c>
      <c r="J2918">
        <v>9</v>
      </c>
      <c r="K2918">
        <v>878.21707183290494</v>
      </c>
      <c r="L2918">
        <v>2510.9631391977132</v>
      </c>
      <c r="M2918">
        <v>2.43309</v>
      </c>
      <c r="N2918" t="s">
        <v>33</v>
      </c>
    </row>
    <row r="2919" spans="1:14" hidden="1" x14ac:dyDescent="0.25">
      <c r="A2919" t="s">
        <v>188</v>
      </c>
      <c r="B2919" t="s">
        <v>189</v>
      </c>
      <c r="C2919">
        <v>2030</v>
      </c>
      <c r="D2919" t="s">
        <v>492</v>
      </c>
      <c r="E2919">
        <v>1</v>
      </c>
      <c r="F2919">
        <v>898.88800000000003</v>
      </c>
      <c r="G2919">
        <v>941.25699999999995</v>
      </c>
      <c r="H2919">
        <v>0.85</v>
      </c>
      <c r="I2919">
        <v>0.34605535995357317</v>
      </c>
      <c r="J2919">
        <v>9</v>
      </c>
      <c r="K2919">
        <v>875.61017115357129</v>
      </c>
      <c r="L2919">
        <v>2530.2603932244924</v>
      </c>
      <c r="M2919">
        <v>153.05135999999999</v>
      </c>
      <c r="N2919" t="s">
        <v>33</v>
      </c>
    </row>
    <row r="2920" spans="1:14" hidden="1" x14ac:dyDescent="0.25">
      <c r="A2920" t="s">
        <v>396</v>
      </c>
      <c r="B2920" t="s">
        <v>397</v>
      </c>
      <c r="C2920">
        <v>2030</v>
      </c>
      <c r="D2920" t="s">
        <v>492</v>
      </c>
      <c r="E2920">
        <v>3</v>
      </c>
      <c r="F2920">
        <v>898.875</v>
      </c>
      <c r="G2920">
        <v>1402.88</v>
      </c>
      <c r="H2920">
        <v>1.26</v>
      </c>
      <c r="I2920">
        <v>0</v>
      </c>
      <c r="J2920">
        <v>9</v>
      </c>
      <c r="K2920">
        <v>-0.93373887990083992</v>
      </c>
      <c r="L2920" t="e">
        <v>#DIV/0!</v>
      </c>
      <c r="M2920">
        <v>9.4790519999999994</v>
      </c>
      <c r="N2920" t="s">
        <v>33</v>
      </c>
    </row>
    <row r="2921" spans="1:14" hidden="1" x14ac:dyDescent="0.25">
      <c r="A2921" t="s">
        <v>264</v>
      </c>
      <c r="B2921" t="s">
        <v>265</v>
      </c>
      <c r="C2921">
        <v>2030</v>
      </c>
      <c r="D2921" t="s">
        <v>492</v>
      </c>
      <c r="E2921">
        <v>3</v>
      </c>
      <c r="F2921">
        <v>892.99300000000005</v>
      </c>
      <c r="G2921">
        <v>2820.41</v>
      </c>
      <c r="H2921">
        <v>2.52</v>
      </c>
      <c r="I2921">
        <v>0.34715428852087477</v>
      </c>
      <c r="J2921">
        <v>9</v>
      </c>
      <c r="K2921">
        <v>870.15741984299109</v>
      </c>
      <c r="L2921">
        <v>2506.5437720803716</v>
      </c>
      <c r="M2921">
        <v>556.15104599999995</v>
      </c>
      <c r="N2921" t="s">
        <v>33</v>
      </c>
    </row>
    <row r="2922" spans="1:14" hidden="1" x14ac:dyDescent="0.25">
      <c r="A2922" t="s">
        <v>228</v>
      </c>
      <c r="B2922" t="s">
        <v>229</v>
      </c>
      <c r="C2922">
        <v>2030</v>
      </c>
      <c r="D2922" t="s">
        <v>492</v>
      </c>
      <c r="E2922">
        <v>2</v>
      </c>
      <c r="F2922">
        <v>890.11500000000001</v>
      </c>
      <c r="G2922">
        <v>7945.77</v>
      </c>
      <c r="H2922">
        <v>7.07</v>
      </c>
      <c r="I2922">
        <v>0.34801820849550541</v>
      </c>
      <c r="J2922">
        <v>9</v>
      </c>
      <c r="K2922">
        <v>867.57744363409745</v>
      </c>
      <c r="L2922">
        <v>2492.9081940415253</v>
      </c>
      <c r="M2922">
        <v>85.978067999999993</v>
      </c>
      <c r="N2922" t="s">
        <v>33</v>
      </c>
    </row>
    <row r="2923" spans="1:14" hidden="1" x14ac:dyDescent="0.25">
      <c r="A2923" t="s">
        <v>338</v>
      </c>
      <c r="B2923" t="s">
        <v>339</v>
      </c>
      <c r="C2923">
        <v>2030</v>
      </c>
      <c r="D2923" t="s">
        <v>492</v>
      </c>
      <c r="E2923">
        <v>1</v>
      </c>
      <c r="F2923">
        <v>888.73800000000006</v>
      </c>
      <c r="G2923">
        <v>42759.3</v>
      </c>
      <c r="H2923">
        <v>38</v>
      </c>
      <c r="I2923">
        <v>0.34869314540652696</v>
      </c>
      <c r="J2923">
        <v>9</v>
      </c>
      <c r="K2923">
        <v>866.40885904035258</v>
      </c>
      <c r="L2923">
        <v>2484.7315482219824</v>
      </c>
      <c r="M2923">
        <v>24.824183999999999</v>
      </c>
      <c r="N2923" t="s">
        <v>33</v>
      </c>
    </row>
    <row r="2924" spans="1:14" hidden="1" x14ac:dyDescent="0.25">
      <c r="A2924" t="s">
        <v>308</v>
      </c>
      <c r="B2924" t="s">
        <v>309</v>
      </c>
      <c r="C2924">
        <v>2030</v>
      </c>
      <c r="D2924" t="s">
        <v>492</v>
      </c>
      <c r="E2924">
        <v>1</v>
      </c>
      <c r="F2924">
        <v>883.95500000000004</v>
      </c>
      <c r="G2924">
        <v>131.52099999999999</v>
      </c>
      <c r="H2924">
        <v>0.12</v>
      </c>
      <c r="I2924">
        <v>0</v>
      </c>
      <c r="J2924">
        <v>9</v>
      </c>
      <c r="K2924">
        <v>-0.9182401908861042</v>
      </c>
      <c r="L2924" t="e">
        <v>#DIV/0!</v>
      </c>
      <c r="M2924">
        <v>9.6723660000000002</v>
      </c>
      <c r="N2924" t="s">
        <v>33</v>
      </c>
    </row>
    <row r="2925" spans="1:14" hidden="1" x14ac:dyDescent="0.25">
      <c r="A2925" t="s">
        <v>468</v>
      </c>
      <c r="B2925" t="s">
        <v>469</v>
      </c>
      <c r="C2925">
        <v>2030</v>
      </c>
      <c r="D2925" t="s">
        <v>492</v>
      </c>
      <c r="E2925">
        <v>6</v>
      </c>
      <c r="F2925">
        <v>883.28700000000003</v>
      </c>
      <c r="G2925">
        <v>634.48199999999997</v>
      </c>
      <c r="H2925">
        <v>0.56000000000000005</v>
      </c>
      <c r="I2925">
        <v>0.34605465334164609</v>
      </c>
      <c r="J2925">
        <v>9</v>
      </c>
      <c r="K2925">
        <v>860.41299323003886</v>
      </c>
      <c r="L2925">
        <v>2486.350017032099</v>
      </c>
      <c r="M2925">
        <v>459.48071399999998</v>
      </c>
      <c r="N2925" t="s">
        <v>33</v>
      </c>
    </row>
    <row r="2926" spans="1:14" hidden="1" x14ac:dyDescent="0.25">
      <c r="A2926" t="s">
        <v>138</v>
      </c>
      <c r="B2926" t="s">
        <v>139</v>
      </c>
      <c r="C2926">
        <v>2030</v>
      </c>
      <c r="D2926" t="s">
        <v>492</v>
      </c>
      <c r="E2926">
        <v>5</v>
      </c>
      <c r="F2926">
        <v>882.2</v>
      </c>
      <c r="G2926">
        <v>2026.71</v>
      </c>
      <c r="H2926">
        <v>1.79</v>
      </c>
      <c r="I2926">
        <v>0.34691766288152298</v>
      </c>
      <c r="J2926">
        <v>9</v>
      </c>
      <c r="K2926">
        <v>859.57911525649456</v>
      </c>
      <c r="L2926">
        <v>2477.7611728292204</v>
      </c>
      <c r="M2926">
        <v>4.0062660000000001</v>
      </c>
      <c r="N2926" t="s">
        <v>33</v>
      </c>
    </row>
    <row r="2927" spans="1:14" hidden="1" x14ac:dyDescent="0.25">
      <c r="A2927" t="s">
        <v>294</v>
      </c>
      <c r="B2927" t="s">
        <v>295</v>
      </c>
      <c r="C2927">
        <v>2030</v>
      </c>
      <c r="D2927" t="s">
        <v>492</v>
      </c>
      <c r="E2927">
        <v>3</v>
      </c>
      <c r="F2927">
        <v>879.91399999999999</v>
      </c>
      <c r="G2927">
        <v>165393</v>
      </c>
      <c r="H2927">
        <v>145.53</v>
      </c>
      <c r="I2927">
        <v>0.34701085668587167</v>
      </c>
      <c r="J2927">
        <v>9</v>
      </c>
      <c r="K2927">
        <v>857.37583229954885</v>
      </c>
      <c r="L2927">
        <v>2470.7464212731543</v>
      </c>
      <c r="M2927">
        <v>0.15998399999999999</v>
      </c>
      <c r="N2927" t="s">
        <v>33</v>
      </c>
    </row>
    <row r="2928" spans="1:14" hidden="1" x14ac:dyDescent="0.25">
      <c r="A2928" t="s">
        <v>346</v>
      </c>
      <c r="B2928" t="s">
        <v>347</v>
      </c>
      <c r="C2928">
        <v>2030</v>
      </c>
      <c r="D2928" t="s">
        <v>492</v>
      </c>
      <c r="E2928">
        <v>9</v>
      </c>
      <c r="F2928">
        <v>879.22</v>
      </c>
      <c r="G2928">
        <v>1883.52</v>
      </c>
      <c r="H2928">
        <v>1.66</v>
      </c>
      <c r="I2928">
        <v>0.3468400122861337</v>
      </c>
      <c r="J2928">
        <v>9</v>
      </c>
      <c r="K2928">
        <v>856.65544216862304</v>
      </c>
      <c r="L2928">
        <v>2469.8864370409065</v>
      </c>
      <c r="M2928">
        <v>40.082658000000002</v>
      </c>
      <c r="N2928" t="s">
        <v>33</v>
      </c>
    </row>
    <row r="2929" spans="1:14" hidden="1" x14ac:dyDescent="0.25">
      <c r="A2929" t="s">
        <v>328</v>
      </c>
      <c r="B2929" t="s">
        <v>329</v>
      </c>
      <c r="C2929">
        <v>2030</v>
      </c>
      <c r="D2929" t="s">
        <v>492</v>
      </c>
      <c r="E2929">
        <v>8</v>
      </c>
      <c r="F2929">
        <v>287.96499999999997</v>
      </c>
      <c r="G2929">
        <v>8469.5300000000007</v>
      </c>
      <c r="H2929">
        <v>2.44</v>
      </c>
      <c r="I2929">
        <v>0.35062117518674152</v>
      </c>
      <c r="J2929">
        <v>9</v>
      </c>
      <c r="K2929">
        <v>280.88830826206771</v>
      </c>
      <c r="L2929">
        <v>801.11621356715284</v>
      </c>
      <c r="M2929">
        <v>9.539045999999999</v>
      </c>
      <c r="N2929" t="s">
        <v>33</v>
      </c>
    </row>
    <row r="2930" spans="1:14" hidden="1" x14ac:dyDescent="0.25">
      <c r="A2930" t="s">
        <v>186</v>
      </c>
      <c r="B2930" t="s">
        <v>187</v>
      </c>
      <c r="C2930">
        <v>2030</v>
      </c>
      <c r="D2930" t="s">
        <v>492</v>
      </c>
      <c r="E2930">
        <v>7</v>
      </c>
      <c r="F2930">
        <v>874.45600000000002</v>
      </c>
      <c r="G2930">
        <v>1230.25</v>
      </c>
      <c r="H2930">
        <v>1.08</v>
      </c>
      <c r="I2930">
        <v>0.34605594699224135</v>
      </c>
      <c r="J2930">
        <v>9</v>
      </c>
      <c r="K2930">
        <v>851.81102077280298</v>
      </c>
      <c r="L2930">
        <v>2461.4835496293344</v>
      </c>
      <c r="M2930">
        <v>6.9459719999999994</v>
      </c>
      <c r="N2930" t="s">
        <v>33</v>
      </c>
    </row>
    <row r="2931" spans="1:14" hidden="1" x14ac:dyDescent="0.25">
      <c r="A2931" t="s">
        <v>146</v>
      </c>
      <c r="B2931" t="s">
        <v>147</v>
      </c>
      <c r="C2931">
        <v>2030</v>
      </c>
      <c r="D2931" t="s">
        <v>492</v>
      </c>
      <c r="E2931">
        <v>5</v>
      </c>
      <c r="F2931">
        <v>872.89300000000003</v>
      </c>
      <c r="G2931">
        <v>43477.599999999999</v>
      </c>
      <c r="H2931">
        <v>37.950000000000003</v>
      </c>
      <c r="I2931">
        <v>0.34829922159036175</v>
      </c>
      <c r="J2931">
        <v>9</v>
      </c>
      <c r="K2931">
        <v>850.86262938914956</v>
      </c>
      <c r="L2931">
        <v>2442.9070656662498</v>
      </c>
      <c r="M2931">
        <v>2.2064460000000001</v>
      </c>
      <c r="N2931" t="s">
        <v>33</v>
      </c>
    </row>
    <row r="2932" spans="1:14" hidden="1" x14ac:dyDescent="0.25">
      <c r="A2932" t="s">
        <v>192</v>
      </c>
      <c r="B2932" t="s">
        <v>193</v>
      </c>
      <c r="C2932">
        <v>2030</v>
      </c>
      <c r="D2932" t="s">
        <v>492</v>
      </c>
      <c r="E2932">
        <v>3</v>
      </c>
      <c r="F2932">
        <v>869.28</v>
      </c>
      <c r="G2932">
        <v>7639.66</v>
      </c>
      <c r="H2932">
        <v>6.64</v>
      </c>
      <c r="I2932">
        <v>0.34959321804172672</v>
      </c>
      <c r="J2932">
        <v>9</v>
      </c>
      <c r="K2932">
        <v>847.66410532356781</v>
      </c>
      <c r="L2932">
        <v>2424.7155310158</v>
      </c>
      <c r="M2932">
        <v>19.751358</v>
      </c>
      <c r="N2932" t="s">
        <v>33</v>
      </c>
    </row>
    <row r="2933" spans="1:14" hidden="1" x14ac:dyDescent="0.25">
      <c r="A2933" t="s">
        <v>68</v>
      </c>
      <c r="B2933" t="s">
        <v>69</v>
      </c>
      <c r="C2933">
        <v>2030</v>
      </c>
      <c r="D2933" t="s">
        <v>492</v>
      </c>
      <c r="E2933">
        <v>3</v>
      </c>
      <c r="F2933">
        <v>866.13</v>
      </c>
      <c r="G2933">
        <v>12317.7</v>
      </c>
      <c r="H2933">
        <v>10.67</v>
      </c>
      <c r="I2933">
        <v>0.34609217045827417</v>
      </c>
      <c r="J2933">
        <v>9</v>
      </c>
      <c r="K2933">
        <v>843.7099455424808</v>
      </c>
      <c r="L2933">
        <v>2437.8186435864513</v>
      </c>
      <c r="M2933">
        <v>1.679832</v>
      </c>
      <c r="N2933" t="s">
        <v>33</v>
      </c>
    </row>
    <row r="2934" spans="1:14" hidden="1" x14ac:dyDescent="0.25">
      <c r="A2934" t="s">
        <v>36</v>
      </c>
      <c r="B2934" t="s">
        <v>37</v>
      </c>
      <c r="C2934">
        <v>2030</v>
      </c>
      <c r="D2934" t="s">
        <v>492</v>
      </c>
      <c r="E2934">
        <v>1</v>
      </c>
      <c r="F2934">
        <v>864.99900000000002</v>
      </c>
      <c r="G2934">
        <v>263469</v>
      </c>
      <c r="H2934">
        <v>227.9</v>
      </c>
      <c r="I2934">
        <v>0.34746565318932687</v>
      </c>
      <c r="J2934">
        <v>9</v>
      </c>
      <c r="K2934">
        <v>842.95812979126947</v>
      </c>
      <c r="L2934">
        <v>2426.0185778188525</v>
      </c>
      <c r="M2934">
        <v>0.15331800000000001</v>
      </c>
      <c r="N2934" t="s">
        <v>33</v>
      </c>
    </row>
    <row r="2935" spans="1:14" hidden="1" x14ac:dyDescent="0.25">
      <c r="A2935" t="s">
        <v>266</v>
      </c>
      <c r="B2935" t="s">
        <v>267</v>
      </c>
      <c r="C2935">
        <v>2030</v>
      </c>
      <c r="D2935" t="s">
        <v>492</v>
      </c>
      <c r="E2935">
        <v>1</v>
      </c>
      <c r="F2935">
        <v>860.96699999999998</v>
      </c>
      <c r="G2935">
        <v>2688.37</v>
      </c>
      <c r="H2935">
        <v>2.31</v>
      </c>
      <c r="I2935">
        <v>0.34605679254678529</v>
      </c>
      <c r="J2935">
        <v>9</v>
      </c>
      <c r="K2935">
        <v>838.6715491071634</v>
      </c>
      <c r="L2935">
        <v>2423.508415873036</v>
      </c>
      <c r="M2935">
        <v>109.60237199999999</v>
      </c>
      <c r="N2935" t="s">
        <v>33</v>
      </c>
    </row>
    <row r="2936" spans="1:14" hidden="1" x14ac:dyDescent="0.25">
      <c r="A2936" t="s">
        <v>428</v>
      </c>
      <c r="B2936" t="s">
        <v>429</v>
      </c>
      <c r="C2936">
        <v>2030</v>
      </c>
      <c r="D2936" t="s">
        <v>492</v>
      </c>
      <c r="E2936">
        <v>10</v>
      </c>
      <c r="F2936">
        <v>860</v>
      </c>
      <c r="G2936">
        <v>445.68299999999999</v>
      </c>
      <c r="H2936">
        <v>0.38</v>
      </c>
      <c r="I2936">
        <v>0.34805192650658001</v>
      </c>
      <c r="J2936">
        <v>9</v>
      </c>
      <c r="K2936">
        <v>838.23337027241632</v>
      </c>
      <c r="L2936">
        <v>2408.3572203889794</v>
      </c>
      <c r="M2936">
        <v>26.863979999999998</v>
      </c>
      <c r="N2936" t="s">
        <v>33</v>
      </c>
    </row>
    <row r="2937" spans="1:14" hidden="1" x14ac:dyDescent="0.25">
      <c r="A2937" t="s">
        <v>328</v>
      </c>
      <c r="B2937" t="s">
        <v>329</v>
      </c>
      <c r="C2937">
        <v>2030</v>
      </c>
      <c r="D2937" t="s">
        <v>492</v>
      </c>
      <c r="E2937">
        <v>9</v>
      </c>
      <c r="F2937">
        <v>191.04400000000001</v>
      </c>
      <c r="G2937">
        <v>3904.86</v>
      </c>
      <c r="H2937">
        <v>0.75</v>
      </c>
      <c r="I2937">
        <v>0.35081763188633441</v>
      </c>
      <c r="J2937">
        <v>9</v>
      </c>
      <c r="K2937">
        <v>186.35969913496567</v>
      </c>
      <c r="L2937">
        <v>531.21531586914807</v>
      </c>
      <c r="M2937">
        <v>197.04696000000001</v>
      </c>
      <c r="N2937" t="s">
        <v>33</v>
      </c>
    </row>
    <row r="2938" spans="1:14" hidden="1" x14ac:dyDescent="0.25">
      <c r="A2938" t="s">
        <v>404</v>
      </c>
      <c r="B2938" t="s">
        <v>405</v>
      </c>
      <c r="C2938">
        <v>2030</v>
      </c>
      <c r="D2938" t="s">
        <v>492</v>
      </c>
      <c r="E2938">
        <v>2</v>
      </c>
      <c r="F2938">
        <v>846.92899999999997</v>
      </c>
      <c r="G2938">
        <v>866.83699999999999</v>
      </c>
      <c r="H2938">
        <v>0.73</v>
      </c>
      <c r="I2938">
        <v>0.34605493984123442</v>
      </c>
      <c r="J2938">
        <v>9</v>
      </c>
      <c r="K2938">
        <v>824.99660878471627</v>
      </c>
      <c r="L2938">
        <v>2384.0047166013992</v>
      </c>
      <c r="M2938">
        <v>31.210211999999999</v>
      </c>
      <c r="N2938" t="s">
        <v>33</v>
      </c>
    </row>
    <row r="2939" spans="1:14" hidden="1" x14ac:dyDescent="0.25">
      <c r="A2939" t="s">
        <v>328</v>
      </c>
      <c r="B2939" t="s">
        <v>329</v>
      </c>
      <c r="C2939">
        <v>2030</v>
      </c>
      <c r="D2939" t="s">
        <v>492</v>
      </c>
      <c r="E2939">
        <v>10</v>
      </c>
      <c r="F2939">
        <v>159.29499999999999</v>
      </c>
      <c r="G2939">
        <v>269.87799999999999</v>
      </c>
      <c r="H2939">
        <v>0.04</v>
      </c>
      <c r="I2939">
        <v>0.35224446992077701</v>
      </c>
      <c r="J2939">
        <v>9</v>
      </c>
      <c r="K2939">
        <v>155.45261823735515</v>
      </c>
      <c r="L2939">
        <v>441.32025201791771</v>
      </c>
      <c r="M2939">
        <v>0.19331399999999999</v>
      </c>
      <c r="N2939" t="s">
        <v>33</v>
      </c>
    </row>
    <row r="2940" spans="1:14" hidden="1" x14ac:dyDescent="0.25">
      <c r="A2940" t="s">
        <v>362</v>
      </c>
      <c r="B2940" t="s">
        <v>363</v>
      </c>
      <c r="C2940">
        <v>2030</v>
      </c>
      <c r="D2940" t="s">
        <v>492</v>
      </c>
      <c r="E2940">
        <v>2</v>
      </c>
      <c r="F2940">
        <v>846.65499999999997</v>
      </c>
      <c r="G2940">
        <v>1670650</v>
      </c>
      <c r="H2940">
        <v>1414.46</v>
      </c>
      <c r="I2940">
        <v>0.34968403798786329</v>
      </c>
      <c r="J2940">
        <v>9</v>
      </c>
      <c r="K2940">
        <v>825.62363615689503</v>
      </c>
      <c r="L2940">
        <v>2361.0561148506026</v>
      </c>
      <c r="M2940">
        <v>174.71586000000002</v>
      </c>
      <c r="N2940" t="s">
        <v>33</v>
      </c>
    </row>
    <row r="2941" spans="1:14" hidden="1" x14ac:dyDescent="0.25">
      <c r="A2941" t="s">
        <v>118</v>
      </c>
      <c r="B2941" t="s">
        <v>119</v>
      </c>
      <c r="C2941">
        <v>2030</v>
      </c>
      <c r="D2941" t="s">
        <v>492</v>
      </c>
      <c r="E2941">
        <v>1</v>
      </c>
      <c r="F2941">
        <v>842.25400000000002</v>
      </c>
      <c r="G2941">
        <v>74.478700000000003</v>
      </c>
      <c r="H2941">
        <v>0.06</v>
      </c>
      <c r="I2941">
        <v>0.34605675394705637</v>
      </c>
      <c r="J2941">
        <v>9</v>
      </c>
      <c r="K2941">
        <v>820.4431280298885</v>
      </c>
      <c r="L2941">
        <v>2370.8340284420774</v>
      </c>
      <c r="M2941">
        <v>6.1727159999999994</v>
      </c>
      <c r="N2941" t="s">
        <v>33</v>
      </c>
    </row>
    <row r="2942" spans="1:14" hidden="1" x14ac:dyDescent="0.25">
      <c r="A2942" t="s">
        <v>132</v>
      </c>
      <c r="B2942" t="s">
        <v>133</v>
      </c>
      <c r="C2942">
        <v>2030</v>
      </c>
      <c r="D2942" t="s">
        <v>492</v>
      </c>
      <c r="E2942">
        <v>5</v>
      </c>
      <c r="F2942">
        <v>839.18100000000004</v>
      </c>
      <c r="G2942">
        <v>409.84300000000002</v>
      </c>
      <c r="H2942">
        <v>0.34</v>
      </c>
      <c r="I2942">
        <v>0.34700212697710892</v>
      </c>
      <c r="J2942">
        <v>9</v>
      </c>
      <c r="K2942">
        <v>817.68401765751526</v>
      </c>
      <c r="L2942">
        <v>2356.4236472575176</v>
      </c>
      <c r="M2942">
        <v>14.985168</v>
      </c>
      <c r="N2942" t="s">
        <v>33</v>
      </c>
    </row>
    <row r="2943" spans="1:14" hidden="1" x14ac:dyDescent="0.25">
      <c r="A2943" t="s">
        <v>398</v>
      </c>
      <c r="B2943" t="s">
        <v>399</v>
      </c>
      <c r="C2943">
        <v>2030</v>
      </c>
      <c r="D2943" t="s">
        <v>492</v>
      </c>
      <c r="E2943">
        <v>5</v>
      </c>
      <c r="F2943">
        <v>837.84199999999998</v>
      </c>
      <c r="G2943">
        <v>2436.5100000000002</v>
      </c>
      <c r="H2943">
        <v>2.04</v>
      </c>
      <c r="I2943">
        <v>0.34794973359395498</v>
      </c>
      <c r="J2943">
        <v>9</v>
      </c>
      <c r="K2943">
        <v>816.61131821326842</v>
      </c>
      <c r="L2943">
        <v>2346.9232460060593</v>
      </c>
      <c r="M2943">
        <v>16.178381999999999</v>
      </c>
      <c r="N2943" t="s">
        <v>33</v>
      </c>
    </row>
    <row r="2944" spans="1:14" hidden="1" x14ac:dyDescent="0.25">
      <c r="A2944" t="s">
        <v>408</v>
      </c>
      <c r="B2944" t="s">
        <v>409</v>
      </c>
      <c r="C2944">
        <v>2030</v>
      </c>
      <c r="D2944" t="s">
        <v>492</v>
      </c>
      <c r="E2944">
        <v>4</v>
      </c>
      <c r="F2944">
        <v>834.32100000000003</v>
      </c>
      <c r="G2944">
        <v>13298.1</v>
      </c>
      <c r="H2944">
        <v>11.09</v>
      </c>
      <c r="I2944">
        <v>0</v>
      </c>
      <c r="J2944">
        <v>9</v>
      </c>
      <c r="K2944">
        <v>-0.86668108025893331</v>
      </c>
      <c r="L2944" t="e">
        <v>#DIV/0!</v>
      </c>
      <c r="M2944">
        <v>0.11332200000000001</v>
      </c>
      <c r="N2944" t="s">
        <v>33</v>
      </c>
    </row>
    <row r="2945" spans="1:14" hidden="1" x14ac:dyDescent="0.25">
      <c r="A2945" t="s">
        <v>454</v>
      </c>
      <c r="B2945" t="s">
        <v>455</v>
      </c>
      <c r="C2945">
        <v>2030</v>
      </c>
      <c r="D2945" t="s">
        <v>492</v>
      </c>
      <c r="E2945">
        <v>5</v>
      </c>
      <c r="F2945">
        <v>833.66700000000003</v>
      </c>
      <c r="G2945">
        <v>878.40300000000002</v>
      </c>
      <c r="H2945">
        <v>0.73</v>
      </c>
      <c r="I2945">
        <v>0.34961759933603898</v>
      </c>
      <c r="J2945">
        <v>9</v>
      </c>
      <c r="K2945">
        <v>812.94247220787747</v>
      </c>
      <c r="L2945">
        <v>2325.2332655785685</v>
      </c>
      <c r="M2945">
        <v>0.26663999999999999</v>
      </c>
      <c r="N2945" t="s">
        <v>33</v>
      </c>
    </row>
    <row r="2946" spans="1:14" hidden="1" x14ac:dyDescent="0.25">
      <c r="A2946" t="s">
        <v>254</v>
      </c>
      <c r="B2946" t="s">
        <v>255</v>
      </c>
      <c r="C2946">
        <v>2030</v>
      </c>
      <c r="D2946" t="s">
        <v>492</v>
      </c>
      <c r="E2946">
        <v>2</v>
      </c>
      <c r="F2946">
        <v>833.63800000000003</v>
      </c>
      <c r="G2946">
        <v>180.17599999999999</v>
      </c>
      <c r="H2946">
        <v>0.15</v>
      </c>
      <c r="I2946">
        <v>0</v>
      </c>
      <c r="J2946">
        <v>9</v>
      </c>
      <c r="K2946">
        <v>-0.86597158933419704</v>
      </c>
      <c r="L2946" t="e">
        <v>#DIV/0!</v>
      </c>
      <c r="M2946">
        <v>164.04359399999998</v>
      </c>
      <c r="N2946" t="s">
        <v>33</v>
      </c>
    </row>
    <row r="2947" spans="1:14" hidden="1" x14ac:dyDescent="0.25">
      <c r="A2947" t="s">
        <v>466</v>
      </c>
      <c r="B2947" t="s">
        <v>467</v>
      </c>
      <c r="C2947">
        <v>2030</v>
      </c>
      <c r="D2947" t="s">
        <v>492</v>
      </c>
      <c r="E2947">
        <v>5</v>
      </c>
      <c r="F2947">
        <v>832.16399999999999</v>
      </c>
      <c r="G2947">
        <v>9256.1200000000008</v>
      </c>
      <c r="H2947">
        <v>7.7</v>
      </c>
      <c r="I2947">
        <v>0.34605736750422211</v>
      </c>
      <c r="J2947">
        <v>9</v>
      </c>
      <c r="K2947">
        <v>810.61456862586056</v>
      </c>
      <c r="L2947">
        <v>2342.4282929505048</v>
      </c>
      <c r="M2947">
        <v>47.235275999999999</v>
      </c>
      <c r="N2947" t="s">
        <v>33</v>
      </c>
    </row>
    <row r="2948" spans="1:14" hidden="1" x14ac:dyDescent="0.25">
      <c r="A2948" t="s">
        <v>72</v>
      </c>
      <c r="B2948" t="s">
        <v>73</v>
      </c>
      <c r="C2948">
        <v>2030</v>
      </c>
      <c r="D2948" t="s">
        <v>492</v>
      </c>
      <c r="E2948">
        <v>6</v>
      </c>
      <c r="F2948">
        <v>824.37400000000002</v>
      </c>
      <c r="G2948">
        <v>19204.7</v>
      </c>
      <c r="H2948">
        <v>15.83</v>
      </c>
      <c r="I2948">
        <v>0.34609191317807231</v>
      </c>
      <c r="J2948">
        <v>9</v>
      </c>
      <c r="K2948">
        <v>803.03475012097374</v>
      </c>
      <c r="L2948">
        <v>2320.2933080606067</v>
      </c>
      <c r="M2948">
        <v>12.778722</v>
      </c>
      <c r="N2948" t="s">
        <v>33</v>
      </c>
    </row>
    <row r="2949" spans="1:14" hidden="1" x14ac:dyDescent="0.25">
      <c r="A2949" t="s">
        <v>310</v>
      </c>
      <c r="B2949" t="s">
        <v>311</v>
      </c>
      <c r="C2949">
        <v>2030</v>
      </c>
      <c r="D2949" t="s">
        <v>492</v>
      </c>
      <c r="E2949">
        <v>8</v>
      </c>
      <c r="F2949">
        <v>824.12300000000005</v>
      </c>
      <c r="G2949">
        <v>939.85900000000004</v>
      </c>
      <c r="H2949">
        <v>0.77</v>
      </c>
      <c r="I2949">
        <v>0.34975244936456701</v>
      </c>
      <c r="J2949">
        <v>9</v>
      </c>
      <c r="K2949">
        <v>803.66740648814391</v>
      </c>
      <c r="L2949">
        <v>2297.8178078473879</v>
      </c>
      <c r="M2949">
        <v>2.7663899999999999</v>
      </c>
      <c r="N2949" t="s">
        <v>33</v>
      </c>
    </row>
    <row r="2950" spans="1:14" hidden="1" x14ac:dyDescent="0.25">
      <c r="A2950" t="s">
        <v>386</v>
      </c>
      <c r="B2950" t="s">
        <v>387</v>
      </c>
      <c r="C2950">
        <v>2030</v>
      </c>
      <c r="D2950" t="s">
        <v>492</v>
      </c>
      <c r="E2950">
        <v>5</v>
      </c>
      <c r="F2950">
        <v>820.202</v>
      </c>
      <c r="G2950">
        <v>10171.4</v>
      </c>
      <c r="H2950">
        <v>8.34</v>
      </c>
      <c r="I2950">
        <v>0.34714685039903409</v>
      </c>
      <c r="J2950">
        <v>9</v>
      </c>
      <c r="K2950">
        <v>799.22603903180402</v>
      </c>
      <c r="L2950">
        <v>2302.270748281655</v>
      </c>
      <c r="M2950">
        <v>3.5863079999999998</v>
      </c>
      <c r="N2950" t="s">
        <v>33</v>
      </c>
    </row>
    <row r="2951" spans="1:14" hidden="1" x14ac:dyDescent="0.25">
      <c r="A2951" t="s">
        <v>366</v>
      </c>
      <c r="B2951" t="s">
        <v>367</v>
      </c>
      <c r="C2951">
        <v>2030</v>
      </c>
      <c r="D2951" t="s">
        <v>492</v>
      </c>
      <c r="E2951">
        <v>5</v>
      </c>
      <c r="F2951">
        <v>819.69399999999996</v>
      </c>
      <c r="G2951">
        <v>32771.699999999997</v>
      </c>
      <c r="H2951">
        <v>26.86</v>
      </c>
      <c r="I2951">
        <v>0.34659148433920706</v>
      </c>
      <c r="J2951">
        <v>9</v>
      </c>
      <c r="K2951">
        <v>798.59709385438714</v>
      </c>
      <c r="L2951">
        <v>2304.1451678391636</v>
      </c>
      <c r="M2951">
        <v>4.486218</v>
      </c>
      <c r="N2951" t="s">
        <v>33</v>
      </c>
    </row>
    <row r="2952" spans="1:14" hidden="1" x14ac:dyDescent="0.25">
      <c r="A2952" t="s">
        <v>248</v>
      </c>
      <c r="B2952" t="s">
        <v>249</v>
      </c>
      <c r="C2952">
        <v>2030</v>
      </c>
      <c r="D2952" t="s">
        <v>492</v>
      </c>
      <c r="E2952">
        <v>8</v>
      </c>
      <c r="F2952">
        <v>819.49</v>
      </c>
      <c r="G2952">
        <v>8377.06</v>
      </c>
      <c r="H2952">
        <v>6.86</v>
      </c>
      <c r="I2952">
        <v>0.34955860652089865</v>
      </c>
      <c r="J2952">
        <v>9</v>
      </c>
      <c r="K2952">
        <v>799.10411086092859</v>
      </c>
      <c r="L2952">
        <v>2286.0375798332789</v>
      </c>
      <c r="M2952">
        <v>0.39995999999999998</v>
      </c>
      <c r="N2952" t="s">
        <v>33</v>
      </c>
    </row>
    <row r="2953" spans="1:14" hidden="1" x14ac:dyDescent="0.25">
      <c r="A2953" t="s">
        <v>308</v>
      </c>
      <c r="B2953" t="s">
        <v>309</v>
      </c>
      <c r="C2953">
        <v>2030</v>
      </c>
      <c r="D2953" t="s">
        <v>492</v>
      </c>
      <c r="E2953">
        <v>2</v>
      </c>
      <c r="F2953">
        <v>819.26400000000001</v>
      </c>
      <c r="G2953">
        <v>149.41200000000001</v>
      </c>
      <c r="H2953">
        <v>0.12</v>
      </c>
      <c r="I2953">
        <v>0</v>
      </c>
      <c r="J2953">
        <v>9</v>
      </c>
      <c r="K2953">
        <v>-0.85104007754479949</v>
      </c>
      <c r="L2953" t="e">
        <v>#DIV/0!</v>
      </c>
      <c r="M2953">
        <v>0.13331999999999999</v>
      </c>
      <c r="N2953" t="s">
        <v>33</v>
      </c>
    </row>
    <row r="2954" spans="1:14" hidden="1" x14ac:dyDescent="0.25">
      <c r="A2954" t="s">
        <v>108</v>
      </c>
      <c r="B2954" t="s">
        <v>109</v>
      </c>
      <c r="C2954">
        <v>2030</v>
      </c>
      <c r="D2954" t="s">
        <v>492</v>
      </c>
      <c r="E2954">
        <v>0</v>
      </c>
      <c r="F2954">
        <v>814.80799999999999</v>
      </c>
      <c r="G2954">
        <v>2312.77</v>
      </c>
      <c r="H2954">
        <v>1.88</v>
      </c>
      <c r="I2954">
        <v>0.3467652663011877</v>
      </c>
      <c r="J2954">
        <v>9</v>
      </c>
      <c r="K2954">
        <v>793.87859811570843</v>
      </c>
      <c r="L2954">
        <v>2289.3832666221374</v>
      </c>
      <c r="M2954">
        <v>71.832815999999994</v>
      </c>
      <c r="N2954" t="s">
        <v>33</v>
      </c>
    </row>
    <row r="2955" spans="1:14" hidden="1" x14ac:dyDescent="0.25">
      <c r="A2955" t="s">
        <v>432</v>
      </c>
      <c r="B2955" t="s">
        <v>433</v>
      </c>
      <c r="C2955">
        <v>2030</v>
      </c>
      <c r="D2955" t="s">
        <v>492</v>
      </c>
      <c r="E2955">
        <v>2</v>
      </c>
      <c r="F2955">
        <v>813.91600000000005</v>
      </c>
      <c r="G2955">
        <v>1435.85</v>
      </c>
      <c r="H2955">
        <v>1.17</v>
      </c>
      <c r="I2955">
        <v>0.34936097432437185</v>
      </c>
      <c r="J2955">
        <v>9</v>
      </c>
      <c r="K2955">
        <v>793.62280732656291</v>
      </c>
      <c r="L2955">
        <v>2271.6412697822007</v>
      </c>
      <c r="M2955">
        <v>2.0597939999999997</v>
      </c>
      <c r="N2955" t="s">
        <v>33</v>
      </c>
    </row>
    <row r="2956" spans="1:14" hidden="1" x14ac:dyDescent="0.25">
      <c r="A2956" t="s">
        <v>182</v>
      </c>
      <c r="B2956" t="s">
        <v>183</v>
      </c>
      <c r="C2956">
        <v>2030</v>
      </c>
      <c r="D2956" t="s">
        <v>492</v>
      </c>
      <c r="E2956">
        <v>0</v>
      </c>
      <c r="F2956">
        <v>810.77499999999998</v>
      </c>
      <c r="G2956">
        <v>11381.6</v>
      </c>
      <c r="H2956">
        <v>9.23</v>
      </c>
      <c r="I2956">
        <v>0.34637431988358608</v>
      </c>
      <c r="J2956">
        <v>9</v>
      </c>
      <c r="K2956">
        <v>789.85561738443084</v>
      </c>
      <c r="L2956">
        <v>2280.3527052753093</v>
      </c>
      <c r="M2956">
        <v>34.343232</v>
      </c>
      <c r="N2956" t="s">
        <v>33</v>
      </c>
    </row>
    <row r="2957" spans="1:14" hidden="1" x14ac:dyDescent="0.25">
      <c r="A2957" t="s">
        <v>304</v>
      </c>
      <c r="B2957" t="s">
        <v>305</v>
      </c>
      <c r="C2957">
        <v>2030</v>
      </c>
      <c r="D2957" t="s">
        <v>492</v>
      </c>
      <c r="E2957">
        <v>2</v>
      </c>
      <c r="F2957">
        <v>809.423</v>
      </c>
      <c r="G2957">
        <v>21776.5</v>
      </c>
      <c r="H2957">
        <v>17.63</v>
      </c>
      <c r="I2957">
        <v>0</v>
      </c>
      <c r="J2957">
        <v>9</v>
      </c>
      <c r="K2957">
        <v>-0.8408173832690613</v>
      </c>
      <c r="L2957" t="e">
        <v>#DIV/0!</v>
      </c>
      <c r="M2957">
        <v>0.87991200000000003</v>
      </c>
      <c r="N2957" t="s">
        <v>33</v>
      </c>
    </row>
    <row r="2958" spans="1:14" hidden="1" x14ac:dyDescent="0.25">
      <c r="A2958" t="s">
        <v>360</v>
      </c>
      <c r="B2958" t="s">
        <v>361</v>
      </c>
      <c r="C2958">
        <v>2030</v>
      </c>
      <c r="D2958" t="s">
        <v>492</v>
      </c>
      <c r="E2958">
        <v>3</v>
      </c>
      <c r="F2958">
        <v>808.46799999999996</v>
      </c>
      <c r="G2958">
        <v>28617.5</v>
      </c>
      <c r="H2958">
        <v>23.14</v>
      </c>
      <c r="I2958">
        <v>0.34734273916128128</v>
      </c>
      <c r="J2958">
        <v>9</v>
      </c>
      <c r="K2958">
        <v>787.8385240958853</v>
      </c>
      <c r="L2958">
        <v>2268.1876868889121</v>
      </c>
      <c r="M2958">
        <v>41.262539999999994</v>
      </c>
      <c r="N2958" t="s">
        <v>33</v>
      </c>
    </row>
    <row r="2959" spans="1:14" hidden="1" x14ac:dyDescent="0.25">
      <c r="A2959" t="s">
        <v>162</v>
      </c>
      <c r="B2959" t="s">
        <v>163</v>
      </c>
      <c r="C2959">
        <v>2030</v>
      </c>
      <c r="D2959" t="s">
        <v>492</v>
      </c>
      <c r="E2959">
        <v>6</v>
      </c>
      <c r="F2959">
        <v>808.38099999999997</v>
      </c>
      <c r="G2959">
        <v>622.32100000000003</v>
      </c>
      <c r="H2959">
        <v>0.5</v>
      </c>
      <c r="I2959">
        <v>0.34676658213140704</v>
      </c>
      <c r="J2959">
        <v>9</v>
      </c>
      <c r="K2959">
        <v>787.61699728055316</v>
      </c>
      <c r="L2959">
        <v>2271.3174736719184</v>
      </c>
      <c r="M2959">
        <v>260.55394200000001</v>
      </c>
      <c r="N2959" t="s">
        <v>33</v>
      </c>
    </row>
    <row r="2960" spans="1:14" hidden="1" x14ac:dyDescent="0.25">
      <c r="A2960" t="s">
        <v>394</v>
      </c>
      <c r="B2960" t="s">
        <v>395</v>
      </c>
      <c r="C2960">
        <v>2030</v>
      </c>
      <c r="D2960" t="s">
        <v>492</v>
      </c>
      <c r="E2960">
        <v>0</v>
      </c>
      <c r="F2960">
        <v>807.01800000000003</v>
      </c>
      <c r="G2960">
        <v>298.57799999999997</v>
      </c>
      <c r="H2960">
        <v>0.24</v>
      </c>
      <c r="I2960">
        <v>0</v>
      </c>
      <c r="J2960">
        <v>9</v>
      </c>
      <c r="K2960">
        <v>-0.83831910263364318</v>
      </c>
      <c r="L2960" t="e">
        <v>#DIV/0!</v>
      </c>
      <c r="M2960">
        <v>48.301835999999994</v>
      </c>
      <c r="N2960" t="s">
        <v>33</v>
      </c>
    </row>
    <row r="2961" spans="1:14" hidden="1" x14ac:dyDescent="0.25">
      <c r="A2961" t="s">
        <v>480</v>
      </c>
      <c r="B2961" t="s">
        <v>481</v>
      </c>
      <c r="C2961">
        <v>2030</v>
      </c>
      <c r="D2961" t="s">
        <v>492</v>
      </c>
      <c r="E2961">
        <v>3</v>
      </c>
      <c r="F2961">
        <v>806.97699999999998</v>
      </c>
      <c r="G2961">
        <v>30205.599999999999</v>
      </c>
      <c r="H2961">
        <v>24.38</v>
      </c>
      <c r="I2961">
        <v>0</v>
      </c>
      <c r="J2961">
        <v>9</v>
      </c>
      <c r="K2961">
        <v>-0.83827651240243639</v>
      </c>
      <c r="L2961" t="e">
        <v>#DIV/0!</v>
      </c>
      <c r="M2961">
        <v>419.27140200000002</v>
      </c>
      <c r="N2961" t="s">
        <v>33</v>
      </c>
    </row>
    <row r="2962" spans="1:14" hidden="1" x14ac:dyDescent="0.25">
      <c r="A2962" t="s">
        <v>318</v>
      </c>
      <c r="B2962" t="s">
        <v>319</v>
      </c>
      <c r="C2962">
        <v>2030</v>
      </c>
      <c r="D2962" t="s">
        <v>492</v>
      </c>
      <c r="E2962">
        <v>5</v>
      </c>
      <c r="F2962">
        <v>805.58600000000001</v>
      </c>
      <c r="G2962">
        <v>13957.7</v>
      </c>
      <c r="H2962">
        <v>11.24</v>
      </c>
      <c r="I2962">
        <v>0.34676656090575064</v>
      </c>
      <c r="J2962">
        <v>9</v>
      </c>
      <c r="K2962">
        <v>784.89378436615732</v>
      </c>
      <c r="L2962">
        <v>2263.4644537697723</v>
      </c>
      <c r="M2962">
        <v>41.042561999999997</v>
      </c>
      <c r="N2962" t="s">
        <v>33</v>
      </c>
    </row>
    <row r="2963" spans="1:14" hidden="1" x14ac:dyDescent="0.25">
      <c r="A2963" t="s">
        <v>188</v>
      </c>
      <c r="B2963" t="s">
        <v>189</v>
      </c>
      <c r="C2963">
        <v>2030</v>
      </c>
      <c r="D2963" t="s">
        <v>492</v>
      </c>
      <c r="E2963">
        <v>2</v>
      </c>
      <c r="F2963">
        <v>805.30499999999995</v>
      </c>
      <c r="G2963">
        <v>2170.33</v>
      </c>
      <c r="H2963">
        <v>1.75</v>
      </c>
      <c r="I2963">
        <v>0.34577422661747159</v>
      </c>
      <c r="J2963">
        <v>9</v>
      </c>
      <c r="K2963">
        <v>784.38328841912983</v>
      </c>
      <c r="L2963">
        <v>2268.4839645000188</v>
      </c>
      <c r="M2963">
        <v>17.818217999999998</v>
      </c>
      <c r="N2963" t="s">
        <v>33</v>
      </c>
    </row>
    <row r="2964" spans="1:14" hidden="1" x14ac:dyDescent="0.25">
      <c r="A2964" t="s">
        <v>82</v>
      </c>
      <c r="B2964" t="s">
        <v>83</v>
      </c>
      <c r="C2964">
        <v>2030</v>
      </c>
      <c r="D2964" t="s">
        <v>492</v>
      </c>
      <c r="E2964">
        <v>2</v>
      </c>
      <c r="F2964">
        <v>803.72299999999996</v>
      </c>
      <c r="G2964">
        <v>3146.36</v>
      </c>
      <c r="H2964">
        <v>2.5299999999999998</v>
      </c>
      <c r="I2964">
        <v>0.34578713619514306</v>
      </c>
      <c r="J2964">
        <v>9</v>
      </c>
      <c r="K2964">
        <v>782.84547900718462</v>
      </c>
      <c r="L2964">
        <v>2263.9520012837902</v>
      </c>
      <c r="M2964">
        <v>0.46661999999999992</v>
      </c>
      <c r="N2964" t="s">
        <v>33</v>
      </c>
    </row>
    <row r="2965" spans="1:14" hidden="1" x14ac:dyDescent="0.25">
      <c r="A2965" t="s">
        <v>416</v>
      </c>
      <c r="B2965" t="s">
        <v>417</v>
      </c>
      <c r="C2965">
        <v>2030</v>
      </c>
      <c r="D2965" t="s">
        <v>492</v>
      </c>
      <c r="E2965">
        <v>1</v>
      </c>
      <c r="F2965">
        <v>802.48299999999995</v>
      </c>
      <c r="G2965">
        <v>49641.1</v>
      </c>
      <c r="H2965">
        <v>39.840000000000003</v>
      </c>
      <c r="I2965">
        <v>0.34759138441583748</v>
      </c>
      <c r="J2965">
        <v>9</v>
      </c>
      <c r="K2965">
        <v>782.06455345666893</v>
      </c>
      <c r="L2965">
        <v>2249.9537920682574</v>
      </c>
      <c r="M2965">
        <v>582.58173599999998</v>
      </c>
      <c r="N2965" t="s">
        <v>33</v>
      </c>
    </row>
    <row r="2966" spans="1:14" hidden="1" x14ac:dyDescent="0.25">
      <c r="A2966" t="s">
        <v>350</v>
      </c>
      <c r="B2966" t="s">
        <v>351</v>
      </c>
      <c r="C2966">
        <v>2030</v>
      </c>
      <c r="D2966" t="s">
        <v>492</v>
      </c>
      <c r="E2966">
        <v>9</v>
      </c>
      <c r="F2966">
        <v>798.81799999999998</v>
      </c>
      <c r="G2966">
        <v>4967.33</v>
      </c>
      <c r="H2966">
        <v>3.97</v>
      </c>
      <c r="I2966">
        <v>0.34930368370045511</v>
      </c>
      <c r="J2966">
        <v>9</v>
      </c>
      <c r="K2966">
        <v>778.8881465767596</v>
      </c>
      <c r="L2966">
        <v>2229.8308976457688</v>
      </c>
      <c r="M2966">
        <v>0.50661599999999996</v>
      </c>
      <c r="N2966" t="s">
        <v>33</v>
      </c>
    </row>
    <row r="2967" spans="1:14" hidden="1" x14ac:dyDescent="0.25">
      <c r="A2967" t="s">
        <v>312</v>
      </c>
      <c r="B2967" t="s">
        <v>313</v>
      </c>
      <c r="C2967">
        <v>2030</v>
      </c>
      <c r="D2967" t="s">
        <v>492</v>
      </c>
      <c r="E2967">
        <v>6</v>
      </c>
      <c r="F2967">
        <v>797.81100000000004</v>
      </c>
      <c r="G2967">
        <v>656.30499999999995</v>
      </c>
      <c r="H2967">
        <v>0.52</v>
      </c>
      <c r="I2967">
        <v>0.34662243913069479</v>
      </c>
      <c r="J2967">
        <v>9</v>
      </c>
      <c r="K2967">
        <v>777.28459595760864</v>
      </c>
      <c r="L2967">
        <v>2242.4531946257862</v>
      </c>
      <c r="M2967">
        <v>1.2532079999999999</v>
      </c>
      <c r="N2967" t="s">
        <v>33</v>
      </c>
    </row>
    <row r="2968" spans="1:14" hidden="1" x14ac:dyDescent="0.25">
      <c r="A2968" t="s">
        <v>186</v>
      </c>
      <c r="B2968" t="s">
        <v>187</v>
      </c>
      <c r="C2968">
        <v>2030</v>
      </c>
      <c r="D2968" t="s">
        <v>492</v>
      </c>
      <c r="E2968">
        <v>8</v>
      </c>
      <c r="F2968">
        <v>796.90300000000002</v>
      </c>
      <c r="G2968">
        <v>722.04200000000003</v>
      </c>
      <c r="H2968">
        <v>0.57999999999999996</v>
      </c>
      <c r="I2968">
        <v>0.3460568936041104</v>
      </c>
      <c r="J2968">
        <v>9</v>
      </c>
      <c r="K2968">
        <v>776.26656316201195</v>
      </c>
      <c r="L2968">
        <v>2243.1761294432181</v>
      </c>
      <c r="M2968">
        <v>5.3661300000000001</v>
      </c>
      <c r="N2968" t="s">
        <v>33</v>
      </c>
    </row>
    <row r="2969" spans="1:14" hidden="1" x14ac:dyDescent="0.25">
      <c r="A2969" t="s">
        <v>198</v>
      </c>
      <c r="B2969" t="s">
        <v>199</v>
      </c>
      <c r="C2969">
        <v>2030</v>
      </c>
      <c r="D2969" t="s">
        <v>492</v>
      </c>
      <c r="E2969">
        <v>0</v>
      </c>
      <c r="F2969">
        <v>795.28200000000004</v>
      </c>
      <c r="G2969">
        <v>10166.9</v>
      </c>
      <c r="H2969">
        <v>8.09</v>
      </c>
      <c r="I2969">
        <v>0.34721451626951721</v>
      </c>
      <c r="J2969">
        <v>9</v>
      </c>
      <c r="K2969">
        <v>774.95912390748799</v>
      </c>
      <c r="L2969">
        <v>2231.931810437165</v>
      </c>
      <c r="M2969">
        <v>1254.8078399999999</v>
      </c>
      <c r="N2969" t="s">
        <v>33</v>
      </c>
    </row>
    <row r="2970" spans="1:14" hidden="1" x14ac:dyDescent="0.25">
      <c r="A2970" t="s">
        <v>210</v>
      </c>
      <c r="B2970" t="s">
        <v>211</v>
      </c>
      <c r="C2970">
        <v>2030</v>
      </c>
      <c r="D2970" t="s">
        <v>492</v>
      </c>
      <c r="E2970">
        <v>6</v>
      </c>
      <c r="F2970">
        <v>794.97900000000004</v>
      </c>
      <c r="G2970">
        <v>5248.24</v>
      </c>
      <c r="H2970">
        <v>4.17</v>
      </c>
      <c r="I2970">
        <v>0.34721202825242919</v>
      </c>
      <c r="J2970">
        <v>9</v>
      </c>
      <c r="K2970">
        <v>774.66328717699264</v>
      </c>
      <c r="L2970">
        <v>2231.0957689916172</v>
      </c>
      <c r="M2970">
        <v>2.0197979999999998</v>
      </c>
      <c r="N2970" t="s">
        <v>33</v>
      </c>
    </row>
    <row r="2971" spans="1:14" hidden="1" x14ac:dyDescent="0.25">
      <c r="A2971" t="s">
        <v>46</v>
      </c>
      <c r="B2971" t="s">
        <v>47</v>
      </c>
      <c r="C2971">
        <v>2030</v>
      </c>
      <c r="D2971" t="s">
        <v>492</v>
      </c>
      <c r="E2971">
        <v>3</v>
      </c>
      <c r="F2971">
        <v>790.97</v>
      </c>
      <c r="G2971">
        <v>3967.74</v>
      </c>
      <c r="H2971">
        <v>3.14</v>
      </c>
      <c r="I2971">
        <v>0.34811359348954002</v>
      </c>
      <c r="J2971">
        <v>9</v>
      </c>
      <c r="K2971">
        <v>770.96467780507226</v>
      </c>
      <c r="L2971">
        <v>2214.6928250540664</v>
      </c>
      <c r="M2971">
        <v>0.11332200000000001</v>
      </c>
      <c r="N2971" t="s">
        <v>33</v>
      </c>
    </row>
    <row r="2972" spans="1:14" hidden="1" x14ac:dyDescent="0.25">
      <c r="A2972" t="s">
        <v>232</v>
      </c>
      <c r="B2972" t="s">
        <v>233</v>
      </c>
      <c r="C2972">
        <v>2030</v>
      </c>
      <c r="D2972" t="s">
        <v>492</v>
      </c>
      <c r="E2972">
        <v>5</v>
      </c>
      <c r="F2972">
        <v>790.33699999999999</v>
      </c>
      <c r="G2972">
        <v>2094.86</v>
      </c>
      <c r="H2972">
        <v>1.66</v>
      </c>
      <c r="I2972">
        <v>0.34609365493113486</v>
      </c>
      <c r="J2972">
        <v>9</v>
      </c>
      <c r="K2972">
        <v>769.87922002051425</v>
      </c>
      <c r="L2972">
        <v>2224.4823302920809</v>
      </c>
      <c r="M2972">
        <v>928.40715</v>
      </c>
      <c r="N2972" t="s">
        <v>33</v>
      </c>
    </row>
    <row r="2973" spans="1:14" hidden="1" x14ac:dyDescent="0.25">
      <c r="A2973" t="s">
        <v>384</v>
      </c>
      <c r="B2973" t="s">
        <v>385</v>
      </c>
      <c r="C2973">
        <v>2030</v>
      </c>
      <c r="D2973" t="s">
        <v>492</v>
      </c>
      <c r="E2973">
        <v>0</v>
      </c>
      <c r="F2973">
        <v>788.28899999999999</v>
      </c>
      <c r="G2973">
        <v>19.861000000000001</v>
      </c>
      <c r="H2973">
        <v>0.02</v>
      </c>
      <c r="I2973">
        <v>0.347786195546051</v>
      </c>
      <c r="J2973">
        <v>9</v>
      </c>
      <c r="K2973">
        <v>768.27647320309495</v>
      </c>
      <c r="L2973">
        <v>2209.048211349625</v>
      </c>
      <c r="M2973">
        <v>24.710861999999999</v>
      </c>
      <c r="N2973" t="s">
        <v>33</v>
      </c>
    </row>
    <row r="2974" spans="1:14" hidden="1" x14ac:dyDescent="0.25">
      <c r="A2974" t="s">
        <v>354</v>
      </c>
      <c r="B2974" t="s">
        <v>355</v>
      </c>
      <c r="C2974">
        <v>2030</v>
      </c>
      <c r="D2974" t="s">
        <v>492</v>
      </c>
      <c r="E2974">
        <v>0</v>
      </c>
      <c r="F2974">
        <v>788.03800000000001</v>
      </c>
      <c r="G2974">
        <v>89.196100000000001</v>
      </c>
      <c r="H2974">
        <v>7.0000000000000007E-2</v>
      </c>
      <c r="I2974">
        <v>0</v>
      </c>
      <c r="J2974">
        <v>9</v>
      </c>
      <c r="K2974">
        <v>-0.81860294194331584</v>
      </c>
      <c r="L2974" t="e">
        <v>#DIV/0!</v>
      </c>
      <c r="M2974">
        <v>5.3527979999999991</v>
      </c>
      <c r="N2974" t="s">
        <v>33</v>
      </c>
    </row>
    <row r="2975" spans="1:14" hidden="1" x14ac:dyDescent="0.25">
      <c r="A2975" t="s">
        <v>152</v>
      </c>
      <c r="B2975" t="s">
        <v>153</v>
      </c>
      <c r="C2975">
        <v>2030</v>
      </c>
      <c r="D2975" t="s">
        <v>492</v>
      </c>
      <c r="E2975">
        <v>4</v>
      </c>
      <c r="F2975">
        <v>787.16899999999998</v>
      </c>
      <c r="G2975">
        <v>23155.4</v>
      </c>
      <c r="H2975">
        <v>18.23</v>
      </c>
      <c r="I2975">
        <v>0.34655112812465655</v>
      </c>
      <c r="J2975">
        <v>9</v>
      </c>
      <c r="K2975">
        <v>766.89982939013601</v>
      </c>
      <c r="L2975">
        <v>2212.9485872407186</v>
      </c>
      <c r="M2975">
        <v>3.8796119999999998</v>
      </c>
      <c r="N2975" t="s">
        <v>33</v>
      </c>
    </row>
    <row r="2976" spans="1:14" hidden="1" x14ac:dyDescent="0.25">
      <c r="A2976" t="s">
        <v>378</v>
      </c>
      <c r="B2976" t="s">
        <v>379</v>
      </c>
      <c r="C2976">
        <v>2030</v>
      </c>
      <c r="D2976" t="s">
        <v>492</v>
      </c>
      <c r="E2976">
        <v>6</v>
      </c>
      <c r="F2976">
        <v>785.83900000000006</v>
      </c>
      <c r="G2976">
        <v>4337.49</v>
      </c>
      <c r="H2976">
        <v>3.41</v>
      </c>
      <c r="I2976">
        <v>0.34578657921107697</v>
      </c>
      <c r="J2976">
        <v>9</v>
      </c>
      <c r="K2976">
        <v>765.42590370442565</v>
      </c>
      <c r="L2976">
        <v>2213.5789811471836</v>
      </c>
      <c r="M2976">
        <v>46.808651999999995</v>
      </c>
      <c r="N2976" t="s">
        <v>33</v>
      </c>
    </row>
    <row r="2977" spans="1:14" hidden="1" x14ac:dyDescent="0.25">
      <c r="A2977" t="s">
        <v>394</v>
      </c>
      <c r="B2977" t="s">
        <v>395</v>
      </c>
      <c r="C2977">
        <v>2030</v>
      </c>
      <c r="D2977" t="s">
        <v>492</v>
      </c>
      <c r="E2977">
        <v>1</v>
      </c>
      <c r="F2977">
        <v>785.67200000000003</v>
      </c>
      <c r="G2977">
        <v>220.73099999999999</v>
      </c>
      <c r="H2977">
        <v>0.17</v>
      </c>
      <c r="I2977">
        <v>0</v>
      </c>
      <c r="J2977">
        <v>9</v>
      </c>
      <c r="K2977">
        <v>-0.81614517396685049</v>
      </c>
      <c r="L2977" t="e">
        <v>#DIV/0!</v>
      </c>
      <c r="M2977">
        <v>726.68065799999999</v>
      </c>
      <c r="N2977" t="s">
        <v>33</v>
      </c>
    </row>
    <row r="2978" spans="1:14" hidden="1" x14ac:dyDescent="0.25">
      <c r="A2978" t="s">
        <v>258</v>
      </c>
      <c r="B2978" t="s">
        <v>259</v>
      </c>
      <c r="C2978">
        <v>2030</v>
      </c>
      <c r="D2978" t="s">
        <v>492</v>
      </c>
      <c r="E2978">
        <v>8</v>
      </c>
      <c r="F2978">
        <v>784.96100000000001</v>
      </c>
      <c r="G2978">
        <v>3318.09</v>
      </c>
      <c r="H2978">
        <v>2.6</v>
      </c>
      <c r="I2978">
        <v>0.34659086923307519</v>
      </c>
      <c r="J2978">
        <v>9</v>
      </c>
      <c r="K2978">
        <v>764.75789328571511</v>
      </c>
      <c r="L2978">
        <v>2206.5148310973859</v>
      </c>
      <c r="M2978">
        <v>484.54487399999999</v>
      </c>
      <c r="N2978" t="s">
        <v>33</v>
      </c>
    </row>
    <row r="2979" spans="1:14" hidden="1" x14ac:dyDescent="0.25">
      <c r="A2979" t="s">
        <v>18</v>
      </c>
      <c r="B2979" t="s">
        <v>19</v>
      </c>
      <c r="C2979">
        <v>2030</v>
      </c>
      <c r="D2979" t="s">
        <v>492</v>
      </c>
      <c r="E2979">
        <v>1</v>
      </c>
      <c r="F2979">
        <v>781.7</v>
      </c>
      <c r="G2979">
        <v>2465300</v>
      </c>
      <c r="H2979">
        <v>1927.13</v>
      </c>
      <c r="I2979">
        <v>0.34911330164842896</v>
      </c>
      <c r="J2979">
        <v>9</v>
      </c>
      <c r="K2979">
        <v>762.1545806983537</v>
      </c>
      <c r="L2979">
        <v>2183.115272605321</v>
      </c>
      <c r="M2979">
        <v>106.882644</v>
      </c>
      <c r="N2979" t="s">
        <v>33</v>
      </c>
    </row>
    <row r="2980" spans="1:14" hidden="1" x14ac:dyDescent="0.25">
      <c r="A2980" t="s">
        <v>334</v>
      </c>
      <c r="B2980" t="s">
        <v>335</v>
      </c>
      <c r="C2980">
        <v>2030</v>
      </c>
      <c r="D2980" t="s">
        <v>492</v>
      </c>
      <c r="E2980">
        <v>1</v>
      </c>
      <c r="F2980">
        <v>781.51599999999996</v>
      </c>
      <c r="G2980">
        <v>18276</v>
      </c>
      <c r="H2980">
        <v>14.28</v>
      </c>
      <c r="I2980">
        <v>0.34758167009576152</v>
      </c>
      <c r="J2980">
        <v>9</v>
      </c>
      <c r="K2980">
        <v>761.62882394565167</v>
      </c>
      <c r="L2980">
        <v>2191.2226376489211</v>
      </c>
      <c r="M2980">
        <v>0.139986</v>
      </c>
      <c r="N2980" t="s">
        <v>33</v>
      </c>
    </row>
    <row r="2981" spans="1:14" hidden="1" x14ac:dyDescent="0.25">
      <c r="A2981" t="s">
        <v>180</v>
      </c>
      <c r="B2981" t="s">
        <v>181</v>
      </c>
      <c r="C2981">
        <v>2030</v>
      </c>
      <c r="D2981" t="s">
        <v>492</v>
      </c>
      <c r="E2981">
        <v>2</v>
      </c>
      <c r="F2981">
        <v>780.56</v>
      </c>
      <c r="G2981">
        <v>32116.5</v>
      </c>
      <c r="H2981">
        <v>25.07</v>
      </c>
      <c r="I2981">
        <v>0.34578712993098876</v>
      </c>
      <c r="J2981">
        <v>9</v>
      </c>
      <c r="K2981">
        <v>760.28415999469246</v>
      </c>
      <c r="L2981">
        <v>2198.7057764307997</v>
      </c>
      <c r="M2981">
        <v>54.834516000000001</v>
      </c>
      <c r="N2981" t="s">
        <v>33</v>
      </c>
    </row>
    <row r="2982" spans="1:14" hidden="1" x14ac:dyDescent="0.25">
      <c r="A2982" t="s">
        <v>244</v>
      </c>
      <c r="B2982" t="s">
        <v>245</v>
      </c>
      <c r="C2982">
        <v>2030</v>
      </c>
      <c r="D2982" t="s">
        <v>492</v>
      </c>
      <c r="E2982">
        <v>1</v>
      </c>
      <c r="F2982">
        <v>777.54</v>
      </c>
      <c r="G2982">
        <v>15367.7</v>
      </c>
      <c r="H2982">
        <v>11.95</v>
      </c>
      <c r="I2982">
        <v>0.34609297023837315</v>
      </c>
      <c r="J2982">
        <v>9</v>
      </c>
      <c r="K2982">
        <v>757.41331084373996</v>
      </c>
      <c r="L2982">
        <v>2188.467770154557</v>
      </c>
      <c r="M2982">
        <v>0.37996199999999997</v>
      </c>
      <c r="N2982" t="s">
        <v>33</v>
      </c>
    </row>
    <row r="2983" spans="1:14" hidden="1" x14ac:dyDescent="0.25">
      <c r="A2983" t="s">
        <v>402</v>
      </c>
      <c r="B2983" t="s">
        <v>403</v>
      </c>
      <c r="C2983">
        <v>2030</v>
      </c>
      <c r="D2983" t="s">
        <v>492</v>
      </c>
      <c r="E2983">
        <v>8</v>
      </c>
      <c r="F2983">
        <v>775.57</v>
      </c>
      <c r="G2983">
        <v>4891.42</v>
      </c>
      <c r="H2983">
        <v>3.79</v>
      </c>
      <c r="I2983">
        <v>0.35040905022077085</v>
      </c>
      <c r="J2983">
        <v>9</v>
      </c>
      <c r="K2983">
        <v>756.46404209764194</v>
      </c>
      <c r="L2983">
        <v>2158.8028095194495</v>
      </c>
      <c r="M2983">
        <v>1.9864679999999999</v>
      </c>
      <c r="N2983" t="s">
        <v>33</v>
      </c>
    </row>
    <row r="2984" spans="1:14" hidden="1" x14ac:dyDescent="0.25">
      <c r="A2984" t="s">
        <v>394</v>
      </c>
      <c r="B2984" t="s">
        <v>395</v>
      </c>
      <c r="C2984">
        <v>2030</v>
      </c>
      <c r="D2984" t="s">
        <v>492</v>
      </c>
      <c r="E2984">
        <v>2</v>
      </c>
      <c r="F2984">
        <v>774.56100000000004</v>
      </c>
      <c r="G2984">
        <v>172.53800000000001</v>
      </c>
      <c r="H2984">
        <v>0.13</v>
      </c>
      <c r="I2984">
        <v>0</v>
      </c>
      <c r="J2984">
        <v>9</v>
      </c>
      <c r="K2984">
        <v>-0.80460322130983108</v>
      </c>
      <c r="L2984" t="e">
        <v>#DIV/0!</v>
      </c>
      <c r="M2984">
        <v>28.450488</v>
      </c>
      <c r="N2984" t="s">
        <v>33</v>
      </c>
    </row>
    <row r="2985" spans="1:14" hidden="1" x14ac:dyDescent="0.25">
      <c r="A2985" t="s">
        <v>286</v>
      </c>
      <c r="B2985" t="s">
        <v>287</v>
      </c>
      <c r="C2985">
        <v>2030</v>
      </c>
      <c r="D2985" t="s">
        <v>492</v>
      </c>
      <c r="E2985">
        <v>0</v>
      </c>
      <c r="F2985">
        <v>774.23</v>
      </c>
      <c r="G2985">
        <v>77054.8</v>
      </c>
      <c r="H2985">
        <v>59.66</v>
      </c>
      <c r="I2985">
        <v>0</v>
      </c>
      <c r="J2985">
        <v>9</v>
      </c>
      <c r="K2985">
        <v>-0.80425938310179645</v>
      </c>
      <c r="L2985" t="e">
        <v>#DIV/0!</v>
      </c>
      <c r="M2985">
        <v>7.5192479999999993</v>
      </c>
      <c r="N2985" t="s">
        <v>33</v>
      </c>
    </row>
    <row r="2986" spans="1:14" hidden="1" x14ac:dyDescent="0.25">
      <c r="A2986" t="s">
        <v>132</v>
      </c>
      <c r="B2986" t="s">
        <v>133</v>
      </c>
      <c r="C2986">
        <v>2030</v>
      </c>
      <c r="D2986" t="s">
        <v>492</v>
      </c>
      <c r="E2986">
        <v>6</v>
      </c>
      <c r="F2986">
        <v>774.13199999999995</v>
      </c>
      <c r="G2986">
        <v>359.03500000000003</v>
      </c>
      <c r="H2986">
        <v>0.28000000000000003</v>
      </c>
      <c r="I2986">
        <v>0.34700417948982604</v>
      </c>
      <c r="J2986">
        <v>9</v>
      </c>
      <c r="K2986">
        <v>754.30182007273743</v>
      </c>
      <c r="L2986">
        <v>2173.7542792185682</v>
      </c>
      <c r="M2986">
        <v>1.119888</v>
      </c>
      <c r="N2986" t="s">
        <v>33</v>
      </c>
    </row>
    <row r="2987" spans="1:14" hidden="1" x14ac:dyDescent="0.25">
      <c r="A2987" t="s">
        <v>20</v>
      </c>
      <c r="B2987" t="s">
        <v>21</v>
      </c>
      <c r="C2987">
        <v>2030</v>
      </c>
      <c r="D2987" t="s">
        <v>492</v>
      </c>
      <c r="E2987">
        <v>4</v>
      </c>
      <c r="F2987">
        <v>773.25699999999995</v>
      </c>
      <c r="G2987">
        <v>35804.199999999997</v>
      </c>
      <c r="H2987">
        <v>27.69</v>
      </c>
      <c r="I2987">
        <v>0.34992696682973401</v>
      </c>
      <c r="J2987">
        <v>9</v>
      </c>
      <c r="K2987">
        <v>754.10234963820858</v>
      </c>
      <c r="L2987">
        <v>2155.0278232918713</v>
      </c>
      <c r="M2987">
        <v>0.97990199999999994</v>
      </c>
      <c r="N2987" t="s">
        <v>33</v>
      </c>
    </row>
    <row r="2988" spans="1:14" hidden="1" x14ac:dyDescent="0.25">
      <c r="A2988" t="s">
        <v>236</v>
      </c>
      <c r="B2988" t="s">
        <v>237</v>
      </c>
      <c r="C2988">
        <v>2030</v>
      </c>
      <c r="D2988" t="s">
        <v>492</v>
      </c>
      <c r="E2988">
        <v>4</v>
      </c>
      <c r="F2988">
        <v>773.13300000000004</v>
      </c>
      <c r="G2988">
        <v>3576.79</v>
      </c>
      <c r="H2988">
        <v>2.77</v>
      </c>
      <c r="I2988">
        <v>0.34643370577654142</v>
      </c>
      <c r="J2988">
        <v>9</v>
      </c>
      <c r="K2988">
        <v>753.1984249534172</v>
      </c>
      <c r="L2988">
        <v>2174.1487978633622</v>
      </c>
      <c r="M2988">
        <v>26.044062</v>
      </c>
      <c r="N2988" t="s">
        <v>33</v>
      </c>
    </row>
    <row r="2989" spans="1:14" hidden="1" x14ac:dyDescent="0.25">
      <c r="A2989" t="s">
        <v>394</v>
      </c>
      <c r="B2989" t="s">
        <v>395</v>
      </c>
      <c r="C2989">
        <v>2030</v>
      </c>
      <c r="D2989" t="s">
        <v>492</v>
      </c>
      <c r="E2989">
        <v>3</v>
      </c>
      <c r="F2989">
        <v>771.40800000000002</v>
      </c>
      <c r="G2989">
        <v>32.118000000000002</v>
      </c>
      <c r="H2989">
        <v>0.02</v>
      </c>
      <c r="I2989">
        <v>0</v>
      </c>
      <c r="J2989">
        <v>9</v>
      </c>
      <c r="K2989">
        <v>-0.80132792865142222</v>
      </c>
      <c r="L2989" t="e">
        <v>#DIV/0!</v>
      </c>
      <c r="M2989">
        <v>3.9995999999999997E-2</v>
      </c>
      <c r="N2989" t="s">
        <v>33</v>
      </c>
    </row>
    <row r="2990" spans="1:14" hidden="1" x14ac:dyDescent="0.25">
      <c r="A2990" t="s">
        <v>98</v>
      </c>
      <c r="B2990" t="s">
        <v>99</v>
      </c>
      <c r="C2990">
        <v>2030</v>
      </c>
      <c r="D2990" t="s">
        <v>492</v>
      </c>
      <c r="E2990">
        <v>2</v>
      </c>
      <c r="F2990">
        <v>771.24699999999996</v>
      </c>
      <c r="G2990">
        <v>33023.1</v>
      </c>
      <c r="H2990">
        <v>25.47</v>
      </c>
      <c r="I2990">
        <v>0</v>
      </c>
      <c r="J2990">
        <v>9</v>
      </c>
      <c r="K2990">
        <v>-0.8011606840849762</v>
      </c>
      <c r="L2990" t="e">
        <v>#DIV/0!</v>
      </c>
      <c r="M2990">
        <v>177.32893199999998</v>
      </c>
      <c r="N2990" t="s">
        <v>33</v>
      </c>
    </row>
    <row r="2991" spans="1:14" hidden="1" x14ac:dyDescent="0.25">
      <c r="A2991" t="s">
        <v>88</v>
      </c>
      <c r="B2991" t="s">
        <v>89</v>
      </c>
      <c r="C2991">
        <v>2030</v>
      </c>
      <c r="D2991" t="s">
        <v>492</v>
      </c>
      <c r="E2991">
        <v>1</v>
      </c>
      <c r="F2991">
        <v>765.56100000000004</v>
      </c>
      <c r="G2991">
        <v>344955</v>
      </c>
      <c r="H2991">
        <v>264.08</v>
      </c>
      <c r="I2991">
        <v>0.3480162716553582</v>
      </c>
      <c r="J2991">
        <v>9</v>
      </c>
      <c r="K2991">
        <v>746.17669852097538</v>
      </c>
      <c r="L2991">
        <v>2144.0856629253153</v>
      </c>
      <c r="M2991">
        <v>23.797620000000002</v>
      </c>
      <c r="N2991" t="s">
        <v>33</v>
      </c>
    </row>
    <row r="2992" spans="1:14" hidden="1" x14ac:dyDescent="0.25">
      <c r="A2992" t="s">
        <v>348</v>
      </c>
      <c r="B2992" t="s">
        <v>349</v>
      </c>
      <c r="C2992">
        <v>2030</v>
      </c>
      <c r="D2992" t="s">
        <v>492</v>
      </c>
      <c r="E2992">
        <v>5</v>
      </c>
      <c r="F2992">
        <v>761.298</v>
      </c>
      <c r="G2992">
        <v>8703.25</v>
      </c>
      <c r="H2992">
        <v>6.63</v>
      </c>
      <c r="I2992">
        <v>0.34658977221716514</v>
      </c>
      <c r="J2992">
        <v>9</v>
      </c>
      <c r="K2992">
        <v>741.70367847098601</v>
      </c>
      <c r="L2992">
        <v>2140.0045180971229</v>
      </c>
      <c r="M2992">
        <v>5.3328E-2</v>
      </c>
      <c r="N2992" t="s">
        <v>33</v>
      </c>
    </row>
    <row r="2993" spans="1:15" hidden="1" x14ac:dyDescent="0.25">
      <c r="A2993" t="s">
        <v>68</v>
      </c>
      <c r="B2993" t="s">
        <v>69</v>
      </c>
      <c r="C2993">
        <v>2030</v>
      </c>
      <c r="D2993" t="s">
        <v>492</v>
      </c>
      <c r="E2993">
        <v>4</v>
      </c>
      <c r="F2993">
        <v>759.33900000000006</v>
      </c>
      <c r="G2993">
        <v>19135</v>
      </c>
      <c r="H2993">
        <v>14.53</v>
      </c>
      <c r="I2993">
        <v>0.34609306829738412</v>
      </c>
      <c r="J2993">
        <v>9</v>
      </c>
      <c r="K2993">
        <v>739.68346737984655</v>
      </c>
      <c r="L2993">
        <v>2137.2386075766931</v>
      </c>
      <c r="M2993">
        <v>3.2930040000000003</v>
      </c>
      <c r="N2993" t="s">
        <v>33</v>
      </c>
    </row>
    <row r="2994" spans="1:15" hidden="1" x14ac:dyDescent="0.25">
      <c r="A2994" t="s">
        <v>196</v>
      </c>
      <c r="B2994" t="s">
        <v>197</v>
      </c>
      <c r="C2994">
        <v>2030</v>
      </c>
      <c r="D2994" t="s">
        <v>492</v>
      </c>
      <c r="E2994">
        <v>2</v>
      </c>
      <c r="F2994">
        <v>757.06299999999999</v>
      </c>
      <c r="G2994">
        <v>37302.1</v>
      </c>
      <c r="H2994">
        <v>28.24</v>
      </c>
      <c r="I2994">
        <v>0.35094940296208593</v>
      </c>
      <c r="J2994">
        <v>9</v>
      </c>
      <c r="K2994">
        <v>738.52825591239457</v>
      </c>
      <c r="L2994">
        <v>2104.3724527782711</v>
      </c>
      <c r="M2994">
        <v>97.023629999999997</v>
      </c>
      <c r="N2994" t="s">
        <v>33</v>
      </c>
    </row>
    <row r="2995" spans="1:15" hidden="1" x14ac:dyDescent="0.25">
      <c r="A2995" t="s">
        <v>282</v>
      </c>
      <c r="B2995" t="s">
        <v>283</v>
      </c>
      <c r="C2995">
        <v>2030</v>
      </c>
      <c r="D2995" t="s">
        <v>492</v>
      </c>
      <c r="E2995">
        <v>5</v>
      </c>
      <c r="F2995">
        <v>755.58</v>
      </c>
      <c r="G2995">
        <v>26749.9</v>
      </c>
      <c r="H2995">
        <v>20.21</v>
      </c>
      <c r="I2995">
        <v>0</v>
      </c>
      <c r="J2995">
        <v>9</v>
      </c>
      <c r="K2995">
        <v>-0.78488602183337686</v>
      </c>
      <c r="L2995" t="e">
        <v>#DIV/0!</v>
      </c>
      <c r="M2995">
        <v>1.6931639999999999</v>
      </c>
      <c r="N2995" t="s">
        <v>33</v>
      </c>
    </row>
    <row r="2996" spans="1:15" hidden="1" x14ac:dyDescent="0.25">
      <c r="A2996" t="s">
        <v>368</v>
      </c>
      <c r="B2996" t="s">
        <v>369</v>
      </c>
      <c r="C2996">
        <v>2030</v>
      </c>
      <c r="D2996" t="s">
        <v>492</v>
      </c>
      <c r="E2996">
        <v>6</v>
      </c>
      <c r="F2996">
        <v>755.22400000000005</v>
      </c>
      <c r="G2996">
        <v>11671.6</v>
      </c>
      <c r="H2996">
        <v>8.81</v>
      </c>
      <c r="I2996">
        <v>0.34872669933272044</v>
      </c>
      <c r="J2996">
        <v>9</v>
      </c>
      <c r="K2996">
        <v>736.25664049907334</v>
      </c>
      <c r="L2996">
        <v>2111.271210113483</v>
      </c>
      <c r="M2996">
        <v>4.0195980000000002</v>
      </c>
      <c r="N2996" t="s">
        <v>33</v>
      </c>
    </row>
    <row r="2997" spans="1:15" hidden="1" x14ac:dyDescent="0.25">
      <c r="A2997" t="s">
        <v>200</v>
      </c>
      <c r="B2997" t="s">
        <v>201</v>
      </c>
      <c r="C2997">
        <v>2030</v>
      </c>
      <c r="D2997" t="s">
        <v>492</v>
      </c>
      <c r="E2997">
        <v>4</v>
      </c>
      <c r="F2997">
        <v>754.00400000000002</v>
      </c>
      <c r="G2997">
        <v>1237.69</v>
      </c>
      <c r="H2997">
        <v>0.93</v>
      </c>
      <c r="I2997">
        <v>0.34778628279692103</v>
      </c>
      <c r="J2997">
        <v>9</v>
      </c>
      <c r="K2997">
        <v>734.86189583005398</v>
      </c>
      <c r="L2997">
        <v>2112.96975234401</v>
      </c>
      <c r="M2997">
        <v>37.916207999999997</v>
      </c>
      <c r="N2997" t="s">
        <v>33</v>
      </c>
    </row>
    <row r="2998" spans="1:15" hidden="1" x14ac:dyDescent="0.25">
      <c r="A2998" t="s">
        <v>230</v>
      </c>
      <c r="B2998" t="s">
        <v>231</v>
      </c>
      <c r="C2998">
        <v>2030</v>
      </c>
      <c r="D2998" t="s">
        <v>492</v>
      </c>
      <c r="E2998">
        <v>2</v>
      </c>
      <c r="F2998">
        <v>753.42700000000002</v>
      </c>
      <c r="G2998">
        <v>30091.9</v>
      </c>
      <c r="H2998">
        <v>22.67</v>
      </c>
      <c r="I2998">
        <v>0.34898647679822448</v>
      </c>
      <c r="J2998">
        <v>9</v>
      </c>
      <c r="K2998">
        <v>734.56108081149921</v>
      </c>
      <c r="L2998">
        <v>2104.8411031588616</v>
      </c>
      <c r="M2998">
        <v>286.75798800000001</v>
      </c>
      <c r="N2998" t="s">
        <v>33</v>
      </c>
      <c r="O2998">
        <v>7.3330450669162968</v>
      </c>
    </row>
    <row r="2999" spans="1:15" hidden="1" x14ac:dyDescent="0.25">
      <c r="A2999" t="s">
        <v>208</v>
      </c>
      <c r="B2999" t="s">
        <v>209</v>
      </c>
      <c r="C2999">
        <v>2030</v>
      </c>
      <c r="D2999" t="s">
        <v>492</v>
      </c>
      <c r="E2999">
        <v>2</v>
      </c>
      <c r="F2999">
        <v>751.52300000000002</v>
      </c>
      <c r="G2999">
        <v>11073.8</v>
      </c>
      <c r="H2999">
        <v>8.32</v>
      </c>
      <c r="I2999">
        <v>0.34643200890044817</v>
      </c>
      <c r="J2999">
        <v>9</v>
      </c>
      <c r="K2999">
        <v>732.14524332369956</v>
      </c>
      <c r="L2999">
        <v>2113.3879794984277</v>
      </c>
      <c r="M2999">
        <v>337.646232</v>
      </c>
      <c r="N2999" t="s">
        <v>33</v>
      </c>
      <c r="O2999">
        <v>8.2165469367576396</v>
      </c>
    </row>
    <row r="3000" spans="1:15" hidden="1" x14ac:dyDescent="0.25">
      <c r="A3000" t="s">
        <v>252</v>
      </c>
      <c r="B3000" t="s">
        <v>253</v>
      </c>
      <c r="C3000">
        <v>2030</v>
      </c>
      <c r="D3000" t="s">
        <v>492</v>
      </c>
      <c r="E3000">
        <v>1</v>
      </c>
      <c r="F3000">
        <v>749.94200000000001</v>
      </c>
      <c r="G3000">
        <v>8925.2000000000007</v>
      </c>
      <c r="H3000">
        <v>6.69</v>
      </c>
      <c r="I3000">
        <v>0</v>
      </c>
      <c r="J3000">
        <v>9</v>
      </c>
      <c r="K3000">
        <v>-0.7790293456493903</v>
      </c>
      <c r="L3000" t="e">
        <v>#DIV/0!</v>
      </c>
      <c r="M3000">
        <v>3.9995999999999997E-2</v>
      </c>
      <c r="N3000" t="s">
        <v>33</v>
      </c>
      <c r="O3000">
        <v>7.6469983934705672</v>
      </c>
    </row>
    <row r="3001" spans="1:15" hidden="1" x14ac:dyDescent="0.25">
      <c r="A3001" t="s">
        <v>238</v>
      </c>
      <c r="B3001" t="s">
        <v>239</v>
      </c>
      <c r="C3001">
        <v>2030</v>
      </c>
      <c r="D3001" t="s">
        <v>492</v>
      </c>
      <c r="E3001">
        <v>4</v>
      </c>
      <c r="F3001">
        <v>748.673</v>
      </c>
      <c r="G3001">
        <v>16799.2</v>
      </c>
      <c r="H3001">
        <v>12.58</v>
      </c>
      <c r="I3001">
        <v>0.35043137362476401</v>
      </c>
      <c r="J3001">
        <v>9</v>
      </c>
      <c r="K3001">
        <v>730.23436671071727</v>
      </c>
      <c r="L3001">
        <v>2083.8156103358483</v>
      </c>
      <c r="M3001">
        <v>13.292004</v>
      </c>
      <c r="N3001" t="s">
        <v>33</v>
      </c>
      <c r="O3001">
        <v>3.1487480309466709</v>
      </c>
    </row>
    <row r="3002" spans="1:15" hidden="1" x14ac:dyDescent="0.25">
      <c r="A3002" t="s">
        <v>352</v>
      </c>
      <c r="B3002" t="s">
        <v>353</v>
      </c>
      <c r="C3002">
        <v>2030</v>
      </c>
      <c r="D3002" t="s">
        <v>492</v>
      </c>
      <c r="E3002">
        <v>0</v>
      </c>
      <c r="F3002">
        <v>2932.9</v>
      </c>
      <c r="G3002">
        <v>18396.7</v>
      </c>
      <c r="H3002">
        <v>53.96</v>
      </c>
      <c r="I3002">
        <v>0.61792104250965085</v>
      </c>
      <c r="J3002">
        <v>5</v>
      </c>
      <c r="K3002">
        <v>2869.3124401502137</v>
      </c>
      <c r="L3002">
        <v>4643.4936549444337</v>
      </c>
      <c r="M3002">
        <v>1.9997999999999998E-2</v>
      </c>
      <c r="N3002" t="s">
        <v>33</v>
      </c>
      <c r="O3002">
        <v>6.3282339560296634</v>
      </c>
    </row>
    <row r="3003" spans="1:15" hidden="1" x14ac:dyDescent="0.25">
      <c r="A3003" t="s">
        <v>222</v>
      </c>
      <c r="B3003" t="s">
        <v>223</v>
      </c>
      <c r="C3003">
        <v>2030</v>
      </c>
      <c r="D3003" t="s">
        <v>492</v>
      </c>
      <c r="E3003">
        <v>2</v>
      </c>
      <c r="F3003">
        <v>744.28200000000004</v>
      </c>
      <c r="G3003">
        <v>928478</v>
      </c>
      <c r="H3003">
        <v>691.05</v>
      </c>
      <c r="I3003">
        <v>0.34726773762512669</v>
      </c>
      <c r="J3003">
        <v>9</v>
      </c>
      <c r="K3003">
        <v>725.2739989322904</v>
      </c>
      <c r="L3003">
        <v>2088.5153452268551</v>
      </c>
      <c r="M3003">
        <v>0.11332200000000001</v>
      </c>
      <c r="N3003" t="s">
        <v>33</v>
      </c>
      <c r="O3003">
        <v>8.1091834168313284</v>
      </c>
    </row>
    <row r="3004" spans="1:15" hidden="1" x14ac:dyDescent="0.25">
      <c r="A3004" t="s">
        <v>86</v>
      </c>
      <c r="B3004" t="s">
        <v>87</v>
      </c>
      <c r="C3004">
        <v>2030</v>
      </c>
      <c r="D3004" t="s">
        <v>492</v>
      </c>
      <c r="E3004">
        <v>5</v>
      </c>
      <c r="F3004">
        <v>743.37599999999998</v>
      </c>
      <c r="G3004">
        <v>2627.27</v>
      </c>
      <c r="H3004">
        <v>1.95</v>
      </c>
      <c r="I3004">
        <v>0</v>
      </c>
      <c r="J3004">
        <v>9</v>
      </c>
      <c r="K3004">
        <v>-0.77220867593955411</v>
      </c>
      <c r="L3004" t="e">
        <v>#DIV/0!</v>
      </c>
      <c r="M3004">
        <v>864.82684199999994</v>
      </c>
      <c r="N3004" t="s">
        <v>33</v>
      </c>
      <c r="O3004">
        <v>11.169738169342262</v>
      </c>
    </row>
    <row r="3005" spans="1:15" hidden="1" x14ac:dyDescent="0.25">
      <c r="A3005" t="s">
        <v>352</v>
      </c>
      <c r="B3005" t="s">
        <v>353</v>
      </c>
      <c r="C3005">
        <v>2030</v>
      </c>
      <c r="D3005" t="s">
        <v>492</v>
      </c>
      <c r="E3005">
        <v>1</v>
      </c>
      <c r="F3005">
        <v>2722.56</v>
      </c>
      <c r="G3005">
        <v>28059.1</v>
      </c>
      <c r="H3005">
        <v>76.39</v>
      </c>
      <c r="I3005">
        <v>0.61793418544867185</v>
      </c>
      <c r="J3005">
        <v>5</v>
      </c>
      <c r="K3005">
        <v>2663.5425114115419</v>
      </c>
      <c r="L3005">
        <v>4310.3983792021272</v>
      </c>
      <c r="M3005">
        <v>0.19331399999999999</v>
      </c>
      <c r="N3005" t="s">
        <v>33</v>
      </c>
      <c r="O3005">
        <v>6.0659907256018171</v>
      </c>
    </row>
    <row r="3006" spans="1:15" hidden="1" x14ac:dyDescent="0.25">
      <c r="A3006" t="s">
        <v>124</v>
      </c>
      <c r="B3006" t="s">
        <v>125</v>
      </c>
      <c r="C3006">
        <v>2030</v>
      </c>
      <c r="D3006" t="s">
        <v>492</v>
      </c>
      <c r="E3006">
        <v>6</v>
      </c>
      <c r="F3006">
        <v>734.56200000000001</v>
      </c>
      <c r="G3006">
        <v>4730.22</v>
      </c>
      <c r="H3006">
        <v>3.47</v>
      </c>
      <c r="I3006">
        <v>0.34626696696226233</v>
      </c>
      <c r="J3006">
        <v>9</v>
      </c>
      <c r="K3006">
        <v>715.58569796170991</v>
      </c>
      <c r="L3006">
        <v>2066.5722296279491</v>
      </c>
      <c r="M3006">
        <v>6.6660000000000001E-3</v>
      </c>
      <c r="N3006" t="s">
        <v>33</v>
      </c>
      <c r="O3006">
        <v>5.8601638513367647</v>
      </c>
    </row>
    <row r="3007" spans="1:15" hidden="1" x14ac:dyDescent="0.25">
      <c r="A3007" t="s">
        <v>382</v>
      </c>
      <c r="B3007" t="s">
        <v>383</v>
      </c>
      <c r="C3007">
        <v>2030</v>
      </c>
      <c r="D3007" t="s">
        <v>492</v>
      </c>
      <c r="E3007">
        <v>0</v>
      </c>
      <c r="F3007">
        <v>734.36500000000001</v>
      </c>
      <c r="G3007">
        <v>238.89599999999999</v>
      </c>
      <c r="H3007">
        <v>0.18</v>
      </c>
      <c r="I3007">
        <v>0</v>
      </c>
      <c r="J3007">
        <v>9</v>
      </c>
      <c r="K3007">
        <v>-0.76284817414922013</v>
      </c>
      <c r="L3007" t="e">
        <v>#DIV/0!</v>
      </c>
      <c r="M3007">
        <v>24.484217999999998</v>
      </c>
      <c r="N3007" t="s">
        <v>33</v>
      </c>
      <c r="O3007">
        <v>7.6840198000478859</v>
      </c>
    </row>
    <row r="3008" spans="1:15" hidden="1" x14ac:dyDescent="0.25">
      <c r="A3008" t="s">
        <v>434</v>
      </c>
      <c r="B3008" t="s">
        <v>435</v>
      </c>
      <c r="C3008">
        <v>2030</v>
      </c>
      <c r="D3008" t="s">
        <v>492</v>
      </c>
      <c r="E3008">
        <v>2</v>
      </c>
      <c r="F3008">
        <v>732.08299999999997</v>
      </c>
      <c r="G3008">
        <v>222150</v>
      </c>
      <c r="H3008">
        <v>162.63</v>
      </c>
      <c r="I3008">
        <v>0.34605393130087875</v>
      </c>
      <c r="J3008">
        <v>9</v>
      </c>
      <c r="K3008">
        <v>713.12448466209162</v>
      </c>
      <c r="L3008">
        <v>2060.7322158755105</v>
      </c>
      <c r="M3008">
        <v>8.6657999999999999E-2</v>
      </c>
      <c r="N3008" t="s">
        <v>33</v>
      </c>
      <c r="O3008">
        <v>8.1622178644011729</v>
      </c>
    </row>
    <row r="3009" spans="1:15" hidden="1" x14ac:dyDescent="0.25">
      <c r="A3009" t="s">
        <v>392</v>
      </c>
      <c r="B3009" t="s">
        <v>393</v>
      </c>
      <c r="C3009">
        <v>2030</v>
      </c>
      <c r="D3009" t="s">
        <v>492</v>
      </c>
      <c r="E3009">
        <v>2</v>
      </c>
      <c r="F3009">
        <v>728.68600000000004</v>
      </c>
      <c r="G3009">
        <v>156928</v>
      </c>
      <c r="H3009">
        <v>114.35</v>
      </c>
      <c r="I3009">
        <v>0</v>
      </c>
      <c r="J3009">
        <v>9</v>
      </c>
      <c r="K3009">
        <v>-0.7569489077340269</v>
      </c>
      <c r="L3009" t="e">
        <v>#DIV/0!</v>
      </c>
      <c r="M3009">
        <v>25.084158000000002</v>
      </c>
      <c r="N3009" t="s">
        <v>33</v>
      </c>
      <c r="O3009">
        <v>7.0059586421943658</v>
      </c>
    </row>
    <row r="3010" spans="1:15" hidden="1" x14ac:dyDescent="0.25">
      <c r="A3010" t="s">
        <v>466</v>
      </c>
      <c r="B3010" t="s">
        <v>467</v>
      </c>
      <c r="C3010">
        <v>2030</v>
      </c>
      <c r="D3010" t="s">
        <v>492</v>
      </c>
      <c r="E3010">
        <v>6</v>
      </c>
      <c r="F3010">
        <v>727.18899999999996</v>
      </c>
      <c r="G3010">
        <v>8480.32</v>
      </c>
      <c r="H3010">
        <v>6.17</v>
      </c>
      <c r="I3010">
        <v>0.34605501180805942</v>
      </c>
      <c r="J3010">
        <v>9</v>
      </c>
      <c r="K3010">
        <v>708.35745629968494</v>
      </c>
      <c r="L3010">
        <v>2046.9504331079527</v>
      </c>
      <c r="M3010">
        <v>3.4929839999999999</v>
      </c>
      <c r="N3010" t="s">
        <v>33</v>
      </c>
      <c r="O3010">
        <v>7.8037152934709049</v>
      </c>
    </row>
    <row r="3011" spans="1:15" hidden="1" x14ac:dyDescent="0.25">
      <c r="A3011" t="s">
        <v>482</v>
      </c>
      <c r="B3011" t="s">
        <v>483</v>
      </c>
      <c r="C3011">
        <v>2030</v>
      </c>
      <c r="D3011" t="s">
        <v>492</v>
      </c>
      <c r="E3011">
        <v>3</v>
      </c>
      <c r="F3011">
        <v>726.57100000000003</v>
      </c>
      <c r="G3011">
        <v>33874</v>
      </c>
      <c r="H3011">
        <v>24.61</v>
      </c>
      <c r="I3011">
        <v>0</v>
      </c>
      <c r="J3011">
        <v>9</v>
      </c>
      <c r="K3011">
        <v>-0.75475187507543673</v>
      </c>
      <c r="L3011" t="e">
        <v>#DIV/0!</v>
      </c>
      <c r="M3011">
        <v>10.545612</v>
      </c>
      <c r="N3011" t="s">
        <v>33</v>
      </c>
      <c r="O3011">
        <v>6.9251215193892515</v>
      </c>
    </row>
    <row r="3012" spans="1:15" hidden="1" x14ac:dyDescent="0.25">
      <c r="A3012" t="s">
        <v>290</v>
      </c>
      <c r="B3012" t="s">
        <v>291</v>
      </c>
      <c r="C3012">
        <v>2030</v>
      </c>
      <c r="D3012" t="s">
        <v>492</v>
      </c>
      <c r="E3012">
        <v>4</v>
      </c>
      <c r="F3012">
        <v>725.11699999999996</v>
      </c>
      <c r="G3012">
        <v>167495</v>
      </c>
      <c r="H3012">
        <v>121.45</v>
      </c>
      <c r="I3012">
        <v>0.34777334644234303</v>
      </c>
      <c r="J3012">
        <v>9</v>
      </c>
      <c r="K3012">
        <v>706.70552627695577</v>
      </c>
      <c r="L3012">
        <v>2032.086511247692</v>
      </c>
      <c r="M3012">
        <v>17.551577999999999</v>
      </c>
      <c r="N3012" t="s">
        <v>33</v>
      </c>
      <c r="O3012">
        <v>6.0861876062862077</v>
      </c>
    </row>
    <row r="3013" spans="1:15" hidden="1" x14ac:dyDescent="0.25">
      <c r="A3013" t="s">
        <v>188</v>
      </c>
      <c r="B3013" t="s">
        <v>189</v>
      </c>
      <c r="C3013">
        <v>2030</v>
      </c>
      <c r="D3013" t="s">
        <v>492</v>
      </c>
      <c r="E3013">
        <v>3</v>
      </c>
      <c r="F3013">
        <v>724.31100000000004</v>
      </c>
      <c r="G3013">
        <v>2893.37</v>
      </c>
      <c r="H3013">
        <v>2.1</v>
      </c>
      <c r="I3013">
        <v>0.34605665672298452</v>
      </c>
      <c r="J3013">
        <v>9</v>
      </c>
      <c r="K3013">
        <v>705.5543397777077</v>
      </c>
      <c r="L3013">
        <v>2038.8405368618528</v>
      </c>
      <c r="M3013">
        <v>204.34622999999999</v>
      </c>
      <c r="N3013" t="s">
        <v>33</v>
      </c>
      <c r="O3013">
        <v>4.5980569652761707</v>
      </c>
    </row>
    <row r="3014" spans="1:15" hidden="1" x14ac:dyDescent="0.25">
      <c r="A3014" t="s">
        <v>438</v>
      </c>
      <c r="B3014" t="s">
        <v>439</v>
      </c>
      <c r="C3014">
        <v>2030</v>
      </c>
      <c r="D3014" t="s">
        <v>492</v>
      </c>
      <c r="E3014">
        <v>6</v>
      </c>
      <c r="F3014">
        <v>720.44899999999996</v>
      </c>
      <c r="G3014">
        <v>1677.75</v>
      </c>
      <c r="H3014">
        <v>1.21</v>
      </c>
      <c r="I3014">
        <v>0.34774555463158469</v>
      </c>
      <c r="J3014">
        <v>9</v>
      </c>
      <c r="K3014">
        <v>702.1502195215478</v>
      </c>
      <c r="L3014">
        <v>2019.1493756560981</v>
      </c>
      <c r="M3014">
        <v>375.45578399999999</v>
      </c>
      <c r="N3014" t="s">
        <v>33</v>
      </c>
      <c r="O3014">
        <v>6.0211372375248748</v>
      </c>
    </row>
    <row r="3015" spans="1:15" hidden="1" x14ac:dyDescent="0.25">
      <c r="A3015" t="s">
        <v>312</v>
      </c>
      <c r="B3015" t="s">
        <v>313</v>
      </c>
      <c r="C3015">
        <v>2030</v>
      </c>
      <c r="D3015" t="s">
        <v>492</v>
      </c>
      <c r="E3015">
        <v>7</v>
      </c>
      <c r="F3015">
        <v>719.87400000000002</v>
      </c>
      <c r="G3015">
        <v>903.22900000000004</v>
      </c>
      <c r="H3015">
        <v>0.65</v>
      </c>
      <c r="I3015">
        <v>0.34774532386537355</v>
      </c>
      <c r="J3015">
        <v>9</v>
      </c>
      <c r="K3015">
        <v>701.58977562804284</v>
      </c>
      <c r="L3015">
        <v>2017.539065168442</v>
      </c>
      <c r="M3015">
        <v>0.67993199999999998</v>
      </c>
      <c r="N3015" t="s">
        <v>33</v>
      </c>
      <c r="O3015">
        <v>7.4161732377780849</v>
      </c>
    </row>
    <row r="3016" spans="1:15" hidden="1" x14ac:dyDescent="0.25">
      <c r="A3016" t="s">
        <v>150</v>
      </c>
      <c r="B3016" t="s">
        <v>151</v>
      </c>
      <c r="C3016">
        <v>2030</v>
      </c>
      <c r="D3016" t="s">
        <v>492</v>
      </c>
      <c r="E3016">
        <v>6</v>
      </c>
      <c r="F3016">
        <v>719.38699999999994</v>
      </c>
      <c r="G3016">
        <v>15751.5</v>
      </c>
      <c r="H3016">
        <v>11.33</v>
      </c>
      <c r="I3016">
        <v>0.34852813398288313</v>
      </c>
      <c r="J3016">
        <v>9</v>
      </c>
      <c r="K3016">
        <v>701.27848005492399</v>
      </c>
      <c r="L3016">
        <v>2012.1144082140729</v>
      </c>
      <c r="M3016">
        <v>212.04546000000002</v>
      </c>
      <c r="N3016" t="s">
        <v>33</v>
      </c>
      <c r="O3016">
        <v>11.442143979281294</v>
      </c>
    </row>
    <row r="3017" spans="1:15" hidden="1" x14ac:dyDescent="0.25">
      <c r="A3017" t="s">
        <v>414</v>
      </c>
      <c r="B3017" t="s">
        <v>415</v>
      </c>
      <c r="C3017">
        <v>2030</v>
      </c>
      <c r="D3017" t="s">
        <v>492</v>
      </c>
      <c r="E3017">
        <v>2</v>
      </c>
      <c r="F3017">
        <v>718.14300000000003</v>
      </c>
      <c r="G3017">
        <v>5667.04</v>
      </c>
      <c r="H3017">
        <v>4.07</v>
      </c>
      <c r="I3017">
        <v>0.34578751736769864</v>
      </c>
      <c r="J3017">
        <v>9</v>
      </c>
      <c r="K3017">
        <v>699.48858792895874</v>
      </c>
      <c r="L3017">
        <v>2022.8855953326577</v>
      </c>
      <c r="M3017">
        <v>8.0658599999999989</v>
      </c>
      <c r="N3017" t="s">
        <v>33</v>
      </c>
      <c r="O3017">
        <v>5.6806515530173849</v>
      </c>
    </row>
    <row r="3018" spans="1:15" hidden="1" x14ac:dyDescent="0.25">
      <c r="A3018" t="s">
        <v>102</v>
      </c>
      <c r="B3018" t="s">
        <v>103</v>
      </c>
      <c r="C3018">
        <v>2030</v>
      </c>
      <c r="D3018" t="s">
        <v>492</v>
      </c>
      <c r="E3018">
        <v>1</v>
      </c>
      <c r="F3018">
        <v>715.54899999999998</v>
      </c>
      <c r="G3018">
        <v>4610.5200000000004</v>
      </c>
      <c r="H3018">
        <v>3.3</v>
      </c>
      <c r="I3018">
        <v>0.34835197923133182</v>
      </c>
      <c r="J3018">
        <v>9</v>
      </c>
      <c r="K3018">
        <v>697.50065674687698</v>
      </c>
      <c r="L3018">
        <v>2002.2870496845499</v>
      </c>
      <c r="M3018">
        <v>0.57327600000000001</v>
      </c>
      <c r="N3018" t="s">
        <v>33</v>
      </c>
      <c r="O3018">
        <v>6.2540508810208308</v>
      </c>
    </row>
    <row r="3019" spans="1:15" hidden="1" x14ac:dyDescent="0.25">
      <c r="A3019" t="s">
        <v>404</v>
      </c>
      <c r="B3019" t="s">
        <v>405</v>
      </c>
      <c r="C3019">
        <v>2030</v>
      </c>
      <c r="D3019" t="s">
        <v>492</v>
      </c>
      <c r="E3019">
        <v>3</v>
      </c>
      <c r="F3019">
        <v>714.41200000000003</v>
      </c>
      <c r="G3019">
        <v>2621.47</v>
      </c>
      <c r="H3019">
        <v>1.87</v>
      </c>
      <c r="I3019">
        <v>0.34605611899184291</v>
      </c>
      <c r="J3019">
        <v>9</v>
      </c>
      <c r="K3019">
        <v>695.91156888165972</v>
      </c>
      <c r="L3019">
        <v>2010.9789444239345</v>
      </c>
      <c r="M3019">
        <v>939.17940599999997</v>
      </c>
      <c r="N3019" t="s">
        <v>33</v>
      </c>
      <c r="O3019">
        <v>6.5185349325249797</v>
      </c>
    </row>
    <row r="3020" spans="1:15" hidden="1" x14ac:dyDescent="0.25">
      <c r="A3020" t="s">
        <v>352</v>
      </c>
      <c r="B3020" t="s">
        <v>353</v>
      </c>
      <c r="C3020">
        <v>2030</v>
      </c>
      <c r="D3020" t="s">
        <v>492</v>
      </c>
      <c r="E3020">
        <v>2</v>
      </c>
      <c r="F3020">
        <v>2498.75</v>
      </c>
      <c r="G3020">
        <v>31382.6</v>
      </c>
      <c r="H3020">
        <v>78.42</v>
      </c>
      <c r="I3020">
        <v>0.71571197969604128</v>
      </c>
      <c r="J3020">
        <v>6</v>
      </c>
      <c r="K3020">
        <v>2450.9576188749829</v>
      </c>
      <c r="L3020">
        <v>3424.5027167435292</v>
      </c>
      <c r="M3020">
        <v>1.6198380000000001</v>
      </c>
      <c r="N3020" t="s">
        <v>33</v>
      </c>
      <c r="O3020">
        <v>10.153734098276507</v>
      </c>
    </row>
    <row r="3021" spans="1:15" hidden="1" x14ac:dyDescent="0.25">
      <c r="A3021" t="s">
        <v>72</v>
      </c>
      <c r="B3021" t="s">
        <v>73</v>
      </c>
      <c r="C3021">
        <v>2030</v>
      </c>
      <c r="D3021" t="s">
        <v>492</v>
      </c>
      <c r="E3021">
        <v>7</v>
      </c>
      <c r="F3021">
        <v>710.41499999999996</v>
      </c>
      <c r="G3021">
        <v>7736.6</v>
      </c>
      <c r="H3021">
        <v>5.5</v>
      </c>
      <c r="I3021">
        <v>0.34609127384704025</v>
      </c>
      <c r="J3021">
        <v>9</v>
      </c>
      <c r="K3021">
        <v>692.02548949222</v>
      </c>
      <c r="L3021">
        <v>1999.5461942737975</v>
      </c>
      <c r="M3021">
        <v>7.1459520000000003</v>
      </c>
      <c r="N3021" t="s">
        <v>33</v>
      </c>
      <c r="O3021">
        <v>6.5763240264018581</v>
      </c>
    </row>
    <row r="3022" spans="1:15" hidden="1" x14ac:dyDescent="0.25">
      <c r="A3022" t="s">
        <v>226</v>
      </c>
      <c r="B3022" t="s">
        <v>227</v>
      </c>
      <c r="C3022">
        <v>2030</v>
      </c>
      <c r="D3022" t="s">
        <v>492</v>
      </c>
      <c r="E3022">
        <v>8</v>
      </c>
      <c r="F3022">
        <v>707.50699999999995</v>
      </c>
      <c r="G3022">
        <v>476.96100000000001</v>
      </c>
      <c r="H3022">
        <v>0.34</v>
      </c>
      <c r="I3022">
        <v>0.35040721605756359</v>
      </c>
      <c r="J3022">
        <v>9</v>
      </c>
      <c r="K3022">
        <v>690.07738888897904</v>
      </c>
      <c r="L3022">
        <v>1969.358384376467</v>
      </c>
      <c r="M3022">
        <v>110.448954</v>
      </c>
      <c r="N3022" t="s">
        <v>33</v>
      </c>
      <c r="O3022">
        <v>6.7423982286329727</v>
      </c>
    </row>
    <row r="3023" spans="1:15" hidden="1" x14ac:dyDescent="0.25">
      <c r="A3023" t="s">
        <v>148</v>
      </c>
      <c r="B3023" t="s">
        <v>149</v>
      </c>
      <c r="C3023">
        <v>2030</v>
      </c>
      <c r="D3023" t="s">
        <v>492</v>
      </c>
      <c r="E3023">
        <v>0</v>
      </c>
      <c r="F3023">
        <v>705.42499999999995</v>
      </c>
      <c r="G3023">
        <v>2358.14</v>
      </c>
      <c r="H3023">
        <v>1.66</v>
      </c>
      <c r="I3023">
        <v>0</v>
      </c>
      <c r="J3023">
        <v>9</v>
      </c>
      <c r="K3023">
        <v>-0.7327857036340425</v>
      </c>
      <c r="L3023" t="e">
        <v>#DIV/0!</v>
      </c>
      <c r="M3023">
        <v>114.68853</v>
      </c>
      <c r="N3023" t="s">
        <v>33</v>
      </c>
      <c r="O3023">
        <v>11.333921085884858</v>
      </c>
    </row>
    <row r="3024" spans="1:15" hidden="1" x14ac:dyDescent="0.25">
      <c r="A3024" t="s">
        <v>254</v>
      </c>
      <c r="B3024" t="s">
        <v>255</v>
      </c>
      <c r="C3024">
        <v>2030</v>
      </c>
      <c r="D3024" t="s">
        <v>492</v>
      </c>
      <c r="E3024">
        <v>3</v>
      </c>
      <c r="F3024">
        <v>704.54</v>
      </c>
      <c r="G3024">
        <v>606.68200000000002</v>
      </c>
      <c r="H3024">
        <v>0.43</v>
      </c>
      <c r="I3024">
        <v>0</v>
      </c>
      <c r="J3024">
        <v>9</v>
      </c>
      <c r="K3024">
        <v>-0.73186637791165365</v>
      </c>
      <c r="L3024" t="e">
        <v>#DIV/0!</v>
      </c>
      <c r="M3024">
        <v>0.52661400000000003</v>
      </c>
      <c r="N3024" t="s">
        <v>33</v>
      </c>
      <c r="O3024">
        <v>7.0359597819967403</v>
      </c>
    </row>
    <row r="3025" spans="1:15" hidden="1" x14ac:dyDescent="0.25">
      <c r="A3025" t="s">
        <v>186</v>
      </c>
      <c r="B3025" t="s">
        <v>187</v>
      </c>
      <c r="C3025">
        <v>2030</v>
      </c>
      <c r="D3025" t="s">
        <v>492</v>
      </c>
      <c r="E3025">
        <v>9</v>
      </c>
      <c r="F3025">
        <v>704.41399999999999</v>
      </c>
      <c r="G3025">
        <v>498.755</v>
      </c>
      <c r="H3025">
        <v>0.35</v>
      </c>
      <c r="I3025">
        <v>0.34605494690667754</v>
      </c>
      <c r="J3025">
        <v>9</v>
      </c>
      <c r="K3025">
        <v>686.17223218486936</v>
      </c>
      <c r="L3025">
        <v>1982.841853059575</v>
      </c>
      <c r="M3025">
        <v>169.856346</v>
      </c>
      <c r="N3025" t="s">
        <v>33</v>
      </c>
      <c r="O3025">
        <v>8.2582736449375318</v>
      </c>
    </row>
    <row r="3026" spans="1:15" hidden="1" x14ac:dyDescent="0.25">
      <c r="A3026" t="s">
        <v>158</v>
      </c>
      <c r="B3026" t="s">
        <v>159</v>
      </c>
      <c r="C3026">
        <v>2030</v>
      </c>
      <c r="D3026" t="s">
        <v>492</v>
      </c>
      <c r="E3026">
        <v>1</v>
      </c>
      <c r="F3026">
        <v>702.83900000000006</v>
      </c>
      <c r="G3026">
        <v>246755</v>
      </c>
      <c r="H3026">
        <v>173.43</v>
      </c>
      <c r="I3026">
        <v>0.34816837610602813</v>
      </c>
      <c r="J3026">
        <v>9</v>
      </c>
      <c r="K3026">
        <v>685.07386619926001</v>
      </c>
      <c r="L3026">
        <v>1967.6510367232022</v>
      </c>
      <c r="M3026">
        <v>0.46661999999999992</v>
      </c>
      <c r="N3026" t="s">
        <v>33</v>
      </c>
      <c r="O3026">
        <v>8.1531343083756536</v>
      </c>
    </row>
    <row r="3027" spans="1:15" hidden="1" x14ac:dyDescent="0.25">
      <c r="A3027" t="s">
        <v>266</v>
      </c>
      <c r="B3027" t="s">
        <v>267</v>
      </c>
      <c r="C3027">
        <v>2030</v>
      </c>
      <c r="D3027" t="s">
        <v>492</v>
      </c>
      <c r="E3027">
        <v>2</v>
      </c>
      <c r="F3027">
        <v>701.16800000000001</v>
      </c>
      <c r="G3027">
        <v>6151.94</v>
      </c>
      <c r="H3027">
        <v>4.3099999999999996</v>
      </c>
      <c r="I3027">
        <v>0.3460554436796684</v>
      </c>
      <c r="J3027">
        <v>9</v>
      </c>
      <c r="K3027">
        <v>683.01039524005091</v>
      </c>
      <c r="L3027">
        <v>1973.7022136611442</v>
      </c>
      <c r="M3027">
        <v>54.221243999999999</v>
      </c>
      <c r="N3027" t="s">
        <v>33</v>
      </c>
      <c r="O3027">
        <v>9.2437607879583865</v>
      </c>
    </row>
    <row r="3028" spans="1:15" hidden="1" x14ac:dyDescent="0.25">
      <c r="A3028" t="s">
        <v>144</v>
      </c>
      <c r="B3028" t="s">
        <v>145</v>
      </c>
      <c r="C3028">
        <v>2030</v>
      </c>
      <c r="D3028" t="s">
        <v>492</v>
      </c>
      <c r="E3028">
        <v>2</v>
      </c>
      <c r="F3028">
        <v>698.96</v>
      </c>
      <c r="G3028">
        <v>9048.02</v>
      </c>
      <c r="H3028">
        <v>6.32</v>
      </c>
      <c r="I3028">
        <v>0.34872697111150086</v>
      </c>
      <c r="J3028">
        <v>9</v>
      </c>
      <c r="K3028">
        <v>681.40575879176959</v>
      </c>
      <c r="L3028">
        <v>1953.9806646440863</v>
      </c>
      <c r="M3028">
        <v>46.302035999999994</v>
      </c>
      <c r="N3028" t="s">
        <v>33</v>
      </c>
      <c r="O3028">
        <v>8.0595655694699495</v>
      </c>
    </row>
    <row r="3029" spans="1:15" hidden="1" x14ac:dyDescent="0.25">
      <c r="A3029" t="s">
        <v>398</v>
      </c>
      <c r="B3029" t="s">
        <v>399</v>
      </c>
      <c r="C3029">
        <v>2030</v>
      </c>
      <c r="D3029" t="s">
        <v>492</v>
      </c>
      <c r="E3029">
        <v>6</v>
      </c>
      <c r="F3029">
        <v>696.72900000000004</v>
      </c>
      <c r="G3029">
        <v>1600.3</v>
      </c>
      <c r="H3029">
        <v>1.1100000000000001</v>
      </c>
      <c r="I3029">
        <v>0.34794917200331738</v>
      </c>
      <c r="J3029">
        <v>9</v>
      </c>
      <c r="K3029">
        <v>679.0739684128946</v>
      </c>
      <c r="L3029">
        <v>1951.6470308094893</v>
      </c>
      <c r="M3029">
        <v>11.738826</v>
      </c>
      <c r="N3029" t="s">
        <v>33</v>
      </c>
      <c r="O3029">
        <v>8.2245960372353988</v>
      </c>
    </row>
    <row r="3030" spans="1:15" hidden="1" x14ac:dyDescent="0.25">
      <c r="A3030" t="s">
        <v>228</v>
      </c>
      <c r="B3030" t="s">
        <v>229</v>
      </c>
      <c r="C3030">
        <v>2030</v>
      </c>
      <c r="D3030" t="s">
        <v>492</v>
      </c>
      <c r="E3030">
        <v>3</v>
      </c>
      <c r="F3030">
        <v>695.53099999999995</v>
      </c>
      <c r="G3030">
        <v>2915.97</v>
      </c>
      <c r="H3030">
        <v>2.0299999999999998</v>
      </c>
      <c r="I3030">
        <v>0.3480178698221798</v>
      </c>
      <c r="J3030">
        <v>9</v>
      </c>
      <c r="K3030">
        <v>677.92020812252122</v>
      </c>
      <c r="L3030">
        <v>1947.9465478853297</v>
      </c>
      <c r="M3030">
        <v>2.6530679999999998</v>
      </c>
      <c r="N3030" t="s">
        <v>33</v>
      </c>
      <c r="O3030">
        <v>5.9222592971113448</v>
      </c>
    </row>
    <row r="3031" spans="1:15" hidden="1" x14ac:dyDescent="0.25">
      <c r="A3031" t="s">
        <v>352</v>
      </c>
      <c r="B3031" t="s">
        <v>353</v>
      </c>
      <c r="C3031">
        <v>2030</v>
      </c>
      <c r="D3031" t="s">
        <v>492</v>
      </c>
      <c r="E3031">
        <v>3</v>
      </c>
      <c r="F3031">
        <v>2311.2199999999998</v>
      </c>
      <c r="G3031">
        <v>30955.4</v>
      </c>
      <c r="H3031">
        <v>71.540000000000006</v>
      </c>
      <c r="I3031">
        <v>0.71571525307024575</v>
      </c>
      <c r="J3031">
        <v>6</v>
      </c>
      <c r="K3031">
        <v>2267.0164235961493</v>
      </c>
      <c r="L3031">
        <v>3167.4837358449408</v>
      </c>
      <c r="M3031">
        <v>4.8261839999999996</v>
      </c>
      <c r="N3031" t="s">
        <v>33</v>
      </c>
      <c r="O3031">
        <v>7.4066234990456206</v>
      </c>
    </row>
    <row r="3032" spans="1:15" hidden="1" x14ac:dyDescent="0.25">
      <c r="A3032" t="s">
        <v>210</v>
      </c>
      <c r="B3032" t="s">
        <v>211</v>
      </c>
      <c r="C3032">
        <v>2030</v>
      </c>
      <c r="D3032" t="s">
        <v>492</v>
      </c>
      <c r="E3032">
        <v>7</v>
      </c>
      <c r="F3032">
        <v>693.08399999999995</v>
      </c>
      <c r="G3032">
        <v>5984.49</v>
      </c>
      <c r="H3032">
        <v>4.1500000000000004</v>
      </c>
      <c r="I3032">
        <v>0.34721503778152285</v>
      </c>
      <c r="J3032">
        <v>9</v>
      </c>
      <c r="K3032">
        <v>675.37282835483893</v>
      </c>
      <c r="L3032">
        <v>1945.1139923835956</v>
      </c>
      <c r="M3032">
        <v>0.11332200000000001</v>
      </c>
      <c r="N3032" t="s">
        <v>33</v>
      </c>
      <c r="O3032">
        <v>6.2218367703991735</v>
      </c>
    </row>
    <row r="3033" spans="1:15" hidden="1" x14ac:dyDescent="0.25">
      <c r="A3033" t="s">
        <v>0</v>
      </c>
      <c r="B3033" t="s">
        <v>1</v>
      </c>
      <c r="C3033">
        <v>2030</v>
      </c>
      <c r="D3033" t="s">
        <v>492</v>
      </c>
      <c r="E3033">
        <v>7</v>
      </c>
      <c r="F3033">
        <v>689.625</v>
      </c>
      <c r="G3033">
        <v>15302.6</v>
      </c>
      <c r="H3033">
        <v>10.55</v>
      </c>
      <c r="I3033">
        <v>0.35051730270940873</v>
      </c>
      <c r="J3033">
        <v>9</v>
      </c>
      <c r="K3033">
        <v>672.65736624499084</v>
      </c>
      <c r="L3033">
        <v>1919.0418305901653</v>
      </c>
      <c r="M3033">
        <v>4.6662000000000002E-2</v>
      </c>
      <c r="N3033" t="s">
        <v>33</v>
      </c>
      <c r="O3033">
        <v>6.2381998432325663</v>
      </c>
    </row>
    <row r="3034" spans="1:15" hidden="1" x14ac:dyDescent="0.25">
      <c r="A3034" t="s">
        <v>280</v>
      </c>
      <c r="B3034" t="s">
        <v>281</v>
      </c>
      <c r="C3034">
        <v>2030</v>
      </c>
      <c r="D3034" t="s">
        <v>492</v>
      </c>
      <c r="E3034">
        <v>0</v>
      </c>
      <c r="F3034">
        <v>688.55</v>
      </c>
      <c r="G3034">
        <v>1173.52</v>
      </c>
      <c r="H3034">
        <v>0.81</v>
      </c>
      <c r="I3034">
        <v>0.34676662383226697</v>
      </c>
      <c r="J3034">
        <v>9</v>
      </c>
      <c r="K3034">
        <v>670.86397418365038</v>
      </c>
      <c r="L3034">
        <v>1934.6267145599086</v>
      </c>
      <c r="M3034">
        <v>4.2995700000000001</v>
      </c>
      <c r="N3034" t="s">
        <v>33</v>
      </c>
      <c r="O3034">
        <v>5.8230432692935423</v>
      </c>
    </row>
    <row r="3035" spans="1:15" hidden="1" x14ac:dyDescent="0.25">
      <c r="A3035" t="s">
        <v>390</v>
      </c>
      <c r="B3035" t="s">
        <v>391</v>
      </c>
      <c r="C3035">
        <v>2030</v>
      </c>
      <c r="D3035" t="s">
        <v>492</v>
      </c>
      <c r="E3035">
        <v>3</v>
      </c>
      <c r="F3035">
        <v>687.85299999999995</v>
      </c>
      <c r="G3035">
        <v>14722.3</v>
      </c>
      <c r="H3035">
        <v>10.130000000000001</v>
      </c>
      <c r="I3035">
        <v>0.3467661930541876</v>
      </c>
      <c r="J3035">
        <v>9</v>
      </c>
      <c r="K3035">
        <v>670.18478997405748</v>
      </c>
      <c r="L3035">
        <v>1932.6704949848749</v>
      </c>
      <c r="M3035">
        <v>8.6924639999999993</v>
      </c>
      <c r="N3035" t="s">
        <v>33</v>
      </c>
      <c r="O3035">
        <v>7.2678054870919802</v>
      </c>
    </row>
    <row r="3036" spans="1:15" hidden="1" x14ac:dyDescent="0.25">
      <c r="A3036" t="s">
        <v>316</v>
      </c>
      <c r="B3036" t="s">
        <v>317</v>
      </c>
      <c r="C3036">
        <v>2030</v>
      </c>
      <c r="D3036" t="s">
        <v>492</v>
      </c>
      <c r="E3036">
        <v>2</v>
      </c>
      <c r="F3036">
        <v>682.04899999999998</v>
      </c>
      <c r="G3036">
        <v>132003</v>
      </c>
      <c r="H3036">
        <v>90.03</v>
      </c>
      <c r="I3036">
        <v>0.346084934263024</v>
      </c>
      <c r="J3036">
        <v>9</v>
      </c>
      <c r="K3036">
        <v>664.39247667093514</v>
      </c>
      <c r="L3036">
        <v>1919.7382228895231</v>
      </c>
      <c r="M3036">
        <v>20.484618000000001</v>
      </c>
      <c r="N3036" t="s">
        <v>33</v>
      </c>
      <c r="O3036">
        <v>11.918709308990451</v>
      </c>
    </row>
    <row r="3037" spans="1:15" hidden="1" x14ac:dyDescent="0.25">
      <c r="A3037" t="s">
        <v>110</v>
      </c>
      <c r="B3037" t="s">
        <v>111</v>
      </c>
      <c r="C3037">
        <v>2030</v>
      </c>
      <c r="D3037" t="s">
        <v>492</v>
      </c>
      <c r="E3037">
        <v>1</v>
      </c>
      <c r="F3037">
        <v>681.73800000000006</v>
      </c>
      <c r="G3037">
        <v>31176.2</v>
      </c>
      <c r="H3037">
        <v>21.25</v>
      </c>
      <c r="I3037">
        <v>0.34608262085969677</v>
      </c>
      <c r="J3037">
        <v>9</v>
      </c>
      <c r="K3037">
        <v>664.0890595229946</v>
      </c>
      <c r="L3037">
        <v>1918.8743366348317</v>
      </c>
      <c r="M3037">
        <v>1.213212</v>
      </c>
      <c r="N3037" t="s">
        <v>33</v>
      </c>
      <c r="O3037">
        <v>6.1785779879305869</v>
      </c>
    </row>
    <row r="3038" spans="1:15" hidden="1" x14ac:dyDescent="0.25">
      <c r="A3038" t="s">
        <v>240</v>
      </c>
      <c r="B3038" t="s">
        <v>241</v>
      </c>
      <c r="C3038">
        <v>2030</v>
      </c>
      <c r="D3038" t="s">
        <v>492</v>
      </c>
      <c r="E3038">
        <v>2</v>
      </c>
      <c r="F3038">
        <v>680.22500000000002</v>
      </c>
      <c r="G3038">
        <v>91021.2</v>
      </c>
      <c r="H3038">
        <v>61.91</v>
      </c>
      <c r="I3038">
        <v>0.34868683475069978</v>
      </c>
      <c r="J3038">
        <v>9</v>
      </c>
      <c r="K3038">
        <v>663.13341671086755</v>
      </c>
      <c r="L3038">
        <v>1901.8022782104385</v>
      </c>
      <c r="M3038">
        <v>275.98573199999998</v>
      </c>
      <c r="N3038" t="s">
        <v>33</v>
      </c>
      <c r="O3038">
        <v>8.8556774573183556</v>
      </c>
    </row>
    <row r="3039" spans="1:15" hidden="1" x14ac:dyDescent="0.25">
      <c r="A3039" t="s">
        <v>400</v>
      </c>
      <c r="B3039" t="s">
        <v>401</v>
      </c>
      <c r="C3039">
        <v>2030</v>
      </c>
      <c r="D3039" t="s">
        <v>492</v>
      </c>
      <c r="E3039">
        <v>2</v>
      </c>
      <c r="F3039">
        <v>678.46299999999997</v>
      </c>
      <c r="G3039">
        <v>1749.85</v>
      </c>
      <c r="H3039">
        <v>1.19</v>
      </c>
      <c r="I3039">
        <v>0.34778828607201145</v>
      </c>
      <c r="J3039">
        <v>9</v>
      </c>
      <c r="K3039">
        <v>661.23907146209945</v>
      </c>
      <c r="L3039">
        <v>1901.26895569216</v>
      </c>
      <c r="M3039">
        <v>0.58660800000000002</v>
      </c>
      <c r="N3039" t="s">
        <v>33</v>
      </c>
      <c r="O3039">
        <v>8.2394617357819726</v>
      </c>
    </row>
    <row r="3040" spans="1:15" hidden="1" x14ac:dyDescent="0.25">
      <c r="A3040" t="s">
        <v>278</v>
      </c>
      <c r="B3040" t="s">
        <v>279</v>
      </c>
      <c r="C3040">
        <v>2030</v>
      </c>
      <c r="D3040" t="s">
        <v>492</v>
      </c>
      <c r="E3040">
        <v>3</v>
      </c>
      <c r="F3040">
        <v>675.11599999999999</v>
      </c>
      <c r="G3040">
        <v>167175</v>
      </c>
      <c r="H3040">
        <v>112.86</v>
      </c>
      <c r="I3040">
        <v>0.3490070690783299</v>
      </c>
      <c r="J3040">
        <v>9</v>
      </c>
      <c r="K3040">
        <v>658.214992671961</v>
      </c>
      <c r="L3040">
        <v>1885.9646436681016</v>
      </c>
      <c r="M3040">
        <v>7.9125419999999993</v>
      </c>
      <c r="N3040" t="s">
        <v>33</v>
      </c>
      <c r="O3040">
        <v>6.0035698671474558</v>
      </c>
    </row>
    <row r="3041" spans="1:15" hidden="1" x14ac:dyDescent="0.25">
      <c r="A3041" t="s">
        <v>396</v>
      </c>
      <c r="B3041" t="s">
        <v>397</v>
      </c>
      <c r="C3041">
        <v>2030</v>
      </c>
      <c r="D3041" t="s">
        <v>492</v>
      </c>
      <c r="E3041">
        <v>4</v>
      </c>
      <c r="F3041">
        <v>674.48599999999999</v>
      </c>
      <c r="G3041">
        <v>586.55399999999997</v>
      </c>
      <c r="H3041">
        <v>0.4</v>
      </c>
      <c r="I3041">
        <v>0</v>
      </c>
      <c r="J3041">
        <v>9</v>
      </c>
      <c r="K3041">
        <v>-0.70064669965100579</v>
      </c>
      <c r="L3041" t="e">
        <v>#DIV/0!</v>
      </c>
      <c r="M3041">
        <v>5.0261639999999996</v>
      </c>
      <c r="N3041" t="s">
        <v>33</v>
      </c>
      <c r="O3041">
        <v>6.8285261492596945</v>
      </c>
    </row>
    <row r="3042" spans="1:15" hidden="1" x14ac:dyDescent="0.25">
      <c r="A3042" t="s">
        <v>170</v>
      </c>
      <c r="B3042" t="s">
        <v>171</v>
      </c>
      <c r="C3042">
        <v>2030</v>
      </c>
      <c r="D3042" t="s">
        <v>492</v>
      </c>
      <c r="E3042">
        <v>0</v>
      </c>
      <c r="F3042">
        <v>674.48199999999997</v>
      </c>
      <c r="G3042">
        <v>403.30200000000002</v>
      </c>
      <c r="H3042">
        <v>0.27</v>
      </c>
      <c r="I3042">
        <v>0</v>
      </c>
      <c r="J3042">
        <v>9</v>
      </c>
      <c r="K3042">
        <v>-0.70064254450649788</v>
      </c>
      <c r="L3042" t="e">
        <v>#DIV/0!</v>
      </c>
      <c r="M3042">
        <v>143.179014</v>
      </c>
      <c r="N3042" t="s">
        <v>33</v>
      </c>
      <c r="O3042">
        <v>9.1965500544617917</v>
      </c>
    </row>
    <row r="3043" spans="1:15" hidden="1" x14ac:dyDescent="0.25">
      <c r="A3043" t="s">
        <v>248</v>
      </c>
      <c r="B3043" t="s">
        <v>249</v>
      </c>
      <c r="C3043">
        <v>2030</v>
      </c>
      <c r="D3043" t="s">
        <v>492</v>
      </c>
      <c r="E3043">
        <v>9</v>
      </c>
      <c r="F3043">
        <v>672.08799999999997</v>
      </c>
      <c r="G3043">
        <v>1951.43</v>
      </c>
      <c r="H3043">
        <v>1.31</v>
      </c>
      <c r="I3043">
        <v>0.34944455868459456</v>
      </c>
      <c r="J3043">
        <v>9</v>
      </c>
      <c r="K3043">
        <v>655.34703680885173</v>
      </c>
      <c r="L3043">
        <v>1875.3963125817675</v>
      </c>
      <c r="M3043">
        <v>13.811951999999998</v>
      </c>
      <c r="N3043" t="s">
        <v>33</v>
      </c>
      <c r="O3043">
        <v>9.9944088214954263</v>
      </c>
    </row>
    <row r="3044" spans="1:15" hidden="1" x14ac:dyDescent="0.25">
      <c r="A3044" t="s">
        <v>188</v>
      </c>
      <c r="B3044" t="s">
        <v>189</v>
      </c>
      <c r="C3044">
        <v>2030</v>
      </c>
      <c r="D3044" t="s">
        <v>492</v>
      </c>
      <c r="E3044">
        <v>4</v>
      </c>
      <c r="F3044">
        <v>668.17600000000004</v>
      </c>
      <c r="G3044">
        <v>4371.32</v>
      </c>
      <c r="H3044">
        <v>2.92</v>
      </c>
      <c r="I3044">
        <v>0.34605549423493009</v>
      </c>
      <c r="J3044">
        <v>9</v>
      </c>
      <c r="K3044">
        <v>650.87277354761216</v>
      </c>
      <c r="L3044">
        <v>1880.8335206079628</v>
      </c>
      <c r="M3044">
        <v>2.2797719999999999</v>
      </c>
      <c r="N3044" t="s">
        <v>33</v>
      </c>
      <c r="O3044">
        <v>6.2782804512980057</v>
      </c>
    </row>
    <row r="3045" spans="1:15" hidden="1" x14ac:dyDescent="0.25">
      <c r="A3045" t="s">
        <v>310</v>
      </c>
      <c r="B3045" t="s">
        <v>311</v>
      </c>
      <c r="C3045">
        <v>2030</v>
      </c>
      <c r="D3045" t="s">
        <v>492</v>
      </c>
      <c r="E3045">
        <v>9</v>
      </c>
      <c r="F3045">
        <v>665.76700000000005</v>
      </c>
      <c r="G3045">
        <v>2313.15</v>
      </c>
      <c r="H3045">
        <v>1.54</v>
      </c>
      <c r="I3045">
        <v>0.34975153716487833</v>
      </c>
      <c r="J3045">
        <v>9</v>
      </c>
      <c r="K3045">
        <v>649.24179481608223</v>
      </c>
      <c r="L3045">
        <v>1856.2943284793041</v>
      </c>
      <c r="M3045">
        <v>11.118888</v>
      </c>
      <c r="N3045" t="s">
        <v>33</v>
      </c>
      <c r="O3045">
        <v>8.8274801141862351</v>
      </c>
    </row>
    <row r="3046" spans="1:15" hidden="1" x14ac:dyDescent="0.25">
      <c r="A3046" t="s">
        <v>146</v>
      </c>
      <c r="B3046" t="s">
        <v>147</v>
      </c>
      <c r="C3046">
        <v>2030</v>
      </c>
      <c r="D3046" t="s">
        <v>492</v>
      </c>
      <c r="E3046">
        <v>6</v>
      </c>
      <c r="F3046">
        <v>663.30700000000002</v>
      </c>
      <c r="G3046">
        <v>19575.599999999999</v>
      </c>
      <c r="H3046">
        <v>12.98</v>
      </c>
      <c r="I3046">
        <v>0.34836308766623508</v>
      </c>
      <c r="J3046">
        <v>9</v>
      </c>
      <c r="K3046">
        <v>646.57849221641595</v>
      </c>
      <c r="L3046">
        <v>1856.0476557605309</v>
      </c>
      <c r="M3046">
        <v>16.878312000000001</v>
      </c>
      <c r="N3046" t="s">
        <v>33</v>
      </c>
      <c r="O3046">
        <v>11.958365920636854</v>
      </c>
    </row>
    <row r="3047" spans="1:15" hidden="1" x14ac:dyDescent="0.25">
      <c r="A3047" t="s">
        <v>136</v>
      </c>
      <c r="B3047" t="s">
        <v>137</v>
      </c>
      <c r="C3047">
        <v>2030</v>
      </c>
      <c r="D3047" t="s">
        <v>492</v>
      </c>
      <c r="E3047">
        <v>4</v>
      </c>
      <c r="F3047">
        <v>660.60799999999995</v>
      </c>
      <c r="G3047">
        <v>2960.92</v>
      </c>
      <c r="H3047">
        <v>1.96</v>
      </c>
      <c r="I3047">
        <v>0.3512981906555312</v>
      </c>
      <c r="J3047">
        <v>9</v>
      </c>
      <c r="K3047">
        <v>644.49932584676196</v>
      </c>
      <c r="L3047">
        <v>1834.6218198394649</v>
      </c>
      <c r="M3047">
        <v>11.178882</v>
      </c>
      <c r="N3047" t="s">
        <v>33</v>
      </c>
      <c r="O3047">
        <v>7.5131513709800792</v>
      </c>
    </row>
    <row r="3048" spans="1:15" hidden="1" x14ac:dyDescent="0.25">
      <c r="A3048" t="s">
        <v>38</v>
      </c>
      <c r="B3048" t="s">
        <v>39</v>
      </c>
      <c r="C3048">
        <v>2030</v>
      </c>
      <c r="D3048" t="s">
        <v>492</v>
      </c>
      <c r="E3048">
        <v>2</v>
      </c>
      <c r="F3048">
        <v>660.14700000000005</v>
      </c>
      <c r="G3048">
        <v>162758</v>
      </c>
      <c r="H3048">
        <v>107.44</v>
      </c>
      <c r="I3048">
        <v>0</v>
      </c>
      <c r="J3048">
        <v>9</v>
      </c>
      <c r="K3048">
        <v>-0.68575154537605321</v>
      </c>
      <c r="L3048" t="e">
        <v>#DIV/0!</v>
      </c>
      <c r="M3048">
        <v>0.49995000000000001</v>
      </c>
      <c r="N3048" t="s">
        <v>33</v>
      </c>
      <c r="O3048">
        <v>6.8412601796244283</v>
      </c>
    </row>
    <row r="3049" spans="1:15" hidden="1" x14ac:dyDescent="0.25">
      <c r="A3049" t="s">
        <v>138</v>
      </c>
      <c r="B3049" t="s">
        <v>139</v>
      </c>
      <c r="C3049">
        <v>2030</v>
      </c>
      <c r="D3049" t="s">
        <v>492</v>
      </c>
      <c r="E3049">
        <v>6</v>
      </c>
      <c r="F3049">
        <v>658.75300000000004</v>
      </c>
      <c r="G3049">
        <v>6277.83</v>
      </c>
      <c r="H3049">
        <v>4.1399999999999997</v>
      </c>
      <c r="I3049">
        <v>0.34723581422764854</v>
      </c>
      <c r="J3049">
        <v>9</v>
      </c>
      <c r="K3049">
        <v>641.92313850256687</v>
      </c>
      <c r="L3049">
        <v>1848.6662728911963</v>
      </c>
      <c r="M3049">
        <v>32.383427999999995</v>
      </c>
      <c r="N3049" t="s">
        <v>33</v>
      </c>
      <c r="O3049">
        <v>6.8448205762392895</v>
      </c>
    </row>
    <row r="3050" spans="1:15" hidden="1" x14ac:dyDescent="0.25">
      <c r="A3050" t="s">
        <v>420</v>
      </c>
      <c r="B3050" t="s">
        <v>421</v>
      </c>
      <c r="C3050">
        <v>2030</v>
      </c>
      <c r="D3050" t="s">
        <v>492</v>
      </c>
      <c r="E3050">
        <v>4</v>
      </c>
      <c r="F3050">
        <v>656.80200000000002</v>
      </c>
      <c r="G3050">
        <v>8207.65</v>
      </c>
      <c r="H3050">
        <v>5.39</v>
      </c>
      <c r="I3050">
        <v>0.34745041420124978</v>
      </c>
      <c r="J3050">
        <v>9</v>
      </c>
      <c r="K3050">
        <v>640.0632314747296</v>
      </c>
      <c r="L3050">
        <v>1842.1714446539499</v>
      </c>
      <c r="M3050">
        <v>1.3265339999999999</v>
      </c>
      <c r="N3050" t="s">
        <v>33</v>
      </c>
      <c r="O3050">
        <v>8.3449401461964516</v>
      </c>
    </row>
    <row r="3051" spans="1:15" hidden="1" x14ac:dyDescent="0.25">
      <c r="A3051" t="s">
        <v>442</v>
      </c>
      <c r="B3051" t="s">
        <v>443</v>
      </c>
      <c r="C3051">
        <v>2030</v>
      </c>
      <c r="D3051" t="s">
        <v>492</v>
      </c>
      <c r="E3051">
        <v>1</v>
      </c>
      <c r="F3051">
        <v>651.14300000000003</v>
      </c>
      <c r="G3051">
        <v>46756.5</v>
      </c>
      <c r="H3051">
        <v>30.45</v>
      </c>
      <c r="I3051">
        <v>0.34823679648856554</v>
      </c>
      <c r="J3051">
        <v>9</v>
      </c>
      <c r="K3051">
        <v>634.69745932318426</v>
      </c>
      <c r="L3051">
        <v>1822.6030842321534</v>
      </c>
      <c r="M3051">
        <v>1.3331999999999999</v>
      </c>
      <c r="N3051" t="s">
        <v>33</v>
      </c>
      <c r="O3051">
        <v>6.3416308305317601</v>
      </c>
    </row>
    <row r="3052" spans="1:15" hidden="1" x14ac:dyDescent="0.25">
      <c r="A3052" t="s">
        <v>408</v>
      </c>
      <c r="B3052" t="s">
        <v>409</v>
      </c>
      <c r="C3052">
        <v>2030</v>
      </c>
      <c r="D3052" t="s">
        <v>492</v>
      </c>
      <c r="E3052">
        <v>5</v>
      </c>
      <c r="F3052">
        <v>647.00099999999998</v>
      </c>
      <c r="G3052">
        <v>4736.0200000000004</v>
      </c>
      <c r="H3052">
        <v>3.06</v>
      </c>
      <c r="I3052">
        <v>0</v>
      </c>
      <c r="J3052">
        <v>9</v>
      </c>
      <c r="K3052">
        <v>-0.67209566295060297</v>
      </c>
      <c r="L3052" t="e">
        <v>#DIV/0!</v>
      </c>
      <c r="M3052">
        <v>1.2798719999999999</v>
      </c>
      <c r="N3052" t="s">
        <v>33</v>
      </c>
      <c r="O3052">
        <v>6.498183215925498</v>
      </c>
    </row>
    <row r="3053" spans="1:15" hidden="1" x14ac:dyDescent="0.25">
      <c r="A3053" t="s">
        <v>82</v>
      </c>
      <c r="B3053" t="s">
        <v>83</v>
      </c>
      <c r="C3053">
        <v>2030</v>
      </c>
      <c r="D3053" t="s">
        <v>492</v>
      </c>
      <c r="E3053">
        <v>3</v>
      </c>
      <c r="F3053">
        <v>645.84699999999998</v>
      </c>
      <c r="G3053">
        <v>8945.09</v>
      </c>
      <c r="H3053">
        <v>5.78</v>
      </c>
      <c r="I3053">
        <v>0.34578668677748514</v>
      </c>
      <c r="J3053">
        <v>9</v>
      </c>
      <c r="K3053">
        <v>629.07038196060569</v>
      </c>
      <c r="L3053">
        <v>1819.2440773910262</v>
      </c>
      <c r="M3053">
        <v>3.7262939999999998</v>
      </c>
      <c r="N3053" t="s">
        <v>33</v>
      </c>
      <c r="O3053">
        <v>17.121570849820134</v>
      </c>
    </row>
    <row r="3054" spans="1:15" hidden="1" x14ac:dyDescent="0.25">
      <c r="A3054" t="s">
        <v>204</v>
      </c>
      <c r="B3054" t="s">
        <v>205</v>
      </c>
      <c r="C3054">
        <v>2030</v>
      </c>
      <c r="D3054" t="s">
        <v>492</v>
      </c>
      <c r="E3054">
        <v>1</v>
      </c>
      <c r="F3054">
        <v>642.58100000000002</v>
      </c>
      <c r="G3054">
        <v>20697.3</v>
      </c>
      <c r="H3054">
        <v>13.3</v>
      </c>
      <c r="I3054">
        <v>0</v>
      </c>
      <c r="J3054">
        <v>9</v>
      </c>
      <c r="K3054">
        <v>-0.6675042282692939</v>
      </c>
      <c r="L3054" t="e">
        <v>#DIV/0!</v>
      </c>
      <c r="M3054">
        <v>29.303736000000001</v>
      </c>
      <c r="N3054" t="s">
        <v>33</v>
      </c>
      <c r="O3054">
        <v>6.0796625592026174</v>
      </c>
    </row>
    <row r="3055" spans="1:15" hidden="1" x14ac:dyDescent="0.25">
      <c r="A3055" t="s">
        <v>242</v>
      </c>
      <c r="B3055" t="s">
        <v>243</v>
      </c>
      <c r="C3055">
        <v>2030</v>
      </c>
      <c r="D3055" t="s">
        <v>492</v>
      </c>
      <c r="E3055">
        <v>0</v>
      </c>
      <c r="F3055">
        <v>642.38900000000001</v>
      </c>
      <c r="G3055">
        <v>8271.33</v>
      </c>
      <c r="H3055">
        <v>5.31</v>
      </c>
      <c r="I3055">
        <v>0.34609265557240187</v>
      </c>
      <c r="J3055">
        <v>9</v>
      </c>
      <c r="K3055">
        <v>625.76064599950871</v>
      </c>
      <c r="L3055">
        <v>1808.0725953706374</v>
      </c>
      <c r="M3055">
        <v>0.179982</v>
      </c>
      <c r="N3055" t="s">
        <v>33</v>
      </c>
      <c r="O3055">
        <v>6.4384861630144439</v>
      </c>
    </row>
    <row r="3056" spans="1:15" hidden="1" x14ac:dyDescent="0.25">
      <c r="A3056" t="s">
        <v>76</v>
      </c>
      <c r="B3056" t="s">
        <v>77</v>
      </c>
      <c r="C3056">
        <v>2030</v>
      </c>
      <c r="D3056" t="s">
        <v>492</v>
      </c>
      <c r="E3056">
        <v>3</v>
      </c>
      <c r="F3056">
        <v>642.02800000000002</v>
      </c>
      <c r="G3056">
        <v>8770.4699999999993</v>
      </c>
      <c r="H3056">
        <v>5.63</v>
      </c>
      <c r="I3056">
        <v>0.34760418190237241</v>
      </c>
      <c r="J3056">
        <v>9</v>
      </c>
      <c r="K3056">
        <v>625.69458189380157</v>
      </c>
      <c r="L3056">
        <v>1800.0202945473573</v>
      </c>
      <c r="M3056">
        <v>3.2330099999999997</v>
      </c>
      <c r="N3056" t="s">
        <v>33</v>
      </c>
      <c r="O3056">
        <v>6.229210639857766</v>
      </c>
    </row>
    <row r="3057" spans="1:15" hidden="1" x14ac:dyDescent="0.25">
      <c r="A3057" t="s">
        <v>274</v>
      </c>
      <c r="B3057" t="s">
        <v>275</v>
      </c>
      <c r="C3057">
        <v>2030</v>
      </c>
      <c r="D3057" t="s">
        <v>492</v>
      </c>
      <c r="E3057">
        <v>4</v>
      </c>
      <c r="F3057">
        <v>640.40800000000002</v>
      </c>
      <c r="G3057">
        <v>76967.8</v>
      </c>
      <c r="H3057">
        <v>49.29</v>
      </c>
      <c r="I3057">
        <v>0.34922783132643798</v>
      </c>
      <c r="J3057">
        <v>9</v>
      </c>
      <c r="K3057">
        <v>624.41643509552455</v>
      </c>
      <c r="L3057">
        <v>1787.9916177466857</v>
      </c>
      <c r="M3057">
        <v>0.37329600000000002</v>
      </c>
      <c r="N3057" t="s">
        <v>33</v>
      </c>
      <c r="O3057">
        <v>6.4628323947817314</v>
      </c>
    </row>
    <row r="3058" spans="1:15" hidden="1" x14ac:dyDescent="0.25">
      <c r="A3058" t="s">
        <v>108</v>
      </c>
      <c r="B3058" t="s">
        <v>109</v>
      </c>
      <c r="C3058">
        <v>2030</v>
      </c>
      <c r="D3058" t="s">
        <v>492</v>
      </c>
      <c r="E3058">
        <v>1</v>
      </c>
      <c r="F3058">
        <v>637.90700000000004</v>
      </c>
      <c r="G3058">
        <v>10168.4</v>
      </c>
      <c r="H3058">
        <v>6.49</v>
      </c>
      <c r="I3058">
        <v>0.3467658772171901</v>
      </c>
      <c r="J3058">
        <v>9</v>
      </c>
      <c r="K3058">
        <v>621.52164488113203</v>
      </c>
      <c r="L3058">
        <v>1792.3379597464084</v>
      </c>
      <c r="M3058">
        <v>1.2598739999999999</v>
      </c>
      <c r="N3058" t="s">
        <v>33</v>
      </c>
      <c r="O3058">
        <v>8.6078713251782872</v>
      </c>
    </row>
    <row r="3059" spans="1:15" hidden="1" x14ac:dyDescent="0.25">
      <c r="A3059" t="s">
        <v>436</v>
      </c>
      <c r="B3059" t="s">
        <v>437</v>
      </c>
      <c r="C3059">
        <v>2030</v>
      </c>
      <c r="D3059" t="s">
        <v>492</v>
      </c>
      <c r="E3059">
        <v>0</v>
      </c>
      <c r="F3059">
        <v>635.029</v>
      </c>
      <c r="G3059">
        <v>26458.7</v>
      </c>
      <c r="H3059">
        <v>16.8</v>
      </c>
      <c r="I3059">
        <v>0.34603784607780069</v>
      </c>
      <c r="J3059">
        <v>9</v>
      </c>
      <c r="K3059">
        <v>618.58082717467107</v>
      </c>
      <c r="L3059">
        <v>1787.6103269802279</v>
      </c>
      <c r="M3059">
        <v>4.1262540000000003</v>
      </c>
      <c r="N3059" t="s">
        <v>33</v>
      </c>
      <c r="O3059">
        <v>6.6860068634361367</v>
      </c>
    </row>
    <row r="3060" spans="1:15" hidden="1" x14ac:dyDescent="0.25">
      <c r="A3060" t="s">
        <v>218</v>
      </c>
      <c r="B3060" t="s">
        <v>219</v>
      </c>
      <c r="C3060">
        <v>2030</v>
      </c>
      <c r="D3060" t="s">
        <v>492</v>
      </c>
      <c r="E3060">
        <v>1</v>
      </c>
      <c r="F3060">
        <v>633.33000000000004</v>
      </c>
      <c r="G3060">
        <v>725292</v>
      </c>
      <c r="H3060">
        <v>459.35</v>
      </c>
      <c r="I3060">
        <v>0.34857722496822618</v>
      </c>
      <c r="J3060">
        <v>9</v>
      </c>
      <c r="K3060">
        <v>617.39669546282312</v>
      </c>
      <c r="L3060">
        <v>1771.190574826283</v>
      </c>
      <c r="M3060">
        <v>19.051427999999998</v>
      </c>
      <c r="N3060" t="s">
        <v>33</v>
      </c>
      <c r="O3060">
        <v>9.6695759464108981</v>
      </c>
    </row>
    <row r="3061" spans="1:15" hidden="1" x14ac:dyDescent="0.25">
      <c r="A3061" t="s">
        <v>124</v>
      </c>
      <c r="B3061" t="s">
        <v>125</v>
      </c>
      <c r="C3061">
        <v>2030</v>
      </c>
      <c r="D3061" t="s">
        <v>492</v>
      </c>
      <c r="E3061">
        <v>7</v>
      </c>
      <c r="F3061">
        <v>631.1</v>
      </c>
      <c r="G3061">
        <v>4034.01</v>
      </c>
      <c r="H3061">
        <v>2.5499999999999998</v>
      </c>
      <c r="I3061">
        <v>0.34621915331017095</v>
      </c>
      <c r="J3061">
        <v>9</v>
      </c>
      <c r="K3061">
        <v>614.78754176721475</v>
      </c>
      <c r="L3061">
        <v>1775.7178824143177</v>
      </c>
      <c r="M3061">
        <v>12.972035999999999</v>
      </c>
      <c r="N3061" t="s">
        <v>33</v>
      </c>
      <c r="O3061">
        <v>9.7332526764075009</v>
      </c>
    </row>
    <row r="3062" spans="1:15" hidden="1" x14ac:dyDescent="0.25">
      <c r="A3062" t="s">
        <v>42</v>
      </c>
      <c r="B3062" t="s">
        <v>43</v>
      </c>
      <c r="C3062">
        <v>2030</v>
      </c>
      <c r="D3062" t="s">
        <v>492</v>
      </c>
      <c r="E3062">
        <v>2</v>
      </c>
      <c r="F3062">
        <v>630.03800000000001</v>
      </c>
      <c r="G3062">
        <v>3446.69</v>
      </c>
      <c r="H3062">
        <v>2.17</v>
      </c>
      <c r="I3062">
        <v>0.34643104419629434</v>
      </c>
      <c r="J3062">
        <v>9</v>
      </c>
      <c r="K3062">
        <v>613.79251168161113</v>
      </c>
      <c r="L3062">
        <v>1771.7595520504933</v>
      </c>
      <c r="M3062">
        <v>9.9989999999999996E-2</v>
      </c>
      <c r="N3062" t="s">
        <v>33</v>
      </c>
      <c r="O3062">
        <v>8.6489876292685981</v>
      </c>
    </row>
    <row r="3063" spans="1:15" hidden="1" x14ac:dyDescent="0.25">
      <c r="A3063" t="s">
        <v>72</v>
      </c>
      <c r="B3063" t="s">
        <v>73</v>
      </c>
      <c r="C3063">
        <v>2030</v>
      </c>
      <c r="D3063" t="s">
        <v>492</v>
      </c>
      <c r="E3063">
        <v>8</v>
      </c>
      <c r="F3063">
        <v>628.76300000000003</v>
      </c>
      <c r="G3063">
        <v>3785.6</v>
      </c>
      <c r="H3063">
        <v>2.38</v>
      </c>
      <c r="I3063">
        <v>0.34609341007866135</v>
      </c>
      <c r="J3063">
        <v>9</v>
      </c>
      <c r="K3063">
        <v>612.48749824941729</v>
      </c>
      <c r="L3063">
        <v>1769.7173087179237</v>
      </c>
      <c r="M3063">
        <v>13.785288</v>
      </c>
      <c r="N3063" t="s">
        <v>33</v>
      </c>
      <c r="O3063">
        <v>8.1411402616658162</v>
      </c>
    </row>
    <row r="3064" spans="1:15" hidden="1" x14ac:dyDescent="0.25">
      <c r="A3064" t="s">
        <v>310</v>
      </c>
      <c r="B3064" t="s">
        <v>311</v>
      </c>
      <c r="C3064">
        <v>2030</v>
      </c>
      <c r="D3064" t="s">
        <v>492</v>
      </c>
      <c r="E3064">
        <v>10</v>
      </c>
      <c r="F3064">
        <v>627.63400000000001</v>
      </c>
      <c r="G3064">
        <v>579.65599999999995</v>
      </c>
      <c r="H3064">
        <v>0.36</v>
      </c>
      <c r="I3064">
        <v>0.34975358850255256</v>
      </c>
      <c r="J3064">
        <v>9</v>
      </c>
      <c r="K3064">
        <v>612.05567229050473</v>
      </c>
      <c r="L3064">
        <v>1749.9625233610373</v>
      </c>
      <c r="M3064">
        <v>0.67993199999999998</v>
      </c>
      <c r="N3064" t="s">
        <v>33</v>
      </c>
      <c r="O3064">
        <v>8.7103510127280224</v>
      </c>
    </row>
    <row r="3065" spans="1:15" hidden="1" x14ac:dyDescent="0.25">
      <c r="A3065" t="s">
        <v>326</v>
      </c>
      <c r="B3065" t="s">
        <v>327</v>
      </c>
      <c r="C3065">
        <v>2030</v>
      </c>
      <c r="D3065" t="s">
        <v>492</v>
      </c>
      <c r="E3065">
        <v>0</v>
      </c>
      <c r="F3065">
        <v>627.41</v>
      </c>
      <c r="G3065">
        <v>4861.1000000000004</v>
      </c>
      <c r="H3065">
        <v>3.05</v>
      </c>
      <c r="I3065">
        <v>0.34637503493233335</v>
      </c>
      <c r="J3065">
        <v>9</v>
      </c>
      <c r="K3065">
        <v>611.22188094068895</v>
      </c>
      <c r="L3065">
        <v>1764.6245234160574</v>
      </c>
      <c r="M3065">
        <v>15.958404</v>
      </c>
      <c r="N3065" t="s">
        <v>33</v>
      </c>
      <c r="O3065">
        <v>12.535056643774581</v>
      </c>
    </row>
    <row r="3066" spans="1:15" hidden="1" x14ac:dyDescent="0.25">
      <c r="A3066" t="s">
        <v>402</v>
      </c>
      <c r="B3066" t="s">
        <v>403</v>
      </c>
      <c r="C3066">
        <v>2030</v>
      </c>
      <c r="D3066" t="s">
        <v>492</v>
      </c>
      <c r="E3066">
        <v>9</v>
      </c>
      <c r="F3066">
        <v>626.69200000000001</v>
      </c>
      <c r="G3066">
        <v>656.81</v>
      </c>
      <c r="H3066">
        <v>0.41</v>
      </c>
      <c r="I3066">
        <v>0.35031894085385151</v>
      </c>
      <c r="J3066">
        <v>9</v>
      </c>
      <c r="K3066">
        <v>611.23763869922198</v>
      </c>
      <c r="L3066">
        <v>1744.8032847136928</v>
      </c>
      <c r="M3066">
        <v>0.84658199999999995</v>
      </c>
      <c r="N3066" t="s">
        <v>33</v>
      </c>
      <c r="O3066">
        <v>7.6472686387655333</v>
      </c>
    </row>
    <row r="3067" spans="1:15" hidden="1" x14ac:dyDescent="0.25">
      <c r="A3067" t="s">
        <v>352</v>
      </c>
      <c r="B3067" t="s">
        <v>353</v>
      </c>
      <c r="C3067">
        <v>2030</v>
      </c>
      <c r="D3067" t="s">
        <v>492</v>
      </c>
      <c r="E3067">
        <v>4</v>
      </c>
      <c r="F3067">
        <v>2092.63</v>
      </c>
      <c r="G3067">
        <v>42660</v>
      </c>
      <c r="H3067">
        <v>89.27</v>
      </c>
      <c r="I3067">
        <v>0.42744908138694787</v>
      </c>
      <c r="J3067">
        <v>7</v>
      </c>
      <c r="K3067">
        <v>2051.6144584482722</v>
      </c>
      <c r="L3067">
        <v>4799.6698268513774</v>
      </c>
      <c r="M3067">
        <v>9.9989999999999996E-2</v>
      </c>
      <c r="N3067" t="s">
        <v>33</v>
      </c>
      <c r="O3067">
        <v>6.6943461969762525</v>
      </c>
    </row>
    <row r="3068" spans="1:15" hidden="1" x14ac:dyDescent="0.25">
      <c r="A3068" t="s">
        <v>318</v>
      </c>
      <c r="B3068" t="s">
        <v>319</v>
      </c>
      <c r="C3068">
        <v>2030</v>
      </c>
      <c r="D3068" t="s">
        <v>492</v>
      </c>
      <c r="E3068">
        <v>6</v>
      </c>
      <c r="F3068">
        <v>624.59400000000005</v>
      </c>
      <c r="G3068">
        <v>8076.86</v>
      </c>
      <c r="H3068">
        <v>5.04</v>
      </c>
      <c r="I3068">
        <v>0.34690457101565275</v>
      </c>
      <c r="J3068">
        <v>9</v>
      </c>
      <c r="K3068">
        <v>608.57610120460777</v>
      </c>
      <c r="L3068">
        <v>1754.3040710672794</v>
      </c>
      <c r="M3068">
        <v>1.2265440000000001</v>
      </c>
      <c r="N3068" t="s">
        <v>33</v>
      </c>
      <c r="O3068">
        <v>9.2386645487156027</v>
      </c>
    </row>
    <row r="3069" spans="1:15" hidden="1" x14ac:dyDescent="0.25">
      <c r="A3069" t="s">
        <v>200</v>
      </c>
      <c r="B3069" t="s">
        <v>201</v>
      </c>
      <c r="C3069">
        <v>2030</v>
      </c>
      <c r="D3069" t="s">
        <v>492</v>
      </c>
      <c r="E3069">
        <v>5</v>
      </c>
      <c r="F3069">
        <v>623.07600000000002</v>
      </c>
      <c r="G3069">
        <v>1274.8499999999999</v>
      </c>
      <c r="H3069">
        <v>0.79</v>
      </c>
      <c r="I3069">
        <v>0.3477864898615603</v>
      </c>
      <c r="J3069">
        <v>9</v>
      </c>
      <c r="K3069">
        <v>607.25783806566312</v>
      </c>
      <c r="L3069">
        <v>1746.0650593626792</v>
      </c>
      <c r="M3069">
        <v>1.606506</v>
      </c>
      <c r="N3069" t="s">
        <v>33</v>
      </c>
      <c r="O3069">
        <v>27.117523774445001</v>
      </c>
    </row>
    <row r="3070" spans="1:15" hidden="1" x14ac:dyDescent="0.25">
      <c r="A3070" t="s">
        <v>68</v>
      </c>
      <c r="B3070" t="s">
        <v>69</v>
      </c>
      <c r="C3070">
        <v>2030</v>
      </c>
      <c r="D3070" t="s">
        <v>492</v>
      </c>
      <c r="E3070">
        <v>5</v>
      </c>
      <c r="F3070">
        <v>623.02599999999995</v>
      </c>
      <c r="G3070">
        <v>3048.84</v>
      </c>
      <c r="H3070">
        <v>1.9</v>
      </c>
      <c r="I3070">
        <v>0.34609147472751173</v>
      </c>
      <c r="J3070">
        <v>9</v>
      </c>
      <c r="K3070">
        <v>606.8986423515554</v>
      </c>
      <c r="L3070">
        <v>1753.5787116090769</v>
      </c>
      <c r="M3070">
        <v>0.65326799999999996</v>
      </c>
      <c r="N3070" t="s">
        <v>33</v>
      </c>
      <c r="O3070">
        <v>6.3938921775288362</v>
      </c>
    </row>
    <row r="3071" spans="1:15" hidden="1" x14ac:dyDescent="0.25">
      <c r="A3071" t="s">
        <v>376</v>
      </c>
      <c r="B3071" t="s">
        <v>377</v>
      </c>
      <c r="C3071">
        <v>2030</v>
      </c>
      <c r="D3071" t="s">
        <v>492</v>
      </c>
      <c r="E3071">
        <v>7</v>
      </c>
      <c r="F3071">
        <v>621.596</v>
      </c>
      <c r="G3071">
        <v>20.5151</v>
      </c>
      <c r="H3071">
        <v>0.01</v>
      </c>
      <c r="I3071">
        <v>0.35011183913376442</v>
      </c>
      <c r="J3071">
        <v>9</v>
      </c>
      <c r="K3071">
        <v>606.23083379287391</v>
      </c>
      <c r="L3071">
        <v>1731.5348012589091</v>
      </c>
      <c r="M3071">
        <v>356.17771200000004</v>
      </c>
      <c r="N3071" t="s">
        <v>33</v>
      </c>
      <c r="O3071">
        <v>6.2807437167519753</v>
      </c>
    </row>
    <row r="3072" spans="1:15" hidden="1" x14ac:dyDescent="0.25">
      <c r="A3072" t="s">
        <v>182</v>
      </c>
      <c r="B3072" t="s">
        <v>183</v>
      </c>
      <c r="C3072">
        <v>2030</v>
      </c>
      <c r="D3072" t="s">
        <v>492</v>
      </c>
      <c r="E3072">
        <v>1</v>
      </c>
      <c r="F3072">
        <v>619.053</v>
      </c>
      <c r="G3072">
        <v>31880.1</v>
      </c>
      <c r="H3072">
        <v>19.739999999999998</v>
      </c>
      <c r="I3072">
        <v>0.34637397323210289</v>
      </c>
      <c r="J3072">
        <v>9</v>
      </c>
      <c r="K3072">
        <v>603.08030961910822</v>
      </c>
      <c r="L3072">
        <v>1741.1247848434273</v>
      </c>
      <c r="M3072">
        <v>7.9991999999999994E-2</v>
      </c>
      <c r="N3072" t="s">
        <v>33</v>
      </c>
      <c r="O3072">
        <v>8.8808732020157937</v>
      </c>
    </row>
    <row r="3073" spans="1:15" hidden="1" x14ac:dyDescent="0.25">
      <c r="A3073" t="s">
        <v>224</v>
      </c>
      <c r="B3073" t="s">
        <v>225</v>
      </c>
      <c r="C3073">
        <v>2030</v>
      </c>
      <c r="D3073" t="s">
        <v>492</v>
      </c>
      <c r="E3073">
        <v>3</v>
      </c>
      <c r="F3073">
        <v>618.63800000000003</v>
      </c>
      <c r="G3073">
        <v>8753.32</v>
      </c>
      <c r="H3073">
        <v>5.42</v>
      </c>
      <c r="I3073">
        <v>0.34721514500420059</v>
      </c>
      <c r="J3073">
        <v>9</v>
      </c>
      <c r="K3073">
        <v>602.82925195408109</v>
      </c>
      <c r="L3073">
        <v>1736.1836331960349</v>
      </c>
      <c r="M3073">
        <v>127.55390999999999</v>
      </c>
      <c r="N3073" t="s">
        <v>33</v>
      </c>
      <c r="O3073">
        <v>7.3405000698301146</v>
      </c>
    </row>
    <row r="3074" spans="1:15" hidden="1" x14ac:dyDescent="0.25">
      <c r="A3074" t="s">
        <v>294</v>
      </c>
      <c r="B3074" t="s">
        <v>295</v>
      </c>
      <c r="C3074">
        <v>2030</v>
      </c>
      <c r="D3074" t="s">
        <v>492</v>
      </c>
      <c r="E3074">
        <v>4</v>
      </c>
      <c r="F3074">
        <v>612.05700000000002</v>
      </c>
      <c r="G3074">
        <v>46074.8</v>
      </c>
      <c r="H3074">
        <v>28.2</v>
      </c>
      <c r="I3074">
        <v>0.34703493218156573</v>
      </c>
      <c r="J3074">
        <v>9</v>
      </c>
      <c r="K3074">
        <v>596.38406482022162</v>
      </c>
      <c r="L3074">
        <v>1718.5130645816328</v>
      </c>
      <c r="M3074">
        <v>0.18664800000000001</v>
      </c>
      <c r="N3074" t="s">
        <v>33</v>
      </c>
      <c r="O3074">
        <v>11.323037517078282</v>
      </c>
    </row>
    <row r="3075" spans="1:15" hidden="1" x14ac:dyDescent="0.25">
      <c r="A3075" t="s">
        <v>344</v>
      </c>
      <c r="B3075" t="s">
        <v>345</v>
      </c>
      <c r="C3075">
        <v>2030</v>
      </c>
      <c r="D3075" t="s">
        <v>492</v>
      </c>
      <c r="E3075">
        <v>8</v>
      </c>
      <c r="F3075">
        <v>611.65</v>
      </c>
      <c r="G3075">
        <v>507.43700000000001</v>
      </c>
      <c r="H3075">
        <v>0.31</v>
      </c>
      <c r="I3075">
        <v>0.34906356960889701</v>
      </c>
      <c r="J3075">
        <v>9</v>
      </c>
      <c r="K3075">
        <v>596.34773728589425</v>
      </c>
      <c r="L3075">
        <v>1708.4215862287292</v>
      </c>
      <c r="M3075">
        <v>3.9995999999999997E-2</v>
      </c>
      <c r="N3075" t="s">
        <v>33</v>
      </c>
      <c r="O3075">
        <v>33.429215436484796</v>
      </c>
    </row>
    <row r="3076" spans="1:15" hidden="1" x14ac:dyDescent="0.25">
      <c r="A3076" t="s">
        <v>476</v>
      </c>
      <c r="B3076" t="s">
        <v>477</v>
      </c>
      <c r="C3076">
        <v>2030</v>
      </c>
      <c r="D3076" t="s">
        <v>492</v>
      </c>
      <c r="E3076">
        <v>3</v>
      </c>
      <c r="F3076">
        <v>609.74699999999996</v>
      </c>
      <c r="G3076">
        <v>164367</v>
      </c>
      <c r="H3076">
        <v>100.22</v>
      </c>
      <c r="I3076">
        <v>0.34696924254723233</v>
      </c>
      <c r="J3076">
        <v>9</v>
      </c>
      <c r="K3076">
        <v>594.1214500208506</v>
      </c>
      <c r="L3076">
        <v>1712.3173387334868</v>
      </c>
      <c r="M3076">
        <v>0.86658000000000002</v>
      </c>
      <c r="N3076" t="s">
        <v>33</v>
      </c>
      <c r="O3076">
        <v>8.5518123567353719</v>
      </c>
    </row>
    <row r="3077" spans="1:15" hidden="1" x14ac:dyDescent="0.25">
      <c r="A3077" t="s">
        <v>454</v>
      </c>
      <c r="B3077" t="s">
        <v>455</v>
      </c>
      <c r="C3077">
        <v>2030</v>
      </c>
      <c r="D3077" t="s">
        <v>492</v>
      </c>
      <c r="E3077">
        <v>6</v>
      </c>
      <c r="F3077">
        <v>608.35400000000004</v>
      </c>
      <c r="G3077">
        <v>4.5882899999999998</v>
      </c>
      <c r="H3077">
        <v>2.7913045746600002E-3</v>
      </c>
      <c r="I3077">
        <v>0</v>
      </c>
      <c r="J3077">
        <v>9</v>
      </c>
      <c r="K3077">
        <v>-0.63194969550070434</v>
      </c>
      <c r="L3077" t="e">
        <v>#DIV/0!</v>
      </c>
      <c r="M3077">
        <v>171.99613199999999</v>
      </c>
      <c r="N3077" t="s">
        <v>33</v>
      </c>
      <c r="O3077">
        <v>8.8826508985232948</v>
      </c>
    </row>
    <row r="3078" spans="1:15" hidden="1" x14ac:dyDescent="0.25">
      <c r="A3078" t="s">
        <v>162</v>
      </c>
      <c r="B3078" t="s">
        <v>163</v>
      </c>
      <c r="C3078">
        <v>2030</v>
      </c>
      <c r="D3078" t="s">
        <v>492</v>
      </c>
      <c r="E3078">
        <v>7</v>
      </c>
      <c r="F3078">
        <v>608.13099999999997</v>
      </c>
      <c r="G3078">
        <v>644.62</v>
      </c>
      <c r="H3078">
        <v>0.39</v>
      </c>
      <c r="I3078">
        <v>0.34676604977251774</v>
      </c>
      <c r="J3078">
        <v>9</v>
      </c>
      <c r="K3078">
        <v>592.51050567078516</v>
      </c>
      <c r="L3078">
        <v>1708.6750737549955</v>
      </c>
      <c r="M3078">
        <v>2.973036</v>
      </c>
      <c r="N3078" t="s">
        <v>33</v>
      </c>
      <c r="O3078">
        <v>8.3632961223299578</v>
      </c>
    </row>
    <row r="3079" spans="1:15" hidden="1" x14ac:dyDescent="0.25">
      <c r="A3079" t="s">
        <v>176</v>
      </c>
      <c r="B3079" t="s">
        <v>177</v>
      </c>
      <c r="C3079">
        <v>2030</v>
      </c>
      <c r="D3079" t="s">
        <v>492</v>
      </c>
      <c r="E3079">
        <v>1</v>
      </c>
      <c r="F3079">
        <v>605.78300000000002</v>
      </c>
      <c r="G3079">
        <v>10424.799999999999</v>
      </c>
      <c r="H3079">
        <v>6.32</v>
      </c>
      <c r="I3079">
        <v>0.34700435333131024</v>
      </c>
      <c r="J3079">
        <v>9</v>
      </c>
      <c r="K3079">
        <v>590.26528217198711</v>
      </c>
      <c r="L3079">
        <v>1701.0313458759924</v>
      </c>
      <c r="M3079">
        <v>0.24664199999999997</v>
      </c>
      <c r="N3079" t="s">
        <v>33</v>
      </c>
      <c r="O3079">
        <v>50.496114762499964</v>
      </c>
    </row>
    <row r="3080" spans="1:15" hidden="1" x14ac:dyDescent="0.25">
      <c r="A3080" t="s">
        <v>118</v>
      </c>
      <c r="B3080" t="s">
        <v>119</v>
      </c>
      <c r="C3080">
        <v>2030</v>
      </c>
      <c r="D3080" t="s">
        <v>492</v>
      </c>
      <c r="E3080">
        <v>2</v>
      </c>
      <c r="F3080">
        <v>603.39499999999998</v>
      </c>
      <c r="G3080">
        <v>293.96100000000001</v>
      </c>
      <c r="H3080">
        <v>0.18</v>
      </c>
      <c r="I3080">
        <v>0.34605599965035849</v>
      </c>
      <c r="J3080">
        <v>9</v>
      </c>
      <c r="K3080">
        <v>587.76944652366069</v>
      </c>
      <c r="L3080">
        <v>1698.4807288922025</v>
      </c>
      <c r="M3080">
        <v>164.363562</v>
      </c>
      <c r="N3080" t="s">
        <v>33</v>
      </c>
      <c r="O3080">
        <v>11.111368873365471</v>
      </c>
    </row>
    <row r="3081" spans="1:15" hidden="1" x14ac:dyDescent="0.25">
      <c r="A3081" t="s">
        <v>74</v>
      </c>
      <c r="B3081" t="s">
        <v>75</v>
      </c>
      <c r="C3081">
        <v>2030</v>
      </c>
      <c r="D3081" t="s">
        <v>492</v>
      </c>
      <c r="E3081">
        <v>2</v>
      </c>
      <c r="F3081">
        <v>601.41899999999998</v>
      </c>
      <c r="G3081">
        <v>13936.7</v>
      </c>
      <c r="H3081">
        <v>8.3800000000000008</v>
      </c>
      <c r="I3081">
        <v>0.34676762465287098</v>
      </c>
      <c r="J3081">
        <v>9</v>
      </c>
      <c r="K3081">
        <v>585.97118955409962</v>
      </c>
      <c r="L3081">
        <v>1689.8093936557125</v>
      </c>
      <c r="M3081">
        <v>225.14415</v>
      </c>
      <c r="N3081" t="s">
        <v>33</v>
      </c>
      <c r="O3081">
        <v>9.0048822297189766</v>
      </c>
    </row>
    <row r="3082" spans="1:15" hidden="1" x14ac:dyDescent="0.25">
      <c r="A3082" t="s">
        <v>352</v>
      </c>
      <c r="B3082" t="s">
        <v>353</v>
      </c>
      <c r="C3082">
        <v>2030</v>
      </c>
      <c r="D3082" t="s">
        <v>492</v>
      </c>
      <c r="E3082">
        <v>5</v>
      </c>
      <c r="F3082">
        <v>1954.16</v>
      </c>
      <c r="G3082">
        <v>33224.400000000001</v>
      </c>
      <c r="H3082">
        <v>64.930000000000007</v>
      </c>
      <c r="I3082">
        <v>0.42745005380907897</v>
      </c>
      <c r="J3082">
        <v>7</v>
      </c>
      <c r="K3082">
        <v>1915.859017158306</v>
      </c>
      <c r="L3082">
        <v>4482.0652146040584</v>
      </c>
      <c r="M3082">
        <v>0.53327999999999998</v>
      </c>
      <c r="N3082" t="s">
        <v>33</v>
      </c>
      <c r="O3082">
        <v>9.5976408970736653</v>
      </c>
    </row>
    <row r="3083" spans="1:15" hidden="1" x14ac:dyDescent="0.25">
      <c r="A3083" t="s">
        <v>60</v>
      </c>
      <c r="B3083" t="s">
        <v>61</v>
      </c>
      <c r="C3083">
        <v>2030</v>
      </c>
      <c r="D3083" t="s">
        <v>492</v>
      </c>
      <c r="E3083">
        <v>3</v>
      </c>
      <c r="F3083">
        <v>600.83299999999997</v>
      </c>
      <c r="G3083">
        <v>4587.62</v>
      </c>
      <c r="H3083">
        <v>2.76</v>
      </c>
      <c r="I3083">
        <v>0.34816536178312391</v>
      </c>
      <c r="J3083">
        <v>9</v>
      </c>
      <c r="K3083">
        <v>585.6456701726994</v>
      </c>
      <c r="L3083">
        <v>1682.0905651651374</v>
      </c>
      <c r="M3083">
        <v>1.9398059999999999</v>
      </c>
      <c r="N3083" t="s">
        <v>33</v>
      </c>
      <c r="O3083">
        <v>10.388507499231318</v>
      </c>
    </row>
    <row r="3084" spans="1:15" hidden="1" x14ac:dyDescent="0.25">
      <c r="A3084" t="s">
        <v>98</v>
      </c>
      <c r="B3084" t="s">
        <v>99</v>
      </c>
      <c r="C3084">
        <v>2030</v>
      </c>
      <c r="D3084" t="s">
        <v>492</v>
      </c>
      <c r="E3084">
        <v>3</v>
      </c>
      <c r="F3084">
        <v>599.75</v>
      </c>
      <c r="G3084">
        <v>73657.8</v>
      </c>
      <c r="H3084">
        <v>44.18</v>
      </c>
      <c r="I3084">
        <v>0</v>
      </c>
      <c r="J3084">
        <v>9</v>
      </c>
      <c r="K3084">
        <v>-0.62301197966405641</v>
      </c>
      <c r="L3084" t="e">
        <v>#DIV/0!</v>
      </c>
      <c r="M3084">
        <v>4.3662299999999998</v>
      </c>
      <c r="N3084" t="s">
        <v>33</v>
      </c>
      <c r="O3084">
        <v>7.7921063754715956</v>
      </c>
    </row>
    <row r="3085" spans="1:15" hidden="1" x14ac:dyDescent="0.25">
      <c r="A3085" t="s">
        <v>368</v>
      </c>
      <c r="B3085" t="s">
        <v>369</v>
      </c>
      <c r="C3085">
        <v>2030</v>
      </c>
      <c r="D3085" t="s">
        <v>492</v>
      </c>
      <c r="E3085">
        <v>7</v>
      </c>
      <c r="F3085">
        <v>596.78</v>
      </c>
      <c r="G3085">
        <v>5984.58</v>
      </c>
      <c r="H3085">
        <v>3.57</v>
      </c>
      <c r="I3085">
        <v>0.34872873997592629</v>
      </c>
      <c r="J3085">
        <v>9</v>
      </c>
      <c r="K3085">
        <v>581.79229328319991</v>
      </c>
      <c r="L3085">
        <v>1668.3233315480757</v>
      </c>
      <c r="M3085">
        <v>4.379562</v>
      </c>
      <c r="N3085" t="s">
        <v>33</v>
      </c>
      <c r="O3085">
        <v>6.7599073277341155</v>
      </c>
    </row>
    <row r="3086" spans="1:15" hidden="1" x14ac:dyDescent="0.25">
      <c r="A3086" t="s">
        <v>422</v>
      </c>
      <c r="B3086" t="s">
        <v>423</v>
      </c>
      <c r="C3086">
        <v>2030</v>
      </c>
      <c r="D3086" t="s">
        <v>492</v>
      </c>
      <c r="E3086">
        <v>1</v>
      </c>
      <c r="F3086">
        <v>596.62699999999995</v>
      </c>
      <c r="G3086">
        <v>482.87400000000002</v>
      </c>
      <c r="H3086">
        <v>0.28999999999999998</v>
      </c>
      <c r="I3086">
        <v>0</v>
      </c>
      <c r="J3086">
        <v>9</v>
      </c>
      <c r="K3086">
        <v>-0.61976785058945716</v>
      </c>
      <c r="L3086" t="e">
        <v>#DIV/0!</v>
      </c>
      <c r="M3086">
        <v>0.93990599999999991</v>
      </c>
      <c r="N3086" t="s">
        <v>33</v>
      </c>
      <c r="O3086">
        <v>9.2056534080583639</v>
      </c>
    </row>
    <row r="3087" spans="1:15" hidden="1" x14ac:dyDescent="0.25">
      <c r="A3087" t="s">
        <v>188</v>
      </c>
      <c r="B3087" t="s">
        <v>189</v>
      </c>
      <c r="C3087">
        <v>2030</v>
      </c>
      <c r="D3087" t="s">
        <v>492</v>
      </c>
      <c r="E3087">
        <v>5</v>
      </c>
      <c r="F3087">
        <v>595.596</v>
      </c>
      <c r="G3087">
        <v>5773.81</v>
      </c>
      <c r="H3087">
        <v>3.44</v>
      </c>
      <c r="I3087">
        <v>0.3460564897307386</v>
      </c>
      <c r="J3087">
        <v>9</v>
      </c>
      <c r="K3087">
        <v>580.17249657067282</v>
      </c>
      <c r="L3087">
        <v>1676.5254049189957</v>
      </c>
      <c r="M3087">
        <v>2.6664E-2</v>
      </c>
      <c r="N3087" t="s">
        <v>33</v>
      </c>
      <c r="O3087">
        <v>6.6689263002126973</v>
      </c>
    </row>
    <row r="3088" spans="1:15" hidden="1" x14ac:dyDescent="0.25">
      <c r="A3088" t="s">
        <v>180</v>
      </c>
      <c r="B3088" t="s">
        <v>181</v>
      </c>
      <c r="C3088">
        <v>2030</v>
      </c>
      <c r="D3088" t="s">
        <v>492</v>
      </c>
      <c r="E3088">
        <v>3</v>
      </c>
      <c r="F3088">
        <v>594.89</v>
      </c>
      <c r="G3088">
        <v>26616.2</v>
      </c>
      <c r="H3088">
        <v>15.83</v>
      </c>
      <c r="I3088">
        <v>0.34578642988789221</v>
      </c>
      <c r="J3088">
        <v>9</v>
      </c>
      <c r="K3088">
        <v>579.43700308063717</v>
      </c>
      <c r="L3088">
        <v>1675.707757729235</v>
      </c>
      <c r="M3088">
        <v>5.9993999999999992E-2</v>
      </c>
      <c r="N3088" t="s">
        <v>33</v>
      </c>
      <c r="O3088">
        <v>7.8914738835622407</v>
      </c>
    </row>
    <row r="3089" spans="1:15" hidden="1" x14ac:dyDescent="0.25">
      <c r="A3089" t="s">
        <v>382</v>
      </c>
      <c r="B3089" t="s">
        <v>383</v>
      </c>
      <c r="C3089">
        <v>2030</v>
      </c>
      <c r="D3089" t="s">
        <v>492</v>
      </c>
      <c r="E3089">
        <v>1</v>
      </c>
      <c r="F3089">
        <v>594.66800000000001</v>
      </c>
      <c r="G3089">
        <v>1736.38</v>
      </c>
      <c r="H3089">
        <v>1.03</v>
      </c>
      <c r="I3089">
        <v>0.34578701577089022</v>
      </c>
      <c r="J3089">
        <v>9</v>
      </c>
      <c r="K3089">
        <v>579.22087356967427</v>
      </c>
      <c r="L3089">
        <v>1675.0798819856541</v>
      </c>
      <c r="M3089">
        <v>16.145052</v>
      </c>
      <c r="N3089" t="s">
        <v>33</v>
      </c>
      <c r="O3089">
        <v>7.2168518558589412</v>
      </c>
    </row>
    <row r="3090" spans="1:15" hidden="1" x14ac:dyDescent="0.25">
      <c r="A3090" t="s">
        <v>288</v>
      </c>
      <c r="B3090" t="s">
        <v>289</v>
      </c>
      <c r="C3090">
        <v>2030</v>
      </c>
      <c r="D3090" t="s">
        <v>492</v>
      </c>
      <c r="E3090">
        <v>1</v>
      </c>
      <c r="F3090">
        <v>592.99699999999996</v>
      </c>
      <c r="G3090">
        <v>1754.49</v>
      </c>
      <c r="H3090">
        <v>1.04</v>
      </c>
      <c r="I3090">
        <v>0.34643112228971107</v>
      </c>
      <c r="J3090">
        <v>9</v>
      </c>
      <c r="K3090">
        <v>577.70662511854948</v>
      </c>
      <c r="L3090">
        <v>1667.5944739036145</v>
      </c>
      <c r="M3090">
        <v>1.43319</v>
      </c>
      <c r="N3090" t="s">
        <v>33</v>
      </c>
      <c r="O3090">
        <v>1.7557826908132792</v>
      </c>
    </row>
    <row r="3091" spans="1:15" hidden="1" x14ac:dyDescent="0.25">
      <c r="A3091" t="s">
        <v>352</v>
      </c>
      <c r="B3091" t="s">
        <v>353</v>
      </c>
      <c r="C3091">
        <v>2030</v>
      </c>
      <c r="D3091" t="s">
        <v>492</v>
      </c>
      <c r="E3091">
        <v>6</v>
      </c>
      <c r="F3091">
        <v>1763.95</v>
      </c>
      <c r="G3091">
        <v>21911.5</v>
      </c>
      <c r="H3091">
        <v>38.65</v>
      </c>
      <c r="I3091">
        <v>0.42744867875796505</v>
      </c>
      <c r="J3091">
        <v>7</v>
      </c>
      <c r="K3091">
        <v>1729.3763809435961</v>
      </c>
      <c r="L3091">
        <v>4045.8105660044016</v>
      </c>
      <c r="M3091">
        <v>0.61327200000000004</v>
      </c>
      <c r="N3091" t="s">
        <v>33</v>
      </c>
      <c r="O3091">
        <v>7.1830460920000192</v>
      </c>
    </row>
    <row r="3092" spans="1:15" hidden="1" x14ac:dyDescent="0.25">
      <c r="A3092" t="s">
        <v>354</v>
      </c>
      <c r="B3092" t="s">
        <v>355</v>
      </c>
      <c r="C3092">
        <v>2030</v>
      </c>
      <c r="D3092" t="s">
        <v>492</v>
      </c>
      <c r="E3092">
        <v>1</v>
      </c>
      <c r="F3092">
        <v>589.99599999999998</v>
      </c>
      <c r="G3092">
        <v>104.98399999999999</v>
      </c>
      <c r="H3092">
        <v>0.06</v>
      </c>
      <c r="I3092">
        <v>0</v>
      </c>
      <c r="J3092">
        <v>9</v>
      </c>
      <c r="K3092">
        <v>-0.6128796597813666</v>
      </c>
      <c r="L3092" t="e">
        <v>#DIV/0!</v>
      </c>
      <c r="M3092">
        <v>6.6859979999999997</v>
      </c>
      <c r="N3092" t="s">
        <v>33</v>
      </c>
      <c r="O3092">
        <v>11.425997673509999</v>
      </c>
    </row>
    <row r="3093" spans="1:15" hidden="1" x14ac:dyDescent="0.25">
      <c r="A3093" t="s">
        <v>366</v>
      </c>
      <c r="B3093" t="s">
        <v>367</v>
      </c>
      <c r="C3093">
        <v>2030</v>
      </c>
      <c r="D3093" t="s">
        <v>492</v>
      </c>
      <c r="E3093">
        <v>6</v>
      </c>
      <c r="F3093">
        <v>589.75099999999998</v>
      </c>
      <c r="G3093">
        <v>25897.599999999999</v>
      </c>
      <c r="H3093">
        <v>15.27</v>
      </c>
      <c r="I3093">
        <v>0.34658997516874068</v>
      </c>
      <c r="J3093">
        <v>9</v>
      </c>
      <c r="K3093">
        <v>574.57199805565335</v>
      </c>
      <c r="L3093">
        <v>1657.7859696487685</v>
      </c>
      <c r="M3093">
        <v>27.123953999999998</v>
      </c>
      <c r="N3093" t="s">
        <v>33</v>
      </c>
      <c r="O3093">
        <v>8.46142261095547</v>
      </c>
    </row>
    <row r="3094" spans="1:15" hidden="1" x14ac:dyDescent="0.25">
      <c r="A3094" t="s">
        <v>404</v>
      </c>
      <c r="B3094" t="s">
        <v>405</v>
      </c>
      <c r="C3094">
        <v>2030</v>
      </c>
      <c r="D3094" t="s">
        <v>492</v>
      </c>
      <c r="E3094">
        <v>4</v>
      </c>
      <c r="F3094">
        <v>589.476</v>
      </c>
      <c r="G3094">
        <v>4063.09</v>
      </c>
      <c r="H3094">
        <v>2.4</v>
      </c>
      <c r="I3094">
        <v>0.34605551930524969</v>
      </c>
      <c r="J3094">
        <v>9</v>
      </c>
      <c r="K3094">
        <v>574.21080971452352</v>
      </c>
      <c r="L3094">
        <v>1659.3025618181859</v>
      </c>
      <c r="M3094">
        <v>38.196179999999998</v>
      </c>
      <c r="N3094" t="s">
        <v>33</v>
      </c>
      <c r="O3094">
        <v>9.343393174376077</v>
      </c>
    </row>
    <row r="3095" spans="1:15" hidden="1" x14ac:dyDescent="0.25">
      <c r="A3095" t="s">
        <v>324</v>
      </c>
      <c r="B3095" t="s">
        <v>325</v>
      </c>
      <c r="C3095">
        <v>2030</v>
      </c>
      <c r="D3095" t="s">
        <v>492</v>
      </c>
      <c r="E3095">
        <v>3</v>
      </c>
      <c r="F3095">
        <v>589.27499999999998</v>
      </c>
      <c r="G3095">
        <v>33993.699999999997</v>
      </c>
      <c r="H3095">
        <v>20.03</v>
      </c>
      <c r="I3095">
        <v>0.35038853772735157</v>
      </c>
      <c r="J3095">
        <v>9</v>
      </c>
      <c r="K3095">
        <v>574.75495159326715</v>
      </c>
      <c r="L3095">
        <v>1640.3360547156431</v>
      </c>
      <c r="M3095">
        <v>26.297370000000001</v>
      </c>
      <c r="N3095" t="s">
        <v>33</v>
      </c>
      <c r="O3095">
        <v>7.3193672863977124</v>
      </c>
    </row>
    <row r="3096" spans="1:15" hidden="1" x14ac:dyDescent="0.25">
      <c r="A3096" t="s">
        <v>478</v>
      </c>
      <c r="B3096" t="s">
        <v>479</v>
      </c>
      <c r="C3096">
        <v>2030</v>
      </c>
      <c r="D3096" t="s">
        <v>492</v>
      </c>
      <c r="E3096">
        <v>5</v>
      </c>
      <c r="F3096">
        <v>588.85500000000002</v>
      </c>
      <c r="G3096">
        <v>95857.8</v>
      </c>
      <c r="H3096">
        <v>56.45</v>
      </c>
      <c r="I3096">
        <v>0.3489545203999016</v>
      </c>
      <c r="J3096">
        <v>9</v>
      </c>
      <c r="K3096">
        <v>574.10458025911612</v>
      </c>
      <c r="L3096">
        <v>1645.2131916823796</v>
      </c>
      <c r="M3096">
        <v>1.9997999999999998E-2</v>
      </c>
      <c r="N3096" t="s">
        <v>33</v>
      </c>
      <c r="O3096">
        <v>6.3991399188375713</v>
      </c>
    </row>
    <row r="3097" spans="1:15" hidden="1" x14ac:dyDescent="0.25">
      <c r="A3097" t="s">
        <v>258</v>
      </c>
      <c r="B3097" t="s">
        <v>259</v>
      </c>
      <c r="C3097">
        <v>2030</v>
      </c>
      <c r="D3097" t="s">
        <v>492</v>
      </c>
      <c r="E3097">
        <v>9</v>
      </c>
      <c r="F3097">
        <v>585.81100000000004</v>
      </c>
      <c r="G3097">
        <v>180.91900000000001</v>
      </c>
      <c r="H3097">
        <v>0.11</v>
      </c>
      <c r="I3097">
        <v>0.34659005937665177</v>
      </c>
      <c r="J3097">
        <v>9</v>
      </c>
      <c r="K3097">
        <v>570.73342027306853</v>
      </c>
      <c r="L3097">
        <v>1646.710298903386</v>
      </c>
      <c r="M3097">
        <v>5.3927939999999994</v>
      </c>
      <c r="N3097" t="s">
        <v>33</v>
      </c>
      <c r="O3097">
        <v>9.5886505324694049</v>
      </c>
    </row>
    <row r="3098" spans="1:15" hidden="1" x14ac:dyDescent="0.25">
      <c r="A3098" t="s">
        <v>244</v>
      </c>
      <c r="B3098" t="s">
        <v>245</v>
      </c>
      <c r="C3098">
        <v>2030</v>
      </c>
      <c r="D3098" t="s">
        <v>492</v>
      </c>
      <c r="E3098">
        <v>2</v>
      </c>
      <c r="F3098">
        <v>583.94200000000001</v>
      </c>
      <c r="G3098">
        <v>29124.6</v>
      </c>
      <c r="H3098">
        <v>17.010000000000002</v>
      </c>
      <c r="I3098">
        <v>0.34605667959238851</v>
      </c>
      <c r="J3098">
        <v>9</v>
      </c>
      <c r="K3098">
        <v>568.82032048467568</v>
      </c>
      <c r="L3098">
        <v>1643.7201014431362</v>
      </c>
      <c r="M3098">
        <v>0.25997399999999998</v>
      </c>
      <c r="N3098" t="s">
        <v>33</v>
      </c>
      <c r="O3098">
        <v>9.4870639022115011</v>
      </c>
    </row>
    <row r="3099" spans="1:15" hidden="1" x14ac:dyDescent="0.25">
      <c r="A3099" t="s">
        <v>398</v>
      </c>
      <c r="B3099" t="s">
        <v>399</v>
      </c>
      <c r="C3099">
        <v>2030</v>
      </c>
      <c r="D3099" t="s">
        <v>492</v>
      </c>
      <c r="E3099">
        <v>7</v>
      </c>
      <c r="F3099">
        <v>583.82799999999997</v>
      </c>
      <c r="G3099">
        <v>2137.3200000000002</v>
      </c>
      <c r="H3099">
        <v>1.25</v>
      </c>
      <c r="I3099">
        <v>0.34795047477975177</v>
      </c>
      <c r="J3099">
        <v>9</v>
      </c>
      <c r="K3099">
        <v>569.03408765266943</v>
      </c>
      <c r="L3099">
        <v>1635.3881626770612</v>
      </c>
      <c r="M3099">
        <v>0.95323799999999992</v>
      </c>
      <c r="N3099" t="s">
        <v>33</v>
      </c>
      <c r="O3099">
        <v>9.5263858626389801</v>
      </c>
    </row>
    <row r="3100" spans="1:15" hidden="1" x14ac:dyDescent="0.25">
      <c r="A3100" t="s">
        <v>466</v>
      </c>
      <c r="B3100" t="s">
        <v>467</v>
      </c>
      <c r="C3100">
        <v>2030</v>
      </c>
      <c r="D3100" t="s">
        <v>492</v>
      </c>
      <c r="E3100">
        <v>7</v>
      </c>
      <c r="F3100">
        <v>581.69200000000001</v>
      </c>
      <c r="G3100">
        <v>4180.17</v>
      </c>
      <c r="H3100">
        <v>2.4300000000000002</v>
      </c>
      <c r="I3100">
        <v>0.34605530771856463</v>
      </c>
      <c r="J3100">
        <v>9</v>
      </c>
      <c r="K3100">
        <v>566.62834921451099</v>
      </c>
      <c r="L3100">
        <v>1637.3924531027021</v>
      </c>
      <c r="M3100">
        <v>5.1394859999999998</v>
      </c>
      <c r="N3100" t="s">
        <v>33</v>
      </c>
      <c r="O3100">
        <v>9.5117489021687351</v>
      </c>
    </row>
    <row r="3101" spans="1:15" hidden="1" x14ac:dyDescent="0.25">
      <c r="A3101" t="s">
        <v>282</v>
      </c>
      <c r="B3101" t="s">
        <v>283</v>
      </c>
      <c r="C3101">
        <v>2030</v>
      </c>
      <c r="D3101" t="s">
        <v>492</v>
      </c>
      <c r="E3101">
        <v>6</v>
      </c>
      <c r="F3101">
        <v>578.26499999999999</v>
      </c>
      <c r="G3101">
        <v>15536.2</v>
      </c>
      <c r="H3101">
        <v>8.98</v>
      </c>
      <c r="I3101">
        <v>0</v>
      </c>
      <c r="J3101">
        <v>9</v>
      </c>
      <c r="K3101">
        <v>-0.60069365972561162</v>
      </c>
      <c r="L3101" t="e">
        <v>#DIV/0!</v>
      </c>
      <c r="M3101">
        <v>6.5460120000000002</v>
      </c>
      <c r="N3101" t="s">
        <v>33</v>
      </c>
      <c r="O3101">
        <v>9.1633770599814941</v>
      </c>
    </row>
    <row r="3102" spans="1:15" hidden="1" x14ac:dyDescent="0.25">
      <c r="A3102" t="s">
        <v>138</v>
      </c>
      <c r="B3102" t="s">
        <v>139</v>
      </c>
      <c r="C3102">
        <v>2030</v>
      </c>
      <c r="D3102" t="s">
        <v>492</v>
      </c>
      <c r="E3102">
        <v>7</v>
      </c>
      <c r="F3102">
        <v>573.96500000000003</v>
      </c>
      <c r="G3102">
        <v>689.81299999999999</v>
      </c>
      <c r="H3102">
        <v>0.4</v>
      </c>
      <c r="I3102">
        <v>0.34637357168404165</v>
      </c>
      <c r="J3102">
        <v>9</v>
      </c>
      <c r="K3102">
        <v>559.15559362038823</v>
      </c>
      <c r="L3102">
        <v>1614.3136755550279</v>
      </c>
      <c r="M3102">
        <v>132.24010799999999</v>
      </c>
      <c r="N3102" t="s">
        <v>33</v>
      </c>
      <c r="O3102">
        <v>13.410123856672238</v>
      </c>
    </row>
    <row r="3103" spans="1:15" hidden="1" x14ac:dyDescent="0.25">
      <c r="A3103" t="s">
        <v>378</v>
      </c>
      <c r="B3103" t="s">
        <v>379</v>
      </c>
      <c r="C3103">
        <v>2030</v>
      </c>
      <c r="D3103" t="s">
        <v>492</v>
      </c>
      <c r="E3103">
        <v>7</v>
      </c>
      <c r="F3103">
        <v>571.00699999999995</v>
      </c>
      <c r="G3103">
        <v>750.99599999999998</v>
      </c>
      <c r="H3103">
        <v>0.43</v>
      </c>
      <c r="I3103">
        <v>0</v>
      </c>
      <c r="J3103">
        <v>9</v>
      </c>
      <c r="K3103">
        <v>-0.59315415001589633</v>
      </c>
      <c r="L3103" t="e">
        <v>#DIV/0!</v>
      </c>
      <c r="M3103">
        <v>89.311067999999992</v>
      </c>
      <c r="N3103" t="s">
        <v>33</v>
      </c>
      <c r="O3103">
        <v>10.686275045017993</v>
      </c>
    </row>
    <row r="3104" spans="1:15" hidden="1" x14ac:dyDescent="0.25">
      <c r="A3104" t="s">
        <v>46</v>
      </c>
      <c r="B3104" t="s">
        <v>47</v>
      </c>
      <c r="C3104">
        <v>2030</v>
      </c>
      <c r="D3104" t="s">
        <v>492</v>
      </c>
      <c r="E3104">
        <v>4</v>
      </c>
      <c r="F3104">
        <v>569.69000000000005</v>
      </c>
      <c r="G3104">
        <v>3224.47</v>
      </c>
      <c r="H3104">
        <v>1.84</v>
      </c>
      <c r="I3104">
        <v>0.34811628347482293</v>
      </c>
      <c r="J3104">
        <v>9</v>
      </c>
      <c r="K3104">
        <v>555.2817666302667</v>
      </c>
      <c r="L3104">
        <v>1595.1042596673785</v>
      </c>
      <c r="M3104">
        <v>65.233475999999996</v>
      </c>
      <c r="N3104" t="s">
        <v>33</v>
      </c>
      <c r="O3104">
        <v>9.7773995268042526</v>
      </c>
    </row>
    <row r="3105" spans="1:15" hidden="1" x14ac:dyDescent="0.25">
      <c r="A3105" t="s">
        <v>430</v>
      </c>
      <c r="B3105" t="s">
        <v>431</v>
      </c>
      <c r="C3105">
        <v>2030</v>
      </c>
      <c r="D3105" t="s">
        <v>492</v>
      </c>
      <c r="E3105">
        <v>3</v>
      </c>
      <c r="F3105">
        <v>568.875</v>
      </c>
      <c r="G3105">
        <v>117626</v>
      </c>
      <c r="H3105">
        <v>66.91</v>
      </c>
      <c r="I3105">
        <v>0.34807817152808207</v>
      </c>
      <c r="J3105">
        <v>9</v>
      </c>
      <c r="K3105">
        <v>554.48108793341044</v>
      </c>
      <c r="L3105">
        <v>1592.9786274709741</v>
      </c>
      <c r="M3105">
        <v>25.890744000000002</v>
      </c>
      <c r="N3105" t="s">
        <v>33</v>
      </c>
      <c r="O3105">
        <v>13.999026596643931</v>
      </c>
    </row>
    <row r="3106" spans="1:15" hidden="1" x14ac:dyDescent="0.25">
      <c r="A3106" t="s">
        <v>188</v>
      </c>
      <c r="B3106" t="s">
        <v>189</v>
      </c>
      <c r="C3106">
        <v>2030</v>
      </c>
      <c r="D3106" t="s">
        <v>492</v>
      </c>
      <c r="E3106">
        <v>6</v>
      </c>
      <c r="F3106">
        <v>567.90899999999999</v>
      </c>
      <c r="G3106">
        <v>3710.17</v>
      </c>
      <c r="H3106">
        <v>2.11</v>
      </c>
      <c r="I3106">
        <v>0.3460549050508081</v>
      </c>
      <c r="J3106">
        <v>9</v>
      </c>
      <c r="K3106">
        <v>553.2022095472023</v>
      </c>
      <c r="L3106">
        <v>1598.5966431135564</v>
      </c>
      <c r="M3106">
        <v>0.58660800000000002</v>
      </c>
      <c r="N3106" t="s">
        <v>33</v>
      </c>
      <c r="O3106">
        <v>7.4126833766005369</v>
      </c>
    </row>
    <row r="3107" spans="1:15" hidden="1" x14ac:dyDescent="0.25">
      <c r="A3107" t="s">
        <v>460</v>
      </c>
      <c r="B3107" t="s">
        <v>461</v>
      </c>
      <c r="C3107">
        <v>2030</v>
      </c>
      <c r="D3107" t="s">
        <v>492</v>
      </c>
      <c r="E3107">
        <v>2</v>
      </c>
      <c r="F3107">
        <v>567.726</v>
      </c>
      <c r="G3107">
        <v>7703.57</v>
      </c>
      <c r="H3107">
        <v>4.37</v>
      </c>
      <c r="I3107">
        <v>0.34704077981208525</v>
      </c>
      <c r="J3107">
        <v>9</v>
      </c>
      <c r="K3107">
        <v>553.18922302810313</v>
      </c>
      <c r="L3107">
        <v>1594.0179229877324</v>
      </c>
      <c r="M3107">
        <v>149.59837199999998</v>
      </c>
      <c r="N3107" t="s">
        <v>33</v>
      </c>
      <c r="O3107">
        <v>9.3883800285779024</v>
      </c>
    </row>
    <row r="3108" spans="1:15" hidden="1" x14ac:dyDescent="0.25">
      <c r="A3108" t="s">
        <v>164</v>
      </c>
      <c r="B3108" t="s">
        <v>165</v>
      </c>
      <c r="C3108">
        <v>2030</v>
      </c>
      <c r="D3108" t="s">
        <v>492</v>
      </c>
      <c r="E3108">
        <v>3</v>
      </c>
      <c r="F3108">
        <v>564.09299999999996</v>
      </c>
      <c r="G3108">
        <v>7822.08</v>
      </c>
      <c r="H3108">
        <v>4.41</v>
      </c>
      <c r="I3108">
        <v>0.35008253089344438</v>
      </c>
      <c r="J3108">
        <v>9</v>
      </c>
      <c r="K3108">
        <v>550.1445540846222</v>
      </c>
      <c r="L3108">
        <v>1571.4710262194467</v>
      </c>
      <c r="M3108">
        <v>70.419623999999999</v>
      </c>
      <c r="N3108" t="s">
        <v>33</v>
      </c>
      <c r="O3108">
        <v>7.6938250720718777</v>
      </c>
    </row>
    <row r="3109" spans="1:15" hidden="1" x14ac:dyDescent="0.25">
      <c r="A3109" t="s">
        <v>348</v>
      </c>
      <c r="B3109" t="s">
        <v>349</v>
      </c>
      <c r="C3109">
        <v>2030</v>
      </c>
      <c r="D3109" t="s">
        <v>492</v>
      </c>
      <c r="E3109">
        <v>6</v>
      </c>
      <c r="F3109">
        <v>562.50199999999995</v>
      </c>
      <c r="G3109">
        <v>13381.3</v>
      </c>
      <c r="H3109">
        <v>7.53</v>
      </c>
      <c r="I3109">
        <v>0.34659021180930161</v>
      </c>
      <c r="J3109">
        <v>9</v>
      </c>
      <c r="K3109">
        <v>548.02437167526307</v>
      </c>
      <c r="L3109">
        <v>1581.1882534547547</v>
      </c>
      <c r="M3109">
        <v>0.87324599999999997</v>
      </c>
      <c r="N3109" t="s">
        <v>33</v>
      </c>
      <c r="O3109">
        <v>9.6950513434422234</v>
      </c>
    </row>
    <row r="3110" spans="1:15" hidden="1" x14ac:dyDescent="0.25">
      <c r="A3110" t="s">
        <v>344</v>
      </c>
      <c r="B3110" t="s">
        <v>345</v>
      </c>
      <c r="C3110">
        <v>2030</v>
      </c>
      <c r="D3110" t="s">
        <v>492</v>
      </c>
      <c r="E3110">
        <v>9</v>
      </c>
      <c r="F3110">
        <v>562.39300000000003</v>
      </c>
      <c r="G3110">
        <v>462.98700000000002</v>
      </c>
      <c r="H3110">
        <v>0.26</v>
      </c>
      <c r="I3110">
        <v>0.34991587889184878</v>
      </c>
      <c r="J3110">
        <v>9</v>
      </c>
      <c r="K3110">
        <v>548.45997131316426</v>
      </c>
      <c r="L3110">
        <v>1567.4052090750677</v>
      </c>
      <c r="M3110">
        <v>0.23330999999999996</v>
      </c>
      <c r="N3110" t="s">
        <v>33</v>
      </c>
      <c r="O3110">
        <v>9.9269928180079301</v>
      </c>
    </row>
    <row r="3111" spans="1:15" hidden="1" x14ac:dyDescent="0.25">
      <c r="A3111" t="s">
        <v>480</v>
      </c>
      <c r="B3111" t="s">
        <v>481</v>
      </c>
      <c r="C3111">
        <v>2030</v>
      </c>
      <c r="D3111" t="s">
        <v>492</v>
      </c>
      <c r="E3111">
        <v>4</v>
      </c>
      <c r="F3111">
        <v>561.47699999999998</v>
      </c>
      <c r="G3111">
        <v>22187.3</v>
      </c>
      <c r="H3111">
        <v>12.46</v>
      </c>
      <c r="I3111">
        <v>0</v>
      </c>
      <c r="J3111">
        <v>9</v>
      </c>
      <c r="K3111">
        <v>-0.583254518225653</v>
      </c>
      <c r="L3111" t="e">
        <v>#DIV/0!</v>
      </c>
      <c r="M3111">
        <v>24.744191999999998</v>
      </c>
      <c r="N3111" t="s">
        <v>33</v>
      </c>
      <c r="O3111">
        <v>7.8298144225641231</v>
      </c>
    </row>
    <row r="3112" spans="1:15" hidden="1" x14ac:dyDescent="0.25">
      <c r="A3112" t="s">
        <v>86</v>
      </c>
      <c r="B3112" t="s">
        <v>87</v>
      </c>
      <c r="C3112">
        <v>2030</v>
      </c>
      <c r="D3112" t="s">
        <v>492</v>
      </c>
      <c r="E3112">
        <v>6</v>
      </c>
      <c r="F3112">
        <v>557.81799999999998</v>
      </c>
      <c r="G3112">
        <v>1577.76</v>
      </c>
      <c r="H3112">
        <v>0.88</v>
      </c>
      <c r="I3112">
        <v>0</v>
      </c>
      <c r="J3112">
        <v>9</v>
      </c>
      <c r="K3112">
        <v>-0.57945359978698563</v>
      </c>
      <c r="L3112" t="e">
        <v>#DIV/0!</v>
      </c>
      <c r="M3112">
        <v>98.796785999999997</v>
      </c>
      <c r="N3112" t="s">
        <v>33</v>
      </c>
      <c r="O3112">
        <v>19.264308637913775</v>
      </c>
    </row>
    <row r="3113" spans="1:15" hidden="1" x14ac:dyDescent="0.25">
      <c r="A3113" t="s">
        <v>386</v>
      </c>
      <c r="B3113" t="s">
        <v>387</v>
      </c>
      <c r="C3113">
        <v>2030</v>
      </c>
      <c r="D3113" t="s">
        <v>492</v>
      </c>
      <c r="E3113">
        <v>6</v>
      </c>
      <c r="F3113">
        <v>557.07399999999996</v>
      </c>
      <c r="G3113">
        <v>4617.71</v>
      </c>
      <c r="H3113">
        <v>2.57</v>
      </c>
      <c r="I3113">
        <v>0.3478712811734232</v>
      </c>
      <c r="J3113">
        <v>9</v>
      </c>
      <c r="K3113">
        <v>542.94519249518964</v>
      </c>
      <c r="L3113">
        <v>1560.7646330095206</v>
      </c>
      <c r="M3113">
        <v>3.9062760000000001</v>
      </c>
      <c r="N3113" t="s">
        <v>33</v>
      </c>
      <c r="O3113">
        <v>9.6813569448881989</v>
      </c>
    </row>
    <row r="3114" spans="1:15" hidden="1" x14ac:dyDescent="0.25">
      <c r="A3114" t="s">
        <v>192</v>
      </c>
      <c r="B3114" t="s">
        <v>193</v>
      </c>
      <c r="C3114">
        <v>2030</v>
      </c>
      <c r="D3114" t="s">
        <v>492</v>
      </c>
      <c r="E3114">
        <v>4</v>
      </c>
      <c r="F3114">
        <v>553.76199999999994</v>
      </c>
      <c r="G3114">
        <v>12039</v>
      </c>
      <c r="H3114">
        <v>6.67</v>
      </c>
      <c r="I3114">
        <v>0.3496704956388913</v>
      </c>
      <c r="J3114">
        <v>9</v>
      </c>
      <c r="K3114">
        <v>540.00411757264771</v>
      </c>
      <c r="L3114">
        <v>1544.3227961970119</v>
      </c>
      <c r="M3114">
        <v>23.864279999999997</v>
      </c>
      <c r="N3114" t="s">
        <v>33</v>
      </c>
      <c r="O3114">
        <v>2.4082149530661279</v>
      </c>
    </row>
    <row r="3115" spans="1:15" hidden="1" x14ac:dyDescent="0.25">
      <c r="A3115" t="s">
        <v>68</v>
      </c>
      <c r="B3115" t="s">
        <v>69</v>
      </c>
      <c r="C3115">
        <v>2030</v>
      </c>
      <c r="D3115" t="s">
        <v>492</v>
      </c>
      <c r="E3115">
        <v>6</v>
      </c>
      <c r="F3115">
        <v>553.70299999999997</v>
      </c>
      <c r="G3115">
        <v>5612.66</v>
      </c>
      <c r="H3115">
        <v>3.11</v>
      </c>
      <c r="I3115">
        <v>0.34609320420941803</v>
      </c>
      <c r="J3115">
        <v>9</v>
      </c>
      <c r="K3115">
        <v>539.37038911375794</v>
      </c>
      <c r="L3115">
        <v>1558.4541463212017</v>
      </c>
      <c r="M3115">
        <v>5.4661199999999992</v>
      </c>
      <c r="N3115" t="s">
        <v>33</v>
      </c>
      <c r="O3115">
        <v>8.0946083428815854</v>
      </c>
    </row>
    <row r="3116" spans="1:15" hidden="1" x14ac:dyDescent="0.25">
      <c r="A3116" t="s">
        <v>378</v>
      </c>
      <c r="B3116" t="s">
        <v>379</v>
      </c>
      <c r="C3116">
        <v>2030</v>
      </c>
      <c r="D3116" t="s">
        <v>492</v>
      </c>
      <c r="E3116">
        <v>8</v>
      </c>
      <c r="F3116">
        <v>551.68399999999997</v>
      </c>
      <c r="G3116">
        <v>1217.32</v>
      </c>
      <c r="H3116">
        <v>0.67</v>
      </c>
      <c r="I3116">
        <v>0.3457860044316714</v>
      </c>
      <c r="J3116">
        <v>9</v>
      </c>
      <c r="K3116">
        <v>537.35326198206155</v>
      </c>
      <c r="L3116">
        <v>1554.0052376187034</v>
      </c>
      <c r="M3116">
        <v>9.3324000000000004E-2</v>
      </c>
      <c r="N3116" t="s">
        <v>33</v>
      </c>
      <c r="O3116">
        <v>7.7083905436330804</v>
      </c>
    </row>
    <row r="3117" spans="1:15" hidden="1" x14ac:dyDescent="0.25">
      <c r="A3117" t="s">
        <v>360</v>
      </c>
      <c r="B3117" t="s">
        <v>361</v>
      </c>
      <c r="C3117">
        <v>2030</v>
      </c>
      <c r="D3117" t="s">
        <v>492</v>
      </c>
      <c r="E3117">
        <v>4</v>
      </c>
      <c r="F3117">
        <v>551.23199999999997</v>
      </c>
      <c r="G3117">
        <v>21268</v>
      </c>
      <c r="H3117">
        <v>11.72</v>
      </c>
      <c r="I3117">
        <v>0.34734179329261694</v>
      </c>
      <c r="J3117">
        <v>9</v>
      </c>
      <c r="K3117">
        <v>537.16619823331712</v>
      </c>
      <c r="L3117">
        <v>1546.5060888333217</v>
      </c>
      <c r="M3117">
        <v>1.313202</v>
      </c>
      <c r="N3117" t="s">
        <v>33</v>
      </c>
      <c r="O3117">
        <v>8.0879015586388405</v>
      </c>
    </row>
    <row r="3118" spans="1:15" hidden="1" x14ac:dyDescent="0.25">
      <c r="A3118" t="s">
        <v>264</v>
      </c>
      <c r="B3118" t="s">
        <v>265</v>
      </c>
      <c r="C3118">
        <v>2030</v>
      </c>
      <c r="D3118" t="s">
        <v>492</v>
      </c>
      <c r="E3118">
        <v>4</v>
      </c>
      <c r="F3118">
        <v>550.56399999999996</v>
      </c>
      <c r="G3118">
        <v>1273.1300000000001</v>
      </c>
      <c r="H3118">
        <v>0.7</v>
      </c>
      <c r="I3118">
        <v>0.34747396312316803</v>
      </c>
      <c r="J3118">
        <v>9</v>
      </c>
      <c r="K3118">
        <v>536.53652347858849</v>
      </c>
      <c r="L3118">
        <v>1544.105689692796</v>
      </c>
      <c r="M3118">
        <v>2.6863980000000001</v>
      </c>
      <c r="N3118" t="s">
        <v>33</v>
      </c>
      <c r="O3118">
        <v>10.232961056524097</v>
      </c>
    </row>
    <row r="3119" spans="1:15" hidden="1" x14ac:dyDescent="0.25">
      <c r="A3119" t="s">
        <v>236</v>
      </c>
      <c r="B3119" t="s">
        <v>237</v>
      </c>
      <c r="C3119">
        <v>2030</v>
      </c>
      <c r="D3119" t="s">
        <v>492</v>
      </c>
      <c r="E3119">
        <v>5</v>
      </c>
      <c r="F3119">
        <v>548.62099999999998</v>
      </c>
      <c r="G3119">
        <v>2520.86</v>
      </c>
      <c r="H3119">
        <v>1.38</v>
      </c>
      <c r="I3119">
        <v>0.34643192078663698</v>
      </c>
      <c r="J3119">
        <v>9</v>
      </c>
      <c r="K3119">
        <v>534.47498585656069</v>
      </c>
      <c r="L3119">
        <v>1542.7994759921014</v>
      </c>
      <c r="M3119">
        <v>3.7062959999999996</v>
      </c>
      <c r="N3119" t="s">
        <v>33</v>
      </c>
      <c r="O3119">
        <v>10.587964415686843</v>
      </c>
    </row>
    <row r="3120" spans="1:15" hidden="1" x14ac:dyDescent="0.25">
      <c r="A3120" t="s">
        <v>210</v>
      </c>
      <c r="B3120" t="s">
        <v>211</v>
      </c>
      <c r="C3120">
        <v>2030</v>
      </c>
      <c r="D3120" t="s">
        <v>492</v>
      </c>
      <c r="E3120">
        <v>8</v>
      </c>
      <c r="F3120">
        <v>548.07399999999996</v>
      </c>
      <c r="G3120">
        <v>7508.77</v>
      </c>
      <c r="H3120">
        <v>4.12</v>
      </c>
      <c r="I3120">
        <v>0.34721346623403759</v>
      </c>
      <c r="J3120">
        <v>9</v>
      </c>
      <c r="K3120">
        <v>534.06818303594696</v>
      </c>
      <c r="L3120">
        <v>1538.1551551804182</v>
      </c>
      <c r="M3120">
        <v>1.4731859999999999</v>
      </c>
      <c r="N3120" t="s">
        <v>33</v>
      </c>
      <c r="O3120">
        <v>8.7341386737054876</v>
      </c>
    </row>
    <row r="3121" spans="1:15" hidden="1" x14ac:dyDescent="0.25">
      <c r="A3121" t="s">
        <v>352</v>
      </c>
      <c r="B3121" t="s">
        <v>353</v>
      </c>
      <c r="C3121">
        <v>2030</v>
      </c>
      <c r="D3121" t="s">
        <v>492</v>
      </c>
      <c r="E3121">
        <v>7</v>
      </c>
      <c r="F3121">
        <v>1619.34</v>
      </c>
      <c r="G3121">
        <v>24475.1</v>
      </c>
      <c r="H3121">
        <v>39.630000000000003</v>
      </c>
      <c r="I3121">
        <v>0.42745088423377653</v>
      </c>
      <c r="J3121">
        <v>7</v>
      </c>
      <c r="K3121">
        <v>1587.6017815629145</v>
      </c>
      <c r="L3121">
        <v>3714.1150951383729</v>
      </c>
      <c r="M3121">
        <v>2.6664E-2</v>
      </c>
      <c r="N3121" t="s">
        <v>33</v>
      </c>
      <c r="O3121">
        <v>9.8899843990342493</v>
      </c>
    </row>
    <row r="3122" spans="1:15" hidden="1" x14ac:dyDescent="0.25">
      <c r="A3122" t="s">
        <v>200</v>
      </c>
      <c r="B3122" t="s">
        <v>201</v>
      </c>
      <c r="C3122">
        <v>2030</v>
      </c>
      <c r="D3122" t="s">
        <v>492</v>
      </c>
      <c r="E3122">
        <v>6</v>
      </c>
      <c r="F3122">
        <v>546.83900000000006</v>
      </c>
      <c r="G3122">
        <v>3556.28</v>
      </c>
      <c r="H3122">
        <v>1.94</v>
      </c>
      <c r="I3122">
        <v>0.34778931365145616</v>
      </c>
      <c r="J3122">
        <v>9</v>
      </c>
      <c r="K3122">
        <v>532.9567325111741</v>
      </c>
      <c r="L3122">
        <v>1532.412617615063</v>
      </c>
      <c r="M3122">
        <v>12.058793999999999</v>
      </c>
      <c r="N3122" t="s">
        <v>33</v>
      </c>
      <c r="O3122">
        <v>7.216696367202446</v>
      </c>
    </row>
    <row r="3123" spans="1:15" hidden="1" x14ac:dyDescent="0.25">
      <c r="A3123" t="s">
        <v>414</v>
      </c>
      <c r="B3123" t="s">
        <v>415</v>
      </c>
      <c r="C3123">
        <v>2030</v>
      </c>
      <c r="D3123" t="s">
        <v>492</v>
      </c>
      <c r="E3123">
        <v>3</v>
      </c>
      <c r="F3123">
        <v>545.90899999999999</v>
      </c>
      <c r="G3123">
        <v>2807.06</v>
      </c>
      <c r="H3123">
        <v>1.53</v>
      </c>
      <c r="I3123">
        <v>0.34578705350605932</v>
      </c>
      <c r="J3123">
        <v>9</v>
      </c>
      <c r="K3123">
        <v>531.72844598672987</v>
      </c>
      <c r="L3123">
        <v>1537.733817953402</v>
      </c>
      <c r="M3123">
        <v>102.376428</v>
      </c>
      <c r="N3123" t="s">
        <v>33</v>
      </c>
      <c r="O3123">
        <v>7.440066479107049</v>
      </c>
    </row>
    <row r="3124" spans="1:15" hidden="1" x14ac:dyDescent="0.25">
      <c r="A3124" t="s">
        <v>104</v>
      </c>
      <c r="B3124" t="s">
        <v>105</v>
      </c>
      <c r="C3124">
        <v>2030</v>
      </c>
      <c r="D3124" t="s">
        <v>492</v>
      </c>
      <c r="E3124">
        <v>3</v>
      </c>
      <c r="F3124">
        <v>542.61800000000005</v>
      </c>
      <c r="G3124">
        <v>161142</v>
      </c>
      <c r="H3124">
        <v>87.44</v>
      </c>
      <c r="I3124">
        <v>0.34993417482242584</v>
      </c>
      <c r="J3124">
        <v>9</v>
      </c>
      <c r="K3124">
        <v>529.17770984641993</v>
      </c>
      <c r="L3124">
        <v>1512.2207201252957</v>
      </c>
      <c r="M3124">
        <v>3.4329900000000002</v>
      </c>
      <c r="N3124" t="s">
        <v>33</v>
      </c>
      <c r="O3124">
        <v>9.9095933312923226</v>
      </c>
    </row>
    <row r="3125" spans="1:15" hidden="1" x14ac:dyDescent="0.25">
      <c r="A3125" t="s">
        <v>122</v>
      </c>
      <c r="B3125" t="s">
        <v>123</v>
      </c>
      <c r="C3125">
        <v>2030</v>
      </c>
      <c r="D3125" t="s">
        <v>492</v>
      </c>
      <c r="E3125">
        <v>2</v>
      </c>
      <c r="F3125">
        <v>541.42899999999997</v>
      </c>
      <c r="G3125">
        <v>7140.36</v>
      </c>
      <c r="H3125">
        <v>3.87</v>
      </c>
      <c r="I3125">
        <v>0.34665582762513175</v>
      </c>
      <c r="J3125">
        <v>9</v>
      </c>
      <c r="K3125">
        <v>527.50422827056082</v>
      </c>
      <c r="L3125">
        <v>1521.6943903247914</v>
      </c>
      <c r="M3125">
        <v>15.018497999999999</v>
      </c>
      <c r="N3125" t="s">
        <v>33</v>
      </c>
      <c r="O3125">
        <v>14.375044044979791</v>
      </c>
    </row>
    <row r="3126" spans="1:15" hidden="1" x14ac:dyDescent="0.25">
      <c r="A3126" t="s">
        <v>312</v>
      </c>
      <c r="B3126" t="s">
        <v>313</v>
      </c>
      <c r="C3126">
        <v>2030</v>
      </c>
      <c r="D3126" t="s">
        <v>492</v>
      </c>
      <c r="E3126">
        <v>8</v>
      </c>
      <c r="F3126">
        <v>540.93499999999995</v>
      </c>
      <c r="G3126">
        <v>1369.9</v>
      </c>
      <c r="H3126">
        <v>0.74</v>
      </c>
      <c r="I3126">
        <v>0.34725561592124798</v>
      </c>
      <c r="J3126">
        <v>9</v>
      </c>
      <c r="K3126">
        <v>527.11829802256364</v>
      </c>
      <c r="L3126">
        <v>1517.9547107514761</v>
      </c>
      <c r="M3126">
        <v>65.446787999999998</v>
      </c>
      <c r="N3126" t="s">
        <v>33</v>
      </c>
      <c r="O3126">
        <v>2.9938055951211466</v>
      </c>
    </row>
    <row r="3127" spans="1:15" hidden="1" x14ac:dyDescent="0.25">
      <c r="A3127" t="s">
        <v>132</v>
      </c>
      <c r="B3127" t="s">
        <v>133</v>
      </c>
      <c r="C3127">
        <v>2030</v>
      </c>
      <c r="D3127" t="s">
        <v>492</v>
      </c>
      <c r="E3127">
        <v>7</v>
      </c>
      <c r="F3127">
        <v>538.005</v>
      </c>
      <c r="G3127">
        <v>308.50099999999998</v>
      </c>
      <c r="H3127">
        <v>0.17</v>
      </c>
      <c r="I3127">
        <v>0.3470053718878533</v>
      </c>
      <c r="J3127">
        <v>9</v>
      </c>
      <c r="K3127">
        <v>524.22364221929104</v>
      </c>
      <c r="L3127">
        <v>1510.7075702237598</v>
      </c>
      <c r="M3127">
        <v>5.9727360000000003</v>
      </c>
      <c r="N3127" t="s">
        <v>33</v>
      </c>
      <c r="O3127">
        <v>8.2289011602585607</v>
      </c>
    </row>
    <row r="3128" spans="1:15" hidden="1" x14ac:dyDescent="0.25">
      <c r="A3128" t="s">
        <v>400</v>
      </c>
      <c r="B3128" t="s">
        <v>401</v>
      </c>
      <c r="C3128">
        <v>2030</v>
      </c>
      <c r="D3128" t="s">
        <v>492</v>
      </c>
      <c r="E3128">
        <v>3</v>
      </c>
      <c r="F3128">
        <v>537.20299999999997</v>
      </c>
      <c r="G3128">
        <v>4707.03</v>
      </c>
      <c r="H3128">
        <v>2.5299999999999998</v>
      </c>
      <c r="I3128">
        <v>0.34778691677346307</v>
      </c>
      <c r="J3128">
        <v>9</v>
      </c>
      <c r="K3128">
        <v>523.56498082373696</v>
      </c>
      <c r="L3128">
        <v>1505.4188515227268</v>
      </c>
      <c r="M3128">
        <v>3.5863079999999998</v>
      </c>
      <c r="N3128" t="s">
        <v>33</v>
      </c>
      <c r="O3128">
        <v>7.0965547134482216</v>
      </c>
    </row>
    <row r="3129" spans="1:15" hidden="1" x14ac:dyDescent="0.25">
      <c r="A3129" t="s">
        <v>108</v>
      </c>
      <c r="B3129" t="s">
        <v>109</v>
      </c>
      <c r="C3129">
        <v>2030</v>
      </c>
      <c r="D3129" t="s">
        <v>492</v>
      </c>
      <c r="E3129">
        <v>2</v>
      </c>
      <c r="F3129">
        <v>536.83500000000004</v>
      </c>
      <c r="G3129">
        <v>34404.5</v>
      </c>
      <c r="H3129">
        <v>18.47</v>
      </c>
      <c r="I3129">
        <v>0.34676626513125713</v>
      </c>
      <c r="J3129">
        <v>9</v>
      </c>
      <c r="K3129">
        <v>523.04585364248715</v>
      </c>
      <c r="L3129">
        <v>1508.3527616058761</v>
      </c>
      <c r="M3129">
        <v>0.81991799999999992</v>
      </c>
      <c r="N3129" t="s">
        <v>33</v>
      </c>
      <c r="O3129">
        <v>10.031216707779787</v>
      </c>
    </row>
    <row r="3130" spans="1:15" hidden="1" x14ac:dyDescent="0.25">
      <c r="A3130" t="s">
        <v>438</v>
      </c>
      <c r="B3130" t="s">
        <v>439</v>
      </c>
      <c r="C3130">
        <v>2030</v>
      </c>
      <c r="D3130" t="s">
        <v>492</v>
      </c>
      <c r="E3130">
        <v>7</v>
      </c>
      <c r="F3130">
        <v>536.55999999999995</v>
      </c>
      <c r="G3130">
        <v>2493.86</v>
      </c>
      <c r="H3130">
        <v>1.34</v>
      </c>
      <c r="I3130">
        <v>0.34774440251221778</v>
      </c>
      <c r="J3130">
        <v>9</v>
      </c>
      <c r="K3130">
        <v>522.93166072785345</v>
      </c>
      <c r="L3130">
        <v>1503.7816768581361</v>
      </c>
      <c r="M3130">
        <v>2.0131320000000001</v>
      </c>
      <c r="N3130" t="s">
        <v>33</v>
      </c>
      <c r="O3130">
        <v>10.04256231235852</v>
      </c>
    </row>
    <row r="3131" spans="1:15" hidden="1" x14ac:dyDescent="0.25">
      <c r="A3131" t="s">
        <v>228</v>
      </c>
      <c r="B3131" t="s">
        <v>229</v>
      </c>
      <c r="C3131">
        <v>2030</v>
      </c>
      <c r="D3131" t="s">
        <v>492</v>
      </c>
      <c r="E3131">
        <v>4</v>
      </c>
      <c r="F3131">
        <v>536.11199999999997</v>
      </c>
      <c r="G3131">
        <v>3135.33</v>
      </c>
      <c r="H3131">
        <v>1.68</v>
      </c>
      <c r="I3131">
        <v>0.34801826991361995</v>
      </c>
      <c r="J3131">
        <v>9</v>
      </c>
      <c r="K3131">
        <v>522.53774734014519</v>
      </c>
      <c r="L3131">
        <v>1501.4664243628415</v>
      </c>
      <c r="M3131">
        <v>9.9989999999999996E-2</v>
      </c>
      <c r="N3131" t="s">
        <v>33</v>
      </c>
      <c r="O3131">
        <v>17.328340945769</v>
      </c>
    </row>
    <row r="3132" spans="1:15" hidden="1" x14ac:dyDescent="0.25">
      <c r="A3132" t="s">
        <v>418</v>
      </c>
      <c r="B3132" t="s">
        <v>419</v>
      </c>
      <c r="C3132">
        <v>2030</v>
      </c>
      <c r="D3132" t="s">
        <v>492</v>
      </c>
      <c r="E3132">
        <v>0</v>
      </c>
      <c r="F3132">
        <v>532.548</v>
      </c>
      <c r="G3132">
        <v>17283.400000000001</v>
      </c>
      <c r="H3132">
        <v>9.1999999999999993</v>
      </c>
      <c r="I3132">
        <v>0.34578590099665801</v>
      </c>
      <c r="J3132">
        <v>9</v>
      </c>
      <c r="K3132">
        <v>518.71432905626489</v>
      </c>
      <c r="L3132">
        <v>1500.1025997913032</v>
      </c>
      <c r="M3132">
        <v>78.158850000000001</v>
      </c>
      <c r="N3132" t="s">
        <v>33</v>
      </c>
      <c r="O3132">
        <v>9.7068972697496516</v>
      </c>
    </row>
    <row r="3133" spans="1:15" hidden="1" x14ac:dyDescent="0.25">
      <c r="A3133" t="s">
        <v>266</v>
      </c>
      <c r="B3133" t="s">
        <v>267</v>
      </c>
      <c r="C3133">
        <v>2030</v>
      </c>
      <c r="D3133" t="s">
        <v>492</v>
      </c>
      <c r="E3133">
        <v>3</v>
      </c>
      <c r="F3133">
        <v>532.31100000000004</v>
      </c>
      <c r="G3133">
        <v>12465.3</v>
      </c>
      <c r="H3133">
        <v>6.64</v>
      </c>
      <c r="I3133">
        <v>0.34605608465060467</v>
      </c>
      <c r="J3133">
        <v>9</v>
      </c>
      <c r="K3133">
        <v>518.52625552928191</v>
      </c>
      <c r="L3133">
        <v>1498.3879160882598</v>
      </c>
      <c r="M3133">
        <v>0.11998799999999998</v>
      </c>
      <c r="N3133" t="s">
        <v>33</v>
      </c>
      <c r="O3133">
        <v>7.1157375206714617</v>
      </c>
    </row>
    <row r="3134" spans="1:15" hidden="1" x14ac:dyDescent="0.25">
      <c r="A3134" t="s">
        <v>170</v>
      </c>
      <c r="B3134" t="s">
        <v>171</v>
      </c>
      <c r="C3134">
        <v>2030</v>
      </c>
      <c r="D3134" t="s">
        <v>492</v>
      </c>
      <c r="E3134">
        <v>1</v>
      </c>
      <c r="F3134">
        <v>532.20799999999997</v>
      </c>
      <c r="G3134">
        <v>933.19899999999996</v>
      </c>
      <c r="H3134">
        <v>0.5</v>
      </c>
      <c r="I3134">
        <v>0</v>
      </c>
      <c r="J3134">
        <v>9</v>
      </c>
      <c r="K3134">
        <v>-0.55285028707469464</v>
      </c>
      <c r="L3134" t="e">
        <v>#DIV/0!</v>
      </c>
      <c r="M3134">
        <v>14.558543999999999</v>
      </c>
      <c r="N3134" t="s">
        <v>33</v>
      </c>
      <c r="O3134">
        <v>14.229101391061675</v>
      </c>
    </row>
    <row r="3135" spans="1:15" hidden="1" x14ac:dyDescent="0.25">
      <c r="A3135" t="s">
        <v>24</v>
      </c>
      <c r="B3135" t="s">
        <v>25</v>
      </c>
      <c r="C3135">
        <v>2030</v>
      </c>
      <c r="D3135" t="s">
        <v>492</v>
      </c>
      <c r="E3135">
        <v>2</v>
      </c>
      <c r="F3135">
        <v>531.33199999999999</v>
      </c>
      <c r="G3135">
        <v>50844.1</v>
      </c>
      <c r="H3135">
        <v>27.02</v>
      </c>
      <c r="I3135">
        <v>0.34930608332208879</v>
      </c>
      <c r="J3135">
        <v>9</v>
      </c>
      <c r="K3135">
        <v>518.07606768447113</v>
      </c>
      <c r="L3135">
        <v>1483.1578733393046</v>
      </c>
      <c r="M3135">
        <v>29.850348</v>
      </c>
      <c r="N3135" t="s">
        <v>33</v>
      </c>
      <c r="O3135">
        <v>10.95002458861358</v>
      </c>
    </row>
    <row r="3136" spans="1:15" hidden="1" x14ac:dyDescent="0.25">
      <c r="A3136" t="s">
        <v>190</v>
      </c>
      <c r="B3136" t="s">
        <v>191</v>
      </c>
      <c r="C3136">
        <v>2030</v>
      </c>
      <c r="D3136" t="s">
        <v>492</v>
      </c>
      <c r="E3136">
        <v>0</v>
      </c>
      <c r="F3136">
        <v>528.78800000000001</v>
      </c>
      <c r="G3136">
        <v>27.098600000000001</v>
      </c>
      <c r="H3136">
        <v>0.01</v>
      </c>
      <c r="I3136">
        <v>0</v>
      </c>
      <c r="J3136">
        <v>9</v>
      </c>
      <c r="K3136">
        <v>-0.54929763852037861</v>
      </c>
      <c r="L3136" t="e">
        <v>#DIV/0!</v>
      </c>
      <c r="M3136">
        <v>0.75325799999999987</v>
      </c>
      <c r="N3136" t="s">
        <v>33</v>
      </c>
      <c r="O3136">
        <v>7.7848010619147789</v>
      </c>
    </row>
    <row r="3137" spans="1:15" hidden="1" x14ac:dyDescent="0.25">
      <c r="A3137" t="s">
        <v>162</v>
      </c>
      <c r="B3137" t="s">
        <v>163</v>
      </c>
      <c r="C3137">
        <v>2030</v>
      </c>
      <c r="D3137" t="s">
        <v>492</v>
      </c>
      <c r="E3137">
        <v>8</v>
      </c>
      <c r="F3137">
        <v>521.67899999999997</v>
      </c>
      <c r="G3137">
        <v>1734.06</v>
      </c>
      <c r="H3137">
        <v>0.9</v>
      </c>
      <c r="I3137">
        <v>0.34676553732302168</v>
      </c>
      <c r="J3137">
        <v>9</v>
      </c>
      <c r="K3137">
        <v>508.27903889107671</v>
      </c>
      <c r="L3137">
        <v>1465.7714916393227</v>
      </c>
      <c r="M3137">
        <v>0.206646</v>
      </c>
      <c r="N3137" t="s">
        <v>33</v>
      </c>
      <c r="O3137">
        <v>9.1618171975379568</v>
      </c>
    </row>
    <row r="3138" spans="1:15" hidden="1" x14ac:dyDescent="0.25">
      <c r="A3138" t="s">
        <v>304</v>
      </c>
      <c r="B3138" t="s">
        <v>305</v>
      </c>
      <c r="C3138">
        <v>2030</v>
      </c>
      <c r="D3138" t="s">
        <v>492</v>
      </c>
      <c r="E3138">
        <v>3</v>
      </c>
      <c r="F3138">
        <v>521.28300000000002</v>
      </c>
      <c r="G3138">
        <v>20323.7</v>
      </c>
      <c r="H3138">
        <v>10.59</v>
      </c>
      <c r="I3138">
        <v>0</v>
      </c>
      <c r="J3138">
        <v>9</v>
      </c>
      <c r="K3138">
        <v>-0.54150154863729605</v>
      </c>
      <c r="L3138" t="e">
        <v>#DIV/0!</v>
      </c>
      <c r="M3138">
        <v>1.0332300000000001</v>
      </c>
      <c r="N3138" t="s">
        <v>33</v>
      </c>
      <c r="O3138">
        <v>7.705302286236039</v>
      </c>
    </row>
    <row r="3139" spans="1:15" hidden="1" x14ac:dyDescent="0.25">
      <c r="A3139" t="s">
        <v>330</v>
      </c>
      <c r="B3139" t="s">
        <v>331</v>
      </c>
      <c r="C3139">
        <v>2030</v>
      </c>
      <c r="D3139" t="s">
        <v>492</v>
      </c>
      <c r="E3139">
        <v>3</v>
      </c>
      <c r="F3139">
        <v>519.16600000000005</v>
      </c>
      <c r="G3139">
        <v>25724.9</v>
      </c>
      <c r="H3139">
        <v>13.36</v>
      </c>
      <c r="I3139">
        <v>0.34876056791780513</v>
      </c>
      <c r="J3139">
        <v>9</v>
      </c>
      <c r="K3139">
        <v>506.1322737714346</v>
      </c>
      <c r="L3139">
        <v>1451.2313613697245</v>
      </c>
      <c r="M3139">
        <v>0.45995399999999992</v>
      </c>
      <c r="N3139" t="s">
        <v>33</v>
      </c>
      <c r="O3139">
        <v>10.283382050678398</v>
      </c>
    </row>
    <row r="3140" spans="1:15" hidden="1" x14ac:dyDescent="0.25">
      <c r="A3140" t="s">
        <v>254</v>
      </c>
      <c r="B3140" t="s">
        <v>255</v>
      </c>
      <c r="C3140">
        <v>2030</v>
      </c>
      <c r="D3140" t="s">
        <v>492</v>
      </c>
      <c r="E3140">
        <v>4</v>
      </c>
      <c r="F3140">
        <v>517.22199999999998</v>
      </c>
      <c r="G3140">
        <v>661.92399999999998</v>
      </c>
      <c r="H3140">
        <v>0.34</v>
      </c>
      <c r="I3140">
        <v>0</v>
      </c>
      <c r="J3140">
        <v>9</v>
      </c>
      <c r="K3140">
        <v>-0.53728303817557743</v>
      </c>
      <c r="L3140" t="e">
        <v>#DIV/0!</v>
      </c>
      <c r="M3140">
        <v>0.30663600000000002</v>
      </c>
      <c r="N3140" t="s">
        <v>33</v>
      </c>
      <c r="O3140">
        <v>7.7756012719765417</v>
      </c>
    </row>
    <row r="3141" spans="1:15" hidden="1" x14ac:dyDescent="0.25">
      <c r="A3141" t="s">
        <v>232</v>
      </c>
      <c r="B3141" t="s">
        <v>233</v>
      </c>
      <c r="C3141">
        <v>2030</v>
      </c>
      <c r="D3141" t="s">
        <v>492</v>
      </c>
      <c r="E3141">
        <v>6</v>
      </c>
      <c r="F3141">
        <v>516.35199999999998</v>
      </c>
      <c r="G3141">
        <v>1694.25</v>
      </c>
      <c r="H3141">
        <v>0.87</v>
      </c>
      <c r="I3141">
        <v>0.34609229068395758</v>
      </c>
      <c r="J3141">
        <v>9</v>
      </c>
      <c r="K3141">
        <v>502.98608033392128</v>
      </c>
      <c r="L3141">
        <v>1453.329339812527</v>
      </c>
      <c r="M3141">
        <v>0.91990799999999984</v>
      </c>
      <c r="N3141" t="s">
        <v>33</v>
      </c>
      <c r="O3141">
        <v>10.247586035707942</v>
      </c>
    </row>
    <row r="3142" spans="1:15" hidden="1" x14ac:dyDescent="0.25">
      <c r="A3142" t="s">
        <v>188</v>
      </c>
      <c r="B3142" t="s">
        <v>189</v>
      </c>
      <c r="C3142">
        <v>2030</v>
      </c>
      <c r="D3142" t="s">
        <v>492</v>
      </c>
      <c r="E3142">
        <v>7</v>
      </c>
      <c r="F3142">
        <v>516.01900000000001</v>
      </c>
      <c r="G3142">
        <v>3568.23</v>
      </c>
      <c r="H3142">
        <v>1.84</v>
      </c>
      <c r="I3142">
        <v>0.34605687155256154</v>
      </c>
      <c r="J3142">
        <v>9</v>
      </c>
      <c r="K3142">
        <v>502.65627430662869</v>
      </c>
      <c r="L3142">
        <v>1452.5250489940979</v>
      </c>
      <c r="M3142">
        <v>124.440888</v>
      </c>
      <c r="N3142" t="s">
        <v>33</v>
      </c>
      <c r="O3142">
        <v>14.94652032578748</v>
      </c>
    </row>
    <row r="3143" spans="1:15" hidden="1" x14ac:dyDescent="0.25">
      <c r="A3143" t="s">
        <v>370</v>
      </c>
      <c r="B3143" t="s">
        <v>371</v>
      </c>
      <c r="C3143">
        <v>2030</v>
      </c>
      <c r="D3143" t="s">
        <v>492</v>
      </c>
      <c r="E3143">
        <v>0</v>
      </c>
      <c r="F3143">
        <v>514.15800000000002</v>
      </c>
      <c r="G3143">
        <v>1.7541899999999999</v>
      </c>
      <c r="H3143">
        <v>9.0193082201999993E-4</v>
      </c>
      <c r="I3143">
        <v>0.348352116916957</v>
      </c>
      <c r="J3143">
        <v>9</v>
      </c>
      <c r="K3143">
        <v>501.18937672768271</v>
      </c>
      <c r="L3143">
        <v>1438.7435941638337</v>
      </c>
      <c r="M3143">
        <v>6.7659899999999995</v>
      </c>
      <c r="N3143" t="s">
        <v>33</v>
      </c>
      <c r="O3143">
        <v>14.894460428940846</v>
      </c>
    </row>
    <row r="3144" spans="1:15" hidden="1" x14ac:dyDescent="0.25">
      <c r="A3144" t="s">
        <v>288</v>
      </c>
      <c r="B3144" t="s">
        <v>289</v>
      </c>
      <c r="C3144">
        <v>2030</v>
      </c>
      <c r="D3144" t="s">
        <v>492</v>
      </c>
      <c r="E3144">
        <v>2</v>
      </c>
      <c r="F3144">
        <v>513.13400000000001</v>
      </c>
      <c r="G3144">
        <v>3822.11</v>
      </c>
      <c r="H3144">
        <v>1.96</v>
      </c>
      <c r="I3144">
        <v>0.34643214591180738</v>
      </c>
      <c r="J3144">
        <v>9</v>
      </c>
      <c r="K3144">
        <v>499.90304077157782</v>
      </c>
      <c r="L3144">
        <v>1443.0041977075653</v>
      </c>
      <c r="M3144">
        <v>0.60660599999999998</v>
      </c>
      <c r="N3144" t="s">
        <v>33</v>
      </c>
      <c r="O3144">
        <v>10.385928749824492</v>
      </c>
    </row>
    <row r="3145" spans="1:15" hidden="1" x14ac:dyDescent="0.25">
      <c r="A3145" t="s">
        <v>352</v>
      </c>
      <c r="B3145" t="s">
        <v>353</v>
      </c>
      <c r="C3145">
        <v>2030</v>
      </c>
      <c r="D3145" t="s">
        <v>492</v>
      </c>
      <c r="E3145">
        <v>8</v>
      </c>
      <c r="F3145">
        <v>1496.91</v>
      </c>
      <c r="G3145">
        <v>13871.7</v>
      </c>
      <c r="H3145">
        <v>20.76</v>
      </c>
      <c r="I3145">
        <v>0.47245109354213605</v>
      </c>
      <c r="J3145">
        <v>8</v>
      </c>
      <c r="K3145">
        <v>1457.8033375814452</v>
      </c>
      <c r="L3145">
        <v>3085.6174480447667</v>
      </c>
      <c r="M3145">
        <v>0.54661199999999999</v>
      </c>
      <c r="N3145" t="s">
        <v>33</v>
      </c>
      <c r="O3145">
        <v>8.66066377190044</v>
      </c>
    </row>
    <row r="3146" spans="1:15" hidden="1" x14ac:dyDescent="0.25">
      <c r="A3146" t="s">
        <v>82</v>
      </c>
      <c r="B3146" t="s">
        <v>83</v>
      </c>
      <c r="C3146">
        <v>2030</v>
      </c>
      <c r="D3146" t="s">
        <v>492</v>
      </c>
      <c r="E3146">
        <v>4</v>
      </c>
      <c r="F3146">
        <v>510.68</v>
      </c>
      <c r="G3146">
        <v>10720.6</v>
      </c>
      <c r="H3146">
        <v>5.47</v>
      </c>
      <c r="I3146">
        <v>0.34578722669296569</v>
      </c>
      <c r="J3146">
        <v>9</v>
      </c>
      <c r="K3146">
        <v>497.41458224061967</v>
      </c>
      <c r="L3146">
        <v>1438.4990070274869</v>
      </c>
      <c r="M3146">
        <v>8.7991199999999985</v>
      </c>
      <c r="N3146" t="s">
        <v>33</v>
      </c>
      <c r="O3146">
        <v>8.8888419135040717</v>
      </c>
    </row>
    <row r="3147" spans="1:15" hidden="1" x14ac:dyDescent="0.25">
      <c r="A3147" t="s">
        <v>20</v>
      </c>
      <c r="B3147" t="s">
        <v>21</v>
      </c>
      <c r="C3147">
        <v>2030</v>
      </c>
      <c r="D3147" t="s">
        <v>492</v>
      </c>
      <c r="E3147">
        <v>5</v>
      </c>
      <c r="F3147">
        <v>510.61700000000002</v>
      </c>
      <c r="G3147">
        <v>18544.5</v>
      </c>
      <c r="H3147">
        <v>9.4700000000000006</v>
      </c>
      <c r="I3147">
        <v>0.34969146028321613</v>
      </c>
      <c r="J3147">
        <v>9</v>
      </c>
      <c r="K3147">
        <v>497.93408031593117</v>
      </c>
      <c r="L3147">
        <v>1423.9240498256747</v>
      </c>
      <c r="M3147">
        <v>0.43329000000000001</v>
      </c>
      <c r="N3147" t="s">
        <v>33</v>
      </c>
      <c r="O3147">
        <v>10.51342412810879</v>
      </c>
    </row>
    <row r="3148" spans="1:15" hidden="1" x14ac:dyDescent="0.25">
      <c r="A3148" t="s">
        <v>72</v>
      </c>
      <c r="B3148" t="s">
        <v>73</v>
      </c>
      <c r="C3148">
        <v>2030</v>
      </c>
      <c r="D3148" t="s">
        <v>492</v>
      </c>
      <c r="E3148">
        <v>9</v>
      </c>
      <c r="F3148">
        <v>508.35199999999998</v>
      </c>
      <c r="G3148">
        <v>137.68899999999999</v>
      </c>
      <c r="H3148">
        <v>7.0000000000000007E-2</v>
      </c>
      <c r="I3148">
        <v>0.34609175160843053</v>
      </c>
      <c r="J3148">
        <v>9</v>
      </c>
      <c r="K3148">
        <v>495.19308129164608</v>
      </c>
      <c r="L3148">
        <v>1430.8144559651607</v>
      </c>
      <c r="M3148">
        <v>28.350497999999998</v>
      </c>
      <c r="N3148" t="s">
        <v>33</v>
      </c>
      <c r="O3148">
        <v>7.871056692655519</v>
      </c>
    </row>
    <row r="3149" spans="1:15" hidden="1" x14ac:dyDescent="0.25">
      <c r="A3149" t="s">
        <v>146</v>
      </c>
      <c r="B3149" t="s">
        <v>147</v>
      </c>
      <c r="C3149">
        <v>2030</v>
      </c>
      <c r="D3149" t="s">
        <v>492</v>
      </c>
      <c r="E3149">
        <v>7</v>
      </c>
      <c r="F3149">
        <v>508.09800000000001</v>
      </c>
      <c r="G3149">
        <v>4352.95</v>
      </c>
      <c r="H3149">
        <v>2.21</v>
      </c>
      <c r="I3149">
        <v>0.34833386630264795</v>
      </c>
      <c r="J3149">
        <v>9</v>
      </c>
      <c r="K3149">
        <v>495.27954496906347</v>
      </c>
      <c r="L3149">
        <v>1421.8529775073393</v>
      </c>
      <c r="M3149">
        <v>1.2732059999999998</v>
      </c>
      <c r="N3149" t="s">
        <v>33</v>
      </c>
      <c r="O3149">
        <v>9.1997611613625327</v>
      </c>
    </row>
    <row r="3150" spans="1:15" hidden="1" x14ac:dyDescent="0.25">
      <c r="A3150" t="s">
        <v>416</v>
      </c>
      <c r="B3150" t="s">
        <v>417</v>
      </c>
      <c r="C3150">
        <v>2030</v>
      </c>
      <c r="D3150" t="s">
        <v>492</v>
      </c>
      <c r="E3150">
        <v>2</v>
      </c>
      <c r="F3150">
        <v>506.98</v>
      </c>
      <c r="G3150">
        <v>41469.699999999997</v>
      </c>
      <c r="H3150">
        <v>21.02</v>
      </c>
      <c r="I3150">
        <v>0.34760460677914107</v>
      </c>
      <c r="J3150">
        <v>9</v>
      </c>
      <c r="K3150">
        <v>494.08231335914024</v>
      </c>
      <c r="L3150">
        <v>1421.3917299233819</v>
      </c>
      <c r="M3150">
        <v>34.036596000000003</v>
      </c>
      <c r="N3150" t="s">
        <v>33</v>
      </c>
      <c r="O3150">
        <v>10.148106969978858</v>
      </c>
    </row>
    <row r="3151" spans="1:15" hidden="1" x14ac:dyDescent="0.25">
      <c r="A3151" t="s">
        <v>238</v>
      </c>
      <c r="B3151" t="s">
        <v>239</v>
      </c>
      <c r="C3151">
        <v>2030</v>
      </c>
      <c r="D3151" t="s">
        <v>492</v>
      </c>
      <c r="E3151">
        <v>5</v>
      </c>
      <c r="F3151">
        <v>505.22500000000002</v>
      </c>
      <c r="G3151">
        <v>7182.56</v>
      </c>
      <c r="H3151">
        <v>3.63</v>
      </c>
      <c r="I3151">
        <v>0.35095188285606377</v>
      </c>
      <c r="J3151">
        <v>9</v>
      </c>
      <c r="K3151">
        <v>492.85621489625697</v>
      </c>
      <c r="L3151">
        <v>1404.3412757480278</v>
      </c>
      <c r="M3151">
        <v>1.8798119999999998</v>
      </c>
      <c r="N3151" t="s">
        <v>33</v>
      </c>
      <c r="O3151" t="e">
        <v>#VALUE!</v>
      </c>
    </row>
    <row r="3152" spans="1:15" hidden="1" x14ac:dyDescent="0.25">
      <c r="A3152" t="s">
        <v>376</v>
      </c>
      <c r="B3152" t="s">
        <v>377</v>
      </c>
      <c r="C3152">
        <v>2030</v>
      </c>
      <c r="D3152" t="s">
        <v>492</v>
      </c>
      <c r="E3152">
        <v>8</v>
      </c>
      <c r="F3152">
        <v>502.31</v>
      </c>
      <c r="G3152">
        <v>178.273</v>
      </c>
      <c r="H3152">
        <v>0.09</v>
      </c>
      <c r="I3152">
        <v>0.34975701461197434</v>
      </c>
      <c r="J3152">
        <v>9</v>
      </c>
      <c r="K3152">
        <v>489.84279431695188</v>
      </c>
      <c r="L3152">
        <v>1400.5231456483891</v>
      </c>
      <c r="M3152">
        <v>2.6663999999999999</v>
      </c>
      <c r="N3152" t="s">
        <v>33</v>
      </c>
      <c r="O3152">
        <v>10.336282646841653</v>
      </c>
    </row>
    <row r="3153" spans="1:15" hidden="1" x14ac:dyDescent="0.25">
      <c r="A3153" t="s">
        <v>390</v>
      </c>
      <c r="B3153" t="s">
        <v>391</v>
      </c>
      <c r="C3153">
        <v>2030</v>
      </c>
      <c r="D3153" t="s">
        <v>492</v>
      </c>
      <c r="E3153">
        <v>4</v>
      </c>
      <c r="F3153">
        <v>496.56</v>
      </c>
      <c r="G3153">
        <v>12908.3</v>
      </c>
      <c r="H3153">
        <v>6.41</v>
      </c>
      <c r="I3153">
        <v>0.34676752971227909</v>
      </c>
      <c r="J3153">
        <v>9</v>
      </c>
      <c r="K3153">
        <v>483.80554244784133</v>
      </c>
      <c r="L3153">
        <v>1395.1869797303855</v>
      </c>
      <c r="M3153">
        <v>47.128619999999998</v>
      </c>
      <c r="N3153" t="s">
        <v>33</v>
      </c>
      <c r="O3153">
        <v>4.0487382818667674</v>
      </c>
    </row>
    <row r="3154" spans="1:15" hidden="1" x14ac:dyDescent="0.25">
      <c r="A3154" t="s">
        <v>290</v>
      </c>
      <c r="B3154" t="s">
        <v>291</v>
      </c>
      <c r="C3154">
        <v>2030</v>
      </c>
      <c r="D3154" t="s">
        <v>492</v>
      </c>
      <c r="E3154">
        <v>5</v>
      </c>
      <c r="F3154">
        <v>495.87</v>
      </c>
      <c r="G3154">
        <v>101570</v>
      </c>
      <c r="H3154">
        <v>50.37</v>
      </c>
      <c r="I3154">
        <v>0.34773461820430035</v>
      </c>
      <c r="J3154">
        <v>9</v>
      </c>
      <c r="K3154">
        <v>483.2737516146114</v>
      </c>
      <c r="L3154">
        <v>1389.7775093841228</v>
      </c>
      <c r="M3154">
        <v>1.79982</v>
      </c>
      <c r="N3154" t="s">
        <v>33</v>
      </c>
      <c r="O3154">
        <v>10.932359526945577</v>
      </c>
    </row>
    <row r="3155" spans="1:15" hidden="1" x14ac:dyDescent="0.25">
      <c r="A3155" t="s">
        <v>152</v>
      </c>
      <c r="B3155" t="s">
        <v>153</v>
      </c>
      <c r="C3155">
        <v>2030</v>
      </c>
      <c r="D3155" t="s">
        <v>492</v>
      </c>
      <c r="E3155">
        <v>5</v>
      </c>
      <c r="F3155">
        <v>495.27800000000002</v>
      </c>
      <c r="G3155">
        <v>18887.900000000001</v>
      </c>
      <c r="H3155">
        <v>9.35</v>
      </c>
      <c r="I3155">
        <v>0.34585910749908971</v>
      </c>
      <c r="J3155">
        <v>9</v>
      </c>
      <c r="K3155">
        <v>482.42326321704684</v>
      </c>
      <c r="L3155">
        <v>1394.8548780613405</v>
      </c>
      <c r="M3155">
        <v>15.545112</v>
      </c>
      <c r="N3155" t="s">
        <v>33</v>
      </c>
      <c r="O3155">
        <v>7.6435598336203192</v>
      </c>
    </row>
    <row r="3156" spans="1:15" hidden="1" x14ac:dyDescent="0.25">
      <c r="A3156" t="s">
        <v>396</v>
      </c>
      <c r="B3156" t="s">
        <v>397</v>
      </c>
      <c r="C3156">
        <v>2030</v>
      </c>
      <c r="D3156" t="s">
        <v>492</v>
      </c>
      <c r="E3156">
        <v>5</v>
      </c>
      <c r="F3156">
        <v>493.82600000000002</v>
      </c>
      <c r="G3156">
        <v>7611.16</v>
      </c>
      <c r="H3156">
        <v>3.76</v>
      </c>
      <c r="I3156">
        <v>0</v>
      </c>
      <c r="J3156">
        <v>9</v>
      </c>
      <c r="K3156">
        <v>-0.51297959794844905</v>
      </c>
      <c r="L3156" t="e">
        <v>#DIV/0!</v>
      </c>
      <c r="M3156">
        <v>188.33449799999997</v>
      </c>
      <c r="N3156" t="s">
        <v>33</v>
      </c>
      <c r="O3156">
        <v>11.219394082305239</v>
      </c>
    </row>
    <row r="3157" spans="1:15" hidden="1" x14ac:dyDescent="0.25">
      <c r="A3157" t="s">
        <v>72</v>
      </c>
      <c r="B3157" t="s">
        <v>73</v>
      </c>
      <c r="C3157">
        <v>2030</v>
      </c>
      <c r="D3157" t="s">
        <v>492</v>
      </c>
      <c r="E3157">
        <v>10</v>
      </c>
      <c r="F3157">
        <v>491.94499999999999</v>
      </c>
      <c r="G3157">
        <v>249.184</v>
      </c>
      <c r="H3157">
        <v>0.12</v>
      </c>
      <c r="I3157">
        <v>0.34609240847008788</v>
      </c>
      <c r="J3157">
        <v>9</v>
      </c>
      <c r="K3157">
        <v>479.21087972983082</v>
      </c>
      <c r="L3157">
        <v>1384.632739701507</v>
      </c>
      <c r="M3157">
        <v>74.919173999999998</v>
      </c>
      <c r="N3157" t="s">
        <v>33</v>
      </c>
      <c r="O3157" t="e">
        <v>#VALUE!</v>
      </c>
    </row>
    <row r="3158" spans="1:15" hidden="1" x14ac:dyDescent="0.25">
      <c r="A3158" t="s">
        <v>382</v>
      </c>
      <c r="B3158" t="s">
        <v>383</v>
      </c>
      <c r="C3158">
        <v>2030</v>
      </c>
      <c r="D3158" t="s">
        <v>492</v>
      </c>
      <c r="E3158">
        <v>2</v>
      </c>
      <c r="F3158">
        <v>490.68900000000002</v>
      </c>
      <c r="G3158">
        <v>2690.12</v>
      </c>
      <c r="H3158">
        <v>1.32</v>
      </c>
      <c r="I3158">
        <v>0.34578619029345314</v>
      </c>
      <c r="J3158">
        <v>9</v>
      </c>
      <c r="K3158">
        <v>477.94271676166778</v>
      </c>
      <c r="L3158">
        <v>1382.1914529208334</v>
      </c>
      <c r="M3158">
        <v>0.106656</v>
      </c>
      <c r="N3158" t="s">
        <v>33</v>
      </c>
      <c r="O3158" t="e">
        <v>#VALUE!</v>
      </c>
    </row>
    <row r="3159" spans="1:15" hidden="1" x14ac:dyDescent="0.25">
      <c r="A3159" t="s">
        <v>226</v>
      </c>
      <c r="B3159" t="s">
        <v>227</v>
      </c>
      <c r="C3159">
        <v>2030</v>
      </c>
      <c r="D3159" t="s">
        <v>492</v>
      </c>
      <c r="E3159">
        <v>9</v>
      </c>
      <c r="F3159">
        <v>488.80900000000003</v>
      </c>
      <c r="G3159">
        <v>186.12299999999999</v>
      </c>
      <c r="H3159">
        <v>0.09</v>
      </c>
      <c r="I3159">
        <v>0.34991532658011854</v>
      </c>
      <c r="J3159">
        <v>9</v>
      </c>
      <c r="K3159">
        <v>476.69890442158368</v>
      </c>
      <c r="L3159">
        <v>1362.3264493172637</v>
      </c>
      <c r="M3159">
        <v>5.452788</v>
      </c>
      <c r="N3159" t="s">
        <v>33</v>
      </c>
      <c r="O3159">
        <v>7.6264276055080575</v>
      </c>
    </row>
    <row r="3160" spans="1:15" hidden="1" x14ac:dyDescent="0.25">
      <c r="A3160" t="s">
        <v>132</v>
      </c>
      <c r="B3160" t="s">
        <v>133</v>
      </c>
      <c r="C3160">
        <v>2030</v>
      </c>
      <c r="D3160" t="s">
        <v>492</v>
      </c>
      <c r="E3160">
        <v>8</v>
      </c>
      <c r="F3160">
        <v>487.017</v>
      </c>
      <c r="G3160">
        <v>226.86699999999999</v>
      </c>
      <c r="H3160">
        <v>0.11</v>
      </c>
      <c r="I3160">
        <v>0.34700329721977868</v>
      </c>
      <c r="J3160">
        <v>9</v>
      </c>
      <c r="K3160">
        <v>474.5414371056907</v>
      </c>
      <c r="L3160">
        <v>1367.5415793099344</v>
      </c>
      <c r="M3160">
        <v>48.435155999999992</v>
      </c>
      <c r="N3160" t="s">
        <v>33</v>
      </c>
      <c r="O3160">
        <v>15.051085593833971</v>
      </c>
    </row>
    <row r="3161" spans="1:15" hidden="1" x14ac:dyDescent="0.25">
      <c r="A3161" t="s">
        <v>226</v>
      </c>
      <c r="B3161" t="s">
        <v>227</v>
      </c>
      <c r="C3161">
        <v>2030</v>
      </c>
      <c r="D3161" t="s">
        <v>492</v>
      </c>
      <c r="E3161">
        <v>10</v>
      </c>
      <c r="F3161">
        <v>484.90699999999998</v>
      </c>
      <c r="G3161">
        <v>223.88200000000001</v>
      </c>
      <c r="H3161">
        <v>0.11</v>
      </c>
      <c r="I3161">
        <v>0.34991669783533774</v>
      </c>
      <c r="J3161">
        <v>9</v>
      </c>
      <c r="K3161">
        <v>472.89376432268733</v>
      </c>
      <c r="L3161">
        <v>1351.4466935933981</v>
      </c>
      <c r="M3161">
        <v>8.0191979999999994</v>
      </c>
      <c r="N3161" t="s">
        <v>33</v>
      </c>
      <c r="O3161">
        <v>9.7862461307896833</v>
      </c>
    </row>
    <row r="3162" spans="1:15" hidden="1" x14ac:dyDescent="0.25">
      <c r="A3162" t="s">
        <v>280</v>
      </c>
      <c r="B3162" t="s">
        <v>281</v>
      </c>
      <c r="C3162">
        <v>2030</v>
      </c>
      <c r="D3162" t="s">
        <v>492</v>
      </c>
      <c r="E3162">
        <v>1</v>
      </c>
      <c r="F3162">
        <v>484.76299999999998</v>
      </c>
      <c r="G3162">
        <v>2567.54</v>
      </c>
      <c r="H3162">
        <v>1.24</v>
      </c>
      <c r="I3162">
        <v>0.34676742285388618</v>
      </c>
      <c r="J3162">
        <v>9</v>
      </c>
      <c r="K3162">
        <v>472.31154059329793</v>
      </c>
      <c r="L3162">
        <v>1362.0412687737135</v>
      </c>
      <c r="M3162">
        <v>10.972236000000001</v>
      </c>
      <c r="N3162" t="s">
        <v>33</v>
      </c>
      <c r="O3162">
        <v>6.3984318435805552</v>
      </c>
    </row>
    <row r="3163" spans="1:15" hidden="1" x14ac:dyDescent="0.25">
      <c r="A3163" t="s">
        <v>380</v>
      </c>
      <c r="B3163" t="s">
        <v>381</v>
      </c>
      <c r="C3163">
        <v>2030</v>
      </c>
      <c r="D3163" t="s">
        <v>492</v>
      </c>
      <c r="E3163">
        <v>0</v>
      </c>
      <c r="F3163">
        <v>483.50700000000001</v>
      </c>
      <c r="G3163">
        <v>1174.03</v>
      </c>
      <c r="H3163">
        <v>0.56999999999999995</v>
      </c>
      <c r="I3163">
        <v>0</v>
      </c>
      <c r="J3163">
        <v>9</v>
      </c>
      <c r="K3163">
        <v>-0.50226036390400819</v>
      </c>
      <c r="L3163" t="e">
        <v>#DIV/0!</v>
      </c>
      <c r="M3163">
        <v>6.6659999999999997E-2</v>
      </c>
      <c r="N3163" t="s">
        <v>33</v>
      </c>
      <c r="O3163">
        <v>9.8510347693816769</v>
      </c>
    </row>
    <row r="3164" spans="1:15" hidden="1" x14ac:dyDescent="0.25">
      <c r="A3164" t="s">
        <v>62</v>
      </c>
      <c r="B3164" t="s">
        <v>63</v>
      </c>
      <c r="C3164">
        <v>2030</v>
      </c>
      <c r="D3164" t="s">
        <v>492</v>
      </c>
      <c r="E3164">
        <v>2</v>
      </c>
      <c r="F3164">
        <v>482.87</v>
      </c>
      <c r="G3164">
        <v>17346.599999999999</v>
      </c>
      <c r="H3164">
        <v>8.3800000000000008</v>
      </c>
      <c r="I3164">
        <v>0.3486361516260425</v>
      </c>
      <c r="J3164">
        <v>9</v>
      </c>
      <c r="K3164">
        <v>470.73017456243849</v>
      </c>
      <c r="L3164">
        <v>1350.2047116082147</v>
      </c>
      <c r="M3164">
        <v>30.476951999999997</v>
      </c>
      <c r="N3164" t="s">
        <v>33</v>
      </c>
      <c r="O3164">
        <v>7.5443856967911831</v>
      </c>
    </row>
    <row r="3165" spans="1:15" hidden="1" x14ac:dyDescent="0.25">
      <c r="A3165" t="s">
        <v>212</v>
      </c>
      <c r="B3165" t="s">
        <v>213</v>
      </c>
      <c r="C3165">
        <v>2030</v>
      </c>
      <c r="D3165" t="s">
        <v>492</v>
      </c>
      <c r="E3165">
        <v>2</v>
      </c>
      <c r="F3165">
        <v>480.42</v>
      </c>
      <c r="G3165">
        <v>5984.19</v>
      </c>
      <c r="H3165">
        <v>2.87</v>
      </c>
      <c r="I3165">
        <v>0</v>
      </c>
      <c r="J3165">
        <v>9</v>
      </c>
      <c r="K3165">
        <v>-0.4990536311299808</v>
      </c>
      <c r="L3165" t="e">
        <v>#DIV/0!</v>
      </c>
      <c r="M3165">
        <v>6.1193879999999998</v>
      </c>
      <c r="N3165" t="s">
        <v>33</v>
      </c>
      <c r="O3165">
        <v>9.0142829217630869</v>
      </c>
    </row>
    <row r="3166" spans="1:15" hidden="1" x14ac:dyDescent="0.25">
      <c r="A3166" t="s">
        <v>452</v>
      </c>
      <c r="B3166" t="s">
        <v>453</v>
      </c>
      <c r="C3166">
        <v>2030</v>
      </c>
      <c r="D3166" t="s">
        <v>492</v>
      </c>
      <c r="E3166">
        <v>2</v>
      </c>
      <c r="F3166">
        <v>479.517</v>
      </c>
      <c r="G3166">
        <v>36795.5</v>
      </c>
      <c r="H3166">
        <v>17.64</v>
      </c>
      <c r="I3166">
        <v>0.34676640921906537</v>
      </c>
      <c r="J3166">
        <v>9</v>
      </c>
      <c r="K3166">
        <v>467.20014441430993</v>
      </c>
      <c r="L3166">
        <v>1347.3050791351652</v>
      </c>
      <c r="M3166">
        <v>0.89990999999999999</v>
      </c>
      <c r="N3166" t="s">
        <v>33</v>
      </c>
      <c r="O3166">
        <v>10.642087831837511</v>
      </c>
    </row>
    <row r="3167" spans="1:15" hidden="1" x14ac:dyDescent="0.25">
      <c r="A3167" t="s">
        <v>162</v>
      </c>
      <c r="B3167" t="s">
        <v>163</v>
      </c>
      <c r="C3167">
        <v>2030</v>
      </c>
      <c r="D3167" t="s">
        <v>492</v>
      </c>
      <c r="E3167">
        <v>9</v>
      </c>
      <c r="F3167">
        <v>479.19299999999998</v>
      </c>
      <c r="G3167">
        <v>228.63900000000001</v>
      </c>
      <c r="H3167">
        <v>0.11</v>
      </c>
      <c r="I3167">
        <v>0.3467662254045431</v>
      </c>
      <c r="J3167">
        <v>9</v>
      </c>
      <c r="K3167">
        <v>466.8844407205695</v>
      </c>
      <c r="L3167">
        <v>1346.3953710483036</v>
      </c>
      <c r="M3167">
        <v>7.2326099999999993</v>
      </c>
      <c r="N3167" t="s">
        <v>33</v>
      </c>
      <c r="O3167">
        <v>7.6844052165908874</v>
      </c>
    </row>
    <row r="3168" spans="1:15" hidden="1" x14ac:dyDescent="0.25">
      <c r="A3168" t="s">
        <v>86</v>
      </c>
      <c r="B3168" t="s">
        <v>87</v>
      </c>
      <c r="C3168">
        <v>2030</v>
      </c>
      <c r="D3168" t="s">
        <v>492</v>
      </c>
      <c r="E3168">
        <v>7</v>
      </c>
      <c r="F3168">
        <v>478.012</v>
      </c>
      <c r="G3168">
        <v>421.09500000000003</v>
      </c>
      <c r="H3168">
        <v>0.2</v>
      </c>
      <c r="I3168">
        <v>0</v>
      </c>
      <c r="J3168">
        <v>9</v>
      </c>
      <c r="K3168">
        <v>-0.49655223413618166</v>
      </c>
      <c r="L3168" t="e">
        <v>#DIV/0!</v>
      </c>
      <c r="M3168">
        <v>7.992534</v>
      </c>
      <c r="N3168" t="s">
        <v>33</v>
      </c>
      <c r="O3168">
        <v>10.618650565880795</v>
      </c>
    </row>
    <row r="3169" spans="1:15" hidden="1" x14ac:dyDescent="0.25">
      <c r="A3169" t="s">
        <v>398</v>
      </c>
      <c r="B3169" t="s">
        <v>399</v>
      </c>
      <c r="C3169">
        <v>2030</v>
      </c>
      <c r="D3169" t="s">
        <v>492</v>
      </c>
      <c r="E3169">
        <v>8</v>
      </c>
      <c r="F3169">
        <v>477.61099999999999</v>
      </c>
      <c r="G3169">
        <v>2004.44</v>
      </c>
      <c r="H3169">
        <v>0.96</v>
      </c>
      <c r="I3169">
        <v>0.34795095943613308</v>
      </c>
      <c r="J3169">
        <v>9</v>
      </c>
      <c r="K3169">
        <v>465.50864110167936</v>
      </c>
      <c r="L3169">
        <v>1337.8570412797617</v>
      </c>
      <c r="M3169">
        <v>0.93323999999999985</v>
      </c>
      <c r="N3169" t="s">
        <v>33</v>
      </c>
      <c r="O3169">
        <v>10.813182103660099</v>
      </c>
    </row>
    <row r="3170" spans="1:15" hidden="1" x14ac:dyDescent="0.25">
      <c r="A3170" t="s">
        <v>236</v>
      </c>
      <c r="B3170" t="s">
        <v>237</v>
      </c>
      <c r="C3170">
        <v>2030</v>
      </c>
      <c r="D3170" t="s">
        <v>492</v>
      </c>
      <c r="E3170">
        <v>6</v>
      </c>
      <c r="F3170">
        <v>476.37099999999998</v>
      </c>
      <c r="G3170">
        <v>6671.99</v>
      </c>
      <c r="H3170">
        <v>3.18</v>
      </c>
      <c r="I3170">
        <v>0.34643144828560174</v>
      </c>
      <c r="J3170">
        <v>9</v>
      </c>
      <c r="K3170">
        <v>464.08786206821821</v>
      </c>
      <c r="L3170">
        <v>1339.6239410852195</v>
      </c>
      <c r="M3170">
        <v>181.39519200000001</v>
      </c>
      <c r="N3170" t="s">
        <v>33</v>
      </c>
      <c r="O3170" t="e">
        <v>#VALUE!</v>
      </c>
    </row>
    <row r="3171" spans="1:15" hidden="1" x14ac:dyDescent="0.25">
      <c r="A3171" t="s">
        <v>318</v>
      </c>
      <c r="B3171" t="s">
        <v>319</v>
      </c>
      <c r="C3171">
        <v>2030</v>
      </c>
      <c r="D3171" t="s">
        <v>492</v>
      </c>
      <c r="E3171">
        <v>7</v>
      </c>
      <c r="F3171">
        <v>473.084</v>
      </c>
      <c r="G3171">
        <v>9463.8799999999992</v>
      </c>
      <c r="H3171">
        <v>4.4800000000000004</v>
      </c>
      <c r="I3171">
        <v>0.34685451292082026</v>
      </c>
      <c r="J3171">
        <v>9</v>
      </c>
      <c r="K3171">
        <v>460.94465344626445</v>
      </c>
      <c r="L3171">
        <v>1328.9279403191408</v>
      </c>
      <c r="M3171">
        <v>0.23330999999999996</v>
      </c>
      <c r="N3171" t="s">
        <v>33</v>
      </c>
      <c r="O3171">
        <v>10.753406518179325</v>
      </c>
    </row>
    <row r="3172" spans="1:15" hidden="1" x14ac:dyDescent="0.25">
      <c r="A3172" t="s">
        <v>180</v>
      </c>
      <c r="B3172" t="s">
        <v>181</v>
      </c>
      <c r="C3172">
        <v>2030</v>
      </c>
      <c r="D3172" t="s">
        <v>492</v>
      </c>
      <c r="E3172">
        <v>4</v>
      </c>
      <c r="F3172">
        <v>471.125</v>
      </c>
      <c r="G3172">
        <v>48227.6</v>
      </c>
      <c r="H3172">
        <v>22.72</v>
      </c>
      <c r="I3172">
        <v>0.34578608478957429</v>
      </c>
      <c r="J3172">
        <v>9</v>
      </c>
      <c r="K3172">
        <v>458.88690223369531</v>
      </c>
      <c r="L3172">
        <v>1327.0831951289993</v>
      </c>
      <c r="M3172">
        <v>1.606506</v>
      </c>
      <c r="N3172" t="s">
        <v>33</v>
      </c>
      <c r="O3172">
        <v>8.122225357146716</v>
      </c>
    </row>
    <row r="3173" spans="1:15" hidden="1" x14ac:dyDescent="0.25">
      <c r="A3173" t="s">
        <v>208</v>
      </c>
      <c r="B3173" t="s">
        <v>209</v>
      </c>
      <c r="C3173">
        <v>2030</v>
      </c>
      <c r="D3173" t="s">
        <v>492</v>
      </c>
      <c r="E3173">
        <v>3</v>
      </c>
      <c r="F3173">
        <v>470.83</v>
      </c>
      <c r="G3173">
        <v>13146.3</v>
      </c>
      <c r="H3173">
        <v>6.19</v>
      </c>
      <c r="I3173">
        <v>0.34643138816099212</v>
      </c>
      <c r="J3173">
        <v>9</v>
      </c>
      <c r="K3173">
        <v>458.68972735601824</v>
      </c>
      <c r="L3173">
        <v>1324.0420557471482</v>
      </c>
      <c r="M3173">
        <v>17.911542000000001</v>
      </c>
      <c r="N3173" t="s">
        <v>33</v>
      </c>
      <c r="O3173">
        <v>11.465580138868043</v>
      </c>
    </row>
    <row r="3174" spans="1:15" hidden="1" x14ac:dyDescent="0.25">
      <c r="A3174" t="s">
        <v>482</v>
      </c>
      <c r="B3174" t="s">
        <v>483</v>
      </c>
      <c r="C3174">
        <v>2030</v>
      </c>
      <c r="D3174" t="s">
        <v>492</v>
      </c>
      <c r="E3174">
        <v>4</v>
      </c>
      <c r="F3174">
        <v>469.39600000000002</v>
      </c>
      <c r="G3174">
        <v>15786.6</v>
      </c>
      <c r="H3174">
        <v>7.41</v>
      </c>
      <c r="I3174">
        <v>0</v>
      </c>
      <c r="J3174">
        <v>9</v>
      </c>
      <c r="K3174">
        <v>-0.48760205286600988</v>
      </c>
      <c r="L3174" t="e">
        <v>#DIV/0!</v>
      </c>
      <c r="M3174">
        <v>1.5065159999999997</v>
      </c>
      <c r="N3174" t="s">
        <v>33</v>
      </c>
      <c r="O3174">
        <v>10.764349901050691</v>
      </c>
    </row>
    <row r="3175" spans="1:15" hidden="1" x14ac:dyDescent="0.25">
      <c r="A3175" t="s">
        <v>432</v>
      </c>
      <c r="B3175" t="s">
        <v>433</v>
      </c>
      <c r="C3175">
        <v>2030</v>
      </c>
      <c r="D3175" t="s">
        <v>492</v>
      </c>
      <c r="E3175">
        <v>3</v>
      </c>
      <c r="F3175">
        <v>467.75799999999998</v>
      </c>
      <c r="G3175">
        <v>2048.15</v>
      </c>
      <c r="H3175">
        <v>0.96</v>
      </c>
      <c r="I3175">
        <v>0.34995745188780175</v>
      </c>
      <c r="J3175">
        <v>9</v>
      </c>
      <c r="K3175">
        <v>456.17503692547803</v>
      </c>
      <c r="L3175">
        <v>1303.5157115949346</v>
      </c>
      <c r="M3175">
        <v>9.9456720000000001</v>
      </c>
      <c r="N3175" t="s">
        <v>33</v>
      </c>
      <c r="O3175" t="e">
        <v>#VALUE!</v>
      </c>
    </row>
    <row r="3176" spans="1:15" hidden="1" x14ac:dyDescent="0.25">
      <c r="A3176" t="s">
        <v>408</v>
      </c>
      <c r="B3176" t="s">
        <v>409</v>
      </c>
      <c r="C3176">
        <v>2030</v>
      </c>
      <c r="D3176" t="s">
        <v>492</v>
      </c>
      <c r="E3176">
        <v>6</v>
      </c>
      <c r="F3176">
        <v>467.00799999999998</v>
      </c>
      <c r="G3176">
        <v>6818.68</v>
      </c>
      <c r="H3176">
        <v>3.18</v>
      </c>
      <c r="I3176">
        <v>0</v>
      </c>
      <c r="J3176">
        <v>9</v>
      </c>
      <c r="K3176">
        <v>-0.48512143159475057</v>
      </c>
      <c r="L3176" t="e">
        <v>#DIV/0!</v>
      </c>
      <c r="M3176">
        <v>0.26663999999999999</v>
      </c>
      <c r="N3176" t="s">
        <v>33</v>
      </c>
      <c r="O3176">
        <v>9.4335816200828191</v>
      </c>
    </row>
    <row r="3177" spans="1:15" hidden="1" x14ac:dyDescent="0.25">
      <c r="A3177" t="s">
        <v>332</v>
      </c>
      <c r="B3177" t="s">
        <v>333</v>
      </c>
      <c r="C3177">
        <v>2030</v>
      </c>
      <c r="D3177" t="s">
        <v>492</v>
      </c>
      <c r="E3177">
        <v>1</v>
      </c>
      <c r="F3177">
        <v>465.54899999999998</v>
      </c>
      <c r="G3177">
        <v>430519</v>
      </c>
      <c r="H3177">
        <v>200.43</v>
      </c>
      <c r="I3177">
        <v>0.34577262689607458</v>
      </c>
      <c r="J3177">
        <v>9</v>
      </c>
      <c r="K3177">
        <v>453.45388006761675</v>
      </c>
      <c r="L3177">
        <v>1311.4221450615489</v>
      </c>
      <c r="M3177">
        <v>6.719328</v>
      </c>
      <c r="N3177" t="s">
        <v>33</v>
      </c>
      <c r="O3177">
        <v>8.3738277143313518</v>
      </c>
    </row>
    <row r="3178" spans="1:15" hidden="1" x14ac:dyDescent="0.25">
      <c r="A3178" t="s">
        <v>124</v>
      </c>
      <c r="B3178" t="s">
        <v>125</v>
      </c>
      <c r="C3178">
        <v>2030</v>
      </c>
      <c r="D3178" t="s">
        <v>492</v>
      </c>
      <c r="E3178">
        <v>8</v>
      </c>
      <c r="F3178">
        <v>465.51</v>
      </c>
      <c r="G3178">
        <v>697.36500000000001</v>
      </c>
      <c r="H3178">
        <v>0.32</v>
      </c>
      <c r="I3178">
        <v>0.34617250721566628</v>
      </c>
      <c r="J3178">
        <v>9</v>
      </c>
      <c r="K3178">
        <v>453.47121836015737</v>
      </c>
      <c r="L3178">
        <v>1309.9573446993691</v>
      </c>
      <c r="M3178">
        <v>18.018198000000002</v>
      </c>
      <c r="N3178" t="s">
        <v>33</v>
      </c>
      <c r="O3178">
        <v>12.310329976243773</v>
      </c>
    </row>
    <row r="3179" spans="1:15" hidden="1" x14ac:dyDescent="0.25">
      <c r="A3179" t="s">
        <v>352</v>
      </c>
      <c r="B3179" t="s">
        <v>353</v>
      </c>
      <c r="C3179">
        <v>2030</v>
      </c>
      <c r="D3179" t="s">
        <v>492</v>
      </c>
      <c r="E3179">
        <v>9</v>
      </c>
      <c r="F3179">
        <v>1362.89</v>
      </c>
      <c r="G3179">
        <v>7227</v>
      </c>
      <c r="H3179">
        <v>9.85</v>
      </c>
      <c r="I3179">
        <v>0.4724467459296291</v>
      </c>
      <c r="J3179">
        <v>8</v>
      </c>
      <c r="K3179">
        <v>1327.2829275425622</v>
      </c>
      <c r="L3179">
        <v>2809.3810339001911</v>
      </c>
      <c r="M3179">
        <v>61.453853999999993</v>
      </c>
      <c r="N3179" t="s">
        <v>33</v>
      </c>
      <c r="O3179" t="e">
        <v>#VALUE!</v>
      </c>
    </row>
    <row r="3180" spans="1:15" hidden="1" x14ac:dyDescent="0.25">
      <c r="A3180" t="s">
        <v>150</v>
      </c>
      <c r="B3180" t="s">
        <v>151</v>
      </c>
      <c r="C3180">
        <v>2030</v>
      </c>
      <c r="D3180" t="s">
        <v>492</v>
      </c>
      <c r="E3180">
        <v>7</v>
      </c>
      <c r="F3180">
        <v>465.01100000000002</v>
      </c>
      <c r="G3180">
        <v>1842.82</v>
      </c>
      <c r="H3180">
        <v>0.86</v>
      </c>
      <c r="I3180">
        <v>0.3480528359883302</v>
      </c>
      <c r="J3180">
        <v>9</v>
      </c>
      <c r="K3180">
        <v>453.24167829640533</v>
      </c>
      <c r="L3180">
        <v>1302.2209027815593</v>
      </c>
      <c r="M3180">
        <v>1.1132219999999999</v>
      </c>
      <c r="N3180" t="s">
        <v>33</v>
      </c>
      <c r="O3180">
        <v>7.5991027442905876</v>
      </c>
    </row>
    <row r="3181" spans="1:15" hidden="1" x14ac:dyDescent="0.25">
      <c r="A3181" t="s">
        <v>336</v>
      </c>
      <c r="B3181" t="s">
        <v>337</v>
      </c>
      <c r="C3181">
        <v>2030</v>
      </c>
      <c r="D3181" t="s">
        <v>492</v>
      </c>
      <c r="E3181">
        <v>1</v>
      </c>
      <c r="F3181">
        <v>463.93099999999998</v>
      </c>
      <c r="G3181">
        <v>91731.6</v>
      </c>
      <c r="H3181">
        <v>42.56</v>
      </c>
      <c r="I3181">
        <v>0.35006966962450753</v>
      </c>
      <c r="J3181">
        <v>9</v>
      </c>
      <c r="K3181">
        <v>452.45758768692713</v>
      </c>
      <c r="L3181">
        <v>1292.4786890913547</v>
      </c>
      <c r="M3181">
        <v>1.7398259999999999</v>
      </c>
      <c r="N3181" t="s">
        <v>33</v>
      </c>
      <c r="O3181">
        <v>8.0746938958172993</v>
      </c>
    </row>
    <row r="3182" spans="1:15" hidden="1" x14ac:dyDescent="0.25">
      <c r="A3182" t="s">
        <v>98</v>
      </c>
      <c r="B3182" t="s">
        <v>99</v>
      </c>
      <c r="C3182">
        <v>2030</v>
      </c>
      <c r="D3182" t="s">
        <v>492</v>
      </c>
      <c r="E3182">
        <v>4</v>
      </c>
      <c r="F3182">
        <v>463.23599999999999</v>
      </c>
      <c r="G3182">
        <v>78288.3</v>
      </c>
      <c r="H3182">
        <v>36.270000000000003</v>
      </c>
      <c r="I3182">
        <v>0</v>
      </c>
      <c r="J3182">
        <v>9</v>
      </c>
      <c r="K3182">
        <v>-0.48120313032373296</v>
      </c>
      <c r="L3182" t="e">
        <v>#DIV/0!</v>
      </c>
      <c r="M3182">
        <v>88.231176000000005</v>
      </c>
      <c r="N3182" t="s">
        <v>33</v>
      </c>
      <c r="O3182">
        <v>11.12903278810624</v>
      </c>
    </row>
    <row r="3183" spans="1:15" hidden="1" x14ac:dyDescent="0.25">
      <c r="A3183" t="s">
        <v>118</v>
      </c>
      <c r="B3183" t="s">
        <v>119</v>
      </c>
      <c r="C3183">
        <v>2030</v>
      </c>
      <c r="D3183" t="s">
        <v>492</v>
      </c>
      <c r="E3183">
        <v>3</v>
      </c>
      <c r="F3183">
        <v>462.63499999999999</v>
      </c>
      <c r="G3183">
        <v>471.25299999999999</v>
      </c>
      <c r="H3183">
        <v>0.22</v>
      </c>
      <c r="I3183">
        <v>0.34605589329386954</v>
      </c>
      <c r="J3183">
        <v>9</v>
      </c>
      <c r="K3183">
        <v>450.65456140132193</v>
      </c>
      <c r="L3183">
        <v>1302.2594619379233</v>
      </c>
      <c r="M3183">
        <v>54.714527999999994</v>
      </c>
      <c r="N3183" t="s">
        <v>33</v>
      </c>
      <c r="O3183" t="e">
        <v>#VALUE!</v>
      </c>
    </row>
    <row r="3184" spans="1:15" hidden="1" x14ac:dyDescent="0.25">
      <c r="A3184" t="s">
        <v>404</v>
      </c>
      <c r="B3184" t="s">
        <v>405</v>
      </c>
      <c r="C3184">
        <v>2030</v>
      </c>
      <c r="D3184" t="s">
        <v>492</v>
      </c>
      <c r="E3184">
        <v>5</v>
      </c>
      <c r="F3184">
        <v>462.226</v>
      </c>
      <c r="G3184">
        <v>975.86500000000001</v>
      </c>
      <c r="H3184">
        <v>0.45</v>
      </c>
      <c r="I3184">
        <v>0.34605606306816455</v>
      </c>
      <c r="J3184">
        <v>9</v>
      </c>
      <c r="K3184">
        <v>450.25617620430364</v>
      </c>
      <c r="L3184">
        <v>1301.1076072827373</v>
      </c>
      <c r="M3184">
        <v>3.3130019999999996</v>
      </c>
      <c r="N3184" t="s">
        <v>33</v>
      </c>
      <c r="O3184">
        <v>13.14323065541064</v>
      </c>
    </row>
    <row r="3185" spans="1:15" hidden="1" x14ac:dyDescent="0.25">
      <c r="A3185" t="s">
        <v>342</v>
      </c>
      <c r="B3185" t="s">
        <v>343</v>
      </c>
      <c r="C3185">
        <v>2030</v>
      </c>
      <c r="D3185" t="s">
        <v>492</v>
      </c>
      <c r="E3185">
        <v>1</v>
      </c>
      <c r="F3185">
        <v>460.18400000000003</v>
      </c>
      <c r="G3185">
        <v>52181.599999999999</v>
      </c>
      <c r="H3185">
        <v>24.01</v>
      </c>
      <c r="I3185">
        <v>0.34751468399308516</v>
      </c>
      <c r="J3185">
        <v>9</v>
      </c>
      <c r="K3185">
        <v>448.46473370686238</v>
      </c>
      <c r="L3185">
        <v>1290.4914651485228</v>
      </c>
      <c r="M3185">
        <v>0.77992199999999989</v>
      </c>
      <c r="N3185" t="s">
        <v>33</v>
      </c>
      <c r="O3185">
        <v>11.010485092333264</v>
      </c>
    </row>
    <row r="3186" spans="1:15" hidden="1" x14ac:dyDescent="0.25">
      <c r="A3186" t="s">
        <v>198</v>
      </c>
      <c r="B3186" t="s">
        <v>199</v>
      </c>
      <c r="C3186">
        <v>2030</v>
      </c>
      <c r="D3186" t="s">
        <v>492</v>
      </c>
      <c r="E3186">
        <v>1</v>
      </c>
      <c r="F3186">
        <v>459.46</v>
      </c>
      <c r="G3186">
        <v>16045.5</v>
      </c>
      <c r="H3186">
        <v>7.37</v>
      </c>
      <c r="I3186">
        <v>0.34716663211572441</v>
      </c>
      <c r="J3186">
        <v>9</v>
      </c>
      <c r="K3186">
        <v>447.71237098008527</v>
      </c>
      <c r="L3186">
        <v>1289.6180956436071</v>
      </c>
      <c r="M3186">
        <v>12.218777999999999</v>
      </c>
      <c r="N3186" t="s">
        <v>33</v>
      </c>
      <c r="O3186">
        <v>15.979355137904284</v>
      </c>
    </row>
    <row r="3187" spans="1:15" hidden="1" x14ac:dyDescent="0.25">
      <c r="A3187" t="s">
        <v>228</v>
      </c>
      <c r="B3187" t="s">
        <v>229</v>
      </c>
      <c r="C3187">
        <v>2030</v>
      </c>
      <c r="D3187" t="s">
        <v>492</v>
      </c>
      <c r="E3187">
        <v>5</v>
      </c>
      <c r="F3187">
        <v>457.62200000000001</v>
      </c>
      <c r="G3187">
        <v>1810.8</v>
      </c>
      <c r="H3187">
        <v>0.83</v>
      </c>
      <c r="I3187">
        <v>0.34801697667400233</v>
      </c>
      <c r="J3187">
        <v>9</v>
      </c>
      <c r="K3187">
        <v>446.03492715289485</v>
      </c>
      <c r="L3187">
        <v>1281.647037496992</v>
      </c>
      <c r="M3187">
        <v>2.4930840000000001</v>
      </c>
      <c r="N3187" t="s">
        <v>33</v>
      </c>
      <c r="O3187">
        <v>18.54113065500411</v>
      </c>
    </row>
    <row r="3188" spans="1:15" hidden="1" x14ac:dyDescent="0.25">
      <c r="A3188" t="s">
        <v>0</v>
      </c>
      <c r="B3188" t="s">
        <v>1</v>
      </c>
      <c r="C3188">
        <v>2030</v>
      </c>
      <c r="D3188" t="s">
        <v>492</v>
      </c>
      <c r="E3188">
        <v>8</v>
      </c>
      <c r="F3188">
        <v>456.65</v>
      </c>
      <c r="G3188">
        <v>3619.22</v>
      </c>
      <c r="H3188">
        <v>1.65</v>
      </c>
      <c r="I3188">
        <v>0.35032083461517577</v>
      </c>
      <c r="J3188">
        <v>9</v>
      </c>
      <c r="K3188">
        <v>445.38915620478593</v>
      </c>
      <c r="L3188">
        <v>1271.375014546428</v>
      </c>
      <c r="M3188">
        <v>2.4464219999999997</v>
      </c>
      <c r="N3188" t="s">
        <v>33</v>
      </c>
      <c r="O3188" t="e">
        <v>#VALUE!</v>
      </c>
    </row>
    <row r="3189" spans="1:15" hidden="1" x14ac:dyDescent="0.25">
      <c r="A3189" t="s">
        <v>118</v>
      </c>
      <c r="B3189" t="s">
        <v>119</v>
      </c>
      <c r="C3189">
        <v>2030</v>
      </c>
      <c r="D3189" t="s">
        <v>492</v>
      </c>
      <c r="E3189">
        <v>4</v>
      </c>
      <c r="F3189">
        <v>455.86399999999998</v>
      </c>
      <c r="G3189">
        <v>356.78399999999999</v>
      </c>
      <c r="H3189">
        <v>0.16</v>
      </c>
      <c r="I3189">
        <v>0.34605667435260867</v>
      </c>
      <c r="J3189">
        <v>9</v>
      </c>
      <c r="K3189">
        <v>444.05900956476182</v>
      </c>
      <c r="L3189">
        <v>1283.1973560269937</v>
      </c>
      <c r="M3189">
        <v>6.4460219999999993</v>
      </c>
      <c r="N3189" t="s">
        <v>33</v>
      </c>
      <c r="O3189">
        <v>9.8707805842209932</v>
      </c>
    </row>
    <row r="3190" spans="1:15" hidden="1" x14ac:dyDescent="0.25">
      <c r="A3190" t="s">
        <v>200</v>
      </c>
      <c r="B3190" t="s">
        <v>201</v>
      </c>
      <c r="C3190">
        <v>2030</v>
      </c>
      <c r="D3190" t="s">
        <v>492</v>
      </c>
      <c r="E3190">
        <v>7</v>
      </c>
      <c r="F3190">
        <v>455.60300000000001</v>
      </c>
      <c r="G3190">
        <v>12652</v>
      </c>
      <c r="H3190">
        <v>5.76</v>
      </c>
      <c r="I3190">
        <v>0.34778792155550303</v>
      </c>
      <c r="J3190">
        <v>9</v>
      </c>
      <c r="K3190">
        <v>444.03670040385828</v>
      </c>
      <c r="L3190">
        <v>1276.7456052466589</v>
      </c>
      <c r="M3190">
        <v>26.077391999999996</v>
      </c>
      <c r="N3190" t="s">
        <v>33</v>
      </c>
      <c r="O3190">
        <v>9.897147352661996</v>
      </c>
    </row>
    <row r="3191" spans="1:15" hidden="1" x14ac:dyDescent="0.25">
      <c r="A3191" t="s">
        <v>232</v>
      </c>
      <c r="B3191" t="s">
        <v>233</v>
      </c>
      <c r="C3191">
        <v>2030</v>
      </c>
      <c r="D3191" t="s">
        <v>492</v>
      </c>
      <c r="E3191">
        <v>7</v>
      </c>
      <c r="F3191">
        <v>455.09399999999999</v>
      </c>
      <c r="G3191">
        <v>1689.91</v>
      </c>
      <c r="H3191">
        <v>0.77</v>
      </c>
      <c r="I3191">
        <v>0.34609163004941795</v>
      </c>
      <c r="J3191">
        <v>9</v>
      </c>
      <c r="K3191">
        <v>443.31367200349837</v>
      </c>
      <c r="L3191">
        <v>1280.9141669799938</v>
      </c>
      <c r="M3191">
        <v>1.1798819999999999</v>
      </c>
      <c r="N3191" t="s">
        <v>33</v>
      </c>
      <c r="O3191" t="e">
        <v>#VALUE!</v>
      </c>
    </row>
    <row r="3192" spans="1:15" hidden="1" x14ac:dyDescent="0.25">
      <c r="A3192" t="s">
        <v>68</v>
      </c>
      <c r="B3192" t="s">
        <v>69</v>
      </c>
      <c r="C3192">
        <v>2030</v>
      </c>
      <c r="D3192" t="s">
        <v>492</v>
      </c>
      <c r="E3192">
        <v>7</v>
      </c>
      <c r="F3192">
        <v>454.60399999999998</v>
      </c>
      <c r="G3192">
        <v>6632.95</v>
      </c>
      <c r="H3192">
        <v>3.02</v>
      </c>
      <c r="I3192">
        <v>0.34609275249535204</v>
      </c>
      <c r="J3192">
        <v>9</v>
      </c>
      <c r="K3192">
        <v>442.8365073420797</v>
      </c>
      <c r="L3192">
        <v>1279.5312937043573</v>
      </c>
      <c r="M3192">
        <v>0.16664999999999999</v>
      </c>
      <c r="N3192" t="s">
        <v>33</v>
      </c>
      <c r="O3192" t="e">
        <v>#VALUE!</v>
      </c>
    </row>
    <row r="3193" spans="1:15" hidden="1" x14ac:dyDescent="0.25">
      <c r="A3193" t="s">
        <v>188</v>
      </c>
      <c r="B3193" t="s">
        <v>189</v>
      </c>
      <c r="C3193">
        <v>2030</v>
      </c>
      <c r="D3193" t="s">
        <v>492</v>
      </c>
      <c r="E3193">
        <v>8</v>
      </c>
      <c r="F3193">
        <v>451.64699999999999</v>
      </c>
      <c r="G3193">
        <v>2060.0100000000002</v>
      </c>
      <c r="H3193">
        <v>0.93</v>
      </c>
      <c r="I3193">
        <v>0.34605617395323468</v>
      </c>
      <c r="J3193">
        <v>9</v>
      </c>
      <c r="K3193">
        <v>439.95114530050188</v>
      </c>
      <c r="L3193">
        <v>1271.3286986752503</v>
      </c>
      <c r="M3193">
        <v>1.9997999999999998E-2</v>
      </c>
      <c r="N3193" t="s">
        <v>33</v>
      </c>
      <c r="O3193" t="e">
        <v>#VALUE!</v>
      </c>
    </row>
    <row r="3194" spans="1:15" hidden="1" x14ac:dyDescent="0.25">
      <c r="A3194" t="s">
        <v>446</v>
      </c>
      <c r="B3194" t="s">
        <v>447</v>
      </c>
      <c r="C3194">
        <v>2030</v>
      </c>
      <c r="D3194" t="s">
        <v>492</v>
      </c>
      <c r="E3194">
        <v>1</v>
      </c>
      <c r="F3194">
        <v>450.30399999999997</v>
      </c>
      <c r="G3194">
        <v>284663</v>
      </c>
      <c r="H3194">
        <v>128.18</v>
      </c>
      <c r="I3194">
        <v>0.34721720229235919</v>
      </c>
      <c r="J3194">
        <v>9</v>
      </c>
      <c r="K3194">
        <v>438.79715024262458</v>
      </c>
      <c r="L3194">
        <v>1263.754063294233</v>
      </c>
      <c r="M3194">
        <v>0.57327600000000001</v>
      </c>
      <c r="N3194" t="s">
        <v>33</v>
      </c>
      <c r="O3194">
        <v>11.341608883613841</v>
      </c>
    </row>
    <row r="3195" spans="1:15" hidden="1" x14ac:dyDescent="0.25">
      <c r="A3195" t="s">
        <v>114</v>
      </c>
      <c r="B3195" t="s">
        <v>115</v>
      </c>
      <c r="C3195">
        <v>2030</v>
      </c>
      <c r="D3195" t="s">
        <v>492</v>
      </c>
      <c r="E3195">
        <v>0</v>
      </c>
      <c r="F3195">
        <v>449.815</v>
      </c>
      <c r="G3195">
        <v>5122.26</v>
      </c>
      <c r="H3195">
        <v>2.2999999999999998</v>
      </c>
      <c r="I3195">
        <v>0</v>
      </c>
      <c r="J3195">
        <v>9</v>
      </c>
      <c r="K3195">
        <v>-0.4672615817133598</v>
      </c>
      <c r="L3195" t="e">
        <v>#DIV/0!</v>
      </c>
      <c r="M3195">
        <v>0.213312</v>
      </c>
      <c r="N3195" t="s">
        <v>33</v>
      </c>
      <c r="O3195" t="e">
        <v>#VALUE!</v>
      </c>
    </row>
    <row r="3196" spans="1:15" hidden="1" x14ac:dyDescent="0.25">
      <c r="A3196" t="s">
        <v>378</v>
      </c>
      <c r="B3196" t="s">
        <v>379</v>
      </c>
      <c r="C3196">
        <v>2030</v>
      </c>
      <c r="D3196" t="s">
        <v>492</v>
      </c>
      <c r="E3196">
        <v>9</v>
      </c>
      <c r="F3196">
        <v>447.90800000000002</v>
      </c>
      <c r="G3196">
        <v>330.32299999999998</v>
      </c>
      <c r="H3196">
        <v>0.15</v>
      </c>
      <c r="I3196">
        <v>0.3457862805184671</v>
      </c>
      <c r="J3196">
        <v>9</v>
      </c>
      <c r="K3196">
        <v>436.27302076334922</v>
      </c>
      <c r="L3196">
        <v>1261.6840092938551</v>
      </c>
      <c r="M3196">
        <v>4.7261939999999996</v>
      </c>
      <c r="N3196" t="s">
        <v>33</v>
      </c>
      <c r="O3196">
        <v>8.2944070192872612</v>
      </c>
    </row>
    <row r="3197" spans="1:15" hidden="1" x14ac:dyDescent="0.25">
      <c r="A3197" t="s">
        <v>210</v>
      </c>
      <c r="B3197" t="s">
        <v>211</v>
      </c>
      <c r="C3197">
        <v>2030</v>
      </c>
      <c r="D3197" t="s">
        <v>492</v>
      </c>
      <c r="E3197">
        <v>9</v>
      </c>
      <c r="F3197">
        <v>446.37400000000002</v>
      </c>
      <c r="G3197">
        <v>1507</v>
      </c>
      <c r="H3197">
        <v>0.67</v>
      </c>
      <c r="I3197">
        <v>0.34721369439588201</v>
      </c>
      <c r="J3197">
        <v>9</v>
      </c>
      <c r="K3197">
        <v>434.96711665519308</v>
      </c>
      <c r="L3197">
        <v>1252.7360633398791</v>
      </c>
      <c r="M3197">
        <v>1.46652</v>
      </c>
      <c r="N3197" t="s">
        <v>33</v>
      </c>
      <c r="O3197">
        <v>12.006385647554438</v>
      </c>
    </row>
    <row r="3198" spans="1:15" hidden="1" x14ac:dyDescent="0.25">
      <c r="A3198" t="s">
        <v>366</v>
      </c>
      <c r="B3198" t="s">
        <v>367</v>
      </c>
      <c r="C3198">
        <v>2030</v>
      </c>
      <c r="D3198" t="s">
        <v>492</v>
      </c>
      <c r="E3198">
        <v>7</v>
      </c>
      <c r="F3198">
        <v>443.78</v>
      </c>
      <c r="G3198">
        <v>2729.91</v>
      </c>
      <c r="H3198">
        <v>1.21</v>
      </c>
      <c r="I3198">
        <v>0.34659040444940131</v>
      </c>
      <c r="J3198">
        <v>9</v>
      </c>
      <c r="K3198">
        <v>432.35805358028244</v>
      </c>
      <c r="L3198">
        <v>1247.4611184551773</v>
      </c>
      <c r="M3198">
        <v>0.13331999999999999</v>
      </c>
      <c r="N3198" t="s">
        <v>33</v>
      </c>
      <c r="O3198">
        <v>10.682686203495507</v>
      </c>
    </row>
    <row r="3199" spans="1:15" hidden="1" x14ac:dyDescent="0.25">
      <c r="A3199" t="s">
        <v>282</v>
      </c>
      <c r="B3199" t="s">
        <v>283</v>
      </c>
      <c r="C3199">
        <v>2030</v>
      </c>
      <c r="D3199" t="s">
        <v>492</v>
      </c>
      <c r="E3199">
        <v>7</v>
      </c>
      <c r="F3199">
        <v>441.14600000000002</v>
      </c>
      <c r="G3199">
        <v>2155.96</v>
      </c>
      <c r="H3199">
        <v>0.95</v>
      </c>
      <c r="I3199">
        <v>0</v>
      </c>
      <c r="J3199">
        <v>9</v>
      </c>
      <c r="K3199">
        <v>-0.45825634477845745</v>
      </c>
      <c r="L3199" t="e">
        <v>#DIV/0!</v>
      </c>
      <c r="M3199">
        <v>12.278772</v>
      </c>
      <c r="N3199" t="s">
        <v>33</v>
      </c>
      <c r="O3199">
        <v>10.335575316823913</v>
      </c>
    </row>
    <row r="3200" spans="1:15" hidden="1" x14ac:dyDescent="0.25">
      <c r="A3200" t="s">
        <v>392</v>
      </c>
      <c r="B3200" t="s">
        <v>393</v>
      </c>
      <c r="C3200">
        <v>2030</v>
      </c>
      <c r="D3200" t="s">
        <v>492</v>
      </c>
      <c r="E3200">
        <v>3</v>
      </c>
      <c r="F3200">
        <v>440.54700000000003</v>
      </c>
      <c r="G3200">
        <v>90972.4</v>
      </c>
      <c r="H3200">
        <v>40.08</v>
      </c>
      <c r="I3200">
        <v>0</v>
      </c>
      <c r="J3200">
        <v>9</v>
      </c>
      <c r="K3200">
        <v>-0.45763411188838865</v>
      </c>
      <c r="L3200" t="e">
        <v>#DIV/0!</v>
      </c>
      <c r="M3200">
        <v>2.0331299999999999</v>
      </c>
      <c r="N3200" t="s">
        <v>33</v>
      </c>
      <c r="O3200">
        <v>14.005041506756406</v>
      </c>
    </row>
    <row r="3201" spans="1:15" hidden="1" x14ac:dyDescent="0.25">
      <c r="A3201" t="s">
        <v>182</v>
      </c>
      <c r="B3201" t="s">
        <v>183</v>
      </c>
      <c r="C3201">
        <v>2030</v>
      </c>
      <c r="D3201" t="s">
        <v>492</v>
      </c>
      <c r="E3201">
        <v>2</v>
      </c>
      <c r="F3201">
        <v>438.66</v>
      </c>
      <c r="G3201">
        <v>27134.3</v>
      </c>
      <c r="H3201">
        <v>11.9</v>
      </c>
      <c r="I3201">
        <v>0.34637470585313695</v>
      </c>
      <c r="J3201">
        <v>9</v>
      </c>
      <c r="K3201">
        <v>427.3418713399721</v>
      </c>
      <c r="L3201">
        <v>1233.7559992650424</v>
      </c>
      <c r="M3201">
        <v>98.783453999999992</v>
      </c>
      <c r="N3201" t="s">
        <v>33</v>
      </c>
      <c r="O3201">
        <v>10.009335486095912</v>
      </c>
    </row>
    <row r="3202" spans="1:15" hidden="1" x14ac:dyDescent="0.25">
      <c r="A3202" t="s">
        <v>132</v>
      </c>
      <c r="B3202" t="s">
        <v>133</v>
      </c>
      <c r="C3202">
        <v>2030</v>
      </c>
      <c r="D3202" t="s">
        <v>492</v>
      </c>
      <c r="E3202">
        <v>9</v>
      </c>
      <c r="F3202">
        <v>437.92</v>
      </c>
      <c r="G3202">
        <v>209.78700000000001</v>
      </c>
      <c r="H3202">
        <v>0.09</v>
      </c>
      <c r="I3202">
        <v>0.34700476034193611</v>
      </c>
      <c r="J3202">
        <v>9</v>
      </c>
      <c r="K3202">
        <v>426.70230773721272</v>
      </c>
      <c r="L3202">
        <v>1229.6727783121569</v>
      </c>
      <c r="M3202">
        <v>41.262539999999994</v>
      </c>
      <c r="N3202" t="s">
        <v>33</v>
      </c>
      <c r="O3202">
        <v>10.178507101537635</v>
      </c>
    </row>
    <row r="3203" spans="1:15" hidden="1" x14ac:dyDescent="0.25">
      <c r="A3203" t="s">
        <v>348</v>
      </c>
      <c r="B3203" t="s">
        <v>349</v>
      </c>
      <c r="C3203">
        <v>2030</v>
      </c>
      <c r="D3203" t="s">
        <v>492</v>
      </c>
      <c r="E3203">
        <v>7</v>
      </c>
      <c r="F3203">
        <v>436.565</v>
      </c>
      <c r="G3203">
        <v>8902.25</v>
      </c>
      <c r="H3203">
        <v>3.89</v>
      </c>
      <c r="I3203">
        <v>0.34659039904821032</v>
      </c>
      <c r="J3203">
        <v>9</v>
      </c>
      <c r="K3203">
        <v>425.32875152650257</v>
      </c>
      <c r="L3203">
        <v>1227.1798431073673</v>
      </c>
      <c r="M3203">
        <v>4.2929040000000001</v>
      </c>
      <c r="N3203" t="s">
        <v>33</v>
      </c>
      <c r="O3203">
        <v>8.2862463502587431</v>
      </c>
    </row>
    <row r="3204" spans="1:15" hidden="1" x14ac:dyDescent="0.25">
      <c r="A3204" t="s">
        <v>42</v>
      </c>
      <c r="B3204" t="s">
        <v>43</v>
      </c>
      <c r="C3204">
        <v>2030</v>
      </c>
      <c r="D3204" t="s">
        <v>492</v>
      </c>
      <c r="E3204">
        <v>3</v>
      </c>
      <c r="F3204">
        <v>436.42700000000002</v>
      </c>
      <c r="G3204">
        <v>775.798</v>
      </c>
      <c r="H3204">
        <v>0.34</v>
      </c>
      <c r="I3204">
        <v>0.34643183336517258</v>
      </c>
      <c r="J3204">
        <v>9</v>
      </c>
      <c r="K3204">
        <v>425.17386039455977</v>
      </c>
      <c r="L3204">
        <v>1227.2944326868064</v>
      </c>
      <c r="M3204">
        <v>0.89324400000000004</v>
      </c>
      <c r="N3204" t="s">
        <v>33</v>
      </c>
      <c r="O3204">
        <v>8.7164878882855241</v>
      </c>
    </row>
    <row r="3205" spans="1:15" hidden="1" x14ac:dyDescent="0.25">
      <c r="A3205" t="s">
        <v>190</v>
      </c>
      <c r="B3205" t="s">
        <v>191</v>
      </c>
      <c r="C3205">
        <v>2030</v>
      </c>
      <c r="D3205" t="s">
        <v>492</v>
      </c>
      <c r="E3205">
        <v>1</v>
      </c>
      <c r="F3205">
        <v>436.38799999999998</v>
      </c>
      <c r="G3205">
        <v>8.8272300000000001</v>
      </c>
      <c r="H3205">
        <v>3.8520972452399998E-3</v>
      </c>
      <c r="I3205">
        <v>0</v>
      </c>
      <c r="J3205">
        <v>9</v>
      </c>
      <c r="K3205">
        <v>-0.45331380038622465</v>
      </c>
      <c r="L3205" t="e">
        <v>#DIV/0!</v>
      </c>
      <c r="M3205">
        <v>0.23330999999999996</v>
      </c>
      <c r="N3205" t="s">
        <v>33</v>
      </c>
      <c r="O3205">
        <v>9.8499183676255058</v>
      </c>
    </row>
    <row r="3206" spans="1:15" hidden="1" x14ac:dyDescent="0.25">
      <c r="A3206" t="s">
        <v>76</v>
      </c>
      <c r="B3206" t="s">
        <v>77</v>
      </c>
      <c r="C3206">
        <v>2030</v>
      </c>
      <c r="D3206" t="s">
        <v>492</v>
      </c>
      <c r="E3206">
        <v>4</v>
      </c>
      <c r="F3206">
        <v>433.64499999999998</v>
      </c>
      <c r="G3206">
        <v>5795.21</v>
      </c>
      <c r="H3206">
        <v>2.5099999999999998</v>
      </c>
      <c r="I3206">
        <v>0.34743210929996921</v>
      </c>
      <c r="J3206">
        <v>9</v>
      </c>
      <c r="K3206">
        <v>422.59112480616881</v>
      </c>
      <c r="L3206">
        <v>1216.3272003201871</v>
      </c>
      <c r="M3206">
        <v>3.3996599999999995</v>
      </c>
      <c r="N3206" t="s">
        <v>33</v>
      </c>
      <c r="O3206">
        <v>16.664021683835468</v>
      </c>
    </row>
    <row r="3207" spans="1:15" hidden="1" x14ac:dyDescent="0.25">
      <c r="A3207" t="s">
        <v>46</v>
      </c>
      <c r="B3207" t="s">
        <v>47</v>
      </c>
      <c r="C3207">
        <v>2030</v>
      </c>
      <c r="D3207" t="s">
        <v>492</v>
      </c>
      <c r="E3207">
        <v>5</v>
      </c>
      <c r="F3207">
        <v>432.64299999999997</v>
      </c>
      <c r="G3207">
        <v>340.51900000000001</v>
      </c>
      <c r="H3207">
        <v>0.15</v>
      </c>
      <c r="I3207">
        <v>0</v>
      </c>
      <c r="J3207">
        <v>9</v>
      </c>
      <c r="K3207">
        <v>-0.44942354634063586</v>
      </c>
      <c r="L3207" t="e">
        <v>#DIV/0!</v>
      </c>
      <c r="M3207">
        <v>33.136685999999997</v>
      </c>
      <c r="N3207" t="s">
        <v>33</v>
      </c>
      <c r="O3207">
        <v>10.49909938551766</v>
      </c>
    </row>
    <row r="3208" spans="1:15" hidden="1" x14ac:dyDescent="0.25">
      <c r="A3208" t="s">
        <v>136</v>
      </c>
      <c r="B3208" t="s">
        <v>137</v>
      </c>
      <c r="C3208">
        <v>2030</v>
      </c>
      <c r="D3208" t="s">
        <v>492</v>
      </c>
      <c r="E3208">
        <v>5</v>
      </c>
      <c r="F3208">
        <v>429.16699999999997</v>
      </c>
      <c r="G3208">
        <v>331.86900000000003</v>
      </c>
      <c r="H3208">
        <v>0.14000000000000001</v>
      </c>
      <c r="I3208">
        <v>0.35127824485000914</v>
      </c>
      <c r="J3208">
        <v>9</v>
      </c>
      <c r="K3208">
        <v>418.69953021743646</v>
      </c>
      <c r="L3208">
        <v>1191.9312862549039</v>
      </c>
      <c r="M3208">
        <v>0.75992399999999993</v>
      </c>
      <c r="N3208" t="s">
        <v>33</v>
      </c>
      <c r="O3208">
        <v>8.7351723599828741</v>
      </c>
    </row>
    <row r="3209" spans="1:15" hidden="1" x14ac:dyDescent="0.25">
      <c r="A3209" t="s">
        <v>334</v>
      </c>
      <c r="B3209" t="s">
        <v>335</v>
      </c>
      <c r="C3209">
        <v>2030</v>
      </c>
      <c r="D3209" t="s">
        <v>492</v>
      </c>
      <c r="E3209">
        <v>2</v>
      </c>
      <c r="F3209">
        <v>428.80200000000002</v>
      </c>
      <c r="G3209">
        <v>8237.65</v>
      </c>
      <c r="H3209">
        <v>3.53</v>
      </c>
      <c r="I3209">
        <v>0.34760534821397376</v>
      </c>
      <c r="J3209">
        <v>9</v>
      </c>
      <c r="K3209">
        <v>417.89327224740964</v>
      </c>
      <c r="L3209">
        <v>1202.2061064209204</v>
      </c>
      <c r="M3209">
        <v>71.019564000000003</v>
      </c>
      <c r="N3209" t="s">
        <v>33</v>
      </c>
      <c r="O3209">
        <v>9.813143480757514</v>
      </c>
    </row>
    <row r="3210" spans="1:15" hidden="1" x14ac:dyDescent="0.25">
      <c r="A3210" t="s">
        <v>108</v>
      </c>
      <c r="B3210" t="s">
        <v>109</v>
      </c>
      <c r="C3210">
        <v>2030</v>
      </c>
      <c r="D3210" t="s">
        <v>492</v>
      </c>
      <c r="E3210">
        <v>3</v>
      </c>
      <c r="F3210">
        <v>426.88299999999998</v>
      </c>
      <c r="G3210">
        <v>65539</v>
      </c>
      <c r="H3210">
        <v>27.98</v>
      </c>
      <c r="I3210">
        <v>0.34674728540148464</v>
      </c>
      <c r="J3210">
        <v>9</v>
      </c>
      <c r="K3210">
        <v>415.91569442625331</v>
      </c>
      <c r="L3210">
        <v>1199.4778674177114</v>
      </c>
      <c r="M3210">
        <v>38.136186000000002</v>
      </c>
      <c r="N3210" t="s">
        <v>33</v>
      </c>
      <c r="O3210" t="e">
        <v>#VALUE!</v>
      </c>
    </row>
    <row r="3211" spans="1:15" x14ac:dyDescent="0.25">
      <c r="A3211" t="s">
        <v>28</v>
      </c>
      <c r="B3211" t="s">
        <v>29</v>
      </c>
      <c r="C3211">
        <v>2030</v>
      </c>
      <c r="D3211" t="s">
        <v>492</v>
      </c>
      <c r="E3211">
        <v>0</v>
      </c>
      <c r="F3211">
        <v>2403.42</v>
      </c>
      <c r="G3211">
        <v>1517150</v>
      </c>
      <c r="H3211">
        <v>3646.35</v>
      </c>
      <c r="I3211">
        <v>0.71908663542100804</v>
      </c>
      <c r="J3211">
        <v>6</v>
      </c>
      <c r="K3211">
        <v>2359.5754647215826</v>
      </c>
      <c r="L3211">
        <v>3281.3507420286119</v>
      </c>
      <c r="M3211">
        <v>47.541911999999996</v>
      </c>
      <c r="N3211" t="s">
        <v>33</v>
      </c>
      <c r="O3211">
        <v>8.3367012053056637</v>
      </c>
    </row>
    <row r="3212" spans="1:15" hidden="1" x14ac:dyDescent="0.25">
      <c r="A3212" t="s">
        <v>288</v>
      </c>
      <c r="B3212" t="s">
        <v>289</v>
      </c>
      <c r="C3212">
        <v>2030</v>
      </c>
      <c r="D3212" t="s">
        <v>492</v>
      </c>
      <c r="E3212">
        <v>3</v>
      </c>
      <c r="F3212">
        <v>424.37599999999998</v>
      </c>
      <c r="G3212">
        <v>1535.27</v>
      </c>
      <c r="H3212">
        <v>0.65</v>
      </c>
      <c r="I3212">
        <v>0.34643228999510439</v>
      </c>
      <c r="J3212">
        <v>9</v>
      </c>
      <c r="K3212">
        <v>413.4336491197601</v>
      </c>
      <c r="L3212">
        <v>1193.4039091032841</v>
      </c>
      <c r="M3212">
        <v>3.7796219999999998</v>
      </c>
      <c r="N3212" t="s">
        <v>33</v>
      </c>
      <c r="O3212">
        <v>9.6764490957327816</v>
      </c>
    </row>
    <row r="3213" spans="1:15" hidden="1" x14ac:dyDescent="0.25">
      <c r="A3213" t="s">
        <v>256</v>
      </c>
      <c r="B3213" t="s">
        <v>257</v>
      </c>
      <c r="C3213">
        <v>2030</v>
      </c>
      <c r="D3213" t="s">
        <v>492</v>
      </c>
      <c r="E3213">
        <v>0</v>
      </c>
      <c r="F3213">
        <v>423.48500000000001</v>
      </c>
      <c r="G3213">
        <v>341.57299999999998</v>
      </c>
      <c r="H3213">
        <v>0.14000000000000001</v>
      </c>
      <c r="I3213">
        <v>0</v>
      </c>
      <c r="J3213">
        <v>9</v>
      </c>
      <c r="K3213">
        <v>-0.43991034298963394</v>
      </c>
      <c r="L3213" t="e">
        <v>#DIV/0!</v>
      </c>
      <c r="M3213">
        <v>20.924574</v>
      </c>
      <c r="N3213" t="s">
        <v>33</v>
      </c>
      <c r="O3213">
        <v>13.509830989146689</v>
      </c>
    </row>
    <row r="3214" spans="1:15" hidden="1" x14ac:dyDescent="0.25">
      <c r="A3214" t="s">
        <v>386</v>
      </c>
      <c r="B3214" t="s">
        <v>387</v>
      </c>
      <c r="C3214">
        <v>2030</v>
      </c>
      <c r="D3214" t="s">
        <v>492</v>
      </c>
      <c r="E3214">
        <v>7</v>
      </c>
      <c r="F3214">
        <v>421.76799999999997</v>
      </c>
      <c r="G3214">
        <v>1856.74</v>
      </c>
      <c r="H3214">
        <v>0.78</v>
      </c>
      <c r="I3214">
        <v>0.34615308095473257</v>
      </c>
      <c r="J3214">
        <v>9</v>
      </c>
      <c r="K3214">
        <v>410.8580216771968</v>
      </c>
      <c r="L3214">
        <v>1186.9257975228766</v>
      </c>
      <c r="M3214">
        <v>0.84658199999999995</v>
      </c>
      <c r="N3214" t="s">
        <v>33</v>
      </c>
      <c r="O3214">
        <v>11.815022334995177</v>
      </c>
    </row>
    <row r="3215" spans="1:15" hidden="1" x14ac:dyDescent="0.25">
      <c r="A3215" t="s">
        <v>30</v>
      </c>
      <c r="B3215" t="s">
        <v>31</v>
      </c>
      <c r="C3215">
        <v>2030</v>
      </c>
      <c r="D3215" t="s">
        <v>492</v>
      </c>
      <c r="E3215">
        <v>3</v>
      </c>
      <c r="F3215">
        <v>420.65499999999997</v>
      </c>
      <c r="G3215">
        <v>425111</v>
      </c>
      <c r="H3215">
        <v>178.83</v>
      </c>
      <c r="I3215">
        <v>0.35073125151236034</v>
      </c>
      <c r="J3215">
        <v>9</v>
      </c>
      <c r="K3215">
        <v>410.33052486970877</v>
      </c>
      <c r="L3215">
        <v>1169.928608016409</v>
      </c>
      <c r="M3215">
        <v>7.1859479999999989</v>
      </c>
      <c r="N3215" t="s">
        <v>33</v>
      </c>
      <c r="O3215">
        <v>12.48740446508457</v>
      </c>
    </row>
    <row r="3216" spans="1:15" hidden="1" x14ac:dyDescent="0.25">
      <c r="A3216" t="s">
        <v>274</v>
      </c>
      <c r="B3216" t="s">
        <v>275</v>
      </c>
      <c r="C3216">
        <v>2030</v>
      </c>
      <c r="D3216" t="s">
        <v>492</v>
      </c>
      <c r="E3216">
        <v>5</v>
      </c>
      <c r="F3216">
        <v>418.89499999999998</v>
      </c>
      <c r="G3216">
        <v>39631.9</v>
      </c>
      <c r="H3216">
        <v>16.600000000000001</v>
      </c>
      <c r="I3216">
        <v>0.3493204171713421</v>
      </c>
      <c r="J3216">
        <v>9</v>
      </c>
      <c r="K3216">
        <v>408.44591988179906</v>
      </c>
      <c r="L3216">
        <v>1169.2586513815361</v>
      </c>
      <c r="M3216">
        <v>2.146452</v>
      </c>
      <c r="N3216" t="s">
        <v>33</v>
      </c>
      <c r="O3216" t="e">
        <v>#VALUE!</v>
      </c>
    </row>
    <row r="3217" spans="1:15" hidden="1" x14ac:dyDescent="0.25">
      <c r="A3217" t="s">
        <v>38</v>
      </c>
      <c r="B3217" t="s">
        <v>39</v>
      </c>
      <c r="C3217">
        <v>2030</v>
      </c>
      <c r="D3217" t="s">
        <v>492</v>
      </c>
      <c r="E3217">
        <v>3</v>
      </c>
      <c r="F3217">
        <v>418.44799999999998</v>
      </c>
      <c r="G3217">
        <v>66823.600000000006</v>
      </c>
      <c r="H3217">
        <v>27.96</v>
      </c>
      <c r="I3217">
        <v>0</v>
      </c>
      <c r="J3217">
        <v>9</v>
      </c>
      <c r="K3217">
        <v>-0.43467797726797008</v>
      </c>
      <c r="L3217" t="e">
        <v>#DIV/0!</v>
      </c>
      <c r="M3217">
        <v>0.89990999999999999</v>
      </c>
      <c r="N3217" t="s">
        <v>33</v>
      </c>
      <c r="O3217">
        <v>11.875232877617151</v>
      </c>
    </row>
    <row r="3218" spans="1:15" hidden="1" x14ac:dyDescent="0.25">
      <c r="A3218" t="s">
        <v>438</v>
      </c>
      <c r="B3218" t="s">
        <v>439</v>
      </c>
      <c r="C3218">
        <v>2030</v>
      </c>
      <c r="D3218" t="s">
        <v>492</v>
      </c>
      <c r="E3218">
        <v>8</v>
      </c>
      <c r="F3218">
        <v>418.28699999999998</v>
      </c>
      <c r="G3218">
        <v>1991.63</v>
      </c>
      <c r="H3218">
        <v>0.83</v>
      </c>
      <c r="I3218">
        <v>0.34774592024517281</v>
      </c>
      <c r="J3218">
        <v>9</v>
      </c>
      <c r="K3218">
        <v>407.66291711237898</v>
      </c>
      <c r="L3218">
        <v>1172.3010778241844</v>
      </c>
      <c r="M3218">
        <v>1.9997999999999998E-2</v>
      </c>
      <c r="N3218" t="s">
        <v>33</v>
      </c>
      <c r="O3218">
        <v>11.96593137672599</v>
      </c>
    </row>
    <row r="3219" spans="1:15" hidden="1" x14ac:dyDescent="0.25">
      <c r="A3219" t="s">
        <v>414</v>
      </c>
      <c r="B3219" t="s">
        <v>415</v>
      </c>
      <c r="C3219">
        <v>2030</v>
      </c>
      <c r="D3219" t="s">
        <v>492</v>
      </c>
      <c r="E3219">
        <v>4</v>
      </c>
      <c r="F3219">
        <v>416.334</v>
      </c>
      <c r="G3219">
        <v>6377.28</v>
      </c>
      <c r="H3219">
        <v>2.66</v>
      </c>
      <c r="I3219">
        <v>0.34578573503356941</v>
      </c>
      <c r="J3219">
        <v>9</v>
      </c>
      <c r="K3219">
        <v>405.51912787922953</v>
      </c>
      <c r="L3219">
        <v>1172.7468394260425</v>
      </c>
      <c r="M3219">
        <v>11.525513999999999</v>
      </c>
      <c r="N3219" t="s">
        <v>33</v>
      </c>
      <c r="O3219">
        <v>11.910835780859268</v>
      </c>
    </row>
    <row r="3220" spans="1:15" hidden="1" x14ac:dyDescent="0.25">
      <c r="A3220" t="s">
        <v>116</v>
      </c>
      <c r="B3220" t="s">
        <v>117</v>
      </c>
      <c r="C3220">
        <v>2030</v>
      </c>
      <c r="D3220" t="s">
        <v>492</v>
      </c>
      <c r="E3220">
        <v>1</v>
      </c>
      <c r="F3220">
        <v>415.75</v>
      </c>
      <c r="G3220">
        <v>193115</v>
      </c>
      <c r="H3220">
        <v>80.290000000000006</v>
      </c>
      <c r="I3220">
        <v>0.34967561602645753</v>
      </c>
      <c r="J3220">
        <v>9</v>
      </c>
      <c r="K3220">
        <v>405.42154919375781</v>
      </c>
      <c r="L3220">
        <v>1159.421848743043</v>
      </c>
      <c r="M3220">
        <v>2.1731159999999998</v>
      </c>
      <c r="N3220" t="s">
        <v>33</v>
      </c>
      <c r="O3220">
        <v>9.9038555979347684</v>
      </c>
    </row>
    <row r="3221" spans="1:15" hidden="1" x14ac:dyDescent="0.25">
      <c r="A3221" t="s">
        <v>232</v>
      </c>
      <c r="B3221" t="s">
        <v>233</v>
      </c>
      <c r="C3221">
        <v>2030</v>
      </c>
      <c r="D3221" t="s">
        <v>492</v>
      </c>
      <c r="E3221">
        <v>8</v>
      </c>
      <c r="F3221">
        <v>413.791</v>
      </c>
      <c r="G3221">
        <v>1110.4000000000001</v>
      </c>
      <c r="H3221">
        <v>0.46</v>
      </c>
      <c r="I3221">
        <v>0.34609239455865648</v>
      </c>
      <c r="J3221">
        <v>9</v>
      </c>
      <c r="K3221">
        <v>403.07991400212109</v>
      </c>
      <c r="L3221">
        <v>1164.6598432656579</v>
      </c>
      <c r="M3221">
        <v>3.0396959999999997</v>
      </c>
      <c r="N3221" t="s">
        <v>33</v>
      </c>
      <c r="O3221" t="e">
        <v>#VALUE!</v>
      </c>
    </row>
    <row r="3222" spans="1:15" hidden="1" x14ac:dyDescent="0.25">
      <c r="A3222" t="s">
        <v>380</v>
      </c>
      <c r="B3222" t="s">
        <v>381</v>
      </c>
      <c r="C3222">
        <v>2030</v>
      </c>
      <c r="D3222" t="s">
        <v>492</v>
      </c>
      <c r="E3222">
        <v>1</v>
      </c>
      <c r="F3222">
        <v>412.767</v>
      </c>
      <c r="G3222">
        <v>1476.55</v>
      </c>
      <c r="H3222">
        <v>0.61</v>
      </c>
      <c r="I3222">
        <v>0</v>
      </c>
      <c r="J3222">
        <v>9</v>
      </c>
      <c r="K3222">
        <v>-0.42877663328052285</v>
      </c>
      <c r="L3222" t="e">
        <v>#DIV/0!</v>
      </c>
      <c r="M3222">
        <v>7.6925639999999991</v>
      </c>
      <c r="N3222" t="s">
        <v>33</v>
      </c>
      <c r="O3222">
        <v>10.450264345401031</v>
      </c>
    </row>
    <row r="3223" spans="1:15" hidden="1" x14ac:dyDescent="0.25">
      <c r="A3223" t="s">
        <v>102</v>
      </c>
      <c r="B3223" t="s">
        <v>103</v>
      </c>
      <c r="C3223">
        <v>2030</v>
      </c>
      <c r="D3223" t="s">
        <v>492</v>
      </c>
      <c r="E3223">
        <v>2</v>
      </c>
      <c r="F3223">
        <v>412.68400000000003</v>
      </c>
      <c r="G3223">
        <v>3066.56</v>
      </c>
      <c r="H3223">
        <v>1.27</v>
      </c>
      <c r="I3223">
        <v>0.34835327425206175</v>
      </c>
      <c r="J3223">
        <v>9</v>
      </c>
      <c r="K3223">
        <v>402.27499678542915</v>
      </c>
      <c r="L3223">
        <v>1154.7903422155025</v>
      </c>
      <c r="M3223">
        <v>0.63326999999999989</v>
      </c>
      <c r="N3223" t="s">
        <v>33</v>
      </c>
      <c r="O3223" t="e">
        <v>#VALUE!</v>
      </c>
    </row>
    <row r="3224" spans="1:15" hidden="1" x14ac:dyDescent="0.25">
      <c r="A3224" t="s">
        <v>254</v>
      </c>
      <c r="B3224" t="s">
        <v>255</v>
      </c>
      <c r="C3224">
        <v>2030</v>
      </c>
      <c r="D3224" t="s">
        <v>492</v>
      </c>
      <c r="E3224">
        <v>5</v>
      </c>
      <c r="F3224">
        <v>411.101</v>
      </c>
      <c r="G3224">
        <v>460.81700000000001</v>
      </c>
      <c r="H3224">
        <v>0.19</v>
      </c>
      <c r="I3224">
        <v>0</v>
      </c>
      <c r="J3224">
        <v>9</v>
      </c>
      <c r="K3224">
        <v>-0.42704601559295247</v>
      </c>
      <c r="L3224" t="e">
        <v>#DIV/0!</v>
      </c>
      <c r="M3224">
        <v>19.398060000000001</v>
      </c>
      <c r="N3224" t="s">
        <v>33</v>
      </c>
      <c r="O3224">
        <v>12.250252848835732</v>
      </c>
    </row>
    <row r="3225" spans="1:15" hidden="1" x14ac:dyDescent="0.25">
      <c r="A3225" t="s">
        <v>376</v>
      </c>
      <c r="B3225" t="s">
        <v>377</v>
      </c>
      <c r="C3225">
        <v>2030</v>
      </c>
      <c r="D3225" t="s">
        <v>492</v>
      </c>
      <c r="E3225">
        <v>9</v>
      </c>
      <c r="F3225">
        <v>410.89800000000002</v>
      </c>
      <c r="G3225">
        <v>50.603900000000003</v>
      </c>
      <c r="H3225">
        <v>0.02</v>
      </c>
      <c r="I3225">
        <v>0.34975285316494431</v>
      </c>
      <c r="J3225">
        <v>9</v>
      </c>
      <c r="K3225">
        <v>400.69912978426555</v>
      </c>
      <c r="L3225">
        <v>1145.6636483685663</v>
      </c>
      <c r="M3225">
        <v>1.9731359999999998</v>
      </c>
      <c r="N3225" t="s">
        <v>33</v>
      </c>
      <c r="O3225">
        <v>12.739991113469257</v>
      </c>
    </row>
    <row r="3226" spans="1:15" hidden="1" x14ac:dyDescent="0.25">
      <c r="A3226" t="s">
        <v>306</v>
      </c>
      <c r="B3226" t="s">
        <v>307</v>
      </c>
      <c r="C3226">
        <v>2030</v>
      </c>
      <c r="D3226" t="s">
        <v>492</v>
      </c>
      <c r="E3226">
        <v>1</v>
      </c>
      <c r="F3226">
        <v>409.86700000000002</v>
      </c>
      <c r="G3226">
        <v>6615.75</v>
      </c>
      <c r="H3226">
        <v>2.71</v>
      </c>
      <c r="I3226">
        <v>0.34601215160398269</v>
      </c>
      <c r="J3226">
        <v>9</v>
      </c>
      <c r="K3226">
        <v>399.24772163644604</v>
      </c>
      <c r="L3226">
        <v>1153.8546255837641</v>
      </c>
      <c r="M3226">
        <v>2.6064059999999998</v>
      </c>
      <c r="N3226" t="s">
        <v>33</v>
      </c>
      <c r="O3226">
        <v>8.6223400793787839</v>
      </c>
    </row>
    <row r="3227" spans="1:15" hidden="1" x14ac:dyDescent="0.25">
      <c r="A3227" t="s">
        <v>400</v>
      </c>
      <c r="B3227" t="s">
        <v>401</v>
      </c>
      <c r="C3227">
        <v>2030</v>
      </c>
      <c r="D3227" t="s">
        <v>492</v>
      </c>
      <c r="E3227">
        <v>4</v>
      </c>
      <c r="F3227">
        <v>409.32</v>
      </c>
      <c r="G3227">
        <v>531.34100000000001</v>
      </c>
      <c r="H3227">
        <v>0.22</v>
      </c>
      <c r="I3227">
        <v>0.34778849500212311</v>
      </c>
      <c r="J3227">
        <v>9</v>
      </c>
      <c r="K3227">
        <v>398.92874574699562</v>
      </c>
      <c r="L3227">
        <v>1147.0441129588266</v>
      </c>
      <c r="M3227">
        <v>0.49328399999999994</v>
      </c>
      <c r="N3227" t="s">
        <v>33</v>
      </c>
      <c r="O3227">
        <v>9.2389661626534672</v>
      </c>
    </row>
    <row r="3228" spans="1:15" hidden="1" x14ac:dyDescent="0.25">
      <c r="A3228" t="s">
        <v>82</v>
      </c>
      <c r="B3228" t="s">
        <v>83</v>
      </c>
      <c r="C3228">
        <v>2030</v>
      </c>
      <c r="D3228" t="s">
        <v>492</v>
      </c>
      <c r="E3228">
        <v>5</v>
      </c>
      <c r="F3228">
        <v>408.98399999999998</v>
      </c>
      <c r="G3228">
        <v>9647.7800000000007</v>
      </c>
      <c r="H3228">
        <v>3.95</v>
      </c>
      <c r="I3228">
        <v>0.34578601781525975</v>
      </c>
      <c r="J3228">
        <v>9</v>
      </c>
      <c r="K3228">
        <v>398.36008910509952</v>
      </c>
      <c r="L3228">
        <v>1152.0422127592449</v>
      </c>
      <c r="M3228">
        <v>2.4464219999999997</v>
      </c>
      <c r="N3228" t="s">
        <v>33</v>
      </c>
      <c r="O3228">
        <v>8.6921723393869286</v>
      </c>
    </row>
    <row r="3229" spans="1:15" hidden="1" x14ac:dyDescent="0.25">
      <c r="A3229" t="s">
        <v>454</v>
      </c>
      <c r="B3229" t="s">
        <v>455</v>
      </c>
      <c r="C3229">
        <v>2030</v>
      </c>
      <c r="D3229" t="s">
        <v>492</v>
      </c>
      <c r="E3229">
        <v>7</v>
      </c>
      <c r="F3229">
        <v>407.279</v>
      </c>
      <c r="G3229">
        <v>610.428</v>
      </c>
      <c r="H3229">
        <v>0.25</v>
      </c>
      <c r="I3229">
        <v>0.34961702770622122</v>
      </c>
      <c r="J3229">
        <v>9</v>
      </c>
      <c r="K3229">
        <v>397.15418959438784</v>
      </c>
      <c r="L3229">
        <v>1135.9692409721861</v>
      </c>
      <c r="M3229">
        <v>1.9198079999999997</v>
      </c>
      <c r="N3229" t="s">
        <v>33</v>
      </c>
      <c r="O3229">
        <v>13.133051703974392</v>
      </c>
    </row>
    <row r="3230" spans="1:15" hidden="1" x14ac:dyDescent="0.25">
      <c r="A3230" t="s">
        <v>204</v>
      </c>
      <c r="B3230" t="s">
        <v>205</v>
      </c>
      <c r="C3230">
        <v>2030</v>
      </c>
      <c r="D3230" t="s">
        <v>492</v>
      </c>
      <c r="E3230">
        <v>2</v>
      </c>
      <c r="F3230">
        <v>407.07</v>
      </c>
      <c r="G3230">
        <v>35947.800000000003</v>
      </c>
      <c r="H3230">
        <v>14.63</v>
      </c>
      <c r="I3230">
        <v>0</v>
      </c>
      <c r="J3230">
        <v>9</v>
      </c>
      <c r="K3230">
        <v>-0.42285866871504368</v>
      </c>
      <c r="L3230" t="e">
        <v>#DIV/0!</v>
      </c>
      <c r="M3230">
        <v>0.139986</v>
      </c>
      <c r="N3230" t="s">
        <v>33</v>
      </c>
      <c r="O3230">
        <v>9.4695551834381266</v>
      </c>
    </row>
    <row r="3231" spans="1:15" hidden="1" x14ac:dyDescent="0.25">
      <c r="A3231" t="s">
        <v>188</v>
      </c>
      <c r="B3231" t="s">
        <v>189</v>
      </c>
      <c r="C3231">
        <v>2030</v>
      </c>
      <c r="D3231" t="s">
        <v>492</v>
      </c>
      <c r="E3231">
        <v>9</v>
      </c>
      <c r="F3231">
        <v>404.90800000000002</v>
      </c>
      <c r="G3231">
        <v>1514.01</v>
      </c>
      <c r="H3231">
        <v>0.61</v>
      </c>
      <c r="I3231">
        <v>0.34605574475373424</v>
      </c>
      <c r="J3231">
        <v>9</v>
      </c>
      <c r="K3231">
        <v>394.4224472548276</v>
      </c>
      <c r="L3231">
        <v>1139.765639595184</v>
      </c>
      <c r="M3231">
        <v>0.57994199999999996</v>
      </c>
      <c r="N3231" t="s">
        <v>33</v>
      </c>
      <c r="O3231">
        <v>12.322365828218221</v>
      </c>
    </row>
    <row r="3232" spans="1:15" hidden="1" x14ac:dyDescent="0.25">
      <c r="A3232" t="s">
        <v>200</v>
      </c>
      <c r="B3232" t="s">
        <v>201</v>
      </c>
      <c r="C3232">
        <v>2030</v>
      </c>
      <c r="D3232" t="s">
        <v>492</v>
      </c>
      <c r="E3232">
        <v>8</v>
      </c>
      <c r="F3232">
        <v>404.65</v>
      </c>
      <c r="G3232">
        <v>12688.1</v>
      </c>
      <c r="H3232">
        <v>5.13</v>
      </c>
      <c r="I3232">
        <v>0.3477872407952427</v>
      </c>
      <c r="J3232">
        <v>9</v>
      </c>
      <c r="K3232">
        <v>394.37715351593732</v>
      </c>
      <c r="L3232">
        <v>1133.9609601955585</v>
      </c>
      <c r="M3232">
        <v>581.60183399999994</v>
      </c>
      <c r="N3232" t="s">
        <v>33</v>
      </c>
      <c r="O3232">
        <v>8.7520122126532982</v>
      </c>
    </row>
    <row r="3233" spans="1:15" hidden="1" x14ac:dyDescent="0.25">
      <c r="A3233" t="s">
        <v>210</v>
      </c>
      <c r="B3233" t="s">
        <v>211</v>
      </c>
      <c r="C3233">
        <v>2030</v>
      </c>
      <c r="D3233" t="s">
        <v>492</v>
      </c>
      <c r="E3233">
        <v>10</v>
      </c>
      <c r="F3233">
        <v>403.97800000000001</v>
      </c>
      <c r="G3233">
        <v>600.55700000000002</v>
      </c>
      <c r="H3233">
        <v>0.24</v>
      </c>
      <c r="I3233">
        <v>0.34721418684344701</v>
      </c>
      <c r="J3233">
        <v>9</v>
      </c>
      <c r="K3233">
        <v>393.65458534193112</v>
      </c>
      <c r="L3233">
        <v>1133.7514429369307</v>
      </c>
      <c r="M3233">
        <v>0.75325799999999987</v>
      </c>
      <c r="N3233" t="s">
        <v>33</v>
      </c>
      <c r="O3233">
        <v>9.4875548523498257</v>
      </c>
    </row>
    <row r="3234" spans="1:15" hidden="1" x14ac:dyDescent="0.25">
      <c r="A3234" t="s">
        <v>144</v>
      </c>
      <c r="B3234" t="s">
        <v>145</v>
      </c>
      <c r="C3234">
        <v>2030</v>
      </c>
      <c r="D3234" t="s">
        <v>492</v>
      </c>
      <c r="E3234">
        <v>3</v>
      </c>
      <c r="F3234">
        <v>403.93799999999999</v>
      </c>
      <c r="G3234">
        <v>4015.64</v>
      </c>
      <c r="H3234">
        <v>1.62</v>
      </c>
      <c r="I3234">
        <v>0.34872750200137781</v>
      </c>
      <c r="J3234">
        <v>9</v>
      </c>
      <c r="K3234">
        <v>393.79323935620505</v>
      </c>
      <c r="L3234">
        <v>1129.2290888908703</v>
      </c>
      <c r="M3234">
        <v>0.56660999999999995</v>
      </c>
      <c r="N3234" t="s">
        <v>33</v>
      </c>
      <c r="O3234">
        <v>12.319404594230862</v>
      </c>
    </row>
    <row r="3235" spans="1:15" hidden="1" x14ac:dyDescent="0.25">
      <c r="A3235" t="s">
        <v>434</v>
      </c>
      <c r="B3235" t="s">
        <v>435</v>
      </c>
      <c r="C3235">
        <v>2030</v>
      </c>
      <c r="D3235" t="s">
        <v>492</v>
      </c>
      <c r="E3235">
        <v>3</v>
      </c>
      <c r="F3235">
        <v>400.48399999999998</v>
      </c>
      <c r="G3235">
        <v>102665</v>
      </c>
      <c r="H3235">
        <v>41.12</v>
      </c>
      <c r="I3235">
        <v>0.3459874322623972</v>
      </c>
      <c r="J3235">
        <v>9</v>
      </c>
      <c r="K3235">
        <v>390.10488518815191</v>
      </c>
      <c r="L3235">
        <v>1127.5117209815182</v>
      </c>
      <c r="M3235">
        <v>0.839916</v>
      </c>
      <c r="N3235" t="s">
        <v>33</v>
      </c>
      <c r="O3235" t="e">
        <v>#VALUE!</v>
      </c>
    </row>
    <row r="3236" spans="1:15" hidden="1" x14ac:dyDescent="0.25">
      <c r="A3236" t="s">
        <v>68</v>
      </c>
      <c r="B3236" t="s">
        <v>69</v>
      </c>
      <c r="C3236">
        <v>2030</v>
      </c>
      <c r="D3236" t="s">
        <v>492</v>
      </c>
      <c r="E3236">
        <v>8</v>
      </c>
      <c r="F3236">
        <v>400.37299999999999</v>
      </c>
      <c r="G3236">
        <v>12375.1</v>
      </c>
      <c r="H3236">
        <v>4.95</v>
      </c>
      <c r="I3236">
        <v>0.34609301527837205</v>
      </c>
      <c r="J3236">
        <v>9</v>
      </c>
      <c r="K3236">
        <v>390.00931613038415</v>
      </c>
      <c r="L3236">
        <v>1126.8916126974971</v>
      </c>
      <c r="M3236">
        <v>1.679832</v>
      </c>
      <c r="N3236" t="s">
        <v>33</v>
      </c>
      <c r="O3236">
        <v>14.06343929586928</v>
      </c>
    </row>
    <row r="3237" spans="1:15" hidden="1" x14ac:dyDescent="0.25">
      <c r="A3237" t="s">
        <v>370</v>
      </c>
      <c r="B3237" t="s">
        <v>371</v>
      </c>
      <c r="C3237">
        <v>2030</v>
      </c>
      <c r="D3237" t="s">
        <v>492</v>
      </c>
      <c r="E3237">
        <v>1</v>
      </c>
      <c r="F3237">
        <v>400.065</v>
      </c>
      <c r="G3237">
        <v>12.517200000000001</v>
      </c>
      <c r="H3237">
        <v>0.01</v>
      </c>
      <c r="I3237">
        <v>0.34835300344090631</v>
      </c>
      <c r="J3237">
        <v>9</v>
      </c>
      <c r="K3237">
        <v>389.97425064347624</v>
      </c>
      <c r="L3237">
        <v>1119.4800871284306</v>
      </c>
      <c r="M3237">
        <v>4.7128620000000003</v>
      </c>
      <c r="N3237" t="s">
        <v>33</v>
      </c>
      <c r="O3237">
        <v>9.0733147054280376</v>
      </c>
    </row>
    <row r="3238" spans="1:15" hidden="1" x14ac:dyDescent="0.25">
      <c r="A3238" t="s">
        <v>266</v>
      </c>
      <c r="B3238" t="s">
        <v>267</v>
      </c>
      <c r="C3238">
        <v>2030</v>
      </c>
      <c r="D3238" t="s">
        <v>492</v>
      </c>
      <c r="E3238">
        <v>4</v>
      </c>
      <c r="F3238">
        <v>398.97699999999998</v>
      </c>
      <c r="G3238">
        <v>1250.23</v>
      </c>
      <c r="H3238">
        <v>0.5</v>
      </c>
      <c r="I3238">
        <v>0.34605655505393762</v>
      </c>
      <c r="J3238">
        <v>9</v>
      </c>
      <c r="K3238">
        <v>388.64513323359654</v>
      </c>
      <c r="L3238">
        <v>1123.0682602530703</v>
      </c>
      <c r="M3238">
        <v>25.3308</v>
      </c>
      <c r="N3238" t="s">
        <v>33</v>
      </c>
      <c r="O3238">
        <v>9.9974521868652886</v>
      </c>
    </row>
    <row r="3239" spans="1:15" hidden="1" x14ac:dyDescent="0.25">
      <c r="A3239" t="s">
        <v>224</v>
      </c>
      <c r="B3239" t="s">
        <v>225</v>
      </c>
      <c r="C3239">
        <v>2030</v>
      </c>
      <c r="D3239" t="s">
        <v>492</v>
      </c>
      <c r="E3239">
        <v>4</v>
      </c>
      <c r="F3239">
        <v>398.15699999999998</v>
      </c>
      <c r="G3239">
        <v>7877.47</v>
      </c>
      <c r="H3239">
        <v>3.14</v>
      </c>
      <c r="I3239">
        <v>0.34719367222257935</v>
      </c>
      <c r="J3239">
        <v>9</v>
      </c>
      <c r="K3239">
        <v>387.97994337403247</v>
      </c>
      <c r="L3239">
        <v>1117.474120108116</v>
      </c>
      <c r="M3239">
        <v>7.9991999999999994E-2</v>
      </c>
      <c r="N3239" t="s">
        <v>33</v>
      </c>
      <c r="O3239" t="e">
        <v>#VALUE!</v>
      </c>
    </row>
    <row r="3240" spans="1:15" hidden="1" x14ac:dyDescent="0.25">
      <c r="A3240" t="s">
        <v>420</v>
      </c>
      <c r="B3240" t="s">
        <v>421</v>
      </c>
      <c r="C3240">
        <v>2030</v>
      </c>
      <c r="D3240" t="s">
        <v>492</v>
      </c>
      <c r="E3240">
        <v>5</v>
      </c>
      <c r="F3240">
        <v>397.92200000000003</v>
      </c>
      <c r="G3240">
        <v>7729.44</v>
      </c>
      <c r="H3240">
        <v>3.08</v>
      </c>
      <c r="I3240">
        <v>0.34745052251746072</v>
      </c>
      <c r="J3240">
        <v>9</v>
      </c>
      <c r="K3240">
        <v>387.78086770361364</v>
      </c>
      <c r="L3240">
        <v>1116.0750742118287</v>
      </c>
      <c r="M3240">
        <v>0.37329600000000002</v>
      </c>
      <c r="N3240" t="s">
        <v>33</v>
      </c>
      <c r="O3240">
        <v>12.536895280163403</v>
      </c>
    </row>
    <row r="3241" spans="1:15" hidden="1" x14ac:dyDescent="0.25">
      <c r="A3241" t="s">
        <v>480</v>
      </c>
      <c r="B3241" t="s">
        <v>481</v>
      </c>
      <c r="C3241">
        <v>2030</v>
      </c>
      <c r="D3241" t="s">
        <v>492</v>
      </c>
      <c r="E3241">
        <v>5</v>
      </c>
      <c r="F3241">
        <v>396.589</v>
      </c>
      <c r="G3241">
        <v>13772.2</v>
      </c>
      <c r="H3241">
        <v>5.46</v>
      </c>
      <c r="I3241">
        <v>0</v>
      </c>
      <c r="J3241">
        <v>9</v>
      </c>
      <c r="K3241">
        <v>-0.41197115131802997</v>
      </c>
      <c r="L3241" t="e">
        <v>#DIV/0!</v>
      </c>
      <c r="M3241">
        <v>1.193214</v>
      </c>
      <c r="N3241" t="s">
        <v>33</v>
      </c>
      <c r="O3241">
        <v>11.929910261431912</v>
      </c>
    </row>
    <row r="3242" spans="1:15" hidden="1" x14ac:dyDescent="0.25">
      <c r="A3242" t="s">
        <v>230</v>
      </c>
      <c r="B3242" t="s">
        <v>231</v>
      </c>
      <c r="C3242">
        <v>2030</v>
      </c>
      <c r="D3242" t="s">
        <v>492</v>
      </c>
      <c r="E3242">
        <v>3</v>
      </c>
      <c r="F3242">
        <v>396.48200000000003</v>
      </c>
      <c r="G3242">
        <v>17442.900000000001</v>
      </c>
      <c r="H3242">
        <v>6.92</v>
      </c>
      <c r="I3242">
        <v>0.34898998044774582</v>
      </c>
      <c r="J3242">
        <v>9</v>
      </c>
      <c r="K3242">
        <v>386.55443341130433</v>
      </c>
      <c r="L3242">
        <v>1107.637625915117</v>
      </c>
      <c r="M3242">
        <v>97.010297999999992</v>
      </c>
      <c r="N3242" t="s">
        <v>33</v>
      </c>
      <c r="O3242">
        <v>15.514313029975044</v>
      </c>
    </row>
    <row r="3243" spans="1:15" hidden="1" x14ac:dyDescent="0.25">
      <c r="A3243" t="s">
        <v>454</v>
      </c>
      <c r="B3243" t="s">
        <v>455</v>
      </c>
      <c r="C3243">
        <v>2030</v>
      </c>
      <c r="D3243" t="s">
        <v>492</v>
      </c>
      <c r="E3243">
        <v>8</v>
      </c>
      <c r="F3243">
        <v>396.35199999999998</v>
      </c>
      <c r="G3243">
        <v>252.84100000000001</v>
      </c>
      <c r="H3243">
        <v>0.1</v>
      </c>
      <c r="I3243">
        <v>0.34961604236844696</v>
      </c>
      <c r="J3243">
        <v>9</v>
      </c>
      <c r="K3243">
        <v>386.49871951102494</v>
      </c>
      <c r="L3243">
        <v>1105.4948076544747</v>
      </c>
      <c r="M3243">
        <v>1.1065559999999999</v>
      </c>
      <c r="N3243" t="s">
        <v>33</v>
      </c>
      <c r="O3243">
        <v>11.005945739931073</v>
      </c>
    </row>
    <row r="3244" spans="1:15" hidden="1" x14ac:dyDescent="0.25">
      <c r="A3244" t="s">
        <v>404</v>
      </c>
      <c r="B3244" t="s">
        <v>405</v>
      </c>
      <c r="C3244">
        <v>2030</v>
      </c>
      <c r="D3244" t="s">
        <v>492</v>
      </c>
      <c r="E3244">
        <v>6</v>
      </c>
      <c r="F3244">
        <v>396.20100000000002</v>
      </c>
      <c r="G3244">
        <v>1713.84</v>
      </c>
      <c r="H3244">
        <v>0.68</v>
      </c>
      <c r="I3244">
        <v>0.34605507988478523</v>
      </c>
      <c r="J3244">
        <v>9</v>
      </c>
      <c r="K3244">
        <v>385.94084669510829</v>
      </c>
      <c r="L3244">
        <v>1115.2584346503527</v>
      </c>
      <c r="M3244">
        <v>1.6265039999999999</v>
      </c>
      <c r="N3244" t="s">
        <v>33</v>
      </c>
      <c r="O3244">
        <v>27.38840963251846</v>
      </c>
    </row>
    <row r="3245" spans="1:15" x14ac:dyDescent="0.25">
      <c r="A3245" t="s">
        <v>28</v>
      </c>
      <c r="B3245" t="s">
        <v>29</v>
      </c>
      <c r="C3245">
        <v>2030</v>
      </c>
      <c r="D3245" t="s">
        <v>492</v>
      </c>
      <c r="E3245">
        <v>1</v>
      </c>
      <c r="F3245">
        <v>1774.36</v>
      </c>
      <c r="G3245">
        <v>2138730</v>
      </c>
      <c r="H3245">
        <v>3794.86</v>
      </c>
      <c r="I3245">
        <v>0.42978537053040949</v>
      </c>
      <c r="J3245">
        <v>7</v>
      </c>
      <c r="K3245">
        <v>1740.7583301650998</v>
      </c>
      <c r="L3245">
        <v>4050.2968447175945</v>
      </c>
      <c r="M3245">
        <v>0.71992800000000001</v>
      </c>
      <c r="N3245" t="s">
        <v>33</v>
      </c>
      <c r="O3245">
        <v>12.663688457271416</v>
      </c>
    </row>
    <row r="3246" spans="1:15" hidden="1" x14ac:dyDescent="0.25">
      <c r="A3246" t="s">
        <v>244</v>
      </c>
      <c r="B3246" t="s">
        <v>245</v>
      </c>
      <c r="C3246">
        <v>2030</v>
      </c>
      <c r="D3246" t="s">
        <v>492</v>
      </c>
      <c r="E3246">
        <v>3</v>
      </c>
      <c r="F3246">
        <v>394.43200000000002</v>
      </c>
      <c r="G3246">
        <v>21794.1</v>
      </c>
      <c r="H3246">
        <v>8.6</v>
      </c>
      <c r="I3246">
        <v>0.34609270306295009</v>
      </c>
      <c r="J3246">
        <v>9</v>
      </c>
      <c r="K3246">
        <v>384.22206279120911</v>
      </c>
      <c r="L3246">
        <v>1110.1709437697209</v>
      </c>
      <c r="M3246">
        <v>25.297470000000001</v>
      </c>
      <c r="N3246" t="s">
        <v>33</v>
      </c>
      <c r="O3246">
        <v>12.246464881745554</v>
      </c>
    </row>
    <row r="3247" spans="1:15" hidden="1" x14ac:dyDescent="0.25">
      <c r="A3247" t="s">
        <v>312</v>
      </c>
      <c r="B3247" t="s">
        <v>313</v>
      </c>
      <c r="C3247">
        <v>2030</v>
      </c>
      <c r="D3247" t="s">
        <v>492</v>
      </c>
      <c r="E3247">
        <v>9</v>
      </c>
      <c r="F3247">
        <v>393.57100000000003</v>
      </c>
      <c r="G3247">
        <v>3912.88</v>
      </c>
      <c r="H3247">
        <v>1.54</v>
      </c>
      <c r="I3247">
        <v>0.34790352403104441</v>
      </c>
      <c r="J3247">
        <v>9</v>
      </c>
      <c r="K3247">
        <v>383.59273360467074</v>
      </c>
      <c r="L3247">
        <v>1102.5836391655569</v>
      </c>
      <c r="M3247">
        <v>4.4262239999999995</v>
      </c>
      <c r="N3247" t="s">
        <v>33</v>
      </c>
      <c r="O3247">
        <v>11.628551045179792</v>
      </c>
    </row>
    <row r="3248" spans="1:15" hidden="1" x14ac:dyDescent="0.25">
      <c r="A3248" t="s">
        <v>396</v>
      </c>
      <c r="B3248" t="s">
        <v>397</v>
      </c>
      <c r="C3248">
        <v>2030</v>
      </c>
      <c r="D3248" t="s">
        <v>492</v>
      </c>
      <c r="E3248">
        <v>6</v>
      </c>
      <c r="F3248">
        <v>392.65699999999998</v>
      </c>
      <c r="G3248">
        <v>19966.400000000001</v>
      </c>
      <c r="H3248">
        <v>7.84</v>
      </c>
      <c r="I3248">
        <v>0</v>
      </c>
      <c r="J3248">
        <v>9</v>
      </c>
      <c r="K3248">
        <v>-0.40788664426669347</v>
      </c>
      <c r="L3248" t="e">
        <v>#DIV/0!</v>
      </c>
      <c r="M3248">
        <v>7.112622</v>
      </c>
      <c r="N3248" t="s">
        <v>33</v>
      </c>
      <c r="O3248">
        <v>12.699800896532803</v>
      </c>
    </row>
    <row r="3249" spans="1:15" hidden="1" x14ac:dyDescent="0.25">
      <c r="A3249" t="s">
        <v>294</v>
      </c>
      <c r="B3249" t="s">
        <v>295</v>
      </c>
      <c r="C3249">
        <v>2030</v>
      </c>
      <c r="D3249" t="s">
        <v>492</v>
      </c>
      <c r="E3249">
        <v>5</v>
      </c>
      <c r="F3249">
        <v>390.29399999999998</v>
      </c>
      <c r="G3249">
        <v>14856.1</v>
      </c>
      <c r="H3249">
        <v>5.8</v>
      </c>
      <c r="I3249">
        <v>0.34700395848657439</v>
      </c>
      <c r="J3249">
        <v>9</v>
      </c>
      <c r="K3249">
        <v>380.29619618794186</v>
      </c>
      <c r="L3249">
        <v>1095.94195364966</v>
      </c>
      <c r="M3249">
        <v>151.91813999999999</v>
      </c>
      <c r="N3249" t="s">
        <v>33</v>
      </c>
      <c r="O3249">
        <v>18.606502050228087</v>
      </c>
    </row>
    <row r="3250" spans="1:15" hidden="1" x14ac:dyDescent="0.25">
      <c r="A3250" t="s">
        <v>228</v>
      </c>
      <c r="B3250" t="s">
        <v>229</v>
      </c>
      <c r="C3250">
        <v>2030</v>
      </c>
      <c r="D3250" t="s">
        <v>492</v>
      </c>
      <c r="E3250">
        <v>6</v>
      </c>
      <c r="F3250">
        <v>386.50299999999999</v>
      </c>
      <c r="G3250">
        <v>1708.7</v>
      </c>
      <c r="H3250">
        <v>0.66</v>
      </c>
      <c r="I3250">
        <v>0.34801733533309159</v>
      </c>
      <c r="J3250">
        <v>9</v>
      </c>
      <c r="K3250">
        <v>376.71671351784727</v>
      </c>
      <c r="L3250">
        <v>1082.4653695980035</v>
      </c>
      <c r="M3250">
        <v>1.539846</v>
      </c>
      <c r="N3250" t="s">
        <v>33</v>
      </c>
      <c r="O3250">
        <v>12.862216565988328</v>
      </c>
    </row>
    <row r="3251" spans="1:15" hidden="1" x14ac:dyDescent="0.25">
      <c r="A3251" t="s">
        <v>360</v>
      </c>
      <c r="B3251" t="s">
        <v>361</v>
      </c>
      <c r="C3251">
        <v>2030</v>
      </c>
      <c r="D3251" t="s">
        <v>492</v>
      </c>
      <c r="E3251">
        <v>5</v>
      </c>
      <c r="F3251">
        <v>386.33100000000002</v>
      </c>
      <c r="G3251">
        <v>13730.9</v>
      </c>
      <c r="H3251">
        <v>5.3</v>
      </c>
      <c r="I3251">
        <v>0.34719493395782464</v>
      </c>
      <c r="J3251">
        <v>9</v>
      </c>
      <c r="K3251">
        <v>376.45636368676617</v>
      </c>
      <c r="L3251">
        <v>1084.2795411654711</v>
      </c>
      <c r="M3251">
        <v>0.25330799999999998</v>
      </c>
      <c r="N3251" t="s">
        <v>33</v>
      </c>
      <c r="O3251">
        <v>13.076261661961329</v>
      </c>
    </row>
    <row r="3252" spans="1:15" hidden="1" x14ac:dyDescent="0.25">
      <c r="A3252" t="s">
        <v>60</v>
      </c>
      <c r="B3252" t="s">
        <v>61</v>
      </c>
      <c r="C3252">
        <v>2030</v>
      </c>
      <c r="D3252" t="s">
        <v>492</v>
      </c>
      <c r="E3252">
        <v>4</v>
      </c>
      <c r="F3252">
        <v>385.91500000000002</v>
      </c>
      <c r="G3252">
        <v>2006.88</v>
      </c>
      <c r="H3252">
        <v>0.77</v>
      </c>
      <c r="I3252">
        <v>0.34816506740891973</v>
      </c>
      <c r="J3252">
        <v>9</v>
      </c>
      <c r="K3252">
        <v>376.16014602034977</v>
      </c>
      <c r="L3252">
        <v>1080.4074883783496</v>
      </c>
      <c r="M3252">
        <v>0.49995000000000001</v>
      </c>
      <c r="N3252" t="s">
        <v>33</v>
      </c>
      <c r="O3252">
        <v>41.374620914306156</v>
      </c>
    </row>
    <row r="3253" spans="1:15" hidden="1" x14ac:dyDescent="0.25">
      <c r="A3253" t="s">
        <v>282</v>
      </c>
      <c r="B3253" t="s">
        <v>283</v>
      </c>
      <c r="C3253">
        <v>2030</v>
      </c>
      <c r="D3253" t="s">
        <v>492</v>
      </c>
      <c r="E3253">
        <v>8</v>
      </c>
      <c r="F3253">
        <v>385.02699999999999</v>
      </c>
      <c r="G3253">
        <v>1792.4</v>
      </c>
      <c r="H3253">
        <v>0.69</v>
      </c>
      <c r="I3253">
        <v>0</v>
      </c>
      <c r="J3253">
        <v>9</v>
      </c>
      <c r="K3253">
        <v>-0.39996070611773682</v>
      </c>
      <c r="L3253" t="e">
        <v>#DIV/0!</v>
      </c>
      <c r="M3253">
        <v>0.48661799999999994</v>
      </c>
      <c r="N3253" t="s">
        <v>33</v>
      </c>
      <c r="O3253">
        <v>13.075136709666268</v>
      </c>
    </row>
    <row r="3254" spans="1:15" hidden="1" x14ac:dyDescent="0.25">
      <c r="A3254" t="s">
        <v>252</v>
      </c>
      <c r="B3254" t="s">
        <v>253</v>
      </c>
      <c r="C3254">
        <v>2030</v>
      </c>
      <c r="D3254" t="s">
        <v>492</v>
      </c>
      <c r="E3254">
        <v>2</v>
      </c>
      <c r="F3254">
        <v>382.43700000000001</v>
      </c>
      <c r="G3254">
        <v>14103.3</v>
      </c>
      <c r="H3254">
        <v>5.39</v>
      </c>
      <c r="I3254">
        <v>0</v>
      </c>
      <c r="J3254">
        <v>9</v>
      </c>
      <c r="K3254">
        <v>-0.39727025004882494</v>
      </c>
      <c r="L3254" t="e">
        <v>#DIV/0!</v>
      </c>
      <c r="M3254">
        <v>2.6664E-2</v>
      </c>
      <c r="N3254" t="s">
        <v>33</v>
      </c>
      <c r="O3254">
        <v>50.424464242453737</v>
      </c>
    </row>
    <row r="3255" spans="1:15" hidden="1" x14ac:dyDescent="0.25">
      <c r="A3255" t="s">
        <v>362</v>
      </c>
      <c r="B3255" t="s">
        <v>363</v>
      </c>
      <c r="C3255">
        <v>2030</v>
      </c>
      <c r="D3255" t="s">
        <v>492</v>
      </c>
      <c r="E3255">
        <v>3</v>
      </c>
      <c r="F3255">
        <v>381.18200000000002</v>
      </c>
      <c r="G3255">
        <v>599116</v>
      </c>
      <c r="H3255">
        <v>228.37</v>
      </c>
      <c r="I3255">
        <v>0.34963878484069588</v>
      </c>
      <c r="J3255">
        <v>9</v>
      </c>
      <c r="K3255">
        <v>371.70831702421032</v>
      </c>
      <c r="L3255">
        <v>1063.1209497927121</v>
      </c>
      <c r="M3255">
        <v>942.87903599999993</v>
      </c>
      <c r="N3255" t="s">
        <v>33</v>
      </c>
      <c r="O3255">
        <v>10.841921676874632</v>
      </c>
    </row>
    <row r="3256" spans="1:15" hidden="1" x14ac:dyDescent="0.25">
      <c r="A3256" t="s">
        <v>382</v>
      </c>
      <c r="B3256" t="s">
        <v>383</v>
      </c>
      <c r="C3256">
        <v>2030</v>
      </c>
      <c r="D3256" t="s">
        <v>492</v>
      </c>
      <c r="E3256">
        <v>3</v>
      </c>
      <c r="F3256">
        <v>380.52699999999999</v>
      </c>
      <c r="G3256">
        <v>2928.81</v>
      </c>
      <c r="H3256">
        <v>1.1100000000000001</v>
      </c>
      <c r="I3256">
        <v>0.34578564124387812</v>
      </c>
      <c r="J3256">
        <v>9</v>
      </c>
      <c r="K3256">
        <v>370.64225537432213</v>
      </c>
      <c r="L3256">
        <v>1071.8844600979628</v>
      </c>
      <c r="M3256">
        <v>3.9995999999999997E-2</v>
      </c>
      <c r="N3256" t="s">
        <v>33</v>
      </c>
      <c r="O3256">
        <v>13.147980518564948</v>
      </c>
    </row>
    <row r="3257" spans="1:15" hidden="1" x14ac:dyDescent="0.25">
      <c r="A3257" t="s">
        <v>478</v>
      </c>
      <c r="B3257" t="s">
        <v>479</v>
      </c>
      <c r="C3257">
        <v>2030</v>
      </c>
      <c r="D3257" t="s">
        <v>492</v>
      </c>
      <c r="E3257">
        <v>6</v>
      </c>
      <c r="F3257">
        <v>379.72500000000002</v>
      </c>
      <c r="G3257">
        <v>30147.7</v>
      </c>
      <c r="H3257">
        <v>11.45</v>
      </c>
      <c r="I3257">
        <v>0.3489184726139673</v>
      </c>
      <c r="J3257">
        <v>9</v>
      </c>
      <c r="K3257">
        <v>370.20921089771747</v>
      </c>
      <c r="L3257">
        <v>1061.0192350214304</v>
      </c>
      <c r="M3257">
        <v>0.22664400000000001</v>
      </c>
      <c r="N3257" t="s">
        <v>33</v>
      </c>
      <c r="O3257">
        <v>11.229394839249879</v>
      </c>
    </row>
    <row r="3258" spans="1:15" hidden="1" x14ac:dyDescent="0.25">
      <c r="A3258" t="s">
        <v>278</v>
      </c>
      <c r="B3258" t="s">
        <v>279</v>
      </c>
      <c r="C3258">
        <v>2030</v>
      </c>
      <c r="D3258" t="s">
        <v>492</v>
      </c>
      <c r="E3258">
        <v>4</v>
      </c>
      <c r="F3258">
        <v>379.64699999999999</v>
      </c>
      <c r="G3258">
        <v>91582.3</v>
      </c>
      <c r="H3258">
        <v>34.770000000000003</v>
      </c>
      <c r="I3258">
        <v>0.34881014351470985</v>
      </c>
      <c r="J3258">
        <v>9</v>
      </c>
      <c r="K3258">
        <v>370.12133455552441</v>
      </c>
      <c r="L3258">
        <v>1061.0968213999656</v>
      </c>
      <c r="M3258">
        <v>1.359864</v>
      </c>
      <c r="N3258" t="s">
        <v>33</v>
      </c>
      <c r="O3258">
        <v>9.7363828475003675</v>
      </c>
    </row>
    <row r="3259" spans="1:15" hidden="1" x14ac:dyDescent="0.25">
      <c r="A3259" t="s">
        <v>112</v>
      </c>
      <c r="B3259" t="s">
        <v>113</v>
      </c>
      <c r="C3259">
        <v>2030</v>
      </c>
      <c r="D3259" t="s">
        <v>492</v>
      </c>
      <c r="E3259">
        <v>1</v>
      </c>
      <c r="F3259">
        <v>379.41</v>
      </c>
      <c r="G3259">
        <v>328018</v>
      </c>
      <c r="H3259">
        <v>124.45</v>
      </c>
      <c r="I3259">
        <v>0</v>
      </c>
      <c r="J3259">
        <v>9</v>
      </c>
      <c r="K3259">
        <v>-0.39412584444241711</v>
      </c>
      <c r="L3259" t="e">
        <v>#DIV/0!</v>
      </c>
      <c r="M3259">
        <v>7.3925939999999999</v>
      </c>
      <c r="N3259" t="s">
        <v>33</v>
      </c>
      <c r="O3259" t="e">
        <v>#VALUE!</v>
      </c>
    </row>
    <row r="3260" spans="1:15" hidden="1" x14ac:dyDescent="0.25">
      <c r="A3260" t="s">
        <v>146</v>
      </c>
      <c r="B3260" t="s">
        <v>147</v>
      </c>
      <c r="C3260">
        <v>2030</v>
      </c>
      <c r="D3260" t="s">
        <v>492</v>
      </c>
      <c r="E3260">
        <v>8</v>
      </c>
      <c r="F3260">
        <v>378.56299999999999</v>
      </c>
      <c r="G3260">
        <v>3007.93</v>
      </c>
      <c r="H3260">
        <v>1.1399999999999999</v>
      </c>
      <c r="I3260">
        <v>0.34833500018455121</v>
      </c>
      <c r="J3260">
        <v>9</v>
      </c>
      <c r="K3260">
        <v>369.012618626326</v>
      </c>
      <c r="L3260">
        <v>1059.3612999865634</v>
      </c>
      <c r="M3260">
        <v>0.48661799999999994</v>
      </c>
      <c r="N3260" t="s">
        <v>33</v>
      </c>
      <c r="O3260">
        <v>10.460170822571596</v>
      </c>
    </row>
    <row r="3261" spans="1:15" hidden="1" x14ac:dyDescent="0.25">
      <c r="A3261" t="s">
        <v>280</v>
      </c>
      <c r="B3261" t="s">
        <v>281</v>
      </c>
      <c r="C3261">
        <v>2030</v>
      </c>
      <c r="D3261" t="s">
        <v>492</v>
      </c>
      <c r="E3261">
        <v>2</v>
      </c>
      <c r="F3261">
        <v>377.63600000000002</v>
      </c>
      <c r="G3261">
        <v>1315.64</v>
      </c>
      <c r="H3261">
        <v>0.5</v>
      </c>
      <c r="I3261">
        <v>0.34676597632726702</v>
      </c>
      <c r="J3261">
        <v>9</v>
      </c>
      <c r="K3261">
        <v>367.93600778646567</v>
      </c>
      <c r="L3261">
        <v>1061.0499094617605</v>
      </c>
      <c r="M3261">
        <v>9.9989999999999996E-2</v>
      </c>
      <c r="N3261" t="s">
        <v>33</v>
      </c>
      <c r="O3261" t="e">
        <v>#VALUE!</v>
      </c>
    </row>
    <row r="3262" spans="1:15" hidden="1" x14ac:dyDescent="0.25">
      <c r="A3262" t="s">
        <v>180</v>
      </c>
      <c r="B3262" t="s">
        <v>181</v>
      </c>
      <c r="C3262">
        <v>2030</v>
      </c>
      <c r="D3262" t="s">
        <v>492</v>
      </c>
      <c r="E3262">
        <v>5</v>
      </c>
      <c r="F3262">
        <v>376.23599999999999</v>
      </c>
      <c r="G3262">
        <v>35897</v>
      </c>
      <c r="H3262">
        <v>13.51</v>
      </c>
      <c r="I3262">
        <v>0.34578591359664584</v>
      </c>
      <c r="J3262">
        <v>9</v>
      </c>
      <c r="K3262">
        <v>366.46275088578773</v>
      </c>
      <c r="L3262">
        <v>1059.7966443284936</v>
      </c>
      <c r="M3262">
        <v>5.1328199999999997</v>
      </c>
      <c r="N3262" t="s">
        <v>33</v>
      </c>
      <c r="O3262">
        <v>13.30749212993201</v>
      </c>
    </row>
    <row r="3263" spans="1:15" hidden="1" x14ac:dyDescent="0.25">
      <c r="A3263" t="s">
        <v>264</v>
      </c>
      <c r="B3263" t="s">
        <v>265</v>
      </c>
      <c r="C3263">
        <v>2030</v>
      </c>
      <c r="D3263" t="s">
        <v>492</v>
      </c>
      <c r="E3263">
        <v>5</v>
      </c>
      <c r="F3263">
        <v>375.85399999999998</v>
      </c>
      <c r="G3263">
        <v>1423.24</v>
      </c>
      <c r="H3263">
        <v>0.53</v>
      </c>
      <c r="I3263">
        <v>0.34747471603052477</v>
      </c>
      <c r="J3263">
        <v>9</v>
      </c>
      <c r="K3263">
        <v>366.27793321540554</v>
      </c>
      <c r="L3263">
        <v>1054.1139148185648</v>
      </c>
      <c r="M3263">
        <v>10.552277999999999</v>
      </c>
      <c r="N3263" t="s">
        <v>33</v>
      </c>
      <c r="O3263">
        <v>13.343029469437349</v>
      </c>
    </row>
    <row r="3264" spans="1:15" hidden="1" x14ac:dyDescent="0.25">
      <c r="A3264" t="s">
        <v>378</v>
      </c>
      <c r="B3264" t="s">
        <v>379</v>
      </c>
      <c r="C3264">
        <v>2030</v>
      </c>
      <c r="D3264" t="s">
        <v>492</v>
      </c>
      <c r="E3264">
        <v>10</v>
      </c>
      <c r="F3264">
        <v>375.59699999999998</v>
      </c>
      <c r="G3264">
        <v>684.10400000000004</v>
      </c>
      <c r="H3264">
        <v>0.26</v>
      </c>
      <c r="I3264">
        <v>0.34578612943248743</v>
      </c>
      <c r="J3264">
        <v>9</v>
      </c>
      <c r="K3264">
        <v>365.84037393702647</v>
      </c>
      <c r="L3264">
        <v>1057.9960929533308</v>
      </c>
      <c r="M3264">
        <v>0.51328200000000002</v>
      </c>
      <c r="N3264" t="s">
        <v>33</v>
      </c>
      <c r="O3264">
        <v>10.367563249634483</v>
      </c>
    </row>
    <row r="3265" spans="1:15" hidden="1" x14ac:dyDescent="0.25">
      <c r="A3265" t="s">
        <v>256</v>
      </c>
      <c r="B3265" t="s">
        <v>257</v>
      </c>
      <c r="C3265">
        <v>2030</v>
      </c>
      <c r="D3265" t="s">
        <v>492</v>
      </c>
      <c r="E3265">
        <v>1</v>
      </c>
      <c r="F3265">
        <v>374.56599999999997</v>
      </c>
      <c r="G3265">
        <v>511.62900000000002</v>
      </c>
      <c r="H3265">
        <v>0.19</v>
      </c>
      <c r="I3265">
        <v>0</v>
      </c>
      <c r="J3265">
        <v>9</v>
      </c>
      <c r="K3265">
        <v>-0.38909396444326294</v>
      </c>
      <c r="L3265" t="e">
        <v>#DIV/0!</v>
      </c>
      <c r="M3265">
        <v>5.5594440000000001</v>
      </c>
      <c r="N3265" t="s">
        <v>33</v>
      </c>
      <c r="O3265">
        <v>19.55229130053651</v>
      </c>
    </row>
    <row r="3266" spans="1:15" hidden="1" x14ac:dyDescent="0.25">
      <c r="A3266" t="s">
        <v>482</v>
      </c>
      <c r="B3266" t="s">
        <v>483</v>
      </c>
      <c r="C3266">
        <v>2030</v>
      </c>
      <c r="D3266" t="s">
        <v>492</v>
      </c>
      <c r="E3266">
        <v>5</v>
      </c>
      <c r="F3266">
        <v>372.87799999999999</v>
      </c>
      <c r="G3266">
        <v>6516.96</v>
      </c>
      <c r="H3266">
        <v>2.4300000000000002</v>
      </c>
      <c r="I3266">
        <v>0</v>
      </c>
      <c r="J3266">
        <v>9</v>
      </c>
      <c r="K3266">
        <v>-0.38734049346089872</v>
      </c>
      <c r="L3266" t="e">
        <v>#DIV/0!</v>
      </c>
      <c r="M3266">
        <v>17.904875999999998</v>
      </c>
      <c r="N3266" t="s">
        <v>33</v>
      </c>
      <c r="O3266">
        <v>19.442199595309457</v>
      </c>
    </row>
    <row r="3267" spans="1:15" x14ac:dyDescent="0.25">
      <c r="A3267" t="s">
        <v>28</v>
      </c>
      <c r="B3267" t="s">
        <v>29</v>
      </c>
      <c r="C3267">
        <v>2030</v>
      </c>
      <c r="D3267" t="s">
        <v>492</v>
      </c>
      <c r="E3267">
        <v>2</v>
      </c>
      <c r="F3267">
        <v>1056.5</v>
      </c>
      <c r="G3267">
        <v>196631</v>
      </c>
      <c r="H3267">
        <v>207.74</v>
      </c>
      <c r="I3267">
        <v>0.34998204646402997</v>
      </c>
      <c r="J3267">
        <v>9</v>
      </c>
      <c r="K3267">
        <v>1030.3455625884781</v>
      </c>
      <c r="L3267">
        <v>2943.9954791920268</v>
      </c>
      <c r="M3267">
        <v>4.5728759999999999</v>
      </c>
      <c r="N3267" t="s">
        <v>33</v>
      </c>
      <c r="O3267">
        <v>9.8737692587845185</v>
      </c>
    </row>
    <row r="3268" spans="1:15" hidden="1" x14ac:dyDescent="0.25">
      <c r="A3268" t="s">
        <v>138</v>
      </c>
      <c r="B3268" t="s">
        <v>139</v>
      </c>
      <c r="C3268">
        <v>2030</v>
      </c>
      <c r="D3268" t="s">
        <v>492</v>
      </c>
      <c r="E3268">
        <v>8</v>
      </c>
      <c r="F3268">
        <v>368.59500000000003</v>
      </c>
      <c r="G3268">
        <v>2376.2399999999998</v>
      </c>
      <c r="H3268">
        <v>0.88</v>
      </c>
      <c r="I3268">
        <v>0.34637364228886369</v>
      </c>
      <c r="J3268">
        <v>9</v>
      </c>
      <c r="K3268">
        <v>359.08454426652133</v>
      </c>
      <c r="L3268">
        <v>1036.6970820691292</v>
      </c>
      <c r="M3268">
        <v>7.9991999999999994E-2</v>
      </c>
      <c r="N3268" t="s">
        <v>33</v>
      </c>
      <c r="O3268" t="e">
        <v>#VALUE!</v>
      </c>
    </row>
    <row r="3269" spans="1:15" hidden="1" x14ac:dyDescent="0.25">
      <c r="A3269" t="s">
        <v>316</v>
      </c>
      <c r="B3269" t="s">
        <v>317</v>
      </c>
      <c r="C3269">
        <v>2030</v>
      </c>
      <c r="D3269" t="s">
        <v>492</v>
      </c>
      <c r="E3269">
        <v>3</v>
      </c>
      <c r="F3269">
        <v>365.98200000000003</v>
      </c>
      <c r="G3269">
        <v>145823</v>
      </c>
      <c r="H3269">
        <v>53.37</v>
      </c>
      <c r="I3269">
        <v>0.3460925090557363</v>
      </c>
      <c r="J3269">
        <v>9</v>
      </c>
      <c r="K3269">
        <v>356.50847464734761</v>
      </c>
      <c r="L3269">
        <v>1030.0959001396182</v>
      </c>
      <c r="M3269">
        <v>1.2532079999999999</v>
      </c>
      <c r="N3269" t="s">
        <v>33</v>
      </c>
      <c r="O3269">
        <v>12.016583727278958</v>
      </c>
    </row>
    <row r="3270" spans="1:15" hidden="1" x14ac:dyDescent="0.25">
      <c r="A3270" t="s">
        <v>390</v>
      </c>
      <c r="B3270" t="s">
        <v>391</v>
      </c>
      <c r="C3270">
        <v>2030</v>
      </c>
      <c r="D3270" t="s">
        <v>492</v>
      </c>
      <c r="E3270">
        <v>5</v>
      </c>
      <c r="F3270">
        <v>365.66699999999997</v>
      </c>
      <c r="G3270">
        <v>4975.0600000000004</v>
      </c>
      <c r="H3270">
        <v>1.82</v>
      </c>
      <c r="I3270">
        <v>0.34676704871147246</v>
      </c>
      <c r="J3270">
        <v>9</v>
      </c>
      <c r="K3270">
        <v>356.27456010223273</v>
      </c>
      <c r="L3270">
        <v>1027.4175744958713</v>
      </c>
      <c r="M3270">
        <v>0.77992199999999989</v>
      </c>
      <c r="N3270" t="s">
        <v>33</v>
      </c>
      <c r="O3270">
        <v>10.004259944002955</v>
      </c>
    </row>
    <row r="3271" spans="1:15" hidden="1" x14ac:dyDescent="0.25">
      <c r="A3271" t="s">
        <v>150</v>
      </c>
      <c r="B3271" t="s">
        <v>151</v>
      </c>
      <c r="C3271">
        <v>2030</v>
      </c>
      <c r="D3271" t="s">
        <v>492</v>
      </c>
      <c r="E3271">
        <v>8</v>
      </c>
      <c r="F3271">
        <v>365.637</v>
      </c>
      <c r="G3271">
        <v>1801.37</v>
      </c>
      <c r="H3271">
        <v>0.66</v>
      </c>
      <c r="I3271">
        <v>0.34805213839158244</v>
      </c>
      <c r="J3271">
        <v>9</v>
      </c>
      <c r="K3271">
        <v>356.38273738282874</v>
      </c>
      <c r="L3271">
        <v>1023.9349168482159</v>
      </c>
      <c r="M3271">
        <v>6.1527180000000001</v>
      </c>
      <c r="N3271" t="s">
        <v>33</v>
      </c>
      <c r="O3271">
        <v>12.901529816668681</v>
      </c>
    </row>
    <row r="3272" spans="1:15" hidden="1" x14ac:dyDescent="0.25">
      <c r="A3272" t="s">
        <v>108</v>
      </c>
      <c r="B3272" t="s">
        <v>109</v>
      </c>
      <c r="C3272">
        <v>2030</v>
      </c>
      <c r="D3272" t="s">
        <v>492</v>
      </c>
      <c r="E3272">
        <v>4</v>
      </c>
      <c r="F3272">
        <v>364.11599999999999</v>
      </c>
      <c r="G3272">
        <v>99905.9</v>
      </c>
      <c r="H3272">
        <v>36.380000000000003</v>
      </c>
      <c r="I3272">
        <v>0.34676711861007781</v>
      </c>
      <c r="J3272">
        <v>9</v>
      </c>
      <c r="K3272">
        <v>354.76340623442098</v>
      </c>
      <c r="L3272">
        <v>1023.0595324504645</v>
      </c>
      <c r="M3272">
        <v>11.752158</v>
      </c>
      <c r="N3272" t="s">
        <v>33</v>
      </c>
      <c r="O3272" t="e">
        <v>#VALUE!</v>
      </c>
    </row>
    <row r="3273" spans="1:15" x14ac:dyDescent="0.25">
      <c r="A3273" t="s">
        <v>28</v>
      </c>
      <c r="B3273" t="s">
        <v>29</v>
      </c>
      <c r="C3273">
        <v>2030</v>
      </c>
      <c r="D3273" t="s">
        <v>492</v>
      </c>
      <c r="E3273">
        <v>3</v>
      </c>
      <c r="F3273">
        <v>624.91200000000003</v>
      </c>
      <c r="G3273">
        <v>109307</v>
      </c>
      <c r="H3273">
        <v>68.31</v>
      </c>
      <c r="I3273">
        <v>0.34981025428346035</v>
      </c>
      <c r="J3273">
        <v>9</v>
      </c>
      <c r="K3273">
        <v>609.41131624272521</v>
      </c>
      <c r="L3273">
        <v>1742.1196456662569</v>
      </c>
      <c r="M3273">
        <v>15.425124</v>
      </c>
      <c r="N3273" t="s">
        <v>33</v>
      </c>
      <c r="O3273">
        <v>11.058236857846863</v>
      </c>
    </row>
    <row r="3274" spans="1:15" hidden="1" x14ac:dyDescent="0.25">
      <c r="A3274" t="s">
        <v>98</v>
      </c>
      <c r="B3274" t="s">
        <v>99</v>
      </c>
      <c r="C3274">
        <v>2030</v>
      </c>
      <c r="D3274" t="s">
        <v>492</v>
      </c>
      <c r="E3274">
        <v>5</v>
      </c>
      <c r="F3274">
        <v>361.73099999999999</v>
      </c>
      <c r="G3274">
        <v>57848</v>
      </c>
      <c r="H3274">
        <v>20.93</v>
      </c>
      <c r="I3274">
        <v>0</v>
      </c>
      <c r="J3274">
        <v>9</v>
      </c>
      <c r="K3274">
        <v>-0.37576114450330772</v>
      </c>
      <c r="L3274" t="e">
        <v>#DIV/0!</v>
      </c>
      <c r="M3274">
        <v>0.33329999999999999</v>
      </c>
      <c r="N3274" t="s">
        <v>33</v>
      </c>
      <c r="O3274">
        <v>12.112300917204864</v>
      </c>
    </row>
    <row r="3275" spans="1:15" hidden="1" x14ac:dyDescent="0.25">
      <c r="A3275" t="s">
        <v>466</v>
      </c>
      <c r="B3275" t="s">
        <v>467</v>
      </c>
      <c r="C3275">
        <v>2030</v>
      </c>
      <c r="D3275" t="s">
        <v>492</v>
      </c>
      <c r="E3275">
        <v>8</v>
      </c>
      <c r="F3275">
        <v>361.55099999999999</v>
      </c>
      <c r="G3275">
        <v>1097.1400000000001</v>
      </c>
      <c r="H3275">
        <v>0.4</v>
      </c>
      <c r="I3275">
        <v>0.34605651473029853</v>
      </c>
      <c r="J3275">
        <v>9</v>
      </c>
      <c r="K3275">
        <v>352.18830869598582</v>
      </c>
      <c r="L3275">
        <v>1017.7190536940655</v>
      </c>
      <c r="M3275">
        <v>0.15998399999999999</v>
      </c>
      <c r="N3275" t="s">
        <v>33</v>
      </c>
      <c r="O3275" t="e">
        <v>#VALUE!</v>
      </c>
    </row>
    <row r="3276" spans="1:15" hidden="1" x14ac:dyDescent="0.25">
      <c r="A3276" t="s">
        <v>398</v>
      </c>
      <c r="B3276" t="s">
        <v>399</v>
      </c>
      <c r="C3276">
        <v>2030</v>
      </c>
      <c r="D3276" t="s">
        <v>492</v>
      </c>
      <c r="E3276">
        <v>9</v>
      </c>
      <c r="F3276">
        <v>359.99700000000001</v>
      </c>
      <c r="G3276">
        <v>1449.56</v>
      </c>
      <c r="H3276">
        <v>0.52</v>
      </c>
      <c r="I3276">
        <v>0.34795100978809879</v>
      </c>
      <c r="J3276">
        <v>9</v>
      </c>
      <c r="K3276">
        <v>350.87491030766961</v>
      </c>
      <c r="L3276">
        <v>1008.4031959595446</v>
      </c>
      <c r="M3276">
        <v>16.251707999999997</v>
      </c>
      <c r="N3276" t="s">
        <v>33</v>
      </c>
      <c r="O3276" t="e">
        <v>#VALUE!</v>
      </c>
    </row>
    <row r="3277" spans="1:15" hidden="1" x14ac:dyDescent="0.25">
      <c r="A3277" t="s">
        <v>288</v>
      </c>
      <c r="B3277" t="s">
        <v>289</v>
      </c>
      <c r="C3277">
        <v>2030</v>
      </c>
      <c r="D3277" t="s">
        <v>492</v>
      </c>
      <c r="E3277">
        <v>4</v>
      </c>
      <c r="F3277">
        <v>359.03899999999999</v>
      </c>
      <c r="G3277">
        <v>1287.6099999999999</v>
      </c>
      <c r="H3277">
        <v>0.46</v>
      </c>
      <c r="I3277">
        <v>0.34643221374646099</v>
      </c>
      <c r="J3277">
        <v>9</v>
      </c>
      <c r="K3277">
        <v>349.78132719864698</v>
      </c>
      <c r="L3277">
        <v>1009.6674423430987</v>
      </c>
      <c r="M3277">
        <v>7.4925839999999999</v>
      </c>
      <c r="N3277" t="s">
        <v>33</v>
      </c>
      <c r="O3277">
        <v>14.635315165801551</v>
      </c>
    </row>
    <row r="3278" spans="1:15" hidden="1" x14ac:dyDescent="0.25">
      <c r="A3278" t="s">
        <v>318</v>
      </c>
      <c r="B3278" t="s">
        <v>319</v>
      </c>
      <c r="C3278">
        <v>2030</v>
      </c>
      <c r="D3278" t="s">
        <v>492</v>
      </c>
      <c r="E3278">
        <v>8</v>
      </c>
      <c r="F3278">
        <v>358.23</v>
      </c>
      <c r="G3278">
        <v>5305.86</v>
      </c>
      <c r="H3278">
        <v>1.9</v>
      </c>
      <c r="I3278">
        <v>0.34671749020247417</v>
      </c>
      <c r="J3278">
        <v>9</v>
      </c>
      <c r="K3278">
        <v>349.02335437742886</v>
      </c>
      <c r="L3278">
        <v>1006.6505562601071</v>
      </c>
      <c r="M3278">
        <v>1.16655</v>
      </c>
      <c r="N3278" t="s">
        <v>33</v>
      </c>
      <c r="O3278">
        <v>13.707453392087622</v>
      </c>
    </row>
    <row r="3279" spans="1:15" hidden="1" x14ac:dyDescent="0.25">
      <c r="A3279" t="s">
        <v>124</v>
      </c>
      <c r="B3279" t="s">
        <v>125</v>
      </c>
      <c r="C3279">
        <v>2030</v>
      </c>
      <c r="D3279" t="s">
        <v>492</v>
      </c>
      <c r="E3279">
        <v>9</v>
      </c>
      <c r="F3279">
        <v>356.815</v>
      </c>
      <c r="G3279">
        <v>940.48400000000004</v>
      </c>
      <c r="H3279">
        <v>0.34</v>
      </c>
      <c r="I3279">
        <v>0.34609951047633458</v>
      </c>
      <c r="J3279">
        <v>9</v>
      </c>
      <c r="K3279">
        <v>347.57950593643614</v>
      </c>
      <c r="L3279">
        <v>1004.2762136764211</v>
      </c>
      <c r="M3279">
        <v>1.6864979999999998</v>
      </c>
      <c r="N3279" t="s">
        <v>33</v>
      </c>
      <c r="O3279">
        <v>14.507986412851823</v>
      </c>
    </row>
    <row r="3280" spans="1:15" hidden="1" x14ac:dyDescent="0.25">
      <c r="A3280" t="s">
        <v>236</v>
      </c>
      <c r="B3280" t="s">
        <v>237</v>
      </c>
      <c r="C3280">
        <v>2030</v>
      </c>
      <c r="D3280" t="s">
        <v>492</v>
      </c>
      <c r="E3280">
        <v>7</v>
      </c>
      <c r="F3280">
        <v>354.303</v>
      </c>
      <c r="G3280">
        <v>2596.7399999999998</v>
      </c>
      <c r="H3280">
        <v>0.92</v>
      </c>
      <c r="I3280">
        <v>0.3464319374664615</v>
      </c>
      <c r="J3280">
        <v>9</v>
      </c>
      <c r="K3280">
        <v>345.16741406647589</v>
      </c>
      <c r="L3280">
        <v>996.34986482703243</v>
      </c>
      <c r="M3280">
        <v>26.557344000000001</v>
      </c>
      <c r="N3280" t="s">
        <v>33</v>
      </c>
      <c r="O3280">
        <v>10.701298570497402</v>
      </c>
    </row>
    <row r="3281" spans="1:15" hidden="1" x14ac:dyDescent="0.25">
      <c r="A3281" t="s">
        <v>222</v>
      </c>
      <c r="B3281" t="s">
        <v>223</v>
      </c>
      <c r="C3281">
        <v>2030</v>
      </c>
      <c r="D3281" t="s">
        <v>492</v>
      </c>
      <c r="E3281">
        <v>3</v>
      </c>
      <c r="F3281">
        <v>353.45600000000002</v>
      </c>
      <c r="G3281">
        <v>429936</v>
      </c>
      <c r="H3281">
        <v>151.96</v>
      </c>
      <c r="I3281">
        <v>0.34719883227758908</v>
      </c>
      <c r="J3281">
        <v>9</v>
      </c>
      <c r="K3281">
        <v>344.42205394568174</v>
      </c>
      <c r="L3281">
        <v>992.00233965738892</v>
      </c>
      <c r="M3281">
        <v>2.6464020000000001</v>
      </c>
      <c r="N3281" t="s">
        <v>33</v>
      </c>
      <c r="O3281">
        <v>11.442037807564459</v>
      </c>
    </row>
    <row r="3282" spans="1:15" hidden="1" x14ac:dyDescent="0.25">
      <c r="A3282" t="s">
        <v>414</v>
      </c>
      <c r="B3282" t="s">
        <v>415</v>
      </c>
      <c r="C3282">
        <v>2030</v>
      </c>
      <c r="D3282" t="s">
        <v>492</v>
      </c>
      <c r="E3282">
        <v>5</v>
      </c>
      <c r="F3282">
        <v>351.75099999999998</v>
      </c>
      <c r="G3282">
        <v>5215.95</v>
      </c>
      <c r="H3282">
        <v>1.83</v>
      </c>
      <c r="I3282">
        <v>0.34578703235265612</v>
      </c>
      <c r="J3282">
        <v>9</v>
      </c>
      <c r="K3282">
        <v>342.61389974243775</v>
      </c>
      <c r="L3282">
        <v>990.82344821137713</v>
      </c>
      <c r="M3282">
        <v>0.346632</v>
      </c>
      <c r="N3282" t="s">
        <v>33</v>
      </c>
      <c r="O3282">
        <v>14.753929740655224</v>
      </c>
    </row>
    <row r="3283" spans="1:15" hidden="1" x14ac:dyDescent="0.25">
      <c r="A3283" t="s">
        <v>192</v>
      </c>
      <c r="B3283" t="s">
        <v>193</v>
      </c>
      <c r="C3283">
        <v>2030</v>
      </c>
      <c r="D3283" t="s">
        <v>492</v>
      </c>
      <c r="E3283">
        <v>5</v>
      </c>
      <c r="F3283">
        <v>351.04399999999998</v>
      </c>
      <c r="G3283">
        <v>13134.4</v>
      </c>
      <c r="H3283">
        <v>4.6100000000000003</v>
      </c>
      <c r="I3283">
        <v>0.34966367191042907</v>
      </c>
      <c r="J3283">
        <v>9</v>
      </c>
      <c r="K3283">
        <v>342.32184095540993</v>
      </c>
      <c r="L3283">
        <v>979.00316348305159</v>
      </c>
      <c r="M3283">
        <v>0.38662799999999997</v>
      </c>
      <c r="N3283" t="s">
        <v>33</v>
      </c>
      <c r="O3283">
        <v>13.896241651451589</v>
      </c>
    </row>
    <row r="3284" spans="1:15" hidden="1" x14ac:dyDescent="0.25">
      <c r="A3284" t="s">
        <v>254</v>
      </c>
      <c r="B3284" t="s">
        <v>255</v>
      </c>
      <c r="C3284">
        <v>2030</v>
      </c>
      <c r="D3284" t="s">
        <v>492</v>
      </c>
      <c r="E3284">
        <v>6</v>
      </c>
      <c r="F3284">
        <v>350.71</v>
      </c>
      <c r="G3284">
        <v>1924.2</v>
      </c>
      <c r="H3284">
        <v>0.67</v>
      </c>
      <c r="I3284">
        <v>0</v>
      </c>
      <c r="J3284">
        <v>9</v>
      </c>
      <c r="K3284">
        <v>-0.36431268259771776</v>
      </c>
      <c r="L3284" t="e">
        <v>#DIV/0!</v>
      </c>
      <c r="M3284">
        <v>5.3927939999999994</v>
      </c>
      <c r="N3284" t="s">
        <v>33</v>
      </c>
      <c r="O3284">
        <v>11.465744956957648</v>
      </c>
    </row>
    <row r="3285" spans="1:15" hidden="1" x14ac:dyDescent="0.25">
      <c r="A3285" t="s">
        <v>476</v>
      </c>
      <c r="B3285" t="s">
        <v>477</v>
      </c>
      <c r="C3285">
        <v>2030</v>
      </c>
      <c r="D3285" t="s">
        <v>492</v>
      </c>
      <c r="E3285">
        <v>4</v>
      </c>
      <c r="F3285">
        <v>349.84800000000001</v>
      </c>
      <c r="G3285">
        <v>84664.1</v>
      </c>
      <c r="H3285">
        <v>29.62</v>
      </c>
      <c r="I3285">
        <v>0.34603386838279565</v>
      </c>
      <c r="J3285">
        <v>9</v>
      </c>
      <c r="K3285">
        <v>340.78601570843745</v>
      </c>
      <c r="L3285">
        <v>984.8342802429014</v>
      </c>
      <c r="M3285">
        <v>2.779722</v>
      </c>
      <c r="N3285" t="s">
        <v>33</v>
      </c>
      <c r="O3285">
        <v>11.4697931003319</v>
      </c>
    </row>
    <row r="3286" spans="1:15" hidden="1" x14ac:dyDescent="0.25">
      <c r="A3286" t="s">
        <v>74</v>
      </c>
      <c r="B3286" t="s">
        <v>75</v>
      </c>
      <c r="C3286">
        <v>2030</v>
      </c>
      <c r="D3286" t="s">
        <v>492</v>
      </c>
      <c r="E3286">
        <v>3</v>
      </c>
      <c r="F3286">
        <v>349.08300000000003</v>
      </c>
      <c r="G3286">
        <v>4018.61</v>
      </c>
      <c r="H3286">
        <v>1.4</v>
      </c>
      <c r="I3286">
        <v>0.34676709395898647</v>
      </c>
      <c r="J3286">
        <v>9</v>
      </c>
      <c r="K3286">
        <v>340.11653762974305</v>
      </c>
      <c r="L3286">
        <v>980.82125886480446</v>
      </c>
      <c r="M3286">
        <v>2.093124</v>
      </c>
      <c r="N3286" t="s">
        <v>33</v>
      </c>
      <c r="O3286">
        <v>10.064501196805208</v>
      </c>
    </row>
    <row r="3287" spans="1:15" hidden="1" x14ac:dyDescent="0.25">
      <c r="A3287" t="s">
        <v>408</v>
      </c>
      <c r="B3287" t="s">
        <v>409</v>
      </c>
      <c r="C3287">
        <v>2030</v>
      </c>
      <c r="D3287" t="s">
        <v>492</v>
      </c>
      <c r="E3287">
        <v>7</v>
      </c>
      <c r="F3287">
        <v>346.5</v>
      </c>
      <c r="G3287">
        <v>5853.57</v>
      </c>
      <c r="H3287">
        <v>2.0299999999999998</v>
      </c>
      <c r="I3287">
        <v>0</v>
      </c>
      <c r="J3287">
        <v>9</v>
      </c>
      <c r="K3287">
        <v>-0.3599393930030772</v>
      </c>
      <c r="L3287" t="e">
        <v>#DIV/0!</v>
      </c>
      <c r="M3287">
        <v>1.1065559999999999</v>
      </c>
      <c r="N3287" t="s">
        <v>33</v>
      </c>
      <c r="O3287">
        <v>13.917939829615166</v>
      </c>
    </row>
    <row r="3288" spans="1:15" hidden="1" x14ac:dyDescent="0.25">
      <c r="A3288" t="s">
        <v>200</v>
      </c>
      <c r="B3288" t="s">
        <v>201</v>
      </c>
      <c r="C3288">
        <v>2030</v>
      </c>
      <c r="D3288" t="s">
        <v>492</v>
      </c>
      <c r="E3288">
        <v>9</v>
      </c>
      <c r="F3288">
        <v>345.04</v>
      </c>
      <c r="G3288">
        <v>2090.4</v>
      </c>
      <c r="H3288">
        <v>0.72</v>
      </c>
      <c r="I3288">
        <v>0.34778899780274858</v>
      </c>
      <c r="J3288">
        <v>9</v>
      </c>
      <c r="K3288">
        <v>336.2806486605229</v>
      </c>
      <c r="L3288">
        <v>966.90996778238298</v>
      </c>
      <c r="M3288">
        <v>1.3332E-2</v>
      </c>
      <c r="N3288" t="s">
        <v>33</v>
      </c>
      <c r="O3288">
        <v>10.60124238675029</v>
      </c>
    </row>
    <row r="3289" spans="1:15" hidden="1" x14ac:dyDescent="0.25">
      <c r="A3289" t="s">
        <v>256</v>
      </c>
      <c r="B3289" t="s">
        <v>257</v>
      </c>
      <c r="C3289">
        <v>2030</v>
      </c>
      <c r="D3289" t="s">
        <v>492</v>
      </c>
      <c r="E3289">
        <v>2</v>
      </c>
      <c r="F3289">
        <v>343.16199999999998</v>
      </c>
      <c r="G3289">
        <v>272.22699999999998</v>
      </c>
      <c r="H3289">
        <v>0.09</v>
      </c>
      <c r="I3289">
        <v>0</v>
      </c>
      <c r="J3289">
        <v>9</v>
      </c>
      <c r="K3289">
        <v>-0.35647192491117452</v>
      </c>
      <c r="L3289" t="e">
        <v>#DIV/0!</v>
      </c>
      <c r="M3289">
        <v>4.6662000000000002E-2</v>
      </c>
      <c r="N3289" t="s">
        <v>33</v>
      </c>
      <c r="O3289" t="e">
        <v>#VALUE!</v>
      </c>
    </row>
    <row r="3290" spans="1:15" hidden="1" x14ac:dyDescent="0.25">
      <c r="A3290" t="s">
        <v>20</v>
      </c>
      <c r="B3290" t="s">
        <v>21</v>
      </c>
      <c r="C3290">
        <v>2030</v>
      </c>
      <c r="D3290" t="s">
        <v>492</v>
      </c>
      <c r="E3290">
        <v>6</v>
      </c>
      <c r="F3290">
        <v>343.113</v>
      </c>
      <c r="G3290">
        <v>13344.7</v>
      </c>
      <c r="H3290">
        <v>4.58</v>
      </c>
      <c r="I3290">
        <v>0.35011507507232142</v>
      </c>
      <c r="J3290">
        <v>9</v>
      </c>
      <c r="K3290">
        <v>334.63194074148032</v>
      </c>
      <c r="L3290">
        <v>955.77701323588303</v>
      </c>
      <c r="M3290">
        <v>12.152118</v>
      </c>
      <c r="N3290" t="s">
        <v>33</v>
      </c>
      <c r="O3290">
        <v>20.236313428526739</v>
      </c>
    </row>
    <row r="3291" spans="1:15" hidden="1" x14ac:dyDescent="0.25">
      <c r="A3291" t="s">
        <v>64</v>
      </c>
      <c r="B3291" t="s">
        <v>65</v>
      </c>
      <c r="C3291">
        <v>2030</v>
      </c>
      <c r="D3291" t="s">
        <v>492</v>
      </c>
      <c r="E3291">
        <v>0</v>
      </c>
      <c r="F3291">
        <v>341.10300000000001</v>
      </c>
      <c r="G3291">
        <v>2646</v>
      </c>
      <c r="H3291">
        <v>0.9</v>
      </c>
      <c r="I3291">
        <v>0</v>
      </c>
      <c r="J3291">
        <v>9</v>
      </c>
      <c r="K3291">
        <v>-0.35433306427569594</v>
      </c>
      <c r="L3291" t="e">
        <v>#DIV/0!</v>
      </c>
      <c r="M3291">
        <v>2.2731059999999998</v>
      </c>
      <c r="N3291" t="s">
        <v>33</v>
      </c>
      <c r="O3291">
        <v>14.838063603563267</v>
      </c>
    </row>
    <row r="3292" spans="1:15" hidden="1" x14ac:dyDescent="0.25">
      <c r="A3292" t="s">
        <v>338</v>
      </c>
      <c r="B3292" t="s">
        <v>339</v>
      </c>
      <c r="C3292">
        <v>2030</v>
      </c>
      <c r="D3292" t="s">
        <v>492</v>
      </c>
      <c r="E3292">
        <v>2</v>
      </c>
      <c r="F3292">
        <v>339.06599999999997</v>
      </c>
      <c r="G3292">
        <v>39499.1</v>
      </c>
      <c r="H3292">
        <v>13.39</v>
      </c>
      <c r="I3292">
        <v>0.34903742764562579</v>
      </c>
      <c r="J3292">
        <v>9</v>
      </c>
      <c r="K3292">
        <v>330.58070061336241</v>
      </c>
      <c r="L3292">
        <v>947.12106619407507</v>
      </c>
      <c r="M3292">
        <v>0.11332200000000001</v>
      </c>
      <c r="N3292" t="s">
        <v>33</v>
      </c>
      <c r="O3292" t="e">
        <v>#VALUE!</v>
      </c>
    </row>
    <row r="3293" spans="1:15" hidden="1" x14ac:dyDescent="0.25">
      <c r="A3293" t="s">
        <v>68</v>
      </c>
      <c r="B3293" t="s">
        <v>69</v>
      </c>
      <c r="C3293">
        <v>2030</v>
      </c>
      <c r="D3293" t="s">
        <v>492</v>
      </c>
      <c r="E3293">
        <v>9</v>
      </c>
      <c r="F3293">
        <v>338.76799999999997</v>
      </c>
      <c r="G3293">
        <v>13204.1</v>
      </c>
      <c r="H3293">
        <v>4.47</v>
      </c>
      <c r="I3293">
        <v>0.34609278367679508</v>
      </c>
      <c r="J3293">
        <v>9</v>
      </c>
      <c r="K3293">
        <v>329.99894269420815</v>
      </c>
      <c r="L3293">
        <v>953.49847861139904</v>
      </c>
      <c r="M3293">
        <v>1.73316</v>
      </c>
      <c r="N3293" t="s">
        <v>33</v>
      </c>
      <c r="O3293">
        <v>20.302338215900662</v>
      </c>
    </row>
    <row r="3294" spans="1:15" hidden="1" x14ac:dyDescent="0.25">
      <c r="A3294" t="s">
        <v>170</v>
      </c>
      <c r="B3294" t="s">
        <v>171</v>
      </c>
      <c r="C3294">
        <v>2030</v>
      </c>
      <c r="D3294" t="s">
        <v>492</v>
      </c>
      <c r="E3294">
        <v>2</v>
      </c>
      <c r="F3294">
        <v>336.42500000000001</v>
      </c>
      <c r="G3294">
        <v>3586.04</v>
      </c>
      <c r="H3294">
        <v>1.21</v>
      </c>
      <c r="I3294">
        <v>0</v>
      </c>
      <c r="J3294">
        <v>9</v>
      </c>
      <c r="K3294">
        <v>-0.34947362277362265</v>
      </c>
      <c r="L3294" t="e">
        <v>#DIV/0!</v>
      </c>
      <c r="M3294">
        <v>1284.6248579999999</v>
      </c>
      <c r="N3294" t="s">
        <v>33</v>
      </c>
      <c r="O3294">
        <v>12.34557410491907</v>
      </c>
    </row>
    <row r="3295" spans="1:15" hidden="1" x14ac:dyDescent="0.25">
      <c r="A3295" t="s">
        <v>438</v>
      </c>
      <c r="B3295" t="s">
        <v>439</v>
      </c>
      <c r="C3295">
        <v>2030</v>
      </c>
      <c r="D3295" t="s">
        <v>492</v>
      </c>
      <c r="E3295">
        <v>9</v>
      </c>
      <c r="F3295">
        <v>335.53100000000001</v>
      </c>
      <c r="G3295">
        <v>482.07499999999999</v>
      </c>
      <c r="H3295">
        <v>0.16</v>
      </c>
      <c r="I3295">
        <v>0.34774580081843454</v>
      </c>
      <c r="J3295">
        <v>9</v>
      </c>
      <c r="K3295">
        <v>327.00882733312102</v>
      </c>
      <c r="L3295">
        <v>940.36743668361146</v>
      </c>
      <c r="M3295">
        <v>9.5190479999999997</v>
      </c>
      <c r="N3295" t="s">
        <v>33</v>
      </c>
      <c r="O3295">
        <v>10.987195805984205</v>
      </c>
    </row>
    <row r="3296" spans="1:15" hidden="1" x14ac:dyDescent="0.25">
      <c r="A3296" t="s">
        <v>86</v>
      </c>
      <c r="B3296" t="s">
        <v>87</v>
      </c>
      <c r="C3296">
        <v>2030</v>
      </c>
      <c r="D3296" t="s">
        <v>492</v>
      </c>
      <c r="E3296">
        <v>8</v>
      </c>
      <c r="F3296">
        <v>335.48599999999999</v>
      </c>
      <c r="G3296">
        <v>15.0741</v>
      </c>
      <c r="H3296">
        <v>0.01</v>
      </c>
      <c r="I3296">
        <v>0</v>
      </c>
      <c r="J3296">
        <v>9</v>
      </c>
      <c r="K3296">
        <v>-0.34849820260037617</v>
      </c>
      <c r="L3296" t="e">
        <v>#DIV/0!</v>
      </c>
      <c r="M3296">
        <v>16.711662</v>
      </c>
      <c r="N3296" t="s">
        <v>33</v>
      </c>
      <c r="O3296">
        <v>14.938507623417513</v>
      </c>
    </row>
    <row r="3297" spans="1:15" hidden="1" x14ac:dyDescent="0.25">
      <c r="A3297" t="s">
        <v>114</v>
      </c>
      <c r="B3297" t="s">
        <v>115</v>
      </c>
      <c r="C3297">
        <v>2030</v>
      </c>
      <c r="D3297" t="s">
        <v>492</v>
      </c>
      <c r="E3297">
        <v>1</v>
      </c>
      <c r="F3297">
        <v>334.94099999999997</v>
      </c>
      <c r="G3297">
        <v>9375.58</v>
      </c>
      <c r="H3297">
        <v>3.14</v>
      </c>
      <c r="I3297">
        <v>0</v>
      </c>
      <c r="J3297">
        <v>9</v>
      </c>
      <c r="K3297">
        <v>-0.34793206416116501</v>
      </c>
      <c r="L3297" t="e">
        <v>#DIV/0!</v>
      </c>
      <c r="M3297">
        <v>7.9658699999999989</v>
      </c>
      <c r="N3297" t="s">
        <v>33</v>
      </c>
      <c r="O3297">
        <v>14.146896397948696</v>
      </c>
    </row>
    <row r="3298" spans="1:15" hidden="1" x14ac:dyDescent="0.25">
      <c r="A3298" t="s">
        <v>290</v>
      </c>
      <c r="B3298" t="s">
        <v>291</v>
      </c>
      <c r="C3298">
        <v>2030</v>
      </c>
      <c r="D3298" t="s">
        <v>492</v>
      </c>
      <c r="E3298">
        <v>6</v>
      </c>
      <c r="F3298">
        <v>334.61599999999999</v>
      </c>
      <c r="G3298">
        <v>54318.9</v>
      </c>
      <c r="H3298">
        <v>18.18</v>
      </c>
      <c r="I3298">
        <v>0.34739567351319511</v>
      </c>
      <c r="J3298">
        <v>9</v>
      </c>
      <c r="K3298">
        <v>326.08286921668019</v>
      </c>
      <c r="L3298">
        <v>938.64977050237962</v>
      </c>
      <c r="M3298">
        <v>2.5264139999999999</v>
      </c>
      <c r="N3298" t="s">
        <v>33</v>
      </c>
      <c r="O3298">
        <v>10.144902233222901</v>
      </c>
    </row>
    <row r="3299" spans="1:15" hidden="1" x14ac:dyDescent="0.25">
      <c r="A3299" t="s">
        <v>324</v>
      </c>
      <c r="B3299" t="s">
        <v>325</v>
      </c>
      <c r="C3299">
        <v>2030</v>
      </c>
      <c r="D3299" t="s">
        <v>492</v>
      </c>
      <c r="E3299">
        <v>4</v>
      </c>
      <c r="F3299">
        <v>333.404</v>
      </c>
      <c r="G3299">
        <v>14337.3</v>
      </c>
      <c r="H3299">
        <v>4.78</v>
      </c>
      <c r="I3299">
        <v>0.35037407042123253</v>
      </c>
      <c r="J3299">
        <v>9</v>
      </c>
      <c r="K3299">
        <v>325.18738463298558</v>
      </c>
      <c r="L3299">
        <v>928.1148694651788</v>
      </c>
      <c r="M3299">
        <v>8.6657999999999999E-2</v>
      </c>
      <c r="N3299" t="s">
        <v>33</v>
      </c>
      <c r="O3299" t="e">
        <v>#VALUE!</v>
      </c>
    </row>
    <row r="3300" spans="1:15" hidden="1" x14ac:dyDescent="0.25">
      <c r="A3300" t="s">
        <v>368</v>
      </c>
      <c r="B3300" t="s">
        <v>369</v>
      </c>
      <c r="C3300">
        <v>2030</v>
      </c>
      <c r="D3300" t="s">
        <v>492</v>
      </c>
      <c r="E3300">
        <v>8</v>
      </c>
      <c r="F3300">
        <v>332.089</v>
      </c>
      <c r="G3300">
        <v>69.126999999999995</v>
      </c>
      <c r="H3300">
        <v>0.02</v>
      </c>
      <c r="I3300">
        <v>0.34872811461165126</v>
      </c>
      <c r="J3300">
        <v>9</v>
      </c>
      <c r="K3300">
        <v>323.74876030749607</v>
      </c>
      <c r="L3300">
        <v>928.3701162667295</v>
      </c>
      <c r="M3300">
        <v>39.769355999999995</v>
      </c>
      <c r="N3300" t="s">
        <v>33</v>
      </c>
      <c r="O3300" t="e">
        <v>#VALUE!</v>
      </c>
    </row>
    <row r="3301" spans="1:15" hidden="1" x14ac:dyDescent="0.25">
      <c r="A3301" t="s">
        <v>370</v>
      </c>
      <c r="B3301" t="s">
        <v>371</v>
      </c>
      <c r="C3301">
        <v>2030</v>
      </c>
      <c r="D3301" t="s">
        <v>492</v>
      </c>
      <c r="E3301">
        <v>2</v>
      </c>
      <c r="F3301">
        <v>330.30599999999998</v>
      </c>
      <c r="G3301">
        <v>0.26758799999999999</v>
      </c>
      <c r="H3301">
        <v>8.8385921927999994E-5</v>
      </c>
      <c r="I3301">
        <v>0.34835292055143563</v>
      </c>
      <c r="J3301">
        <v>9</v>
      </c>
      <c r="K3301">
        <v>321.97475826145416</v>
      </c>
      <c r="L3301">
        <v>924.27747627829456</v>
      </c>
      <c r="M3301">
        <v>0.18664800000000001</v>
      </c>
      <c r="N3301" t="s">
        <v>33</v>
      </c>
      <c r="O3301">
        <v>12.173263771668534</v>
      </c>
    </row>
    <row r="3302" spans="1:15" hidden="1" x14ac:dyDescent="0.25">
      <c r="A3302" t="s">
        <v>152</v>
      </c>
      <c r="B3302" t="s">
        <v>153</v>
      </c>
      <c r="C3302">
        <v>2030</v>
      </c>
      <c r="D3302" t="s">
        <v>492</v>
      </c>
      <c r="E3302">
        <v>6</v>
      </c>
      <c r="F3302">
        <v>329.92700000000002</v>
      </c>
      <c r="G3302">
        <v>21118.5</v>
      </c>
      <c r="H3302">
        <v>6.97</v>
      </c>
      <c r="I3302">
        <v>0.346570328106246</v>
      </c>
      <c r="J3302">
        <v>9</v>
      </c>
      <c r="K3302">
        <v>321.43343069864665</v>
      </c>
      <c r="L3302">
        <v>927.46956283027987</v>
      </c>
      <c r="M3302">
        <v>18.458154</v>
      </c>
      <c r="N3302" t="s">
        <v>33</v>
      </c>
      <c r="O3302">
        <v>11.402056245126802</v>
      </c>
    </row>
    <row r="3303" spans="1:15" hidden="1" x14ac:dyDescent="0.25">
      <c r="A3303" t="s">
        <v>430</v>
      </c>
      <c r="B3303" t="s">
        <v>431</v>
      </c>
      <c r="C3303">
        <v>2030</v>
      </c>
      <c r="D3303" t="s">
        <v>492</v>
      </c>
      <c r="E3303">
        <v>4</v>
      </c>
      <c r="F3303">
        <v>327.53500000000003</v>
      </c>
      <c r="G3303">
        <v>192260</v>
      </c>
      <c r="H3303">
        <v>62.97</v>
      </c>
      <c r="I3303">
        <v>0.34805538405215752</v>
      </c>
      <c r="J3303">
        <v>9</v>
      </c>
      <c r="K3303">
        <v>319.24540659743701</v>
      </c>
      <c r="L3303">
        <v>917.22588192917249</v>
      </c>
      <c r="M3303">
        <v>1.846482</v>
      </c>
      <c r="N3303" t="s">
        <v>33</v>
      </c>
      <c r="O3303">
        <v>13.393753440670825</v>
      </c>
    </row>
    <row r="3304" spans="1:15" hidden="1" x14ac:dyDescent="0.25">
      <c r="A3304" t="s">
        <v>366</v>
      </c>
      <c r="B3304" t="s">
        <v>367</v>
      </c>
      <c r="C3304">
        <v>2030</v>
      </c>
      <c r="D3304" t="s">
        <v>492</v>
      </c>
      <c r="E3304">
        <v>8</v>
      </c>
      <c r="F3304">
        <v>327.23500000000001</v>
      </c>
      <c r="G3304">
        <v>947.76800000000003</v>
      </c>
      <c r="H3304">
        <v>0.31</v>
      </c>
      <c r="I3304">
        <v>0.34659012542005913</v>
      </c>
      <c r="J3304">
        <v>9</v>
      </c>
      <c r="K3304">
        <v>318.81264523832505</v>
      </c>
      <c r="L3304">
        <v>919.85495793318285</v>
      </c>
      <c r="M3304">
        <v>1.3332E-2</v>
      </c>
      <c r="N3304" t="s">
        <v>33</v>
      </c>
      <c r="O3304" t="e">
        <v>#VALUE!</v>
      </c>
    </row>
    <row r="3305" spans="1:15" hidden="1" x14ac:dyDescent="0.25">
      <c r="A3305" t="s">
        <v>86</v>
      </c>
      <c r="B3305" t="s">
        <v>87</v>
      </c>
      <c r="C3305">
        <v>2030</v>
      </c>
      <c r="D3305" t="s">
        <v>492</v>
      </c>
      <c r="E3305">
        <v>9</v>
      </c>
      <c r="F3305">
        <v>324.80700000000002</v>
      </c>
      <c r="G3305">
        <v>98.085999999999999</v>
      </c>
      <c r="H3305">
        <v>0.03</v>
      </c>
      <c r="I3305">
        <v>0</v>
      </c>
      <c r="J3305">
        <v>9</v>
      </c>
      <c r="K3305">
        <v>-0.33740500555021791</v>
      </c>
      <c r="L3305" t="e">
        <v>#DIV/0!</v>
      </c>
      <c r="M3305">
        <v>16.978301999999999</v>
      </c>
      <c r="N3305" t="s">
        <v>33</v>
      </c>
      <c r="O3305" t="e">
        <v>#VALUE!</v>
      </c>
    </row>
    <row r="3306" spans="1:15" hidden="1" x14ac:dyDescent="0.25">
      <c r="A3306" t="s">
        <v>460</v>
      </c>
      <c r="B3306" t="s">
        <v>461</v>
      </c>
      <c r="C3306">
        <v>2030</v>
      </c>
      <c r="D3306" t="s">
        <v>492</v>
      </c>
      <c r="E3306">
        <v>3</v>
      </c>
      <c r="F3306">
        <v>324.327</v>
      </c>
      <c r="G3306">
        <v>3062.79</v>
      </c>
      <c r="H3306">
        <v>0.99</v>
      </c>
      <c r="I3306">
        <v>0.34704251393027069</v>
      </c>
      <c r="J3306">
        <v>9</v>
      </c>
      <c r="K3306">
        <v>316.02268505995318</v>
      </c>
      <c r="L3306">
        <v>910.61663160799321</v>
      </c>
      <c r="M3306">
        <v>176.03572799999998</v>
      </c>
      <c r="N3306" t="s">
        <v>33</v>
      </c>
      <c r="O3306">
        <v>14.683433866047945</v>
      </c>
    </row>
    <row r="3307" spans="1:15" hidden="1" x14ac:dyDescent="0.25">
      <c r="A3307" t="s">
        <v>82</v>
      </c>
      <c r="B3307" t="s">
        <v>83</v>
      </c>
      <c r="C3307">
        <v>2030</v>
      </c>
      <c r="D3307" t="s">
        <v>492</v>
      </c>
      <c r="E3307">
        <v>6</v>
      </c>
      <c r="F3307">
        <v>323.85000000000002</v>
      </c>
      <c r="G3307">
        <v>6022.61</v>
      </c>
      <c r="H3307">
        <v>1.95</v>
      </c>
      <c r="I3307">
        <v>0.34578663833689643</v>
      </c>
      <c r="J3307">
        <v>9</v>
      </c>
      <c r="K3307">
        <v>315.43761940579793</v>
      </c>
      <c r="L3307">
        <v>912.23195009192409</v>
      </c>
      <c r="M3307">
        <v>4.4195579999999994</v>
      </c>
      <c r="N3307" t="s">
        <v>33</v>
      </c>
      <c r="O3307">
        <v>20.933125322905077</v>
      </c>
    </row>
    <row r="3308" spans="1:15" hidden="1" x14ac:dyDescent="0.25">
      <c r="A3308" t="s">
        <v>348</v>
      </c>
      <c r="B3308" t="s">
        <v>349</v>
      </c>
      <c r="C3308">
        <v>2030</v>
      </c>
      <c r="D3308" t="s">
        <v>492</v>
      </c>
      <c r="E3308">
        <v>8</v>
      </c>
      <c r="F3308">
        <v>323.26100000000002</v>
      </c>
      <c r="G3308">
        <v>3282.54</v>
      </c>
      <c r="H3308">
        <v>1.06</v>
      </c>
      <c r="I3308">
        <v>0.34659004727835491</v>
      </c>
      <c r="J3308">
        <v>9</v>
      </c>
      <c r="K3308">
        <v>314.94092035605144</v>
      </c>
      <c r="L3308">
        <v>908.68425919661422</v>
      </c>
      <c r="M3308">
        <v>9.6856979999999986</v>
      </c>
      <c r="N3308" t="s">
        <v>33</v>
      </c>
      <c r="O3308">
        <v>14.486006891612742</v>
      </c>
    </row>
    <row r="3309" spans="1:15" hidden="1" x14ac:dyDescent="0.25">
      <c r="A3309" t="s">
        <v>380</v>
      </c>
      <c r="B3309" t="s">
        <v>381</v>
      </c>
      <c r="C3309">
        <v>2030</v>
      </c>
      <c r="D3309" t="s">
        <v>492</v>
      </c>
      <c r="E3309">
        <v>2</v>
      </c>
      <c r="F3309">
        <v>321.28500000000003</v>
      </c>
      <c r="G3309">
        <v>3064.15</v>
      </c>
      <c r="H3309">
        <v>0.98</v>
      </c>
      <c r="I3309">
        <v>0</v>
      </c>
      <c r="J3309">
        <v>9</v>
      </c>
      <c r="K3309">
        <v>-0.33374640081094853</v>
      </c>
      <c r="L3309" t="e">
        <v>#DIV/0!</v>
      </c>
      <c r="M3309">
        <v>18.824783999999998</v>
      </c>
      <c r="N3309" t="s">
        <v>33</v>
      </c>
      <c r="O3309">
        <v>11.439112474525423</v>
      </c>
    </row>
    <row r="3310" spans="1:15" hidden="1" x14ac:dyDescent="0.25">
      <c r="A3310" t="s">
        <v>396</v>
      </c>
      <c r="B3310" t="s">
        <v>397</v>
      </c>
      <c r="C3310">
        <v>2030</v>
      </c>
      <c r="D3310" t="s">
        <v>492</v>
      </c>
      <c r="E3310">
        <v>7</v>
      </c>
      <c r="F3310">
        <v>319.71600000000001</v>
      </c>
      <c r="G3310">
        <v>21679.7</v>
      </c>
      <c r="H3310">
        <v>6.93</v>
      </c>
      <c r="I3310">
        <v>0</v>
      </c>
      <c r="J3310">
        <v>9</v>
      </c>
      <c r="K3310">
        <v>-0.33211654537769647</v>
      </c>
      <c r="L3310" t="e">
        <v>#DIV/0!</v>
      </c>
      <c r="M3310">
        <v>13.471985999999999</v>
      </c>
      <c r="N3310" t="s">
        <v>33</v>
      </c>
      <c r="O3310" t="e">
        <v>#VALUE!</v>
      </c>
    </row>
    <row r="3311" spans="1:15" hidden="1" x14ac:dyDescent="0.25">
      <c r="A3311" t="s">
        <v>146</v>
      </c>
      <c r="B3311" t="s">
        <v>147</v>
      </c>
      <c r="C3311">
        <v>2030</v>
      </c>
      <c r="D3311" t="s">
        <v>492</v>
      </c>
      <c r="E3311">
        <v>9</v>
      </c>
      <c r="F3311">
        <v>318.35500000000002</v>
      </c>
      <c r="G3311">
        <v>1054.1500000000001</v>
      </c>
      <c r="H3311">
        <v>0.34</v>
      </c>
      <c r="I3311">
        <v>0.34833435485800046</v>
      </c>
      <c r="J3311">
        <v>9</v>
      </c>
      <c r="K3311">
        <v>310.3234856436614</v>
      </c>
      <c r="L3311">
        <v>890.87820743425004</v>
      </c>
      <c r="M3311">
        <v>5.8727460000000002</v>
      </c>
      <c r="N3311" t="s">
        <v>33</v>
      </c>
      <c r="O3311">
        <v>13.254639802595609</v>
      </c>
    </row>
    <row r="3312" spans="1:15" hidden="1" x14ac:dyDescent="0.25">
      <c r="A3312" t="s">
        <v>254</v>
      </c>
      <c r="B3312" t="s">
        <v>255</v>
      </c>
      <c r="C3312">
        <v>2030</v>
      </c>
      <c r="D3312" t="s">
        <v>492</v>
      </c>
      <c r="E3312">
        <v>7</v>
      </c>
      <c r="F3312">
        <v>317.28899999999999</v>
      </c>
      <c r="G3312">
        <v>2750.69</v>
      </c>
      <c r="H3312">
        <v>0.87</v>
      </c>
      <c r="I3312">
        <v>0</v>
      </c>
      <c r="J3312">
        <v>9</v>
      </c>
      <c r="K3312">
        <v>-0.32959541144748444</v>
      </c>
      <c r="L3312" t="e">
        <v>#DIV/0!</v>
      </c>
      <c r="M3312">
        <v>0.61993799999999999</v>
      </c>
      <c r="N3312" t="s">
        <v>33</v>
      </c>
      <c r="O3312">
        <v>11.083297940060332</v>
      </c>
    </row>
    <row r="3313" spans="1:15" hidden="1" x14ac:dyDescent="0.25">
      <c r="A3313" t="s">
        <v>304</v>
      </c>
      <c r="B3313" t="s">
        <v>305</v>
      </c>
      <c r="C3313">
        <v>2030</v>
      </c>
      <c r="D3313" t="s">
        <v>492</v>
      </c>
      <c r="E3313">
        <v>4</v>
      </c>
      <c r="F3313">
        <v>316.42599999999999</v>
      </c>
      <c r="G3313">
        <v>9540.7999999999993</v>
      </c>
      <c r="H3313">
        <v>3.02</v>
      </c>
      <c r="I3313">
        <v>0</v>
      </c>
      <c r="J3313">
        <v>9</v>
      </c>
      <c r="K3313">
        <v>-0.32869893901988945</v>
      </c>
      <c r="L3313" t="e">
        <v>#DIV/0!</v>
      </c>
      <c r="M3313">
        <v>15.111822</v>
      </c>
      <c r="N3313" t="s">
        <v>33</v>
      </c>
      <c r="O3313">
        <v>12.088079652763971</v>
      </c>
    </row>
    <row r="3314" spans="1:15" hidden="1" x14ac:dyDescent="0.25">
      <c r="A3314" t="s">
        <v>416</v>
      </c>
      <c r="B3314" t="s">
        <v>417</v>
      </c>
      <c r="C3314">
        <v>2030</v>
      </c>
      <c r="D3314" t="s">
        <v>492</v>
      </c>
      <c r="E3314">
        <v>3</v>
      </c>
      <c r="F3314">
        <v>316.29500000000002</v>
      </c>
      <c r="G3314">
        <v>40647.199999999997</v>
      </c>
      <c r="H3314">
        <v>12.86</v>
      </c>
      <c r="I3314">
        <v>0.34760573229129132</v>
      </c>
      <c r="J3314">
        <v>9</v>
      </c>
      <c r="K3314">
        <v>308.24848705220575</v>
      </c>
      <c r="L3314">
        <v>886.77619042799768</v>
      </c>
      <c r="M3314">
        <v>5.5461119999999999</v>
      </c>
      <c r="N3314" t="s">
        <v>33</v>
      </c>
      <c r="O3314">
        <v>13.778626159138772</v>
      </c>
    </row>
    <row r="3315" spans="1:15" hidden="1" x14ac:dyDescent="0.25">
      <c r="A3315" t="s">
        <v>182</v>
      </c>
      <c r="B3315" t="s">
        <v>183</v>
      </c>
      <c r="C3315">
        <v>2030</v>
      </c>
      <c r="D3315" t="s">
        <v>492</v>
      </c>
      <c r="E3315">
        <v>3</v>
      </c>
      <c r="F3315">
        <v>312.75</v>
      </c>
      <c r="G3315">
        <v>30721.200000000001</v>
      </c>
      <c r="H3315">
        <v>9.61</v>
      </c>
      <c r="I3315">
        <v>0.34637433401097439</v>
      </c>
      <c r="J3315">
        <v>9</v>
      </c>
      <c r="K3315">
        <v>304.68051604557547</v>
      </c>
      <c r="L3315">
        <v>879.62786537157831</v>
      </c>
      <c r="M3315">
        <v>4.4595539999999998</v>
      </c>
      <c r="N3315" t="s">
        <v>33</v>
      </c>
      <c r="O3315" t="e">
        <v>#VALUE!</v>
      </c>
    </row>
    <row r="3316" spans="1:15" hidden="1" x14ac:dyDescent="0.25">
      <c r="A3316" t="s">
        <v>92</v>
      </c>
      <c r="B3316" t="s">
        <v>93</v>
      </c>
      <c r="C3316">
        <v>2030</v>
      </c>
      <c r="D3316" t="s">
        <v>492</v>
      </c>
      <c r="E3316">
        <v>0</v>
      </c>
      <c r="F3316">
        <v>312.08100000000002</v>
      </c>
      <c r="G3316">
        <v>403.67200000000003</v>
      </c>
      <c r="H3316">
        <v>0.13</v>
      </c>
      <c r="I3316">
        <v>0.34704153312758601</v>
      </c>
      <c r="J3316">
        <v>9</v>
      </c>
      <c r="K3316">
        <v>304.09015106729947</v>
      </c>
      <c r="L3316">
        <v>876.23561458709923</v>
      </c>
      <c r="M3316">
        <v>8.3858280000000001</v>
      </c>
      <c r="N3316" t="s">
        <v>33</v>
      </c>
      <c r="O3316">
        <v>11.084902063256752</v>
      </c>
    </row>
    <row r="3317" spans="1:15" hidden="1" x14ac:dyDescent="0.25">
      <c r="A3317" t="s">
        <v>164</v>
      </c>
      <c r="B3317" t="s">
        <v>165</v>
      </c>
      <c r="C3317">
        <v>2030</v>
      </c>
      <c r="D3317" t="s">
        <v>492</v>
      </c>
      <c r="E3317">
        <v>4</v>
      </c>
      <c r="F3317">
        <v>311.05399999999997</v>
      </c>
      <c r="G3317">
        <v>8344.3799999999992</v>
      </c>
      <c r="H3317">
        <v>2.6</v>
      </c>
      <c r="I3317">
        <v>0.35008187954702186</v>
      </c>
      <c r="J3317">
        <v>9</v>
      </c>
      <c r="K3317">
        <v>303.36244501739361</v>
      </c>
      <c r="L3317">
        <v>866.54712151888725</v>
      </c>
      <c r="M3317">
        <v>35.969735999999997</v>
      </c>
      <c r="N3317" t="s">
        <v>33</v>
      </c>
      <c r="O3317">
        <v>3.3486358842179293</v>
      </c>
    </row>
    <row r="3318" spans="1:15" hidden="1" x14ac:dyDescent="0.25">
      <c r="A3318" t="s">
        <v>240</v>
      </c>
      <c r="B3318" t="s">
        <v>241</v>
      </c>
      <c r="C3318">
        <v>2030</v>
      </c>
      <c r="D3318" t="s">
        <v>492</v>
      </c>
      <c r="E3318">
        <v>3</v>
      </c>
      <c r="F3318">
        <v>309.28100000000001</v>
      </c>
      <c r="G3318">
        <v>47484.4</v>
      </c>
      <c r="H3318">
        <v>14.69</v>
      </c>
      <c r="I3318">
        <v>0.34834030315989006</v>
      </c>
      <c r="J3318">
        <v>9</v>
      </c>
      <c r="K3318">
        <v>301.47893844787018</v>
      </c>
      <c r="L3318">
        <v>865.47245814817393</v>
      </c>
      <c r="M3318">
        <v>460.65392999999995</v>
      </c>
      <c r="N3318" t="s">
        <v>33</v>
      </c>
      <c r="O3318">
        <v>21.576114310921621</v>
      </c>
    </row>
    <row r="3319" spans="1:15" x14ac:dyDescent="0.25">
      <c r="A3319" t="s">
        <v>28</v>
      </c>
      <c r="B3319" t="s">
        <v>29</v>
      </c>
      <c r="C3319">
        <v>2030</v>
      </c>
      <c r="D3319" t="s">
        <v>492</v>
      </c>
      <c r="E3319">
        <v>4</v>
      </c>
      <c r="F3319">
        <v>394.98099999999999</v>
      </c>
      <c r="G3319">
        <v>51386.9</v>
      </c>
      <c r="H3319">
        <v>20.3</v>
      </c>
      <c r="I3319">
        <v>0.34905174888560669</v>
      </c>
      <c r="J3319">
        <v>9</v>
      </c>
      <c r="K3319">
        <v>385.0980231945465</v>
      </c>
      <c r="L3319">
        <v>1103.2691411059313</v>
      </c>
      <c r="M3319">
        <v>1.2998699999999999</v>
      </c>
      <c r="N3319" t="s">
        <v>33</v>
      </c>
      <c r="O3319" t="e">
        <v>#VALUE!</v>
      </c>
    </row>
    <row r="3320" spans="1:15" x14ac:dyDescent="0.25">
      <c r="A3320" t="s">
        <v>28</v>
      </c>
      <c r="B3320" t="s">
        <v>29</v>
      </c>
      <c r="C3320">
        <v>2030</v>
      </c>
      <c r="D3320" t="s">
        <v>492</v>
      </c>
      <c r="E3320">
        <v>5</v>
      </c>
      <c r="F3320">
        <v>221.83099999999999</v>
      </c>
      <c r="G3320">
        <v>22455.4</v>
      </c>
      <c r="H3320">
        <v>4.9800000000000004</v>
      </c>
      <c r="I3320">
        <v>0.34775611964945008</v>
      </c>
      <c r="J3320">
        <v>9</v>
      </c>
      <c r="K3320">
        <v>216.19736748903722</v>
      </c>
      <c r="L3320">
        <v>621.6924887101095</v>
      </c>
      <c r="M3320">
        <v>50.921574</v>
      </c>
      <c r="N3320" t="s">
        <v>33</v>
      </c>
      <c r="O3320">
        <v>3.6077527811119934</v>
      </c>
    </row>
    <row r="3321" spans="1:15" hidden="1" x14ac:dyDescent="0.25">
      <c r="A3321" t="s">
        <v>108</v>
      </c>
      <c r="B3321" t="s">
        <v>109</v>
      </c>
      <c r="C3321">
        <v>2030</v>
      </c>
      <c r="D3321" t="s">
        <v>492</v>
      </c>
      <c r="E3321">
        <v>5</v>
      </c>
      <c r="F3321">
        <v>303.79199999999997</v>
      </c>
      <c r="G3321">
        <v>58016.2</v>
      </c>
      <c r="H3321">
        <v>17.62</v>
      </c>
      <c r="I3321">
        <v>0.34676665750435398</v>
      </c>
      <c r="J3321">
        <v>9</v>
      </c>
      <c r="K3321">
        <v>295.98883235768801</v>
      </c>
      <c r="L3321">
        <v>853.56774058927965</v>
      </c>
      <c r="M3321">
        <v>2.3131020000000002</v>
      </c>
      <c r="N3321" t="s">
        <v>33</v>
      </c>
      <c r="O3321">
        <v>18.428876161425009</v>
      </c>
    </row>
    <row r="3322" spans="1:15" hidden="1" x14ac:dyDescent="0.25">
      <c r="A3322" t="s">
        <v>238</v>
      </c>
      <c r="B3322" t="s">
        <v>239</v>
      </c>
      <c r="C3322">
        <v>2030</v>
      </c>
      <c r="D3322" t="s">
        <v>492</v>
      </c>
      <c r="E3322">
        <v>6</v>
      </c>
      <c r="F3322">
        <v>300.04399999999998</v>
      </c>
      <c r="G3322">
        <v>5512.56</v>
      </c>
      <c r="H3322">
        <v>1.65</v>
      </c>
      <c r="I3322">
        <v>0.35094663060668918</v>
      </c>
      <c r="J3322">
        <v>9</v>
      </c>
      <c r="K3322">
        <v>292.6979591667112</v>
      </c>
      <c r="L3322">
        <v>834.0241325603206</v>
      </c>
      <c r="M3322">
        <v>0.11998799999999998</v>
      </c>
      <c r="N3322" t="s">
        <v>33</v>
      </c>
      <c r="O3322" t="e">
        <v>#VALUE!</v>
      </c>
    </row>
    <row r="3323" spans="1:15" hidden="1" x14ac:dyDescent="0.25">
      <c r="A3323" t="s">
        <v>420</v>
      </c>
      <c r="B3323" t="s">
        <v>421</v>
      </c>
      <c r="C3323">
        <v>2030</v>
      </c>
      <c r="D3323" t="s">
        <v>492</v>
      </c>
      <c r="E3323">
        <v>6</v>
      </c>
      <c r="F3323">
        <v>298.012</v>
      </c>
      <c r="G3323">
        <v>3441.16</v>
      </c>
      <c r="H3323">
        <v>1.03</v>
      </c>
      <c r="I3323">
        <v>0.34745036567219134</v>
      </c>
      <c r="J3323">
        <v>9</v>
      </c>
      <c r="K3323">
        <v>290.41708302013689</v>
      </c>
      <c r="L3323">
        <v>835.85199992028902</v>
      </c>
      <c r="M3323">
        <v>108.40915799999999</v>
      </c>
      <c r="N3323" t="s">
        <v>33</v>
      </c>
      <c r="O3323">
        <v>15.018696236888932</v>
      </c>
    </row>
    <row r="3324" spans="1:15" hidden="1" x14ac:dyDescent="0.25">
      <c r="A3324" t="s">
        <v>382</v>
      </c>
      <c r="B3324" t="s">
        <v>383</v>
      </c>
      <c r="C3324">
        <v>2030</v>
      </c>
      <c r="D3324" t="s">
        <v>492</v>
      </c>
      <c r="E3324">
        <v>4</v>
      </c>
      <c r="F3324">
        <v>295.791</v>
      </c>
      <c r="G3324">
        <v>2404.2800000000002</v>
      </c>
      <c r="H3324">
        <v>0.71</v>
      </c>
      <c r="I3324">
        <v>0.34578657439239963</v>
      </c>
      <c r="J3324">
        <v>9</v>
      </c>
      <c r="K3324">
        <v>288.10747894802859</v>
      </c>
      <c r="L3324">
        <v>833.19452021605491</v>
      </c>
      <c r="M3324">
        <v>76.225709999999992</v>
      </c>
      <c r="N3324" t="s">
        <v>33</v>
      </c>
      <c r="O3324" t="e">
        <v>#VALUE!</v>
      </c>
    </row>
    <row r="3325" spans="1:15" hidden="1" x14ac:dyDescent="0.25">
      <c r="A3325" t="s">
        <v>176</v>
      </c>
      <c r="B3325" t="s">
        <v>177</v>
      </c>
      <c r="C3325">
        <v>2030</v>
      </c>
      <c r="D3325" t="s">
        <v>492</v>
      </c>
      <c r="E3325">
        <v>2</v>
      </c>
      <c r="F3325">
        <v>295.291</v>
      </c>
      <c r="G3325">
        <v>9561.52</v>
      </c>
      <c r="H3325">
        <v>2.82</v>
      </c>
      <c r="I3325">
        <v>0.34700389745370847</v>
      </c>
      <c r="J3325">
        <v>9</v>
      </c>
      <c r="K3325">
        <v>287.7267957030769</v>
      </c>
      <c r="L3325">
        <v>829.17453612019062</v>
      </c>
      <c r="M3325">
        <v>4.1129220000000002</v>
      </c>
      <c r="N3325" t="s">
        <v>33</v>
      </c>
      <c r="O3325">
        <v>15.228120110230714</v>
      </c>
    </row>
    <row r="3326" spans="1:15" hidden="1" x14ac:dyDescent="0.25">
      <c r="A3326" t="s">
        <v>400</v>
      </c>
      <c r="B3326" t="s">
        <v>401</v>
      </c>
      <c r="C3326">
        <v>2030</v>
      </c>
      <c r="D3326" t="s">
        <v>492</v>
      </c>
      <c r="E3326">
        <v>5</v>
      </c>
      <c r="F3326">
        <v>295.20699999999999</v>
      </c>
      <c r="G3326">
        <v>558.33799999999997</v>
      </c>
      <c r="H3326">
        <v>0.16</v>
      </c>
      <c r="I3326">
        <v>0.34778811761928269</v>
      </c>
      <c r="J3326">
        <v>9</v>
      </c>
      <c r="K3326">
        <v>287.71265749926511</v>
      </c>
      <c r="L3326">
        <v>827.26419599596238</v>
      </c>
      <c r="M3326">
        <v>16.405025999999999</v>
      </c>
      <c r="N3326" t="s">
        <v>33</v>
      </c>
      <c r="O3326" t="e">
        <v>#VALUE!</v>
      </c>
    </row>
    <row r="3327" spans="1:15" hidden="1" x14ac:dyDescent="0.25">
      <c r="A3327" t="s">
        <v>392</v>
      </c>
      <c r="B3327" t="s">
        <v>393</v>
      </c>
      <c r="C3327">
        <v>2030</v>
      </c>
      <c r="D3327" t="s">
        <v>492</v>
      </c>
      <c r="E3327">
        <v>4</v>
      </c>
      <c r="F3327">
        <v>295.09399999999999</v>
      </c>
      <c r="G3327">
        <v>26881.9</v>
      </c>
      <c r="H3327">
        <v>7.93</v>
      </c>
      <c r="I3327">
        <v>0</v>
      </c>
      <c r="J3327">
        <v>9</v>
      </c>
      <c r="K3327">
        <v>-0.30653955335887462</v>
      </c>
      <c r="L3327" t="e">
        <v>#DIV/0!</v>
      </c>
      <c r="M3327">
        <v>80.958569999999995</v>
      </c>
      <c r="N3327" t="s">
        <v>33</v>
      </c>
      <c r="O3327">
        <v>16.445169505044678</v>
      </c>
    </row>
    <row r="3328" spans="1:15" hidden="1" x14ac:dyDescent="0.25">
      <c r="A3328" t="s">
        <v>0</v>
      </c>
      <c r="B3328" t="s">
        <v>1</v>
      </c>
      <c r="C3328">
        <v>2030</v>
      </c>
      <c r="D3328" t="s">
        <v>492</v>
      </c>
      <c r="E3328">
        <v>9</v>
      </c>
      <c r="F3328">
        <v>294.77499999999998</v>
      </c>
      <c r="G3328">
        <v>472.88799999999998</v>
      </c>
      <c r="H3328">
        <v>0.14000000000000001</v>
      </c>
      <c r="I3328">
        <v>0.3503199986235736</v>
      </c>
      <c r="J3328">
        <v>9</v>
      </c>
      <c r="K3328">
        <v>287.50587249514103</v>
      </c>
      <c r="L3328">
        <v>820.69500349613872</v>
      </c>
      <c r="M3328">
        <v>1.3998600000000001</v>
      </c>
      <c r="N3328" t="s">
        <v>33</v>
      </c>
      <c r="O3328">
        <v>15.288911891093342</v>
      </c>
    </row>
    <row r="3329" spans="1:15" hidden="1" x14ac:dyDescent="0.25">
      <c r="A3329" t="s">
        <v>480</v>
      </c>
      <c r="B3329" t="s">
        <v>481</v>
      </c>
      <c r="C3329">
        <v>2030</v>
      </c>
      <c r="D3329" t="s">
        <v>492</v>
      </c>
      <c r="E3329">
        <v>6</v>
      </c>
      <c r="F3329">
        <v>294.55099999999999</v>
      </c>
      <c r="G3329">
        <v>4206.38</v>
      </c>
      <c r="H3329">
        <v>1.24</v>
      </c>
      <c r="I3329">
        <v>0</v>
      </c>
      <c r="J3329">
        <v>9</v>
      </c>
      <c r="K3329">
        <v>-0.30597549249191741</v>
      </c>
      <c r="L3329" t="e">
        <v>#DIV/0!</v>
      </c>
      <c r="M3329">
        <v>0.80658599999999991</v>
      </c>
      <c r="N3329" t="s">
        <v>33</v>
      </c>
      <c r="O3329">
        <v>16.546535237332641</v>
      </c>
    </row>
    <row r="3330" spans="1:15" hidden="1" x14ac:dyDescent="0.25">
      <c r="A3330" t="s">
        <v>408</v>
      </c>
      <c r="B3330" t="s">
        <v>409</v>
      </c>
      <c r="C3330">
        <v>2030</v>
      </c>
      <c r="D3330" t="s">
        <v>492</v>
      </c>
      <c r="E3330">
        <v>8</v>
      </c>
      <c r="F3330">
        <v>291.76299999999998</v>
      </c>
      <c r="G3330">
        <v>692.19100000000003</v>
      </c>
      <c r="H3330">
        <v>0.2</v>
      </c>
      <c r="I3330">
        <v>0</v>
      </c>
      <c r="J3330">
        <v>9</v>
      </c>
      <c r="K3330">
        <v>-0.30307935676986092</v>
      </c>
      <c r="L3330" t="e">
        <v>#DIV/0!</v>
      </c>
      <c r="M3330">
        <v>0.43329000000000001</v>
      </c>
      <c r="N3330" t="s">
        <v>33</v>
      </c>
      <c r="O3330">
        <v>16.559708753451247</v>
      </c>
    </row>
    <row r="3331" spans="1:15" hidden="1" x14ac:dyDescent="0.25">
      <c r="A3331" t="s">
        <v>214</v>
      </c>
      <c r="B3331" t="s">
        <v>215</v>
      </c>
      <c r="C3331">
        <v>2030</v>
      </c>
      <c r="D3331" t="s">
        <v>492</v>
      </c>
      <c r="E3331">
        <v>1</v>
      </c>
      <c r="F3331">
        <v>291.37799999999999</v>
      </c>
      <c r="G3331">
        <v>177376</v>
      </c>
      <c r="H3331">
        <v>51.68</v>
      </c>
      <c r="I3331">
        <v>0.34693610372598593</v>
      </c>
      <c r="J3331">
        <v>9</v>
      </c>
      <c r="K3331">
        <v>283.90822626585134</v>
      </c>
      <c r="L3331">
        <v>818.33001298154102</v>
      </c>
      <c r="M3331">
        <v>7.5525779999999996</v>
      </c>
      <c r="N3331" t="s">
        <v>33</v>
      </c>
      <c r="O3331">
        <v>15.71634081277363</v>
      </c>
    </row>
    <row r="3332" spans="1:15" hidden="1" x14ac:dyDescent="0.25">
      <c r="A3332" t="s">
        <v>228</v>
      </c>
      <c r="B3332" t="s">
        <v>229</v>
      </c>
      <c r="C3332">
        <v>2030</v>
      </c>
      <c r="D3332" t="s">
        <v>492</v>
      </c>
      <c r="E3332">
        <v>7</v>
      </c>
      <c r="F3332">
        <v>288.06700000000001</v>
      </c>
      <c r="G3332">
        <v>1739.74</v>
      </c>
      <c r="H3332">
        <v>0.5</v>
      </c>
      <c r="I3332">
        <v>0.34801803357571715</v>
      </c>
      <c r="J3332">
        <v>9</v>
      </c>
      <c r="K3332">
        <v>280.77317922867007</v>
      </c>
      <c r="L3332">
        <v>806.77767282304694</v>
      </c>
      <c r="M3332">
        <v>2.7130619999999999</v>
      </c>
      <c r="N3332" t="s">
        <v>33</v>
      </c>
      <c r="O3332">
        <v>16.236950810274248</v>
      </c>
    </row>
    <row r="3333" spans="1:15" x14ac:dyDescent="0.25">
      <c r="A3333" t="s">
        <v>28</v>
      </c>
      <c r="B3333" t="s">
        <v>29</v>
      </c>
      <c r="C3333">
        <v>2030</v>
      </c>
      <c r="D3333" t="s">
        <v>492</v>
      </c>
      <c r="E3333">
        <v>6</v>
      </c>
      <c r="F3333">
        <v>135.804</v>
      </c>
      <c r="G3333">
        <v>18894</v>
      </c>
      <c r="H3333">
        <v>2.57</v>
      </c>
      <c r="I3333">
        <v>0.34734482567351865</v>
      </c>
      <c r="J3333">
        <v>9</v>
      </c>
      <c r="K3333">
        <v>132.33880619531209</v>
      </c>
      <c r="L3333">
        <v>381.00123109276393</v>
      </c>
      <c r="M3333">
        <v>2.1997799999999996</v>
      </c>
      <c r="N3333" t="s">
        <v>33</v>
      </c>
      <c r="O3333">
        <v>10.743883633283296</v>
      </c>
    </row>
    <row r="3334" spans="1:15" hidden="1" x14ac:dyDescent="0.25">
      <c r="A3334" t="s">
        <v>330</v>
      </c>
      <c r="B3334" t="s">
        <v>331</v>
      </c>
      <c r="C3334">
        <v>2030</v>
      </c>
      <c r="D3334" t="s">
        <v>492</v>
      </c>
      <c r="E3334">
        <v>4</v>
      </c>
      <c r="F3334">
        <v>287.82600000000002</v>
      </c>
      <c r="G3334">
        <v>31397.4</v>
      </c>
      <c r="H3334">
        <v>9.0399999999999991</v>
      </c>
      <c r="I3334">
        <v>0.3482521865736713</v>
      </c>
      <c r="J3334">
        <v>9</v>
      </c>
      <c r="K3334">
        <v>280.55782906183998</v>
      </c>
      <c r="L3334">
        <v>805.61684858937463</v>
      </c>
      <c r="M3334">
        <v>1.246542</v>
      </c>
      <c r="N3334" t="s">
        <v>33</v>
      </c>
      <c r="O3334">
        <v>15.500663281734242</v>
      </c>
    </row>
    <row r="3335" spans="1:15" hidden="1" x14ac:dyDescent="0.25">
      <c r="A3335" t="s">
        <v>110</v>
      </c>
      <c r="B3335" t="s">
        <v>111</v>
      </c>
      <c r="C3335">
        <v>2030</v>
      </c>
      <c r="D3335" t="s">
        <v>492</v>
      </c>
      <c r="E3335">
        <v>2</v>
      </c>
      <c r="F3335">
        <v>286.87700000000001</v>
      </c>
      <c r="G3335">
        <v>131735</v>
      </c>
      <c r="H3335">
        <v>37.79</v>
      </c>
      <c r="I3335">
        <v>0.34608119117314279</v>
      </c>
      <c r="J3335">
        <v>9</v>
      </c>
      <c r="K3335">
        <v>279.45016139382722</v>
      </c>
      <c r="L3335">
        <v>807.46994786555626</v>
      </c>
      <c r="M3335">
        <v>52.274771999999999</v>
      </c>
      <c r="N3335" t="s">
        <v>33</v>
      </c>
      <c r="O3335">
        <v>4.0269687020830842</v>
      </c>
    </row>
    <row r="3336" spans="1:15" hidden="1" x14ac:dyDescent="0.25">
      <c r="A3336" t="s">
        <v>46</v>
      </c>
      <c r="B3336" t="s">
        <v>47</v>
      </c>
      <c r="C3336">
        <v>2030</v>
      </c>
      <c r="D3336" t="s">
        <v>492</v>
      </c>
      <c r="E3336">
        <v>6</v>
      </c>
      <c r="F3336">
        <v>286.79500000000002</v>
      </c>
      <c r="G3336">
        <v>350.98700000000002</v>
      </c>
      <c r="H3336">
        <v>0.1</v>
      </c>
      <c r="I3336">
        <v>0.34811638713818138</v>
      </c>
      <c r="J3336">
        <v>9</v>
      </c>
      <c r="K3336">
        <v>279.54157379322669</v>
      </c>
      <c r="L3336">
        <v>803.01182053307195</v>
      </c>
      <c r="M3336">
        <v>3.6662999999999997</v>
      </c>
      <c r="N3336" t="s">
        <v>33</v>
      </c>
      <c r="O3336">
        <v>15.483298076812872</v>
      </c>
    </row>
    <row r="3337" spans="1:15" hidden="1" x14ac:dyDescent="0.25">
      <c r="A3337" t="s">
        <v>422</v>
      </c>
      <c r="B3337" t="s">
        <v>423</v>
      </c>
      <c r="C3337">
        <v>2030</v>
      </c>
      <c r="D3337" t="s">
        <v>492</v>
      </c>
      <c r="E3337">
        <v>2</v>
      </c>
      <c r="F3337">
        <v>285.22500000000002</v>
      </c>
      <c r="G3337">
        <v>1259.6600000000001</v>
      </c>
      <c r="H3337">
        <v>0.36</v>
      </c>
      <c r="I3337">
        <v>0</v>
      </c>
      <c r="J3337">
        <v>9</v>
      </c>
      <c r="K3337">
        <v>-0.29628777307158066</v>
      </c>
      <c r="L3337" t="e">
        <v>#DIV/0!</v>
      </c>
      <c r="M3337">
        <v>0.22664400000000001</v>
      </c>
      <c r="N3337" t="s">
        <v>33</v>
      </c>
      <c r="O3337">
        <v>11.85381530393291</v>
      </c>
    </row>
    <row r="3338" spans="1:15" hidden="1" x14ac:dyDescent="0.25">
      <c r="A3338" t="s">
        <v>438</v>
      </c>
      <c r="B3338" t="s">
        <v>439</v>
      </c>
      <c r="C3338">
        <v>2030</v>
      </c>
      <c r="D3338" t="s">
        <v>492</v>
      </c>
      <c r="E3338">
        <v>10</v>
      </c>
      <c r="F3338">
        <v>284.39100000000002</v>
      </c>
      <c r="G3338">
        <v>183.625</v>
      </c>
      <c r="H3338">
        <v>0.05</v>
      </c>
      <c r="I3338">
        <v>0.34774501185158729</v>
      </c>
      <c r="J3338">
        <v>9</v>
      </c>
      <c r="K3338">
        <v>277.16766999731738</v>
      </c>
      <c r="L3338">
        <v>797.04283469523546</v>
      </c>
      <c r="M3338">
        <v>1.1065559999999999</v>
      </c>
      <c r="N3338" t="s">
        <v>33</v>
      </c>
      <c r="O3338" t="e">
        <v>#VALUE!</v>
      </c>
    </row>
    <row r="3339" spans="1:15" hidden="1" x14ac:dyDescent="0.25">
      <c r="A3339" t="s">
        <v>42</v>
      </c>
      <c r="B3339" t="s">
        <v>43</v>
      </c>
      <c r="C3339">
        <v>2030</v>
      </c>
      <c r="D3339" t="s">
        <v>492</v>
      </c>
      <c r="E3339">
        <v>4</v>
      </c>
      <c r="F3339">
        <v>284.2</v>
      </c>
      <c r="G3339">
        <v>3869.71</v>
      </c>
      <c r="H3339">
        <v>1.1000000000000001</v>
      </c>
      <c r="I3339">
        <v>0.34643231198544805</v>
      </c>
      <c r="J3339">
        <v>9</v>
      </c>
      <c r="K3339">
        <v>276.87202825799858</v>
      </c>
      <c r="L3339">
        <v>799.2095964467328</v>
      </c>
      <c r="M3339">
        <v>0.286638</v>
      </c>
      <c r="N3339" t="s">
        <v>33</v>
      </c>
      <c r="O3339" t="e">
        <v>#VALUE!</v>
      </c>
    </row>
    <row r="3340" spans="1:15" hidden="1" x14ac:dyDescent="0.25">
      <c r="A3340" t="s">
        <v>50</v>
      </c>
      <c r="B3340" t="s">
        <v>51</v>
      </c>
      <c r="C3340">
        <v>2030</v>
      </c>
      <c r="D3340" t="s">
        <v>492</v>
      </c>
      <c r="E3340">
        <v>0</v>
      </c>
      <c r="F3340">
        <v>284.166</v>
      </c>
      <c r="G3340">
        <v>1516.9</v>
      </c>
      <c r="H3340">
        <v>0.43</v>
      </c>
      <c r="I3340">
        <v>0.34676676568294756</v>
      </c>
      <c r="J3340">
        <v>9</v>
      </c>
      <c r="K3340">
        <v>276.86695267341241</v>
      </c>
      <c r="L3340">
        <v>798.42412847185801</v>
      </c>
      <c r="M3340">
        <v>0.23330999999999996</v>
      </c>
      <c r="N3340" t="s">
        <v>33</v>
      </c>
      <c r="O3340">
        <v>15.720461769133854</v>
      </c>
    </row>
    <row r="3341" spans="1:15" hidden="1" x14ac:dyDescent="0.25">
      <c r="A3341" t="s">
        <v>266</v>
      </c>
      <c r="B3341" t="s">
        <v>267</v>
      </c>
      <c r="C3341">
        <v>2030</v>
      </c>
      <c r="D3341" t="s">
        <v>492</v>
      </c>
      <c r="E3341">
        <v>5</v>
      </c>
      <c r="F3341">
        <v>283.84199999999998</v>
      </c>
      <c r="G3341">
        <v>5644.57</v>
      </c>
      <c r="H3341">
        <v>1.6</v>
      </c>
      <c r="I3341">
        <v>0.34605614476285157</v>
      </c>
      <c r="J3341">
        <v>9</v>
      </c>
      <c r="K3341">
        <v>276.49162260182459</v>
      </c>
      <c r="L3341">
        <v>798.97908702445159</v>
      </c>
      <c r="M3341">
        <v>115.60843799999999</v>
      </c>
      <c r="N3341" t="s">
        <v>33</v>
      </c>
      <c r="O3341">
        <v>16.021253722120072</v>
      </c>
    </row>
    <row r="3342" spans="1:15" hidden="1" x14ac:dyDescent="0.25">
      <c r="A3342" t="s">
        <v>76</v>
      </c>
      <c r="B3342" t="s">
        <v>77</v>
      </c>
      <c r="C3342">
        <v>2030</v>
      </c>
      <c r="D3342" t="s">
        <v>492</v>
      </c>
      <c r="E3342">
        <v>5</v>
      </c>
      <c r="F3342">
        <v>283.27499999999998</v>
      </c>
      <c r="G3342">
        <v>9243.15</v>
      </c>
      <c r="H3342">
        <v>2.62</v>
      </c>
      <c r="I3342">
        <v>0.34760495147435316</v>
      </c>
      <c r="J3342">
        <v>9</v>
      </c>
      <c r="K3342">
        <v>276.0684479884406</v>
      </c>
      <c r="L3342">
        <v>794.20171323080058</v>
      </c>
      <c r="M3342">
        <v>2.8730459999999995</v>
      </c>
      <c r="N3342" t="s">
        <v>33</v>
      </c>
      <c r="O3342">
        <v>15.793326883081374</v>
      </c>
    </row>
    <row r="3343" spans="1:15" hidden="1" x14ac:dyDescent="0.25">
      <c r="A3343" t="s">
        <v>180</v>
      </c>
      <c r="B3343" t="s">
        <v>181</v>
      </c>
      <c r="C3343">
        <v>2030</v>
      </c>
      <c r="D3343" t="s">
        <v>492</v>
      </c>
      <c r="E3343">
        <v>6</v>
      </c>
      <c r="F3343">
        <v>283.04899999999998</v>
      </c>
      <c r="G3343">
        <v>55611.1</v>
      </c>
      <c r="H3343">
        <v>15.74</v>
      </c>
      <c r="I3343">
        <v>0.34578603024778704</v>
      </c>
      <c r="J3343">
        <v>9</v>
      </c>
      <c r="K3343">
        <v>275.69642159536971</v>
      </c>
      <c r="L3343">
        <v>797.30352726455794</v>
      </c>
      <c r="M3343">
        <v>4.2129120000000002</v>
      </c>
      <c r="N3343" t="s">
        <v>33</v>
      </c>
      <c r="O3343">
        <v>14.321638979440673</v>
      </c>
    </row>
    <row r="3344" spans="1:15" hidden="1" x14ac:dyDescent="0.25">
      <c r="A3344" t="s">
        <v>18</v>
      </c>
      <c r="B3344" t="s">
        <v>19</v>
      </c>
      <c r="C3344">
        <v>2030</v>
      </c>
      <c r="D3344" t="s">
        <v>492</v>
      </c>
      <c r="E3344">
        <v>2</v>
      </c>
      <c r="F3344">
        <v>281.90800000000002</v>
      </c>
      <c r="G3344">
        <v>1285910</v>
      </c>
      <c r="H3344">
        <v>362.51</v>
      </c>
      <c r="I3344">
        <v>0.34908910053399178</v>
      </c>
      <c r="J3344">
        <v>9</v>
      </c>
      <c r="K3344">
        <v>274.85728980024834</v>
      </c>
      <c r="L3344">
        <v>787.35569050940535</v>
      </c>
      <c r="M3344">
        <v>0.73992600000000008</v>
      </c>
      <c r="N3344" t="s">
        <v>33</v>
      </c>
      <c r="O3344">
        <v>11.70828084644223</v>
      </c>
    </row>
    <row r="3345" spans="1:15" hidden="1" x14ac:dyDescent="0.25">
      <c r="A3345" t="s">
        <v>102</v>
      </c>
      <c r="B3345" t="s">
        <v>103</v>
      </c>
      <c r="C3345">
        <v>2030</v>
      </c>
      <c r="D3345" t="s">
        <v>492</v>
      </c>
      <c r="E3345">
        <v>3</v>
      </c>
      <c r="F3345">
        <v>280.54199999999997</v>
      </c>
      <c r="G3345">
        <v>563.74900000000002</v>
      </c>
      <c r="H3345">
        <v>0.16</v>
      </c>
      <c r="I3345">
        <v>0.34835335263385264</v>
      </c>
      <c r="J3345">
        <v>9</v>
      </c>
      <c r="K3345">
        <v>273.46598068686899</v>
      </c>
      <c r="L3345">
        <v>785.02468433052138</v>
      </c>
      <c r="M3345">
        <v>1.3531979999999999</v>
      </c>
      <c r="N3345" t="s">
        <v>33</v>
      </c>
      <c r="O3345">
        <v>11.611650169473691</v>
      </c>
    </row>
    <row r="3346" spans="1:15" hidden="1" x14ac:dyDescent="0.25">
      <c r="A3346" t="s">
        <v>196</v>
      </c>
      <c r="B3346" t="s">
        <v>197</v>
      </c>
      <c r="C3346">
        <v>2030</v>
      </c>
      <c r="D3346" t="s">
        <v>492</v>
      </c>
      <c r="E3346">
        <v>3</v>
      </c>
      <c r="F3346">
        <v>280.31299999999999</v>
      </c>
      <c r="G3346">
        <v>20793.900000000001</v>
      </c>
      <c r="H3346">
        <v>5.83</v>
      </c>
      <c r="I3346">
        <v>0.35118041450350068</v>
      </c>
      <c r="J3346">
        <v>9</v>
      </c>
      <c r="K3346">
        <v>273.46842791364139</v>
      </c>
      <c r="L3346">
        <v>778.71207111669764</v>
      </c>
      <c r="M3346">
        <v>47.688564</v>
      </c>
      <c r="N3346" t="s">
        <v>33</v>
      </c>
      <c r="O3346">
        <v>4.3538279437831369</v>
      </c>
    </row>
    <row r="3347" spans="1:15" hidden="1" x14ac:dyDescent="0.25">
      <c r="A3347" t="s">
        <v>282</v>
      </c>
      <c r="B3347" t="s">
        <v>283</v>
      </c>
      <c r="C3347">
        <v>2030</v>
      </c>
      <c r="D3347" t="s">
        <v>492</v>
      </c>
      <c r="E3347">
        <v>9</v>
      </c>
      <c r="F3347">
        <v>279.90800000000002</v>
      </c>
      <c r="G3347">
        <v>1730.52</v>
      </c>
      <c r="H3347">
        <v>0.48</v>
      </c>
      <c r="I3347">
        <v>0</v>
      </c>
      <c r="J3347">
        <v>9</v>
      </c>
      <c r="K3347">
        <v>-0.29076454723435885</v>
      </c>
      <c r="L3347" t="e">
        <v>#DIV/0!</v>
      </c>
      <c r="M3347">
        <v>2.7663899999999999</v>
      </c>
      <c r="N3347" t="s">
        <v>33</v>
      </c>
      <c r="O3347">
        <v>13.156492149851028</v>
      </c>
    </row>
    <row r="3348" spans="1:15" hidden="1" x14ac:dyDescent="0.25">
      <c r="A3348" t="s">
        <v>414</v>
      </c>
      <c r="B3348" t="s">
        <v>415</v>
      </c>
      <c r="C3348">
        <v>2030</v>
      </c>
      <c r="D3348" t="s">
        <v>492</v>
      </c>
      <c r="E3348">
        <v>6</v>
      </c>
      <c r="F3348">
        <v>279.53899999999999</v>
      </c>
      <c r="G3348">
        <v>6727.26</v>
      </c>
      <c r="H3348">
        <v>1.88</v>
      </c>
      <c r="I3348">
        <v>0.3457859110863975</v>
      </c>
      <c r="J3348">
        <v>9</v>
      </c>
      <c r="K3348">
        <v>272.27758864444286</v>
      </c>
      <c r="L3348">
        <v>787.41666422728258</v>
      </c>
      <c r="M3348">
        <v>7.0326300000000002</v>
      </c>
      <c r="N3348" t="s">
        <v>33</v>
      </c>
      <c r="O3348">
        <v>11.423138013200488</v>
      </c>
    </row>
    <row r="3349" spans="1:15" hidden="1" x14ac:dyDescent="0.25">
      <c r="A3349" t="s">
        <v>244</v>
      </c>
      <c r="B3349" t="s">
        <v>245</v>
      </c>
      <c r="C3349">
        <v>2030</v>
      </c>
      <c r="D3349" t="s">
        <v>492</v>
      </c>
      <c r="E3349">
        <v>4</v>
      </c>
      <c r="F3349">
        <v>278.88799999999998</v>
      </c>
      <c r="G3349">
        <v>14736.5</v>
      </c>
      <c r="H3349">
        <v>4.1100000000000003</v>
      </c>
      <c r="I3349">
        <v>0.34609278289299034</v>
      </c>
      <c r="J3349">
        <v>9</v>
      </c>
      <c r="K3349">
        <v>271.66894484757449</v>
      </c>
      <c r="L3349">
        <v>784.95986705268217</v>
      </c>
      <c r="M3349">
        <v>0.53994600000000004</v>
      </c>
      <c r="N3349" t="s">
        <v>33</v>
      </c>
      <c r="O3349">
        <v>14.22025784205578</v>
      </c>
    </row>
    <row r="3350" spans="1:15" hidden="1" x14ac:dyDescent="0.25">
      <c r="A3350" t="s">
        <v>212</v>
      </c>
      <c r="B3350" t="s">
        <v>213</v>
      </c>
      <c r="C3350">
        <v>2030</v>
      </c>
      <c r="D3350" t="s">
        <v>492</v>
      </c>
      <c r="E3350">
        <v>3</v>
      </c>
      <c r="F3350">
        <v>277.95600000000002</v>
      </c>
      <c r="G3350">
        <v>6478.86</v>
      </c>
      <c r="H3350">
        <v>1.8</v>
      </c>
      <c r="I3350">
        <v>0</v>
      </c>
      <c r="J3350">
        <v>9</v>
      </c>
      <c r="K3350">
        <v>-0.28873683671446848</v>
      </c>
      <c r="L3350" t="e">
        <v>#DIV/0!</v>
      </c>
      <c r="M3350">
        <v>6.7526580000000003</v>
      </c>
      <c r="N3350" t="s">
        <v>33</v>
      </c>
      <c r="O3350">
        <v>14.234597994667148</v>
      </c>
    </row>
    <row r="3351" spans="1:15" hidden="1" x14ac:dyDescent="0.25">
      <c r="A3351" t="s">
        <v>318</v>
      </c>
      <c r="B3351" t="s">
        <v>319</v>
      </c>
      <c r="C3351">
        <v>2030</v>
      </c>
      <c r="D3351" t="s">
        <v>492</v>
      </c>
      <c r="E3351">
        <v>9</v>
      </c>
      <c r="F3351">
        <v>276.65499999999997</v>
      </c>
      <c r="G3351">
        <v>3194.41</v>
      </c>
      <c r="H3351">
        <v>0.88</v>
      </c>
      <c r="I3351">
        <v>0.34653641626812531</v>
      </c>
      <c r="J3351">
        <v>9</v>
      </c>
      <c r="K3351">
        <v>269.53008337536477</v>
      </c>
      <c r="L3351">
        <v>777.78285548731913</v>
      </c>
      <c r="M3351">
        <v>60.013998000000001</v>
      </c>
      <c r="N3351" t="s">
        <v>33</v>
      </c>
      <c r="O3351">
        <v>16.126085073675608</v>
      </c>
    </row>
    <row r="3352" spans="1:15" hidden="1" x14ac:dyDescent="0.25">
      <c r="A3352" t="s">
        <v>98</v>
      </c>
      <c r="B3352" t="s">
        <v>99</v>
      </c>
      <c r="C3352">
        <v>2030</v>
      </c>
      <c r="D3352" t="s">
        <v>492</v>
      </c>
      <c r="E3352">
        <v>6</v>
      </c>
      <c r="F3352">
        <v>276.30399999999997</v>
      </c>
      <c r="G3352">
        <v>50554.2</v>
      </c>
      <c r="H3352">
        <v>13.97</v>
      </c>
      <c r="I3352">
        <v>0</v>
      </c>
      <c r="J3352">
        <v>9</v>
      </c>
      <c r="K3352">
        <v>-0.28702076203267601</v>
      </c>
      <c r="L3352" t="e">
        <v>#DIV/0!</v>
      </c>
      <c r="M3352">
        <v>14.165249999999999</v>
      </c>
      <c r="N3352" t="s">
        <v>33</v>
      </c>
      <c r="O3352">
        <v>16.133020339182892</v>
      </c>
    </row>
    <row r="3353" spans="1:15" hidden="1" x14ac:dyDescent="0.25">
      <c r="A3353" t="s">
        <v>190</v>
      </c>
      <c r="B3353" t="s">
        <v>191</v>
      </c>
      <c r="C3353">
        <v>2030</v>
      </c>
      <c r="D3353" t="s">
        <v>492</v>
      </c>
      <c r="E3353">
        <v>2</v>
      </c>
      <c r="F3353">
        <v>275.73099999999999</v>
      </c>
      <c r="G3353">
        <v>1258.1099999999999</v>
      </c>
      <c r="H3353">
        <v>0.35</v>
      </c>
      <c r="I3353">
        <v>0.34605612446409612</v>
      </c>
      <c r="J3353">
        <v>9</v>
      </c>
      <c r="K3353">
        <v>268.59066353782544</v>
      </c>
      <c r="L3353">
        <v>776.14769556171268</v>
      </c>
      <c r="M3353">
        <v>41.269205999999997</v>
      </c>
      <c r="N3353" t="s">
        <v>33</v>
      </c>
      <c r="O3353">
        <v>16.650929099251115</v>
      </c>
    </row>
    <row r="3354" spans="1:15" hidden="1" x14ac:dyDescent="0.25">
      <c r="A3354" t="s">
        <v>122</v>
      </c>
      <c r="B3354" t="s">
        <v>123</v>
      </c>
      <c r="C3354">
        <v>2030</v>
      </c>
      <c r="D3354" t="s">
        <v>492</v>
      </c>
      <c r="E3354">
        <v>3</v>
      </c>
      <c r="F3354">
        <v>275.19799999999998</v>
      </c>
      <c r="G3354">
        <v>2611.5</v>
      </c>
      <c r="H3354">
        <v>0.72</v>
      </c>
      <c r="I3354">
        <v>0.34567117852473872</v>
      </c>
      <c r="J3354">
        <v>9</v>
      </c>
      <c r="K3354">
        <v>268.03994208784235</v>
      </c>
      <c r="L3354">
        <v>775.4188336782596</v>
      </c>
      <c r="M3354">
        <v>0.7932539999999999</v>
      </c>
      <c r="N3354" t="s">
        <v>33</v>
      </c>
      <c r="O3354">
        <v>12.317605790581823</v>
      </c>
    </row>
    <row r="3355" spans="1:15" hidden="1" x14ac:dyDescent="0.25">
      <c r="A3355" t="s">
        <v>294</v>
      </c>
      <c r="B3355" t="s">
        <v>295</v>
      </c>
      <c r="C3355">
        <v>2030</v>
      </c>
      <c r="D3355" t="s">
        <v>492</v>
      </c>
      <c r="E3355">
        <v>6</v>
      </c>
      <c r="F3355">
        <v>274.80799999999999</v>
      </c>
      <c r="G3355">
        <v>3060.88</v>
      </c>
      <c r="H3355">
        <v>0.84</v>
      </c>
      <c r="I3355">
        <v>0.34712134526790356</v>
      </c>
      <c r="J3355">
        <v>9</v>
      </c>
      <c r="K3355">
        <v>267.77796565191522</v>
      </c>
      <c r="L3355">
        <v>771.42465971157094</v>
      </c>
      <c r="M3355">
        <v>75.232475999999991</v>
      </c>
      <c r="N3355" t="s">
        <v>33</v>
      </c>
      <c r="O3355">
        <v>15.960962278502331</v>
      </c>
    </row>
    <row r="3356" spans="1:15" hidden="1" x14ac:dyDescent="0.25">
      <c r="A3356" t="s">
        <v>138</v>
      </c>
      <c r="B3356" t="s">
        <v>139</v>
      </c>
      <c r="C3356">
        <v>2030</v>
      </c>
      <c r="D3356" t="s">
        <v>492</v>
      </c>
      <c r="E3356">
        <v>9</v>
      </c>
      <c r="F3356">
        <v>274.44099999999997</v>
      </c>
      <c r="G3356">
        <v>3726.26</v>
      </c>
      <c r="H3356">
        <v>1.02</v>
      </c>
      <c r="I3356">
        <v>0.34637363467544846</v>
      </c>
      <c r="J3356">
        <v>9</v>
      </c>
      <c r="K3356">
        <v>267.35989686562471</v>
      </c>
      <c r="L3356">
        <v>771.88293247591002</v>
      </c>
      <c r="M3356">
        <v>0.26663999999999999</v>
      </c>
      <c r="N3356" t="s">
        <v>33</v>
      </c>
      <c r="O3356" t="e">
        <v>#VALUE!</v>
      </c>
    </row>
    <row r="3357" spans="1:15" hidden="1" x14ac:dyDescent="0.25">
      <c r="A3357" t="s">
        <v>274</v>
      </c>
      <c r="B3357" t="s">
        <v>275</v>
      </c>
      <c r="C3357">
        <v>2030</v>
      </c>
      <c r="D3357" t="s">
        <v>492</v>
      </c>
      <c r="E3357">
        <v>6</v>
      </c>
      <c r="F3357">
        <v>273.70600000000002</v>
      </c>
      <c r="G3357">
        <v>19137.099999999999</v>
      </c>
      <c r="H3357">
        <v>5.24</v>
      </c>
      <c r="I3357">
        <v>0.34918336743574102</v>
      </c>
      <c r="J3357">
        <v>9</v>
      </c>
      <c r="K3357">
        <v>266.86782698754104</v>
      </c>
      <c r="L3357">
        <v>764.26271087110638</v>
      </c>
      <c r="M3357">
        <v>0.179982</v>
      </c>
      <c r="N3357" t="s">
        <v>33</v>
      </c>
      <c r="O3357" t="e">
        <v>#VALUE!</v>
      </c>
    </row>
    <row r="3358" spans="1:15" hidden="1" x14ac:dyDescent="0.25">
      <c r="A3358" t="s">
        <v>204</v>
      </c>
      <c r="B3358" t="s">
        <v>205</v>
      </c>
      <c r="C3358">
        <v>2030</v>
      </c>
      <c r="D3358" t="s">
        <v>492</v>
      </c>
      <c r="E3358">
        <v>3</v>
      </c>
      <c r="F3358">
        <v>272.69799999999998</v>
      </c>
      <c r="G3358">
        <v>18555</v>
      </c>
      <c r="H3358">
        <v>5.0599999999999996</v>
      </c>
      <c r="I3358">
        <v>0</v>
      </c>
      <c r="J3358">
        <v>9</v>
      </c>
      <c r="K3358">
        <v>-0.28327489925873922</v>
      </c>
      <c r="L3358" t="e">
        <v>#DIV/0!</v>
      </c>
      <c r="M3358">
        <v>0.87324599999999997</v>
      </c>
      <c r="N3358" t="s">
        <v>33</v>
      </c>
      <c r="O3358">
        <v>12.02381602789514</v>
      </c>
    </row>
    <row r="3359" spans="1:15" hidden="1" x14ac:dyDescent="0.25">
      <c r="A3359" t="s">
        <v>326</v>
      </c>
      <c r="B3359" t="s">
        <v>327</v>
      </c>
      <c r="C3359">
        <v>2030</v>
      </c>
      <c r="D3359" t="s">
        <v>492</v>
      </c>
      <c r="E3359">
        <v>1</v>
      </c>
      <c r="F3359">
        <v>269.45699999999999</v>
      </c>
      <c r="G3359">
        <v>7892.13</v>
      </c>
      <c r="H3359">
        <v>2.13</v>
      </c>
      <c r="I3359">
        <v>0.34637352993678205</v>
      </c>
      <c r="J3359">
        <v>9</v>
      </c>
      <c r="K3359">
        <v>262.50448525585421</v>
      </c>
      <c r="L3359">
        <v>757.86531754826899</v>
      </c>
      <c r="M3359">
        <v>1.9464719999999998</v>
      </c>
      <c r="N3359" t="s">
        <v>33</v>
      </c>
      <c r="O3359">
        <v>16.573151044569002</v>
      </c>
    </row>
    <row r="3360" spans="1:15" hidden="1" x14ac:dyDescent="0.25">
      <c r="A3360" t="s">
        <v>114</v>
      </c>
      <c r="B3360" t="s">
        <v>115</v>
      </c>
      <c r="C3360">
        <v>2030</v>
      </c>
      <c r="D3360" t="s">
        <v>492</v>
      </c>
      <c r="E3360">
        <v>2</v>
      </c>
      <c r="F3360">
        <v>269.34300000000002</v>
      </c>
      <c r="G3360">
        <v>53185.8</v>
      </c>
      <c r="H3360">
        <v>14.33</v>
      </c>
      <c r="I3360">
        <v>0</v>
      </c>
      <c r="J3360">
        <v>9</v>
      </c>
      <c r="K3360">
        <v>-0.27978977180267772</v>
      </c>
      <c r="L3360" t="e">
        <v>#DIV/0!</v>
      </c>
      <c r="M3360">
        <v>1.026564</v>
      </c>
      <c r="N3360" t="s">
        <v>33</v>
      </c>
      <c r="O3360">
        <v>12.83340795092662</v>
      </c>
    </row>
    <row r="3361" spans="1:15" hidden="1" x14ac:dyDescent="0.25">
      <c r="A3361" t="s">
        <v>280</v>
      </c>
      <c r="B3361" t="s">
        <v>281</v>
      </c>
      <c r="C3361">
        <v>2030</v>
      </c>
      <c r="D3361" t="s">
        <v>492</v>
      </c>
      <c r="E3361">
        <v>3</v>
      </c>
      <c r="F3361">
        <v>268.096</v>
      </c>
      <c r="G3361">
        <v>3102.57</v>
      </c>
      <c r="H3361">
        <v>0.83</v>
      </c>
      <c r="I3361">
        <v>0.34676588542315967</v>
      </c>
      <c r="J3361">
        <v>9</v>
      </c>
      <c r="K3361">
        <v>261.20965488611131</v>
      </c>
      <c r="L3361">
        <v>753.2737961444974</v>
      </c>
      <c r="M3361">
        <v>8.6524680000000007</v>
      </c>
      <c r="N3361" t="s">
        <v>33</v>
      </c>
      <c r="O3361">
        <v>16.127606431830227</v>
      </c>
    </row>
    <row r="3362" spans="1:15" hidden="1" x14ac:dyDescent="0.25">
      <c r="A3362" t="s">
        <v>390</v>
      </c>
      <c r="B3362" t="s">
        <v>391</v>
      </c>
      <c r="C3362">
        <v>2030</v>
      </c>
      <c r="D3362" t="s">
        <v>492</v>
      </c>
      <c r="E3362">
        <v>6</v>
      </c>
      <c r="F3362">
        <v>265.63</v>
      </c>
      <c r="G3362">
        <v>948.06500000000005</v>
      </c>
      <c r="H3362">
        <v>0.25</v>
      </c>
      <c r="I3362">
        <v>0.34676660054385233</v>
      </c>
      <c r="J3362">
        <v>9</v>
      </c>
      <c r="K3362">
        <v>258.8070528033565</v>
      </c>
      <c r="L3362">
        <v>746.34365708074472</v>
      </c>
      <c r="M3362">
        <v>1.3065359999999999</v>
      </c>
      <c r="N3362" t="s">
        <v>33</v>
      </c>
      <c r="O3362">
        <v>12.030223680558777</v>
      </c>
    </row>
    <row r="3363" spans="1:15" hidden="1" x14ac:dyDescent="0.25">
      <c r="A3363" t="s">
        <v>256</v>
      </c>
      <c r="B3363" t="s">
        <v>257</v>
      </c>
      <c r="C3363">
        <v>2030</v>
      </c>
      <c r="D3363" t="s">
        <v>492</v>
      </c>
      <c r="E3363">
        <v>3</v>
      </c>
      <c r="F3363">
        <v>264.76</v>
      </c>
      <c r="G3363">
        <v>1626.88</v>
      </c>
      <c r="H3363">
        <v>0.43</v>
      </c>
      <c r="I3363">
        <v>0</v>
      </c>
      <c r="J3363">
        <v>9</v>
      </c>
      <c r="K3363">
        <v>-0.27502901498266874</v>
      </c>
      <c r="L3363" t="e">
        <v>#DIV/0!</v>
      </c>
      <c r="M3363">
        <v>71.619503999999992</v>
      </c>
      <c r="N3363" t="s">
        <v>33</v>
      </c>
      <c r="O3363" t="e">
        <v>#VALUE!</v>
      </c>
    </row>
    <row r="3364" spans="1:15" hidden="1" x14ac:dyDescent="0.25">
      <c r="A3364" t="s">
        <v>360</v>
      </c>
      <c r="B3364" t="s">
        <v>361</v>
      </c>
      <c r="C3364">
        <v>2030</v>
      </c>
      <c r="D3364" t="s">
        <v>492</v>
      </c>
      <c r="E3364">
        <v>6</v>
      </c>
      <c r="F3364">
        <v>264.05700000000002</v>
      </c>
      <c r="G3364">
        <v>6914.66</v>
      </c>
      <c r="H3364">
        <v>1.83</v>
      </c>
      <c r="I3364">
        <v>0.34734220285426254</v>
      </c>
      <c r="J3364">
        <v>9</v>
      </c>
      <c r="K3364">
        <v>257.31908208010282</v>
      </c>
      <c r="L3364">
        <v>740.82296929540826</v>
      </c>
      <c r="M3364">
        <v>2.7597239999999998</v>
      </c>
      <c r="N3364" t="s">
        <v>33</v>
      </c>
      <c r="O3364">
        <v>16.033947117832838</v>
      </c>
    </row>
    <row r="3365" spans="1:15" hidden="1" x14ac:dyDescent="0.25">
      <c r="A3365" t="s">
        <v>404</v>
      </c>
      <c r="B3365" t="s">
        <v>405</v>
      </c>
      <c r="C3365">
        <v>2030</v>
      </c>
      <c r="D3365" t="s">
        <v>492</v>
      </c>
      <c r="E3365">
        <v>7</v>
      </c>
      <c r="F3365">
        <v>261.55599999999998</v>
      </c>
      <c r="G3365">
        <v>606.89</v>
      </c>
      <c r="H3365">
        <v>0.16</v>
      </c>
      <c r="I3365">
        <v>0.34605601644730805</v>
      </c>
      <c r="J3365">
        <v>9</v>
      </c>
      <c r="K3365">
        <v>254.78273128229344</v>
      </c>
      <c r="L3365">
        <v>736.24707900747546</v>
      </c>
      <c r="M3365">
        <v>3.5929739999999994</v>
      </c>
      <c r="N3365" t="s">
        <v>33</v>
      </c>
      <c r="O3365">
        <v>19.288465578953623</v>
      </c>
    </row>
    <row r="3366" spans="1:15" hidden="1" x14ac:dyDescent="0.25">
      <c r="A3366" t="s">
        <v>38</v>
      </c>
      <c r="B3366" t="s">
        <v>39</v>
      </c>
      <c r="C3366">
        <v>2030</v>
      </c>
      <c r="D3366" t="s">
        <v>492</v>
      </c>
      <c r="E3366">
        <v>4</v>
      </c>
      <c r="F3366">
        <v>260.64499999999998</v>
      </c>
      <c r="G3366">
        <v>101960</v>
      </c>
      <c r="H3366">
        <v>26.58</v>
      </c>
      <c r="I3366">
        <v>0</v>
      </c>
      <c r="J3366">
        <v>9</v>
      </c>
      <c r="K3366">
        <v>-0.27075441007009249</v>
      </c>
      <c r="L3366" t="e">
        <v>#DIV/0!</v>
      </c>
      <c r="M3366">
        <v>20.297969999999999</v>
      </c>
      <c r="N3366" t="s">
        <v>33</v>
      </c>
      <c r="O3366">
        <v>16.229815387649847</v>
      </c>
    </row>
    <row r="3367" spans="1:15" hidden="1" x14ac:dyDescent="0.25">
      <c r="A3367" t="s">
        <v>388</v>
      </c>
      <c r="B3367" t="s">
        <v>389</v>
      </c>
      <c r="C3367">
        <v>2030</v>
      </c>
      <c r="D3367" t="s">
        <v>492</v>
      </c>
      <c r="E3367">
        <v>0</v>
      </c>
      <c r="F3367">
        <v>4178.6400000000003</v>
      </c>
      <c r="G3367">
        <v>45.740600000000001</v>
      </c>
      <c r="H3367">
        <v>0.19</v>
      </c>
      <c r="I3367">
        <v>0.91383447761161585</v>
      </c>
      <c r="J3367">
        <v>2</v>
      </c>
      <c r="K3367">
        <v>4159.5213505919046</v>
      </c>
      <c r="L3367">
        <v>4551.7229350584012</v>
      </c>
      <c r="M3367">
        <v>2.0397959999999999</v>
      </c>
      <c r="N3367" t="s">
        <v>33</v>
      </c>
      <c r="O3367" t="e">
        <v>#VALUE!</v>
      </c>
    </row>
    <row r="3368" spans="1:15" hidden="1" x14ac:dyDescent="0.25">
      <c r="A3368" t="s">
        <v>288</v>
      </c>
      <c r="B3368" t="s">
        <v>289</v>
      </c>
      <c r="C3368">
        <v>2030</v>
      </c>
      <c r="D3368" t="s">
        <v>492</v>
      </c>
      <c r="E3368">
        <v>5</v>
      </c>
      <c r="F3368">
        <v>258.31900000000002</v>
      </c>
      <c r="G3368">
        <v>1970.31</v>
      </c>
      <c r="H3368">
        <v>0.51</v>
      </c>
      <c r="I3368">
        <v>0.34643245391337885</v>
      </c>
      <c r="J3368">
        <v>9</v>
      </c>
      <c r="K3368">
        <v>251.65836927632517</v>
      </c>
      <c r="L3368">
        <v>726.42838866144234</v>
      </c>
      <c r="M3368">
        <v>3.852948</v>
      </c>
      <c r="N3368" t="s">
        <v>33</v>
      </c>
      <c r="O3368">
        <v>18.054342898237927</v>
      </c>
    </row>
    <row r="3369" spans="1:15" hidden="1" x14ac:dyDescent="0.25">
      <c r="A3369" t="s">
        <v>36</v>
      </c>
      <c r="B3369" t="s">
        <v>37</v>
      </c>
      <c r="C3369">
        <v>2030</v>
      </c>
      <c r="D3369" t="s">
        <v>492</v>
      </c>
      <c r="E3369">
        <v>2</v>
      </c>
      <c r="F3369">
        <v>258.286</v>
      </c>
      <c r="G3369">
        <v>196567</v>
      </c>
      <c r="H3369">
        <v>50.77</v>
      </c>
      <c r="I3369">
        <v>0.34743388608465503</v>
      </c>
      <c r="J3369">
        <v>9</v>
      </c>
      <c r="K3369">
        <v>251.70226669732324</v>
      </c>
      <c r="L3369">
        <v>724.46090257296885</v>
      </c>
      <c r="M3369">
        <v>8.8657800000000009</v>
      </c>
      <c r="N3369" t="s">
        <v>33</v>
      </c>
      <c r="O3369" t="e">
        <v>#VALUE!</v>
      </c>
    </row>
    <row r="3370" spans="1:15" hidden="1" x14ac:dyDescent="0.25">
      <c r="A3370" t="s">
        <v>366</v>
      </c>
      <c r="B3370" t="s">
        <v>367</v>
      </c>
      <c r="C3370">
        <v>2030</v>
      </c>
      <c r="D3370" t="s">
        <v>492</v>
      </c>
      <c r="E3370">
        <v>9</v>
      </c>
      <c r="F3370">
        <v>258.09199999999998</v>
      </c>
      <c r="G3370">
        <v>1270.21</v>
      </c>
      <c r="H3370">
        <v>0.33</v>
      </c>
      <c r="I3370">
        <v>0.34659027465259939</v>
      </c>
      <c r="J3370">
        <v>9</v>
      </c>
      <c r="K3370">
        <v>251.44925498423268</v>
      </c>
      <c r="L3370">
        <v>725.49426043840913</v>
      </c>
      <c r="M3370">
        <v>3.5396459999999994</v>
      </c>
      <c r="N3370" t="s">
        <v>33</v>
      </c>
      <c r="O3370">
        <v>17.123174170690174</v>
      </c>
    </row>
    <row r="3371" spans="1:15" hidden="1" x14ac:dyDescent="0.25">
      <c r="A3371" t="s">
        <v>380</v>
      </c>
      <c r="B3371" t="s">
        <v>381</v>
      </c>
      <c r="C3371">
        <v>2030</v>
      </c>
      <c r="D3371" t="s">
        <v>492</v>
      </c>
      <c r="E3371">
        <v>3</v>
      </c>
      <c r="F3371">
        <v>257.14800000000002</v>
      </c>
      <c r="G3371">
        <v>12892.8</v>
      </c>
      <c r="H3371">
        <v>3.32</v>
      </c>
      <c r="I3371">
        <v>0</v>
      </c>
      <c r="J3371">
        <v>9</v>
      </c>
      <c r="K3371">
        <v>-0.26712177498399797</v>
      </c>
      <c r="L3371" t="e">
        <v>#DIV/0!</v>
      </c>
      <c r="M3371">
        <v>3.7529579999999996</v>
      </c>
      <c r="N3371" t="s">
        <v>33</v>
      </c>
      <c r="O3371">
        <v>13.377687366524741</v>
      </c>
    </row>
    <row r="3372" spans="1:15" hidden="1" x14ac:dyDescent="0.25">
      <c r="A3372" t="s">
        <v>88</v>
      </c>
      <c r="B3372" t="s">
        <v>89</v>
      </c>
      <c r="C3372">
        <v>2030</v>
      </c>
      <c r="D3372" t="s">
        <v>492</v>
      </c>
      <c r="E3372">
        <v>2</v>
      </c>
      <c r="F3372">
        <v>256.50599999999997</v>
      </c>
      <c r="G3372">
        <v>62813.1</v>
      </c>
      <c r="H3372">
        <v>16.11</v>
      </c>
      <c r="I3372">
        <v>0.34797138506268216</v>
      </c>
      <c r="J3372">
        <v>9</v>
      </c>
      <c r="K3372">
        <v>250.00782376133699</v>
      </c>
      <c r="L3372">
        <v>718.4723643764604</v>
      </c>
      <c r="M3372">
        <v>32.856713999999997</v>
      </c>
      <c r="N3372" t="s">
        <v>33</v>
      </c>
      <c r="O3372">
        <v>14.565523229369134</v>
      </c>
    </row>
    <row r="3373" spans="1:15" hidden="1" x14ac:dyDescent="0.25">
      <c r="A3373" t="s">
        <v>136</v>
      </c>
      <c r="B3373" t="s">
        <v>137</v>
      </c>
      <c r="C3373">
        <v>2030</v>
      </c>
      <c r="D3373" t="s">
        <v>492</v>
      </c>
      <c r="E3373">
        <v>6</v>
      </c>
      <c r="F3373">
        <v>256.20499999999998</v>
      </c>
      <c r="G3373">
        <v>1276.93</v>
      </c>
      <c r="H3373">
        <v>0.33</v>
      </c>
      <c r="I3373">
        <v>0.35118276057081999</v>
      </c>
      <c r="J3373">
        <v>9</v>
      </c>
      <c r="K3373">
        <v>249.94925598877313</v>
      </c>
      <c r="L3373">
        <v>711.73555211679593</v>
      </c>
      <c r="M3373">
        <v>4.3262340000000004</v>
      </c>
      <c r="N3373" t="s">
        <v>33</v>
      </c>
      <c r="O3373">
        <v>15.349065071310852</v>
      </c>
    </row>
    <row r="3374" spans="1:15" hidden="1" x14ac:dyDescent="0.25">
      <c r="A3374" t="s">
        <v>150</v>
      </c>
      <c r="B3374" t="s">
        <v>151</v>
      </c>
      <c r="C3374">
        <v>2030</v>
      </c>
      <c r="D3374" t="s">
        <v>492</v>
      </c>
      <c r="E3374">
        <v>9</v>
      </c>
      <c r="F3374">
        <v>255.35300000000001</v>
      </c>
      <c r="G3374">
        <v>2319.7800000000002</v>
      </c>
      <c r="H3374">
        <v>0.59</v>
      </c>
      <c r="I3374">
        <v>0.34897835513805192</v>
      </c>
      <c r="J3374">
        <v>9</v>
      </c>
      <c r="K3374">
        <v>248.9583287740208</v>
      </c>
      <c r="L3374">
        <v>713.39189124074949</v>
      </c>
      <c r="M3374">
        <v>11.198880000000001</v>
      </c>
      <c r="N3374" t="s">
        <v>33</v>
      </c>
      <c r="O3374">
        <v>17.310920046049603</v>
      </c>
    </row>
    <row r="3375" spans="1:15" hidden="1" x14ac:dyDescent="0.25">
      <c r="A3375" t="s">
        <v>170</v>
      </c>
      <c r="B3375" t="s">
        <v>171</v>
      </c>
      <c r="C3375">
        <v>2030</v>
      </c>
      <c r="D3375" t="s">
        <v>492</v>
      </c>
      <c r="E3375">
        <v>3</v>
      </c>
      <c r="F3375">
        <v>254.898</v>
      </c>
      <c r="G3375">
        <v>49488.9</v>
      </c>
      <c r="H3375">
        <v>12.61</v>
      </c>
      <c r="I3375">
        <v>0</v>
      </c>
      <c r="J3375">
        <v>9</v>
      </c>
      <c r="K3375">
        <v>-0.26478450619826371</v>
      </c>
      <c r="L3375" t="e">
        <v>#DIV/0!</v>
      </c>
      <c r="M3375">
        <v>306.20271000000002</v>
      </c>
      <c r="N3375" t="s">
        <v>33</v>
      </c>
      <c r="O3375">
        <v>14.314124787344428</v>
      </c>
    </row>
    <row r="3376" spans="1:15" hidden="1" x14ac:dyDescent="0.25">
      <c r="A3376" t="s">
        <v>82</v>
      </c>
      <c r="B3376" t="s">
        <v>83</v>
      </c>
      <c r="C3376">
        <v>2030</v>
      </c>
      <c r="D3376" t="s">
        <v>492</v>
      </c>
      <c r="E3376">
        <v>7</v>
      </c>
      <c r="F3376">
        <v>254.762</v>
      </c>
      <c r="G3376">
        <v>2359.89</v>
      </c>
      <c r="H3376">
        <v>0.6</v>
      </c>
      <c r="I3376">
        <v>0.34578574576777515</v>
      </c>
      <c r="J3376">
        <v>9</v>
      </c>
      <c r="K3376">
        <v>248.1441928736684</v>
      </c>
      <c r="L3376">
        <v>717.62412392880572</v>
      </c>
      <c r="M3376">
        <v>1.6998299999999997</v>
      </c>
      <c r="N3376" t="s">
        <v>33</v>
      </c>
      <c r="O3376">
        <v>21.43851884823432</v>
      </c>
    </row>
    <row r="3377" spans="1:15" hidden="1" x14ac:dyDescent="0.25">
      <c r="A3377" t="s">
        <v>254</v>
      </c>
      <c r="B3377" t="s">
        <v>255</v>
      </c>
      <c r="C3377">
        <v>2030</v>
      </c>
      <c r="D3377" t="s">
        <v>492</v>
      </c>
      <c r="E3377">
        <v>8</v>
      </c>
      <c r="F3377">
        <v>253.303</v>
      </c>
      <c r="G3377">
        <v>672.44899999999996</v>
      </c>
      <c r="H3377">
        <v>0.17</v>
      </c>
      <c r="I3377">
        <v>0</v>
      </c>
      <c r="J3377">
        <v>9</v>
      </c>
      <c r="K3377">
        <v>-0.26312764232570984</v>
      </c>
      <c r="L3377" t="e">
        <v>#DIV/0!</v>
      </c>
      <c r="M3377">
        <v>1.4465219999999999</v>
      </c>
      <c r="N3377" t="s">
        <v>33</v>
      </c>
      <c r="O3377">
        <v>16.435265410298218</v>
      </c>
    </row>
    <row r="3378" spans="1:15" hidden="1" x14ac:dyDescent="0.25">
      <c r="A3378" t="s">
        <v>470</v>
      </c>
      <c r="B3378" t="s">
        <v>471</v>
      </c>
      <c r="C3378">
        <v>2030</v>
      </c>
      <c r="D3378" t="s">
        <v>492</v>
      </c>
      <c r="E3378">
        <v>0</v>
      </c>
      <c r="F3378">
        <v>252.30199999999999</v>
      </c>
      <c r="G3378">
        <v>6791.15</v>
      </c>
      <c r="H3378">
        <v>1.71</v>
      </c>
      <c r="I3378">
        <v>0.34704193606960365</v>
      </c>
      <c r="J3378">
        <v>9</v>
      </c>
      <c r="K3378">
        <v>245.84182507455299</v>
      </c>
      <c r="L3378">
        <v>708.39227056768812</v>
      </c>
      <c r="M3378">
        <v>1.5865079999999998</v>
      </c>
      <c r="N3378" t="s">
        <v>33</v>
      </c>
      <c r="O3378">
        <v>17.494401614805771</v>
      </c>
    </row>
    <row r="3379" spans="1:15" hidden="1" x14ac:dyDescent="0.25">
      <c r="A3379" t="s">
        <v>236</v>
      </c>
      <c r="B3379" t="s">
        <v>237</v>
      </c>
      <c r="C3379">
        <v>2030</v>
      </c>
      <c r="D3379" t="s">
        <v>492</v>
      </c>
      <c r="E3379">
        <v>8</v>
      </c>
      <c r="F3379">
        <v>251.7</v>
      </c>
      <c r="G3379">
        <v>3742.49</v>
      </c>
      <c r="H3379">
        <v>0.94</v>
      </c>
      <c r="I3379">
        <v>0.34643246614101136</v>
      </c>
      <c r="J3379">
        <v>9</v>
      </c>
      <c r="K3379">
        <v>245.21003790629933</v>
      </c>
      <c r="L3379">
        <v>707.81483224637896</v>
      </c>
      <c r="M3379">
        <v>0.23997599999999997</v>
      </c>
      <c r="N3379" t="s">
        <v>33</v>
      </c>
      <c r="O3379">
        <v>13.613438692202676</v>
      </c>
    </row>
    <row r="3380" spans="1:15" hidden="1" x14ac:dyDescent="0.25">
      <c r="A3380" t="s">
        <v>60</v>
      </c>
      <c r="B3380" t="s">
        <v>61</v>
      </c>
      <c r="C3380">
        <v>2030</v>
      </c>
      <c r="D3380" t="s">
        <v>492</v>
      </c>
      <c r="E3380">
        <v>5</v>
      </c>
      <c r="F3380">
        <v>251.33500000000001</v>
      </c>
      <c r="G3380">
        <v>3661.14</v>
      </c>
      <c r="H3380">
        <v>0.92</v>
      </c>
      <c r="I3380">
        <v>0.34816487030202975</v>
      </c>
      <c r="J3380">
        <v>9</v>
      </c>
      <c r="K3380">
        <v>244.9819383976855</v>
      </c>
      <c r="L3380">
        <v>703.63772825548415</v>
      </c>
      <c r="M3380">
        <v>2.0331299999999999</v>
      </c>
      <c r="N3380" t="s">
        <v>33</v>
      </c>
      <c r="O3380">
        <v>16.672227429602739</v>
      </c>
    </row>
    <row r="3381" spans="1:15" hidden="1" x14ac:dyDescent="0.25">
      <c r="A3381" t="s">
        <v>288</v>
      </c>
      <c r="B3381" t="s">
        <v>289</v>
      </c>
      <c r="C3381">
        <v>2030</v>
      </c>
      <c r="D3381" t="s">
        <v>492</v>
      </c>
      <c r="E3381">
        <v>6</v>
      </c>
      <c r="F3381">
        <v>250.89699999999999</v>
      </c>
      <c r="G3381">
        <v>745.23299999999995</v>
      </c>
      <c r="H3381">
        <v>0.19</v>
      </c>
      <c r="I3381">
        <v>0.34643183120940113</v>
      </c>
      <c r="J3381">
        <v>9</v>
      </c>
      <c r="K3381">
        <v>244.42769576955462</v>
      </c>
      <c r="L3381">
        <v>705.55784356261995</v>
      </c>
      <c r="M3381">
        <v>0.27330599999999999</v>
      </c>
      <c r="N3381" t="s">
        <v>33</v>
      </c>
      <c r="O3381">
        <v>12.542204967162244</v>
      </c>
    </row>
    <row r="3382" spans="1:15" hidden="1" x14ac:dyDescent="0.25">
      <c r="A3382" t="s">
        <v>386</v>
      </c>
      <c r="B3382" t="s">
        <v>387</v>
      </c>
      <c r="C3382">
        <v>2030</v>
      </c>
      <c r="D3382" t="s">
        <v>492</v>
      </c>
      <c r="E3382">
        <v>8</v>
      </c>
      <c r="F3382">
        <v>249.964</v>
      </c>
      <c r="G3382">
        <v>717.58299999999997</v>
      </c>
      <c r="H3382">
        <v>0.18</v>
      </c>
      <c r="I3382">
        <v>0.34766280181610354</v>
      </c>
      <c r="J3382">
        <v>9</v>
      </c>
      <c r="K3382">
        <v>243.60910204902135</v>
      </c>
      <c r="L3382">
        <v>700.70511074658634</v>
      </c>
      <c r="M3382">
        <v>59.507381999999993</v>
      </c>
      <c r="N3382" t="s">
        <v>33</v>
      </c>
      <c r="O3382">
        <v>4.4353047996217629</v>
      </c>
    </row>
    <row r="3383" spans="1:15" hidden="1" x14ac:dyDescent="0.25">
      <c r="A3383" t="s">
        <v>436</v>
      </c>
      <c r="B3383" t="s">
        <v>437</v>
      </c>
      <c r="C3383">
        <v>2030</v>
      </c>
      <c r="D3383" t="s">
        <v>492</v>
      </c>
      <c r="E3383">
        <v>1</v>
      </c>
      <c r="F3383">
        <v>249.80099999999999</v>
      </c>
      <c r="G3383">
        <v>130166</v>
      </c>
      <c r="H3383">
        <v>32.520000000000003</v>
      </c>
      <c r="I3383">
        <v>0.3460443321709214</v>
      </c>
      <c r="J3383">
        <v>9</v>
      </c>
      <c r="K3383">
        <v>243.33127269739416</v>
      </c>
      <c r="L3383">
        <v>703.17947752776877</v>
      </c>
      <c r="M3383">
        <v>3.359664</v>
      </c>
      <c r="N3383" t="s">
        <v>33</v>
      </c>
      <c r="O3383">
        <v>18.905686439842899</v>
      </c>
    </row>
    <row r="3384" spans="1:15" hidden="1" x14ac:dyDescent="0.25">
      <c r="A3384" t="s">
        <v>318</v>
      </c>
      <c r="B3384" t="s">
        <v>319</v>
      </c>
      <c r="C3384">
        <v>2030</v>
      </c>
      <c r="D3384" t="s">
        <v>492</v>
      </c>
      <c r="E3384">
        <v>10</v>
      </c>
      <c r="F3384">
        <v>249.78700000000001</v>
      </c>
      <c r="G3384">
        <v>399.95499999999998</v>
      </c>
      <c r="H3384">
        <v>0.1</v>
      </c>
      <c r="I3384">
        <v>0.34774562806632225</v>
      </c>
      <c r="J3384">
        <v>9</v>
      </c>
      <c r="K3384">
        <v>243.442631933039</v>
      </c>
      <c r="L3384">
        <v>700.0595040884582</v>
      </c>
      <c r="M3384">
        <v>0.52661400000000003</v>
      </c>
      <c r="N3384" t="s">
        <v>33</v>
      </c>
      <c r="O3384">
        <v>13.412281139263806</v>
      </c>
    </row>
    <row r="3385" spans="1:15" hidden="1" x14ac:dyDescent="0.25">
      <c r="A3385" t="s">
        <v>282</v>
      </c>
      <c r="B3385" t="s">
        <v>283</v>
      </c>
      <c r="C3385">
        <v>2030</v>
      </c>
      <c r="D3385" t="s">
        <v>492</v>
      </c>
      <c r="E3385">
        <v>10</v>
      </c>
      <c r="F3385">
        <v>247.88800000000001</v>
      </c>
      <c r="G3385">
        <v>355.26799999999997</v>
      </c>
      <c r="H3385">
        <v>0.09</v>
      </c>
      <c r="I3385">
        <v>0</v>
      </c>
      <c r="J3385">
        <v>9</v>
      </c>
      <c r="K3385">
        <v>-0.2575026154480427</v>
      </c>
      <c r="L3385" t="e">
        <v>#DIV/0!</v>
      </c>
      <c r="M3385">
        <v>1.2665399999999998</v>
      </c>
      <c r="N3385" t="s">
        <v>33</v>
      </c>
      <c r="O3385">
        <v>17.655109363694351</v>
      </c>
    </row>
    <row r="3386" spans="1:15" hidden="1" x14ac:dyDescent="0.25">
      <c r="A3386" t="s">
        <v>208</v>
      </c>
      <c r="B3386" t="s">
        <v>209</v>
      </c>
      <c r="C3386">
        <v>2030</v>
      </c>
      <c r="D3386" t="s">
        <v>492</v>
      </c>
      <c r="E3386">
        <v>4</v>
      </c>
      <c r="F3386">
        <v>245.53200000000001</v>
      </c>
      <c r="G3386">
        <v>16081.1</v>
      </c>
      <c r="H3386">
        <v>3.95</v>
      </c>
      <c r="I3386">
        <v>0.34643251838584976</v>
      </c>
      <c r="J3386">
        <v>9</v>
      </c>
      <c r="K3386">
        <v>239.2010805794861</v>
      </c>
      <c r="L3386">
        <v>690.46947929140015</v>
      </c>
      <c r="M3386">
        <v>6.6660000000000001E-3</v>
      </c>
      <c r="N3386" t="s">
        <v>33</v>
      </c>
      <c r="O3386">
        <v>13.801270175279599</v>
      </c>
    </row>
    <row r="3387" spans="1:15" hidden="1" x14ac:dyDescent="0.25">
      <c r="A3387" t="s">
        <v>396</v>
      </c>
      <c r="B3387" t="s">
        <v>397</v>
      </c>
      <c r="C3387">
        <v>2030</v>
      </c>
      <c r="D3387" t="s">
        <v>492</v>
      </c>
      <c r="E3387">
        <v>8</v>
      </c>
      <c r="F3387">
        <v>245.16900000000001</v>
      </c>
      <c r="G3387">
        <v>1433.2</v>
      </c>
      <c r="H3387">
        <v>0.35</v>
      </c>
      <c r="I3387">
        <v>0</v>
      </c>
      <c r="J3387">
        <v>9</v>
      </c>
      <c r="K3387">
        <v>-0.25467815596874871</v>
      </c>
      <c r="L3387" t="e">
        <v>#DIV/0!</v>
      </c>
      <c r="M3387">
        <v>13.158683999999999</v>
      </c>
      <c r="N3387" t="s">
        <v>33</v>
      </c>
      <c r="O3387">
        <v>16.897094282786178</v>
      </c>
    </row>
    <row r="3388" spans="1:15" hidden="1" x14ac:dyDescent="0.25">
      <c r="A3388" t="s">
        <v>146</v>
      </c>
      <c r="B3388" t="s">
        <v>147</v>
      </c>
      <c r="C3388">
        <v>2030</v>
      </c>
      <c r="D3388" t="s">
        <v>492</v>
      </c>
      <c r="E3388">
        <v>10</v>
      </c>
      <c r="F3388">
        <v>245.05799999999999</v>
      </c>
      <c r="G3388">
        <v>705.48199999999997</v>
      </c>
      <c r="H3388">
        <v>0.17</v>
      </c>
      <c r="I3388">
        <v>0.34833436331597356</v>
      </c>
      <c r="J3388">
        <v>9</v>
      </c>
      <c r="K3388">
        <v>238.87563548812616</v>
      </c>
      <c r="L3388">
        <v>685.76534687576157</v>
      </c>
      <c r="M3388">
        <v>3.6129719999999996</v>
      </c>
      <c r="N3388" t="s">
        <v>33</v>
      </c>
      <c r="O3388">
        <v>20.314267297459452</v>
      </c>
    </row>
    <row r="3389" spans="1:15" hidden="1" x14ac:dyDescent="0.25">
      <c r="A3389" t="s">
        <v>108</v>
      </c>
      <c r="B3389" t="s">
        <v>109</v>
      </c>
      <c r="C3389">
        <v>2030</v>
      </c>
      <c r="D3389" t="s">
        <v>492</v>
      </c>
      <c r="E3389">
        <v>6</v>
      </c>
      <c r="F3389">
        <v>244.256</v>
      </c>
      <c r="G3389">
        <v>33806.199999999997</v>
      </c>
      <c r="H3389">
        <v>8.26</v>
      </c>
      <c r="I3389">
        <v>0.34676603774602988</v>
      </c>
      <c r="J3389">
        <v>9</v>
      </c>
      <c r="K3389">
        <v>237.98202286500558</v>
      </c>
      <c r="L3389">
        <v>686.28988124639443</v>
      </c>
      <c r="M3389">
        <v>18.798119999999997</v>
      </c>
      <c r="N3389" t="s">
        <v>33</v>
      </c>
      <c r="O3389">
        <v>22.309964220630182</v>
      </c>
    </row>
    <row r="3390" spans="1:15" hidden="1" x14ac:dyDescent="0.25">
      <c r="A3390" t="s">
        <v>228</v>
      </c>
      <c r="B3390" t="s">
        <v>229</v>
      </c>
      <c r="C3390">
        <v>2030</v>
      </c>
      <c r="D3390" t="s">
        <v>492</v>
      </c>
      <c r="E3390">
        <v>8</v>
      </c>
      <c r="F3390">
        <v>242.40100000000001</v>
      </c>
      <c r="G3390">
        <v>576.35500000000002</v>
      </c>
      <c r="H3390">
        <v>0.14000000000000001</v>
      </c>
      <c r="I3390">
        <v>0.34801899016510224</v>
      </c>
      <c r="J3390">
        <v>9</v>
      </c>
      <c r="K3390">
        <v>236.26350403809121</v>
      </c>
      <c r="L3390">
        <v>678.88106889226481</v>
      </c>
      <c r="M3390">
        <v>0.206646</v>
      </c>
      <c r="N3390" t="s">
        <v>33</v>
      </c>
      <c r="O3390">
        <v>13.505499502471622</v>
      </c>
    </row>
    <row r="3391" spans="1:15" hidden="1" x14ac:dyDescent="0.25">
      <c r="A3391" t="s">
        <v>152</v>
      </c>
      <c r="B3391" t="s">
        <v>153</v>
      </c>
      <c r="C3391">
        <v>2030</v>
      </c>
      <c r="D3391" t="s">
        <v>492</v>
      </c>
      <c r="E3391">
        <v>7</v>
      </c>
      <c r="F3391">
        <v>242.28100000000001</v>
      </c>
      <c r="G3391">
        <v>14136.4</v>
      </c>
      <c r="H3391">
        <v>3.42</v>
      </c>
      <c r="I3391">
        <v>0.34653959321683536</v>
      </c>
      <c r="J3391">
        <v>9</v>
      </c>
      <c r="K3391">
        <v>236.04157169404223</v>
      </c>
      <c r="L3391">
        <v>681.13882602253545</v>
      </c>
      <c r="M3391">
        <v>66.806652</v>
      </c>
      <c r="N3391" t="s">
        <v>33</v>
      </c>
      <c r="O3391">
        <v>26.248143492345111</v>
      </c>
    </row>
    <row r="3392" spans="1:15" hidden="1" x14ac:dyDescent="0.25">
      <c r="A3392" t="s">
        <v>290</v>
      </c>
      <c r="B3392" t="s">
        <v>291</v>
      </c>
      <c r="C3392">
        <v>2030</v>
      </c>
      <c r="D3392" t="s">
        <v>492</v>
      </c>
      <c r="E3392">
        <v>7</v>
      </c>
      <c r="F3392">
        <v>241.44200000000001</v>
      </c>
      <c r="G3392">
        <v>19589.8</v>
      </c>
      <c r="H3392">
        <v>4.7300000000000004</v>
      </c>
      <c r="I3392">
        <v>0.34780087642879193</v>
      </c>
      <c r="J3392">
        <v>9</v>
      </c>
      <c r="K3392">
        <v>235.31347234847948</v>
      </c>
      <c r="L3392">
        <v>676.57527135834312</v>
      </c>
      <c r="M3392">
        <v>1.860683629468356E-3</v>
      </c>
      <c r="N3392" t="s">
        <v>33</v>
      </c>
      <c r="O3392" t="e">
        <v>#VALUE!</v>
      </c>
    </row>
    <row r="3393" spans="1:15" hidden="1" x14ac:dyDescent="0.25">
      <c r="A3393" t="s">
        <v>256</v>
      </c>
      <c r="B3393" t="s">
        <v>257</v>
      </c>
      <c r="C3393">
        <v>2030</v>
      </c>
      <c r="D3393" t="s">
        <v>492</v>
      </c>
      <c r="E3393">
        <v>4</v>
      </c>
      <c r="F3393">
        <v>241.292</v>
      </c>
      <c r="G3393">
        <v>15712.8</v>
      </c>
      <c r="H3393">
        <v>3.79</v>
      </c>
      <c r="I3393">
        <v>0</v>
      </c>
      <c r="J3393">
        <v>9</v>
      </c>
      <c r="K3393">
        <v>-0.25065078215439685</v>
      </c>
      <c r="L3393" t="e">
        <v>#DIV/0!</v>
      </c>
      <c r="M3393">
        <v>0.25997399999999998</v>
      </c>
      <c r="N3393" t="s">
        <v>33</v>
      </c>
      <c r="O3393">
        <v>16.10063473200232</v>
      </c>
    </row>
    <row r="3394" spans="1:15" hidden="1" x14ac:dyDescent="0.25">
      <c r="A3394" t="s">
        <v>478</v>
      </c>
      <c r="B3394" t="s">
        <v>479</v>
      </c>
      <c r="C3394">
        <v>2030</v>
      </c>
      <c r="D3394" t="s">
        <v>492</v>
      </c>
      <c r="E3394">
        <v>7</v>
      </c>
      <c r="F3394">
        <v>240.756</v>
      </c>
      <c r="G3394">
        <v>15977.7</v>
      </c>
      <c r="H3394">
        <v>3.85</v>
      </c>
      <c r="I3394">
        <v>0.34896638405630509</v>
      </c>
      <c r="J3394">
        <v>9</v>
      </c>
      <c r="K3394">
        <v>234.72604569736035</v>
      </c>
      <c r="L3394">
        <v>672.63225462853677</v>
      </c>
      <c r="M3394">
        <v>4.2129120000000002</v>
      </c>
      <c r="N3394" t="s">
        <v>33</v>
      </c>
      <c r="O3394">
        <v>15.556282484834078</v>
      </c>
    </row>
    <row r="3395" spans="1:15" hidden="1" x14ac:dyDescent="0.25">
      <c r="A3395" t="s">
        <v>454</v>
      </c>
      <c r="B3395" t="s">
        <v>455</v>
      </c>
      <c r="C3395">
        <v>2030</v>
      </c>
      <c r="D3395" t="s">
        <v>492</v>
      </c>
      <c r="E3395">
        <v>9</v>
      </c>
      <c r="F3395">
        <v>240.417</v>
      </c>
      <c r="G3395">
        <v>115.39</v>
      </c>
      <c r="H3395">
        <v>0.03</v>
      </c>
      <c r="I3395">
        <v>0.34961584464396961</v>
      </c>
      <c r="J3395">
        <v>9</v>
      </c>
      <c r="K3395">
        <v>234.44023815789606</v>
      </c>
      <c r="L3395">
        <v>670.56525540665257</v>
      </c>
      <c r="M3395">
        <v>0.11998799999999998</v>
      </c>
      <c r="N3395" t="s">
        <v>33</v>
      </c>
      <c r="O3395">
        <v>18.352563303493866</v>
      </c>
    </row>
    <row r="3396" spans="1:15" hidden="1" x14ac:dyDescent="0.25">
      <c r="A3396" t="s">
        <v>24</v>
      </c>
      <c r="B3396" t="s">
        <v>25</v>
      </c>
      <c r="C3396">
        <v>2030</v>
      </c>
      <c r="D3396" t="s">
        <v>492</v>
      </c>
      <c r="E3396">
        <v>3</v>
      </c>
      <c r="F3396">
        <v>239.917</v>
      </c>
      <c r="G3396">
        <v>33930.1</v>
      </c>
      <c r="H3396">
        <v>8.14</v>
      </c>
      <c r="I3396">
        <v>0.34933062924154845</v>
      </c>
      <c r="J3396">
        <v>9</v>
      </c>
      <c r="K3396">
        <v>233.93311801320246</v>
      </c>
      <c r="L3396">
        <v>669.6610558344338</v>
      </c>
      <c r="M3396">
        <v>5.5861080000000003</v>
      </c>
      <c r="N3396" t="s">
        <v>33</v>
      </c>
      <c r="O3396">
        <v>16.280611507685567</v>
      </c>
    </row>
    <row r="3397" spans="1:15" hidden="1" x14ac:dyDescent="0.25">
      <c r="A3397" t="s">
        <v>348</v>
      </c>
      <c r="B3397" t="s">
        <v>349</v>
      </c>
      <c r="C3397">
        <v>2030</v>
      </c>
      <c r="D3397" t="s">
        <v>492</v>
      </c>
      <c r="E3397">
        <v>9</v>
      </c>
      <c r="F3397">
        <v>238.452</v>
      </c>
      <c r="G3397">
        <v>3263.12</v>
      </c>
      <c r="H3397">
        <v>0.78</v>
      </c>
      <c r="I3397">
        <v>0.34659009398078672</v>
      </c>
      <c r="J3397">
        <v>9</v>
      </c>
      <c r="K3397">
        <v>232.31473454342759</v>
      </c>
      <c r="L3397">
        <v>670.28671210754794</v>
      </c>
      <c r="M3397">
        <v>43.282338000000003</v>
      </c>
      <c r="N3397" t="s">
        <v>33</v>
      </c>
      <c r="O3397">
        <v>4.7496459377869531</v>
      </c>
    </row>
    <row r="3398" spans="1:15" hidden="1" x14ac:dyDescent="0.25">
      <c r="A3398" t="s">
        <v>180</v>
      </c>
      <c r="B3398" t="s">
        <v>181</v>
      </c>
      <c r="C3398">
        <v>2030</v>
      </c>
      <c r="D3398" t="s">
        <v>492</v>
      </c>
      <c r="E3398">
        <v>7</v>
      </c>
      <c r="F3398">
        <v>238.29900000000001</v>
      </c>
      <c r="G3398">
        <v>20512.400000000001</v>
      </c>
      <c r="H3398">
        <v>4.8899999999999997</v>
      </c>
      <c r="I3398">
        <v>0.34578631038016311</v>
      </c>
      <c r="J3398">
        <v>9</v>
      </c>
      <c r="K3398">
        <v>232.10888290492684</v>
      </c>
      <c r="L3398">
        <v>671.2494854112141</v>
      </c>
      <c r="M3398">
        <v>1.8398159999999997</v>
      </c>
      <c r="N3398" t="s">
        <v>33</v>
      </c>
      <c r="O3398">
        <v>13.154440560477726</v>
      </c>
    </row>
    <row r="3399" spans="1:15" hidden="1" x14ac:dyDescent="0.25">
      <c r="A3399" t="s">
        <v>148</v>
      </c>
      <c r="B3399" t="s">
        <v>149</v>
      </c>
      <c r="C3399">
        <v>2030</v>
      </c>
      <c r="D3399" t="s">
        <v>492</v>
      </c>
      <c r="E3399">
        <v>1</v>
      </c>
      <c r="F3399">
        <v>237.59700000000001</v>
      </c>
      <c r="G3399">
        <v>16883.099999999999</v>
      </c>
      <c r="H3399">
        <v>4.01</v>
      </c>
      <c r="I3399">
        <v>0</v>
      </c>
      <c r="J3399">
        <v>9</v>
      </c>
      <c r="K3399">
        <v>-0.24681246741515767</v>
      </c>
      <c r="L3399" t="e">
        <v>#DIV/0!</v>
      </c>
      <c r="M3399">
        <v>29.450388</v>
      </c>
      <c r="N3399" t="s">
        <v>33</v>
      </c>
      <c r="O3399" t="e">
        <v>#VALUE!</v>
      </c>
    </row>
    <row r="3400" spans="1:15" hidden="1" x14ac:dyDescent="0.25">
      <c r="A3400" t="s">
        <v>264</v>
      </c>
      <c r="B3400" t="s">
        <v>265</v>
      </c>
      <c r="C3400">
        <v>2030</v>
      </c>
      <c r="D3400" t="s">
        <v>492</v>
      </c>
      <c r="E3400">
        <v>6</v>
      </c>
      <c r="F3400">
        <v>237.33099999999999</v>
      </c>
      <c r="G3400">
        <v>2498.8000000000002</v>
      </c>
      <c r="H3400">
        <v>0.59</v>
      </c>
      <c r="I3400">
        <v>0.34747395993169067</v>
      </c>
      <c r="J3400">
        <v>9</v>
      </c>
      <c r="K3400">
        <v>231.28419135983737</v>
      </c>
      <c r="L3400">
        <v>665.61589652734017</v>
      </c>
      <c r="M3400">
        <v>2.3797619999999999</v>
      </c>
      <c r="N3400" t="s">
        <v>33</v>
      </c>
      <c r="O3400">
        <v>16.774108320472838</v>
      </c>
    </row>
    <row r="3401" spans="1:15" hidden="1" x14ac:dyDescent="0.25">
      <c r="A3401" t="s">
        <v>382</v>
      </c>
      <c r="B3401" t="s">
        <v>383</v>
      </c>
      <c r="C3401">
        <v>2030</v>
      </c>
      <c r="D3401" t="s">
        <v>492</v>
      </c>
      <c r="E3401">
        <v>5</v>
      </c>
      <c r="F3401">
        <v>236.001</v>
      </c>
      <c r="G3401">
        <v>3026.3</v>
      </c>
      <c r="H3401">
        <v>0.71</v>
      </c>
      <c r="I3401">
        <v>0.34578628988944604</v>
      </c>
      <c r="J3401">
        <v>9</v>
      </c>
      <c r="K3401">
        <v>229.87057491314977</v>
      </c>
      <c r="L3401">
        <v>664.77642877814333</v>
      </c>
      <c r="M3401">
        <v>0.19331399999999999</v>
      </c>
      <c r="N3401" t="s">
        <v>33</v>
      </c>
      <c r="O3401" t="e">
        <v>#VALUE!</v>
      </c>
    </row>
    <row r="3402" spans="1:15" hidden="1" x14ac:dyDescent="0.25">
      <c r="A3402" t="s">
        <v>64</v>
      </c>
      <c r="B3402" t="s">
        <v>65</v>
      </c>
      <c r="C3402">
        <v>2030</v>
      </c>
      <c r="D3402" t="s">
        <v>492</v>
      </c>
      <c r="E3402">
        <v>1</v>
      </c>
      <c r="F3402">
        <v>234.833</v>
      </c>
      <c r="G3402">
        <v>7639.77</v>
      </c>
      <c r="H3402">
        <v>1.79</v>
      </c>
      <c r="I3402">
        <v>0</v>
      </c>
      <c r="J3402">
        <v>9</v>
      </c>
      <c r="K3402">
        <v>-0.243941262560149</v>
      </c>
      <c r="L3402" t="e">
        <v>#DIV/0!</v>
      </c>
      <c r="M3402">
        <v>2.293104</v>
      </c>
      <c r="N3402" t="s">
        <v>33</v>
      </c>
      <c r="O3402">
        <v>18.592982783405603</v>
      </c>
    </row>
    <row r="3403" spans="1:15" hidden="1" x14ac:dyDescent="0.25">
      <c r="A3403" t="s">
        <v>388</v>
      </c>
      <c r="B3403" t="s">
        <v>389</v>
      </c>
      <c r="C3403">
        <v>2030</v>
      </c>
      <c r="D3403" t="s">
        <v>492</v>
      </c>
      <c r="E3403">
        <v>1</v>
      </c>
      <c r="F3403">
        <v>4015.03</v>
      </c>
      <c r="G3403">
        <v>65.083399999999997</v>
      </c>
      <c r="H3403">
        <v>0.26</v>
      </c>
      <c r="I3403">
        <v>0.91384879275503372</v>
      </c>
      <c r="J3403">
        <v>2</v>
      </c>
      <c r="K3403">
        <v>3996.6776059869758</v>
      </c>
      <c r="L3403">
        <v>4373.4561315531828</v>
      </c>
      <c r="M3403">
        <v>10.552277999999999</v>
      </c>
      <c r="N3403" t="s">
        <v>33</v>
      </c>
      <c r="O3403">
        <v>19.600782274039219</v>
      </c>
    </row>
    <row r="3404" spans="1:15" hidden="1" x14ac:dyDescent="0.25">
      <c r="A3404" t="s">
        <v>286</v>
      </c>
      <c r="B3404" t="s">
        <v>287</v>
      </c>
      <c r="C3404">
        <v>2030</v>
      </c>
      <c r="D3404" t="s">
        <v>492</v>
      </c>
      <c r="E3404">
        <v>1</v>
      </c>
      <c r="F3404">
        <v>233.25399999999999</v>
      </c>
      <c r="G3404">
        <v>119198</v>
      </c>
      <c r="H3404">
        <v>27.8</v>
      </c>
      <c r="I3404">
        <v>0</v>
      </c>
      <c r="J3404">
        <v>9</v>
      </c>
      <c r="K3404">
        <v>-0.24230101926562703</v>
      </c>
      <c r="L3404" t="e">
        <v>#DIV/0!</v>
      </c>
      <c r="M3404">
        <v>0.68659800000000004</v>
      </c>
      <c r="N3404" t="s">
        <v>33</v>
      </c>
      <c r="O3404">
        <v>19.608229309122336</v>
      </c>
    </row>
    <row r="3405" spans="1:15" hidden="1" x14ac:dyDescent="0.25">
      <c r="A3405" t="s">
        <v>482</v>
      </c>
      <c r="B3405" t="s">
        <v>483</v>
      </c>
      <c r="C3405">
        <v>2030</v>
      </c>
      <c r="D3405" t="s">
        <v>492</v>
      </c>
      <c r="E3405">
        <v>6</v>
      </c>
      <c r="F3405">
        <v>228.661</v>
      </c>
      <c r="G3405">
        <v>726.14499999999998</v>
      </c>
      <c r="H3405">
        <v>0.17</v>
      </c>
      <c r="I3405">
        <v>0</v>
      </c>
      <c r="J3405">
        <v>9</v>
      </c>
      <c r="K3405">
        <v>-0.23752987458434816</v>
      </c>
      <c r="L3405" t="e">
        <v>#DIV/0!</v>
      </c>
      <c r="M3405">
        <v>0.69326399999999999</v>
      </c>
      <c r="N3405" t="s">
        <v>33</v>
      </c>
      <c r="O3405">
        <v>17.461894158418573</v>
      </c>
    </row>
    <row r="3406" spans="1:15" hidden="1" x14ac:dyDescent="0.25">
      <c r="A3406" t="s">
        <v>182</v>
      </c>
      <c r="B3406" t="s">
        <v>183</v>
      </c>
      <c r="C3406">
        <v>2030</v>
      </c>
      <c r="D3406" t="s">
        <v>492</v>
      </c>
      <c r="E3406">
        <v>4</v>
      </c>
      <c r="F3406">
        <v>227.988</v>
      </c>
      <c r="G3406">
        <v>37633.9</v>
      </c>
      <c r="H3406">
        <v>8.58</v>
      </c>
      <c r="I3406">
        <v>0.3463743113180488</v>
      </c>
      <c r="J3406">
        <v>9</v>
      </c>
      <c r="K3406">
        <v>222.10551882802889</v>
      </c>
      <c r="L3406">
        <v>641.22976667310218</v>
      </c>
      <c r="M3406">
        <v>25.764089999999999</v>
      </c>
      <c r="N3406" t="s">
        <v>33</v>
      </c>
      <c r="O3406">
        <v>5.2617159305617163</v>
      </c>
    </row>
    <row r="3407" spans="1:15" hidden="1" x14ac:dyDescent="0.25">
      <c r="A3407" t="s">
        <v>50</v>
      </c>
      <c r="B3407" t="s">
        <v>51</v>
      </c>
      <c r="C3407">
        <v>2030</v>
      </c>
      <c r="D3407" t="s">
        <v>492</v>
      </c>
      <c r="E3407">
        <v>1</v>
      </c>
      <c r="F3407">
        <v>225.97200000000001</v>
      </c>
      <c r="G3407">
        <v>3125.73</v>
      </c>
      <c r="H3407">
        <v>0.71</v>
      </c>
      <c r="I3407">
        <v>0.34676631264992896</v>
      </c>
      <c r="J3407">
        <v>9</v>
      </c>
      <c r="K3407">
        <v>220.16768529860781</v>
      </c>
      <c r="L3407">
        <v>634.91659156889818</v>
      </c>
      <c r="M3407">
        <v>3.9995999999999997E-2</v>
      </c>
      <c r="N3407" t="s">
        <v>33</v>
      </c>
      <c r="O3407" t="e">
        <v>#VALUE!</v>
      </c>
    </row>
    <row r="3408" spans="1:15" hidden="1" x14ac:dyDescent="0.25">
      <c r="A3408" t="s">
        <v>104</v>
      </c>
      <c r="B3408" t="s">
        <v>105</v>
      </c>
      <c r="C3408">
        <v>2030</v>
      </c>
      <c r="D3408" t="s">
        <v>492</v>
      </c>
      <c r="E3408">
        <v>4</v>
      </c>
      <c r="F3408">
        <v>225.86500000000001</v>
      </c>
      <c r="G3408">
        <v>108575</v>
      </c>
      <c r="H3408">
        <v>24.52</v>
      </c>
      <c r="I3408">
        <v>0.3468474060668148</v>
      </c>
      <c r="J3408">
        <v>9</v>
      </c>
      <c r="K3408">
        <v>220.06882642236306</v>
      </c>
      <c r="L3408">
        <v>634.48312593109085</v>
      </c>
      <c r="M3408">
        <v>10.178982</v>
      </c>
      <c r="N3408" t="s">
        <v>33</v>
      </c>
      <c r="O3408">
        <v>27.022222810243235</v>
      </c>
    </row>
    <row r="3409" spans="1:15" hidden="1" x14ac:dyDescent="0.25">
      <c r="A3409" t="s">
        <v>434</v>
      </c>
      <c r="B3409" t="s">
        <v>435</v>
      </c>
      <c r="C3409">
        <v>2030</v>
      </c>
      <c r="D3409" t="s">
        <v>492</v>
      </c>
      <c r="E3409">
        <v>4</v>
      </c>
      <c r="F3409">
        <v>224.53</v>
      </c>
      <c r="G3409">
        <v>66121.100000000006</v>
      </c>
      <c r="H3409">
        <v>14.85</v>
      </c>
      <c r="I3409">
        <v>0.34609254929628236</v>
      </c>
      <c r="J3409">
        <v>9</v>
      </c>
      <c r="K3409">
        <v>218.71799376479851</v>
      </c>
      <c r="L3409">
        <v>631.96389003323725</v>
      </c>
      <c r="M3409">
        <v>1.5998399999999999</v>
      </c>
      <c r="N3409" t="s">
        <v>33</v>
      </c>
      <c r="O3409">
        <v>18.78581126433351</v>
      </c>
    </row>
    <row r="3410" spans="1:15" hidden="1" x14ac:dyDescent="0.25">
      <c r="A3410" t="s">
        <v>144</v>
      </c>
      <c r="B3410" t="s">
        <v>145</v>
      </c>
      <c r="C3410">
        <v>2030</v>
      </c>
      <c r="D3410" t="s">
        <v>492</v>
      </c>
      <c r="E3410">
        <v>4</v>
      </c>
      <c r="F3410">
        <v>224.01900000000001</v>
      </c>
      <c r="G3410">
        <v>4904.09</v>
      </c>
      <c r="H3410">
        <v>1.1000000000000001</v>
      </c>
      <c r="I3410">
        <v>0.3487281558668423</v>
      </c>
      <c r="J3410">
        <v>9</v>
      </c>
      <c r="K3410">
        <v>218.39288389433779</v>
      </c>
      <c r="L3410">
        <v>626.25538035916009</v>
      </c>
      <c r="M3410">
        <v>13.351998</v>
      </c>
      <c r="N3410" t="s">
        <v>33</v>
      </c>
      <c r="O3410">
        <v>13.349054434515184</v>
      </c>
    </row>
    <row r="3411" spans="1:15" hidden="1" x14ac:dyDescent="0.25">
      <c r="A3411" t="s">
        <v>192</v>
      </c>
      <c r="B3411" t="s">
        <v>193</v>
      </c>
      <c r="C3411">
        <v>2030</v>
      </c>
      <c r="D3411" t="s">
        <v>492</v>
      </c>
      <c r="E3411">
        <v>6</v>
      </c>
      <c r="F3411">
        <v>224.01900000000001</v>
      </c>
      <c r="G3411">
        <v>13682.3</v>
      </c>
      <c r="H3411">
        <v>3.07</v>
      </c>
      <c r="I3411">
        <v>0.3490695942533662</v>
      </c>
      <c r="J3411">
        <v>9</v>
      </c>
      <c r="K3411">
        <v>218.4148789207855</v>
      </c>
      <c r="L3411">
        <v>625.70582633517142</v>
      </c>
      <c r="M3411">
        <v>37.629570000000001</v>
      </c>
      <c r="N3411" t="s">
        <v>33</v>
      </c>
      <c r="O3411">
        <v>16.35933931459908</v>
      </c>
    </row>
    <row r="3412" spans="1:15" hidden="1" x14ac:dyDescent="0.25">
      <c r="A3412" t="s">
        <v>198</v>
      </c>
      <c r="B3412" t="s">
        <v>199</v>
      </c>
      <c r="C3412">
        <v>2030</v>
      </c>
      <c r="D3412" t="s">
        <v>492</v>
      </c>
      <c r="E3412">
        <v>2</v>
      </c>
      <c r="F3412">
        <v>223.446</v>
      </c>
      <c r="G3412">
        <v>7764.82</v>
      </c>
      <c r="H3412">
        <v>1.74</v>
      </c>
      <c r="I3412">
        <v>0.34721330910308396</v>
      </c>
      <c r="J3412">
        <v>9</v>
      </c>
      <c r="K3412">
        <v>217.73591446950778</v>
      </c>
      <c r="L3412">
        <v>627.09553107845954</v>
      </c>
      <c r="M3412">
        <v>7.3326000000000002E-2</v>
      </c>
      <c r="N3412" t="s">
        <v>33</v>
      </c>
      <c r="O3412">
        <v>27.203992599792741</v>
      </c>
    </row>
    <row r="3413" spans="1:15" hidden="1" x14ac:dyDescent="0.25">
      <c r="A3413" t="s">
        <v>412</v>
      </c>
      <c r="B3413" t="s">
        <v>413</v>
      </c>
      <c r="C3413">
        <v>2030</v>
      </c>
      <c r="D3413" t="s">
        <v>492</v>
      </c>
      <c r="E3413">
        <v>0</v>
      </c>
      <c r="F3413">
        <v>3383.5</v>
      </c>
      <c r="G3413">
        <v>564536</v>
      </c>
      <c r="H3413">
        <v>1910.11</v>
      </c>
      <c r="I3413">
        <v>0.8894309628274546</v>
      </c>
      <c r="J3413">
        <v>4</v>
      </c>
      <c r="K3413">
        <v>3352.1669150053895</v>
      </c>
      <c r="L3413">
        <v>3768.8893855786469</v>
      </c>
      <c r="M3413">
        <v>11.338866000000001</v>
      </c>
      <c r="N3413" t="s">
        <v>33</v>
      </c>
      <c r="O3413">
        <v>18.829392719682776</v>
      </c>
    </row>
    <row r="3414" spans="1:15" hidden="1" x14ac:dyDescent="0.25">
      <c r="A3414" t="s">
        <v>404</v>
      </c>
      <c r="B3414" t="s">
        <v>405</v>
      </c>
      <c r="C3414">
        <v>2030</v>
      </c>
      <c r="D3414" t="s">
        <v>492</v>
      </c>
      <c r="E3414">
        <v>8</v>
      </c>
      <c r="F3414">
        <v>221.77799999999999</v>
      </c>
      <c r="G3414">
        <v>14.7471</v>
      </c>
      <c r="H3414">
        <v>3.2705823437999999E-3</v>
      </c>
      <c r="I3414">
        <v>0.34605630362266926</v>
      </c>
      <c r="J3414">
        <v>9</v>
      </c>
      <c r="K3414">
        <v>216.03484349299492</v>
      </c>
      <c r="L3414">
        <v>624.27657358483975</v>
      </c>
      <c r="M3414">
        <v>0.83324999999999994</v>
      </c>
      <c r="N3414" t="s">
        <v>33</v>
      </c>
      <c r="O3414">
        <v>13.972640313847931</v>
      </c>
    </row>
    <row r="3415" spans="1:15" hidden="1" x14ac:dyDescent="0.25">
      <c r="A3415" t="s">
        <v>316</v>
      </c>
      <c r="B3415" t="s">
        <v>317</v>
      </c>
      <c r="C3415">
        <v>2030</v>
      </c>
      <c r="D3415" t="s">
        <v>492</v>
      </c>
      <c r="E3415">
        <v>4</v>
      </c>
      <c r="F3415">
        <v>220.92500000000001</v>
      </c>
      <c r="G3415">
        <v>83134.899999999994</v>
      </c>
      <c r="H3415">
        <v>18.37</v>
      </c>
      <c r="I3415">
        <v>0.3460923721376214</v>
      </c>
      <c r="J3415">
        <v>9</v>
      </c>
      <c r="K3415">
        <v>215.20629833071311</v>
      </c>
      <c r="L3415">
        <v>621.81751363516821</v>
      </c>
      <c r="M3415">
        <v>1.6198380000000001</v>
      </c>
      <c r="N3415" t="s">
        <v>33</v>
      </c>
      <c r="O3415">
        <v>19.037151015231391</v>
      </c>
    </row>
    <row r="3416" spans="1:15" hidden="1" x14ac:dyDescent="0.25">
      <c r="A3416" t="s">
        <v>224</v>
      </c>
      <c r="B3416" t="s">
        <v>225</v>
      </c>
      <c r="C3416">
        <v>2030</v>
      </c>
      <c r="D3416" t="s">
        <v>492</v>
      </c>
      <c r="E3416">
        <v>5</v>
      </c>
      <c r="F3416">
        <v>219.708</v>
      </c>
      <c r="G3416">
        <v>7365.22</v>
      </c>
      <c r="H3416">
        <v>1.62</v>
      </c>
      <c r="I3416">
        <v>0.34721796187873322</v>
      </c>
      <c r="J3416">
        <v>9</v>
      </c>
      <c r="K3416">
        <v>214.0937373622906</v>
      </c>
      <c r="L3416">
        <v>616.59752912513034</v>
      </c>
      <c r="M3416">
        <v>5.9860680000000004</v>
      </c>
      <c r="N3416" t="s">
        <v>33</v>
      </c>
      <c r="O3416" t="e">
        <v>#VALUE!</v>
      </c>
    </row>
    <row r="3417" spans="1:15" hidden="1" x14ac:dyDescent="0.25">
      <c r="A3417" t="s">
        <v>278</v>
      </c>
      <c r="B3417" t="s">
        <v>279</v>
      </c>
      <c r="C3417">
        <v>2030</v>
      </c>
      <c r="D3417" t="s">
        <v>492</v>
      </c>
      <c r="E3417">
        <v>5</v>
      </c>
      <c r="F3417">
        <v>217.55600000000001</v>
      </c>
      <c r="G3417">
        <v>47457.5</v>
      </c>
      <c r="H3417">
        <v>10.32</v>
      </c>
      <c r="I3417">
        <v>0.34881012316434606</v>
      </c>
      <c r="J3417">
        <v>9</v>
      </c>
      <c r="K3417">
        <v>212.09733404120317</v>
      </c>
      <c r="L3417">
        <v>608.05957154308555</v>
      </c>
      <c r="M3417">
        <v>0.26663999999999999</v>
      </c>
      <c r="N3417" t="s">
        <v>33</v>
      </c>
      <c r="O3417">
        <v>18.224368197820098</v>
      </c>
    </row>
    <row r="3418" spans="1:15" hidden="1" x14ac:dyDescent="0.25">
      <c r="A3418" t="s">
        <v>452</v>
      </c>
      <c r="B3418" t="s">
        <v>453</v>
      </c>
      <c r="C3418">
        <v>2030</v>
      </c>
      <c r="D3418" t="s">
        <v>492</v>
      </c>
      <c r="E3418">
        <v>3</v>
      </c>
      <c r="F3418">
        <v>217.291</v>
      </c>
      <c r="G3418">
        <v>29167.7</v>
      </c>
      <c r="H3418">
        <v>6.34</v>
      </c>
      <c r="I3418">
        <v>0.34676673725430257</v>
      </c>
      <c r="J3418">
        <v>9</v>
      </c>
      <c r="K3418">
        <v>211.70969256103638</v>
      </c>
      <c r="L3418">
        <v>610.52479899702246</v>
      </c>
      <c r="M3418">
        <v>0.286638</v>
      </c>
      <c r="N3418" t="s">
        <v>33</v>
      </c>
      <c r="O3418" t="e">
        <v>#VALUE!</v>
      </c>
    </row>
    <row r="3419" spans="1:15" hidden="1" x14ac:dyDescent="0.25">
      <c r="A3419" t="s">
        <v>62</v>
      </c>
      <c r="B3419" t="s">
        <v>63</v>
      </c>
      <c r="C3419">
        <v>2030</v>
      </c>
      <c r="D3419" t="s">
        <v>492</v>
      </c>
      <c r="E3419">
        <v>3</v>
      </c>
      <c r="F3419">
        <v>217.267</v>
      </c>
      <c r="G3419">
        <v>14996.6</v>
      </c>
      <c r="H3419">
        <v>3.26</v>
      </c>
      <c r="I3419">
        <v>0.34877490219108437</v>
      </c>
      <c r="J3419">
        <v>9</v>
      </c>
      <c r="K3419">
        <v>211.81338215434536</v>
      </c>
      <c r="L3419">
        <v>607.30683550818833</v>
      </c>
      <c r="M3419">
        <v>1.2265440000000001</v>
      </c>
      <c r="N3419" t="s">
        <v>33</v>
      </c>
      <c r="O3419">
        <v>13.974196455550567</v>
      </c>
    </row>
    <row r="3420" spans="1:15" hidden="1" x14ac:dyDescent="0.25">
      <c r="A3420" t="s">
        <v>354</v>
      </c>
      <c r="B3420" t="s">
        <v>355</v>
      </c>
      <c r="C3420">
        <v>2030</v>
      </c>
      <c r="D3420" t="s">
        <v>492</v>
      </c>
      <c r="E3420">
        <v>2</v>
      </c>
      <c r="F3420">
        <v>217.21799999999999</v>
      </c>
      <c r="G3420">
        <v>75.251800000000003</v>
      </c>
      <c r="H3420">
        <v>0.02</v>
      </c>
      <c r="I3420">
        <v>0</v>
      </c>
      <c r="J3420">
        <v>9</v>
      </c>
      <c r="K3420">
        <v>-0.22564304493316714</v>
      </c>
      <c r="L3420" t="e">
        <v>#DIV/0!</v>
      </c>
      <c r="M3420">
        <v>44.602205999999995</v>
      </c>
      <c r="N3420" t="s">
        <v>33</v>
      </c>
      <c r="O3420">
        <v>19.773963993978246</v>
      </c>
    </row>
    <row r="3421" spans="1:15" hidden="1" x14ac:dyDescent="0.25">
      <c r="A3421" t="s">
        <v>20</v>
      </c>
      <c r="B3421" t="s">
        <v>21</v>
      </c>
      <c r="C3421">
        <v>2030</v>
      </c>
      <c r="D3421" t="s">
        <v>492</v>
      </c>
      <c r="E3421">
        <v>7</v>
      </c>
      <c r="F3421">
        <v>216.73599999999999</v>
      </c>
      <c r="G3421">
        <v>5254.13</v>
      </c>
      <c r="H3421">
        <v>1.1399999999999999</v>
      </c>
      <c r="I3421">
        <v>0.35005297992457762</v>
      </c>
      <c r="J3421">
        <v>9</v>
      </c>
      <c r="K3421">
        <v>211.37490582809411</v>
      </c>
      <c r="L3421">
        <v>603.83689884210366</v>
      </c>
      <c r="M3421">
        <v>1.4065259999999999</v>
      </c>
      <c r="N3421" t="s">
        <v>33</v>
      </c>
      <c r="O3421">
        <v>19.499088962070747</v>
      </c>
    </row>
    <row r="3422" spans="1:15" hidden="1" x14ac:dyDescent="0.25">
      <c r="A3422" t="s">
        <v>256</v>
      </c>
      <c r="B3422" t="s">
        <v>257</v>
      </c>
      <c r="C3422">
        <v>2030</v>
      </c>
      <c r="D3422" t="s">
        <v>492</v>
      </c>
      <c r="E3422">
        <v>5</v>
      </c>
      <c r="F3422">
        <v>215.279</v>
      </c>
      <c r="G3422">
        <v>33108</v>
      </c>
      <c r="H3422">
        <v>7.13</v>
      </c>
      <c r="I3422">
        <v>0</v>
      </c>
      <c r="J3422">
        <v>9</v>
      </c>
      <c r="K3422">
        <v>-0.22362883863292771</v>
      </c>
      <c r="L3422" t="e">
        <v>#DIV/0!</v>
      </c>
      <c r="M3422">
        <v>2.9130419999999999</v>
      </c>
      <c r="N3422" t="s">
        <v>33</v>
      </c>
      <c r="O3422">
        <v>16.499389426208072</v>
      </c>
    </row>
    <row r="3423" spans="1:15" hidden="1" x14ac:dyDescent="0.25">
      <c r="A3423" t="s">
        <v>238</v>
      </c>
      <c r="B3423" t="s">
        <v>239</v>
      </c>
      <c r="C3423">
        <v>2030</v>
      </c>
      <c r="D3423" t="s">
        <v>492</v>
      </c>
      <c r="E3423">
        <v>7</v>
      </c>
      <c r="F3423">
        <v>214.91200000000001</v>
      </c>
      <c r="G3423">
        <v>4703.29</v>
      </c>
      <c r="H3423">
        <v>1.01</v>
      </c>
      <c r="I3423">
        <v>0.35087590410730696</v>
      </c>
      <c r="J3423">
        <v>9</v>
      </c>
      <c r="K3423">
        <v>209.64599106152514</v>
      </c>
      <c r="L3423">
        <v>597.49326929389247</v>
      </c>
      <c r="M3423">
        <v>2.9397060000000002</v>
      </c>
      <c r="N3423" t="s">
        <v>33</v>
      </c>
      <c r="O3423">
        <v>14.429114900207054</v>
      </c>
    </row>
    <row r="3424" spans="1:15" hidden="1" x14ac:dyDescent="0.25">
      <c r="A3424" t="s">
        <v>42</v>
      </c>
      <c r="B3424" t="s">
        <v>43</v>
      </c>
      <c r="C3424">
        <v>2030</v>
      </c>
      <c r="D3424" t="s">
        <v>492</v>
      </c>
      <c r="E3424">
        <v>5</v>
      </c>
      <c r="F3424">
        <v>214.74600000000001</v>
      </c>
      <c r="G3424">
        <v>3347.38</v>
      </c>
      <c r="H3424">
        <v>0.72</v>
      </c>
      <c r="I3424">
        <v>0.3464318623225181</v>
      </c>
      <c r="J3424">
        <v>9</v>
      </c>
      <c r="K3424">
        <v>209.20884048585307</v>
      </c>
      <c r="L3424">
        <v>603.89607088474349</v>
      </c>
      <c r="M3424">
        <v>5.0194979999999996</v>
      </c>
      <c r="N3424" t="s">
        <v>33</v>
      </c>
      <c r="O3424">
        <v>28.331322360857257</v>
      </c>
    </row>
    <row r="3425" spans="1:15" hidden="1" x14ac:dyDescent="0.25">
      <c r="A3425" t="s">
        <v>242</v>
      </c>
      <c r="B3425" t="s">
        <v>243</v>
      </c>
      <c r="C3425">
        <v>2030</v>
      </c>
      <c r="D3425" t="s">
        <v>492</v>
      </c>
      <c r="E3425">
        <v>1</v>
      </c>
      <c r="F3425">
        <v>214.452</v>
      </c>
      <c r="G3425">
        <v>28666.7</v>
      </c>
      <c r="H3425">
        <v>6.15</v>
      </c>
      <c r="I3425">
        <v>0.34609226749028521</v>
      </c>
      <c r="J3425">
        <v>9</v>
      </c>
      <c r="K3425">
        <v>208.90084697547096</v>
      </c>
      <c r="L3425">
        <v>603.59871224610583</v>
      </c>
      <c r="M3425">
        <v>0.173316</v>
      </c>
      <c r="N3425" t="s">
        <v>33</v>
      </c>
      <c r="O3425">
        <v>14.830134368394955</v>
      </c>
    </row>
    <row r="3426" spans="1:15" hidden="1" x14ac:dyDescent="0.25">
      <c r="A3426" t="s">
        <v>414</v>
      </c>
      <c r="B3426" t="s">
        <v>415</v>
      </c>
      <c r="C3426">
        <v>2030</v>
      </c>
      <c r="D3426" t="s">
        <v>492</v>
      </c>
      <c r="E3426">
        <v>7</v>
      </c>
      <c r="F3426">
        <v>214.11099999999999</v>
      </c>
      <c r="G3426">
        <v>1696.87</v>
      </c>
      <c r="H3426">
        <v>0.36</v>
      </c>
      <c r="I3426">
        <v>0.34578652656672254</v>
      </c>
      <c r="J3426">
        <v>9</v>
      </c>
      <c r="K3426">
        <v>208.54921049974999</v>
      </c>
      <c r="L3426">
        <v>603.11549027202648</v>
      </c>
      <c r="M3426">
        <v>8.3058359999999993</v>
      </c>
      <c r="N3426" t="s">
        <v>33</v>
      </c>
      <c r="O3426" t="e">
        <v>#VALUE!</v>
      </c>
    </row>
    <row r="3427" spans="1:15" hidden="1" x14ac:dyDescent="0.25">
      <c r="A3427" t="s">
        <v>408</v>
      </c>
      <c r="B3427" t="s">
        <v>409</v>
      </c>
      <c r="C3427">
        <v>2030</v>
      </c>
      <c r="D3427" t="s">
        <v>492</v>
      </c>
      <c r="E3427">
        <v>9</v>
      </c>
      <c r="F3427">
        <v>213.571</v>
      </c>
      <c r="G3427">
        <v>420.44099999999997</v>
      </c>
      <c r="H3427">
        <v>0.09</v>
      </c>
      <c r="I3427">
        <v>0</v>
      </c>
      <c r="J3427">
        <v>9</v>
      </c>
      <c r="K3427">
        <v>-0.22185459192802368</v>
      </c>
      <c r="L3427" t="e">
        <v>#DIV/0!</v>
      </c>
      <c r="M3427">
        <v>0.58660800000000002</v>
      </c>
      <c r="N3427" t="s">
        <v>33</v>
      </c>
      <c r="O3427" t="e">
        <v>#VALUE!</v>
      </c>
    </row>
    <row r="3428" spans="1:15" hidden="1" x14ac:dyDescent="0.25">
      <c r="A3428" t="s">
        <v>98</v>
      </c>
      <c r="B3428" t="s">
        <v>99</v>
      </c>
      <c r="C3428">
        <v>2030</v>
      </c>
      <c r="D3428" t="s">
        <v>492</v>
      </c>
      <c r="E3428">
        <v>7</v>
      </c>
      <c r="F3428">
        <v>213.28</v>
      </c>
      <c r="G3428">
        <v>89264.3</v>
      </c>
      <c r="H3428">
        <v>19.04</v>
      </c>
      <c r="I3428">
        <v>0</v>
      </c>
      <c r="J3428">
        <v>9</v>
      </c>
      <c r="K3428">
        <v>-0.22155230516506871</v>
      </c>
      <c r="L3428" t="e">
        <v>#DIV/0!</v>
      </c>
      <c r="M3428">
        <v>1.7131619999999999</v>
      </c>
      <c r="N3428" t="s">
        <v>33</v>
      </c>
      <c r="O3428">
        <v>29.023805645772221</v>
      </c>
    </row>
    <row r="3429" spans="1:15" hidden="1" x14ac:dyDescent="0.25">
      <c r="A3429" t="s">
        <v>230</v>
      </c>
      <c r="B3429" t="s">
        <v>231</v>
      </c>
      <c r="C3429">
        <v>2030</v>
      </c>
      <c r="D3429" t="s">
        <v>492</v>
      </c>
      <c r="E3429">
        <v>4</v>
      </c>
      <c r="F3429">
        <v>212.47800000000001</v>
      </c>
      <c r="G3429">
        <v>7804.51</v>
      </c>
      <c r="H3429">
        <v>1.66</v>
      </c>
      <c r="I3429">
        <v>0.34892885104846122</v>
      </c>
      <c r="J3429">
        <v>9</v>
      </c>
      <c r="K3429">
        <v>207.15400207475469</v>
      </c>
      <c r="L3429">
        <v>593.68550766810608</v>
      </c>
      <c r="M3429">
        <v>4.4462219999999997</v>
      </c>
      <c r="N3429" t="s">
        <v>33</v>
      </c>
      <c r="O3429">
        <v>18.270074810359802</v>
      </c>
    </row>
    <row r="3430" spans="1:15" hidden="1" x14ac:dyDescent="0.25">
      <c r="A3430" t="s">
        <v>236</v>
      </c>
      <c r="B3430" t="s">
        <v>237</v>
      </c>
      <c r="C3430">
        <v>2030</v>
      </c>
      <c r="D3430" t="s">
        <v>492</v>
      </c>
      <c r="E3430">
        <v>9</v>
      </c>
      <c r="F3430">
        <v>210.113</v>
      </c>
      <c r="G3430">
        <v>2629.77</v>
      </c>
      <c r="H3430">
        <v>0.55000000000000004</v>
      </c>
      <c r="I3430">
        <v>0.3464320145176818</v>
      </c>
      <c r="J3430">
        <v>9</v>
      </c>
      <c r="K3430">
        <v>204.69531041994742</v>
      </c>
      <c r="L3430">
        <v>590.86718848699195</v>
      </c>
      <c r="M3430">
        <v>2.0731259999999998</v>
      </c>
      <c r="N3430" t="s">
        <v>33</v>
      </c>
      <c r="O3430">
        <v>19.86589716837749</v>
      </c>
    </row>
    <row r="3431" spans="1:15" hidden="1" x14ac:dyDescent="0.25">
      <c r="A3431" t="s">
        <v>304</v>
      </c>
      <c r="B3431" t="s">
        <v>305</v>
      </c>
      <c r="C3431">
        <v>2030</v>
      </c>
      <c r="D3431" t="s">
        <v>492</v>
      </c>
      <c r="E3431">
        <v>5</v>
      </c>
      <c r="F3431">
        <v>209.02</v>
      </c>
      <c r="G3431">
        <v>5868.98</v>
      </c>
      <c r="H3431">
        <v>1.23</v>
      </c>
      <c r="I3431">
        <v>0</v>
      </c>
      <c r="J3431">
        <v>9</v>
      </c>
      <c r="K3431">
        <v>-0.21712707626407848</v>
      </c>
      <c r="L3431" t="e">
        <v>#DIV/0!</v>
      </c>
      <c r="M3431">
        <v>0.44662200000000002</v>
      </c>
      <c r="N3431" t="s">
        <v>33</v>
      </c>
      <c r="O3431">
        <v>21.135746881801488</v>
      </c>
    </row>
    <row r="3432" spans="1:15" hidden="1" x14ac:dyDescent="0.25">
      <c r="A3432" t="s">
        <v>306</v>
      </c>
      <c r="B3432" t="s">
        <v>307</v>
      </c>
      <c r="C3432">
        <v>2030</v>
      </c>
      <c r="D3432" t="s">
        <v>492</v>
      </c>
      <c r="E3432">
        <v>2</v>
      </c>
      <c r="F3432">
        <v>208.71700000000001</v>
      </c>
      <c r="G3432">
        <v>29425.4</v>
      </c>
      <c r="H3432">
        <v>6.14</v>
      </c>
      <c r="I3432">
        <v>0.34773892861124545</v>
      </c>
      <c r="J3432">
        <v>9</v>
      </c>
      <c r="K3432">
        <v>203.41536610661541</v>
      </c>
      <c r="L3432">
        <v>584.96575841821698</v>
      </c>
      <c r="M3432">
        <v>7.8125520000000002</v>
      </c>
      <c r="N3432" t="s">
        <v>33</v>
      </c>
      <c r="O3432">
        <v>16.218462023696912</v>
      </c>
    </row>
    <row r="3433" spans="1:15" hidden="1" x14ac:dyDescent="0.25">
      <c r="A3433" t="s">
        <v>108</v>
      </c>
      <c r="B3433" t="s">
        <v>109</v>
      </c>
      <c r="C3433">
        <v>2030</v>
      </c>
      <c r="D3433" t="s">
        <v>492</v>
      </c>
      <c r="E3433">
        <v>7</v>
      </c>
      <c r="F3433">
        <v>208.70699999999999</v>
      </c>
      <c r="G3433">
        <v>4807.76</v>
      </c>
      <c r="H3433">
        <v>1</v>
      </c>
      <c r="I3433">
        <v>0.34676687763604486</v>
      </c>
      <c r="J3433">
        <v>9</v>
      </c>
      <c r="K3433">
        <v>203.34618866214569</v>
      </c>
      <c r="L3433">
        <v>586.40603176515367</v>
      </c>
      <c r="M3433">
        <v>0.46661999999999992</v>
      </c>
      <c r="N3433" t="s">
        <v>33</v>
      </c>
      <c r="O3433">
        <v>22.892746988284699</v>
      </c>
    </row>
    <row r="3434" spans="1:15" hidden="1" x14ac:dyDescent="0.25">
      <c r="A3434" t="s">
        <v>114</v>
      </c>
      <c r="B3434" t="s">
        <v>115</v>
      </c>
      <c r="C3434">
        <v>2030</v>
      </c>
      <c r="D3434" t="s">
        <v>492</v>
      </c>
      <c r="E3434">
        <v>3</v>
      </c>
      <c r="F3434">
        <v>208.58799999999999</v>
      </c>
      <c r="G3434">
        <v>54414.1</v>
      </c>
      <c r="H3434">
        <v>11.35</v>
      </c>
      <c r="I3434">
        <v>0</v>
      </c>
      <c r="J3434">
        <v>9</v>
      </c>
      <c r="K3434">
        <v>-0.21667832065721751</v>
      </c>
      <c r="L3434" t="e">
        <v>#DIV/0!</v>
      </c>
      <c r="M3434">
        <v>0.91990799999999984</v>
      </c>
      <c r="N3434" t="s">
        <v>33</v>
      </c>
      <c r="O3434">
        <v>18.874494724025613</v>
      </c>
    </row>
    <row r="3435" spans="1:15" hidden="1" x14ac:dyDescent="0.25">
      <c r="A3435" t="s">
        <v>366</v>
      </c>
      <c r="B3435" t="s">
        <v>367</v>
      </c>
      <c r="C3435">
        <v>2030</v>
      </c>
      <c r="D3435" t="s">
        <v>492</v>
      </c>
      <c r="E3435">
        <v>10</v>
      </c>
      <c r="F3435">
        <v>207.61600000000001</v>
      </c>
      <c r="G3435">
        <v>822.32899999999995</v>
      </c>
      <c r="H3435">
        <v>0.17</v>
      </c>
      <c r="I3435">
        <v>0.34659021693259934</v>
      </c>
      <c r="J3435">
        <v>9</v>
      </c>
      <c r="K3435">
        <v>202.27239747827196</v>
      </c>
      <c r="L3435">
        <v>583.60677132905755</v>
      </c>
      <c r="M3435">
        <v>2.7463920000000002</v>
      </c>
      <c r="N3435" t="s">
        <v>33</v>
      </c>
      <c r="O3435">
        <v>16.637155810665693</v>
      </c>
    </row>
    <row r="3436" spans="1:15" hidden="1" x14ac:dyDescent="0.25">
      <c r="A3436" t="s">
        <v>412</v>
      </c>
      <c r="B3436" t="s">
        <v>413</v>
      </c>
      <c r="C3436">
        <v>2030</v>
      </c>
      <c r="D3436" t="s">
        <v>492</v>
      </c>
      <c r="E3436">
        <v>1</v>
      </c>
      <c r="F3436">
        <v>2964.83</v>
      </c>
      <c r="G3436">
        <v>862994</v>
      </c>
      <c r="H3436">
        <v>2558.63</v>
      </c>
      <c r="I3436">
        <v>0.61428091981369815</v>
      </c>
      <c r="J3436">
        <v>5</v>
      </c>
      <c r="K3436">
        <v>2897.5673432909725</v>
      </c>
      <c r="L3436">
        <v>4717.006909753537</v>
      </c>
      <c r="M3436">
        <v>26.417358</v>
      </c>
      <c r="N3436" t="s">
        <v>33</v>
      </c>
      <c r="O3436">
        <v>5.7317594141758654</v>
      </c>
    </row>
    <row r="3437" spans="1:15" hidden="1" x14ac:dyDescent="0.25">
      <c r="A3437" t="s">
        <v>442</v>
      </c>
      <c r="B3437" t="s">
        <v>443</v>
      </c>
      <c r="C3437">
        <v>2030</v>
      </c>
      <c r="D3437" t="s">
        <v>492</v>
      </c>
      <c r="E3437">
        <v>2</v>
      </c>
      <c r="F3437">
        <v>204.20500000000001</v>
      </c>
      <c r="G3437">
        <v>23704.7</v>
      </c>
      <c r="H3437">
        <v>4.84</v>
      </c>
      <c r="I3437">
        <v>0.34827747422749128</v>
      </c>
      <c r="J3437">
        <v>9</v>
      </c>
      <c r="K3437">
        <v>199.04991886471487</v>
      </c>
      <c r="L3437">
        <v>571.52682442705873</v>
      </c>
      <c r="M3437">
        <v>1.2932039999999998</v>
      </c>
      <c r="N3437" t="s">
        <v>33</v>
      </c>
      <c r="O3437">
        <v>15.282627331228252</v>
      </c>
    </row>
    <row r="3438" spans="1:15" hidden="1" x14ac:dyDescent="0.25">
      <c r="A3438" t="s">
        <v>386</v>
      </c>
      <c r="B3438" t="s">
        <v>387</v>
      </c>
      <c r="C3438">
        <v>2030</v>
      </c>
      <c r="D3438" t="s">
        <v>492</v>
      </c>
      <c r="E3438">
        <v>9</v>
      </c>
      <c r="F3438">
        <v>203.34200000000001</v>
      </c>
      <c r="G3438">
        <v>1813.3</v>
      </c>
      <c r="H3438">
        <v>0.37</v>
      </c>
      <c r="I3438">
        <v>0.34733534333806432</v>
      </c>
      <c r="J3438">
        <v>9</v>
      </c>
      <c r="K3438">
        <v>198.1529328764567</v>
      </c>
      <c r="L3438">
        <v>570.49458592986559</v>
      </c>
      <c r="M3438">
        <v>1.019898</v>
      </c>
      <c r="N3438" t="s">
        <v>33</v>
      </c>
      <c r="O3438">
        <v>21.359588273590401</v>
      </c>
    </row>
    <row r="3439" spans="1:15" hidden="1" x14ac:dyDescent="0.25">
      <c r="A3439" t="s">
        <v>190</v>
      </c>
      <c r="B3439" t="s">
        <v>191</v>
      </c>
      <c r="C3439">
        <v>2030</v>
      </c>
      <c r="D3439" t="s">
        <v>492</v>
      </c>
      <c r="E3439">
        <v>3</v>
      </c>
      <c r="F3439">
        <v>202.68899999999999</v>
      </c>
      <c r="G3439">
        <v>2852.4</v>
      </c>
      <c r="H3439">
        <v>0.57999999999999996</v>
      </c>
      <c r="I3439">
        <v>0.34605617538903327</v>
      </c>
      <c r="J3439">
        <v>9</v>
      </c>
      <c r="K3439">
        <v>197.44016395291308</v>
      </c>
      <c r="L3439">
        <v>570.54368046156844</v>
      </c>
      <c r="M3439">
        <v>58.287503999999998</v>
      </c>
      <c r="N3439" t="s">
        <v>33</v>
      </c>
      <c r="O3439">
        <v>15.20888161938902</v>
      </c>
    </row>
    <row r="3440" spans="1:15" hidden="1" x14ac:dyDescent="0.25">
      <c r="A3440" t="s">
        <v>416</v>
      </c>
      <c r="B3440" t="s">
        <v>417</v>
      </c>
      <c r="C3440">
        <v>2030</v>
      </c>
      <c r="D3440" t="s">
        <v>492</v>
      </c>
      <c r="E3440">
        <v>4</v>
      </c>
      <c r="F3440">
        <v>202.29400000000001</v>
      </c>
      <c r="G3440">
        <v>32007.5</v>
      </c>
      <c r="H3440">
        <v>6.47</v>
      </c>
      <c r="I3440">
        <v>0.3476056008547676</v>
      </c>
      <c r="J3440">
        <v>9</v>
      </c>
      <c r="K3440">
        <v>197.14765325367239</v>
      </c>
      <c r="L3440">
        <v>567.15902381573608</v>
      </c>
      <c r="M3440">
        <v>2.579742</v>
      </c>
      <c r="N3440" t="s">
        <v>33</v>
      </c>
      <c r="O3440">
        <v>20.445654615694071</v>
      </c>
    </row>
    <row r="3441" spans="1:15" hidden="1" x14ac:dyDescent="0.25">
      <c r="A3441" t="s">
        <v>74</v>
      </c>
      <c r="B3441" t="s">
        <v>75</v>
      </c>
      <c r="C3441">
        <v>2030</v>
      </c>
      <c r="D3441" t="s">
        <v>492</v>
      </c>
      <c r="E3441">
        <v>4</v>
      </c>
      <c r="F3441">
        <v>201.369</v>
      </c>
      <c r="G3441">
        <v>954.96299999999997</v>
      </c>
      <c r="H3441">
        <v>0.19</v>
      </c>
      <c r="I3441">
        <v>0.34676677122126648</v>
      </c>
      <c r="J3441">
        <v>9</v>
      </c>
      <c r="K3441">
        <v>196.19666492909784</v>
      </c>
      <c r="L3441">
        <v>565.78853919053222</v>
      </c>
      <c r="M3441">
        <v>0.49328399999999994</v>
      </c>
      <c r="N3441" t="s">
        <v>33</v>
      </c>
      <c r="O3441">
        <v>21.916195297938728</v>
      </c>
    </row>
    <row r="3442" spans="1:15" hidden="1" x14ac:dyDescent="0.25">
      <c r="A3442" t="s">
        <v>462</v>
      </c>
      <c r="B3442" t="s">
        <v>463</v>
      </c>
      <c r="C3442">
        <v>2030</v>
      </c>
      <c r="D3442" t="s">
        <v>492</v>
      </c>
      <c r="E3442">
        <v>0</v>
      </c>
      <c r="F3442">
        <v>200.851</v>
      </c>
      <c r="G3442">
        <v>60.385800000000003</v>
      </c>
      <c r="H3442">
        <v>0.01</v>
      </c>
      <c r="I3442">
        <v>0.34704202676559925</v>
      </c>
      <c r="J3442">
        <v>9</v>
      </c>
      <c r="K3442">
        <v>195.70822965195106</v>
      </c>
      <c r="L3442">
        <v>563.93236137978533</v>
      </c>
      <c r="M3442">
        <v>0.11332200000000001</v>
      </c>
      <c r="N3442" t="s">
        <v>33</v>
      </c>
      <c r="O3442">
        <v>17.516268028956514</v>
      </c>
    </row>
    <row r="3443" spans="1:15" hidden="1" x14ac:dyDescent="0.25">
      <c r="A3443" t="s">
        <v>412</v>
      </c>
      <c r="B3443" t="s">
        <v>413</v>
      </c>
      <c r="C3443">
        <v>2030</v>
      </c>
      <c r="D3443" t="s">
        <v>492</v>
      </c>
      <c r="E3443">
        <v>2</v>
      </c>
      <c r="F3443">
        <v>2075.9</v>
      </c>
      <c r="G3443">
        <v>160059</v>
      </c>
      <c r="H3443">
        <v>332.27</v>
      </c>
      <c r="I3443">
        <v>0.42800447452753521</v>
      </c>
      <c r="J3443">
        <v>7</v>
      </c>
      <c r="K3443">
        <v>2035.5431458050659</v>
      </c>
      <c r="L3443">
        <v>4755.8922089589314</v>
      </c>
      <c r="M3443">
        <v>1.6864979999999998</v>
      </c>
      <c r="N3443" t="s">
        <v>33</v>
      </c>
      <c r="O3443">
        <v>15.556336686616643</v>
      </c>
    </row>
    <row r="3444" spans="1:15" hidden="1" x14ac:dyDescent="0.25">
      <c r="A3444" t="s">
        <v>254</v>
      </c>
      <c r="B3444" t="s">
        <v>255</v>
      </c>
      <c r="C3444">
        <v>2030</v>
      </c>
      <c r="D3444" t="s">
        <v>492</v>
      </c>
      <c r="E3444">
        <v>9</v>
      </c>
      <c r="F3444">
        <v>200.505</v>
      </c>
      <c r="G3444">
        <v>1898.66</v>
      </c>
      <c r="H3444">
        <v>0.38</v>
      </c>
      <c r="I3444">
        <v>0</v>
      </c>
      <c r="J3444">
        <v>9</v>
      </c>
      <c r="K3444">
        <v>-0.20828181239273302</v>
      </c>
      <c r="L3444" t="e">
        <v>#DIV/0!</v>
      </c>
      <c r="M3444">
        <v>12.312101999999999</v>
      </c>
      <c r="N3444" t="s">
        <v>33</v>
      </c>
      <c r="O3444">
        <v>18.238972694965454</v>
      </c>
    </row>
    <row r="3445" spans="1:15" hidden="1" x14ac:dyDescent="0.25">
      <c r="A3445" t="s">
        <v>476</v>
      </c>
      <c r="B3445" t="s">
        <v>477</v>
      </c>
      <c r="C3445">
        <v>2030</v>
      </c>
      <c r="D3445" t="s">
        <v>492</v>
      </c>
      <c r="E3445">
        <v>5</v>
      </c>
      <c r="F3445">
        <v>199.99299999999999</v>
      </c>
      <c r="G3445">
        <v>53803.7</v>
      </c>
      <c r="H3445">
        <v>10.76</v>
      </c>
      <c r="I3445">
        <v>0</v>
      </c>
      <c r="J3445">
        <v>9</v>
      </c>
      <c r="K3445">
        <v>-0.2077499538957126</v>
      </c>
      <c r="L3445" t="e">
        <v>#DIV/0!</v>
      </c>
      <c r="M3445">
        <v>0.89324400000000004</v>
      </c>
      <c r="N3445" t="s">
        <v>33</v>
      </c>
      <c r="O3445">
        <v>22.217049168365676</v>
      </c>
    </row>
    <row r="3446" spans="1:15" hidden="1" x14ac:dyDescent="0.25">
      <c r="A3446" t="s">
        <v>280</v>
      </c>
      <c r="B3446" t="s">
        <v>281</v>
      </c>
      <c r="C3446">
        <v>2030</v>
      </c>
      <c r="D3446" t="s">
        <v>492</v>
      </c>
      <c r="E3446">
        <v>4</v>
      </c>
      <c r="F3446">
        <v>197.952</v>
      </c>
      <c r="G3446">
        <v>2615.1999999999998</v>
      </c>
      <c r="H3446">
        <v>0.52</v>
      </c>
      <c r="I3446">
        <v>0.34676668772454428</v>
      </c>
      <c r="J3446">
        <v>9</v>
      </c>
      <c r="K3446">
        <v>192.86742862938212</v>
      </c>
      <c r="L3446">
        <v>556.18787921920364</v>
      </c>
      <c r="M3446">
        <v>1.119888</v>
      </c>
      <c r="N3446" t="s">
        <v>33</v>
      </c>
      <c r="O3446">
        <v>15.064574358606565</v>
      </c>
    </row>
    <row r="3447" spans="1:15" hidden="1" x14ac:dyDescent="0.25">
      <c r="A3447" t="s">
        <v>82</v>
      </c>
      <c r="B3447" t="s">
        <v>83</v>
      </c>
      <c r="C3447">
        <v>2030</v>
      </c>
      <c r="D3447" t="s">
        <v>492</v>
      </c>
      <c r="E3447">
        <v>8</v>
      </c>
      <c r="F3447">
        <v>197.35400000000001</v>
      </c>
      <c r="G3447">
        <v>1153.57</v>
      </c>
      <c r="H3447">
        <v>0.23</v>
      </c>
      <c r="I3447">
        <v>0.34578620056086945</v>
      </c>
      <c r="J3447">
        <v>9</v>
      </c>
      <c r="K3447">
        <v>192.22747446940335</v>
      </c>
      <c r="L3447">
        <v>555.91424457542848</v>
      </c>
      <c r="M3447">
        <v>6.1327199999999991</v>
      </c>
      <c r="N3447" t="s">
        <v>33</v>
      </c>
      <c r="O3447">
        <v>21.895190238551987</v>
      </c>
    </row>
    <row r="3448" spans="1:15" hidden="1" x14ac:dyDescent="0.25">
      <c r="A3448" t="s">
        <v>380</v>
      </c>
      <c r="B3448" t="s">
        <v>381</v>
      </c>
      <c r="C3448">
        <v>2030</v>
      </c>
      <c r="D3448" t="s">
        <v>492</v>
      </c>
      <c r="E3448">
        <v>4</v>
      </c>
      <c r="F3448">
        <v>195.023</v>
      </c>
      <c r="G3448">
        <v>22156.799999999999</v>
      </c>
      <c r="H3448">
        <v>4.32</v>
      </c>
      <c r="I3448">
        <v>0</v>
      </c>
      <c r="J3448">
        <v>9</v>
      </c>
      <c r="K3448">
        <v>-0.20258718684455734</v>
      </c>
      <c r="L3448" t="e">
        <v>#DIV/0!</v>
      </c>
      <c r="M3448">
        <v>4.4262239999999995</v>
      </c>
      <c r="N3448" t="s">
        <v>33</v>
      </c>
      <c r="O3448">
        <v>20.803356617241981</v>
      </c>
    </row>
    <row r="3449" spans="1:15" hidden="1" x14ac:dyDescent="0.25">
      <c r="A3449" t="s">
        <v>252</v>
      </c>
      <c r="B3449" t="s">
        <v>253</v>
      </c>
      <c r="C3449">
        <v>2030</v>
      </c>
      <c r="D3449" t="s">
        <v>492</v>
      </c>
      <c r="E3449">
        <v>3</v>
      </c>
      <c r="F3449">
        <v>192.965</v>
      </c>
      <c r="G3449">
        <v>38454.800000000003</v>
      </c>
      <c r="H3449">
        <v>7.42</v>
      </c>
      <c r="I3449">
        <v>0</v>
      </c>
      <c r="J3449">
        <v>9</v>
      </c>
      <c r="K3449">
        <v>-0.20044936499520574</v>
      </c>
      <c r="L3449" t="e">
        <v>#DIV/0!</v>
      </c>
      <c r="M3449">
        <v>0.33329999999999999</v>
      </c>
      <c r="N3449" t="s">
        <v>33</v>
      </c>
      <c r="O3449" t="e">
        <v>#VALUE!</v>
      </c>
    </row>
    <row r="3450" spans="1:15" hidden="1" x14ac:dyDescent="0.25">
      <c r="A3450" t="s">
        <v>480</v>
      </c>
      <c r="B3450" t="s">
        <v>481</v>
      </c>
      <c r="C3450">
        <v>2030</v>
      </c>
      <c r="D3450" t="s">
        <v>492</v>
      </c>
      <c r="E3450">
        <v>7</v>
      </c>
      <c r="F3450">
        <v>192.37899999999999</v>
      </c>
      <c r="G3450">
        <v>4708.84</v>
      </c>
      <c r="H3450">
        <v>0.91</v>
      </c>
      <c r="I3450">
        <v>0</v>
      </c>
      <c r="J3450">
        <v>9</v>
      </c>
      <c r="K3450">
        <v>-0.19984063632478782</v>
      </c>
      <c r="L3450" t="e">
        <v>#DIV/0!</v>
      </c>
      <c r="M3450">
        <v>18.011531999999999</v>
      </c>
      <c r="N3450" t="s">
        <v>33</v>
      </c>
      <c r="O3450">
        <v>17.202714991430188</v>
      </c>
    </row>
    <row r="3451" spans="1:15" hidden="1" x14ac:dyDescent="0.25">
      <c r="A3451" t="s">
        <v>244</v>
      </c>
      <c r="B3451" t="s">
        <v>245</v>
      </c>
      <c r="C3451">
        <v>2030</v>
      </c>
      <c r="D3451" t="s">
        <v>492</v>
      </c>
      <c r="E3451">
        <v>5</v>
      </c>
      <c r="F3451">
        <v>191.94900000000001</v>
      </c>
      <c r="G3451">
        <v>8777.8799999999992</v>
      </c>
      <c r="H3451">
        <v>1.68</v>
      </c>
      <c r="I3451">
        <v>0.34609251509708089</v>
      </c>
      <c r="J3451">
        <v>9</v>
      </c>
      <c r="K3451">
        <v>186.98035784833652</v>
      </c>
      <c r="L3451">
        <v>540.26120095630347</v>
      </c>
      <c r="M3451">
        <v>6.6660000000000001E-3</v>
      </c>
      <c r="N3451" t="s">
        <v>33</v>
      </c>
      <c r="O3451" t="e">
        <v>#VALUE!</v>
      </c>
    </row>
    <row r="3452" spans="1:15" hidden="1" x14ac:dyDescent="0.25">
      <c r="A3452" t="s">
        <v>30</v>
      </c>
      <c r="B3452" t="s">
        <v>31</v>
      </c>
      <c r="C3452">
        <v>2030</v>
      </c>
      <c r="D3452" t="s">
        <v>492</v>
      </c>
      <c r="E3452">
        <v>4</v>
      </c>
      <c r="F3452">
        <v>191.399</v>
      </c>
      <c r="G3452">
        <v>129107</v>
      </c>
      <c r="H3452">
        <v>24.71</v>
      </c>
      <c r="I3452">
        <v>0.35084910771020933</v>
      </c>
      <c r="J3452">
        <v>9</v>
      </c>
      <c r="K3452">
        <v>186.70768974857512</v>
      </c>
      <c r="L3452">
        <v>532.15951144099813</v>
      </c>
      <c r="M3452">
        <v>0.59994000000000003</v>
      </c>
      <c r="N3452" t="s">
        <v>33</v>
      </c>
      <c r="O3452">
        <v>18.76870349114807</v>
      </c>
    </row>
    <row r="3453" spans="1:15" hidden="1" x14ac:dyDescent="0.25">
      <c r="A3453" t="s">
        <v>412</v>
      </c>
      <c r="B3453" t="s">
        <v>413</v>
      </c>
      <c r="C3453">
        <v>2030</v>
      </c>
      <c r="D3453" t="s">
        <v>492</v>
      </c>
      <c r="E3453">
        <v>3</v>
      </c>
      <c r="F3453">
        <v>1427</v>
      </c>
      <c r="G3453">
        <v>172613</v>
      </c>
      <c r="H3453">
        <v>246.32</v>
      </c>
      <c r="I3453">
        <v>0.47317222564670924</v>
      </c>
      <c r="J3453">
        <v>8</v>
      </c>
      <c r="K3453">
        <v>1390.0093150843479</v>
      </c>
      <c r="L3453">
        <v>2937.6392775052454</v>
      </c>
      <c r="M3453">
        <v>7.0592939999999995</v>
      </c>
      <c r="N3453" t="s">
        <v>33</v>
      </c>
      <c r="O3453" t="e">
        <v>#VALUE!</v>
      </c>
    </row>
    <row r="3454" spans="1:15" hidden="1" x14ac:dyDescent="0.25">
      <c r="A3454" t="s">
        <v>158</v>
      </c>
      <c r="B3454" t="s">
        <v>159</v>
      </c>
      <c r="C3454">
        <v>2030</v>
      </c>
      <c r="D3454" t="s">
        <v>492</v>
      </c>
      <c r="E3454">
        <v>2</v>
      </c>
      <c r="F3454">
        <v>190.83</v>
      </c>
      <c r="G3454">
        <v>182647</v>
      </c>
      <c r="H3454">
        <v>34.85</v>
      </c>
      <c r="I3454">
        <v>0.3480754998720097</v>
      </c>
      <c r="J3454">
        <v>9</v>
      </c>
      <c r="K3454">
        <v>186.00139192757914</v>
      </c>
      <c r="L3454">
        <v>534.37082470893074</v>
      </c>
      <c r="M3454">
        <v>8.9057759999999995</v>
      </c>
      <c r="N3454" t="s">
        <v>33</v>
      </c>
      <c r="O3454">
        <v>19.288714672305002</v>
      </c>
    </row>
    <row r="3455" spans="1:15" hidden="1" x14ac:dyDescent="0.25">
      <c r="A3455" t="s">
        <v>430</v>
      </c>
      <c r="B3455" t="s">
        <v>431</v>
      </c>
      <c r="C3455">
        <v>2030</v>
      </c>
      <c r="D3455" t="s">
        <v>492</v>
      </c>
      <c r="E3455">
        <v>5</v>
      </c>
      <c r="F3455">
        <v>190.43799999999999</v>
      </c>
      <c r="G3455">
        <v>142170</v>
      </c>
      <c r="H3455">
        <v>27.07</v>
      </c>
      <c r="I3455">
        <v>0.34800229691165785</v>
      </c>
      <c r="J3455">
        <v>9</v>
      </c>
      <c r="K3455">
        <v>185.61526296794491</v>
      </c>
      <c r="L3455">
        <v>533.373671999252</v>
      </c>
      <c r="M3455">
        <v>0.22664400000000001</v>
      </c>
      <c r="N3455" t="s">
        <v>33</v>
      </c>
      <c r="O3455" t="e">
        <v>#VALUE!</v>
      </c>
    </row>
    <row r="3456" spans="1:15" hidden="1" x14ac:dyDescent="0.25">
      <c r="A3456" t="s">
        <v>464</v>
      </c>
      <c r="B3456" t="s">
        <v>465</v>
      </c>
      <c r="C3456">
        <v>2030</v>
      </c>
      <c r="D3456" t="s">
        <v>492</v>
      </c>
      <c r="E3456">
        <v>0</v>
      </c>
      <c r="F3456">
        <v>189.202</v>
      </c>
      <c r="G3456">
        <v>963.70399999999995</v>
      </c>
      <c r="H3456">
        <v>0.18</v>
      </c>
      <c r="I3456">
        <v>0.3470423779550203</v>
      </c>
      <c r="J3456">
        <v>9</v>
      </c>
      <c r="K3456">
        <v>184.35752067694139</v>
      </c>
      <c r="L3456">
        <v>531.22480823029548</v>
      </c>
      <c r="M3456">
        <v>0.57994199999999996</v>
      </c>
      <c r="N3456" t="s">
        <v>33</v>
      </c>
      <c r="O3456">
        <v>21.30270332573232</v>
      </c>
    </row>
    <row r="3457" spans="1:15" hidden="1" x14ac:dyDescent="0.25">
      <c r="A3457" t="s">
        <v>324</v>
      </c>
      <c r="B3457" t="s">
        <v>325</v>
      </c>
      <c r="C3457">
        <v>2030</v>
      </c>
      <c r="D3457" t="s">
        <v>492</v>
      </c>
      <c r="E3457">
        <v>5</v>
      </c>
      <c r="F3457">
        <v>188.87100000000001</v>
      </c>
      <c r="G3457">
        <v>6297.85</v>
      </c>
      <c r="H3457">
        <v>1.19</v>
      </c>
      <c r="I3457">
        <v>0.35001616052498247</v>
      </c>
      <c r="J3457">
        <v>9</v>
      </c>
      <c r="K3457">
        <v>184.19718892685418</v>
      </c>
      <c r="L3457">
        <v>526.25338398827182</v>
      </c>
      <c r="M3457">
        <v>1.2265440000000001</v>
      </c>
      <c r="N3457" t="s">
        <v>33</v>
      </c>
      <c r="O3457">
        <v>21.460360770413683</v>
      </c>
    </row>
    <row r="3458" spans="1:15" hidden="1" x14ac:dyDescent="0.25">
      <c r="A3458" t="s">
        <v>170</v>
      </c>
      <c r="B3458" t="s">
        <v>171</v>
      </c>
      <c r="C3458">
        <v>2030</v>
      </c>
      <c r="D3458" t="s">
        <v>492</v>
      </c>
      <c r="E3458">
        <v>4</v>
      </c>
      <c r="F3458">
        <v>188.59399999999999</v>
      </c>
      <c r="G3458">
        <v>31507.9</v>
      </c>
      <c r="H3458">
        <v>5.94</v>
      </c>
      <c r="I3458">
        <v>0</v>
      </c>
      <c r="J3458">
        <v>9</v>
      </c>
      <c r="K3458">
        <v>-0.19590883083411931</v>
      </c>
      <c r="L3458" t="e">
        <v>#DIV/0!</v>
      </c>
      <c r="M3458">
        <v>6.0122708595853193E-4</v>
      </c>
      <c r="N3458" t="s">
        <v>33</v>
      </c>
      <c r="O3458">
        <v>14.952188091890633</v>
      </c>
    </row>
    <row r="3459" spans="1:15" hidden="1" x14ac:dyDescent="0.25">
      <c r="A3459" t="s">
        <v>294</v>
      </c>
      <c r="B3459" t="s">
        <v>295</v>
      </c>
      <c r="C3459">
        <v>2030</v>
      </c>
      <c r="D3459" t="s">
        <v>492</v>
      </c>
      <c r="E3459">
        <v>7</v>
      </c>
      <c r="F3459">
        <v>188.44399999999999</v>
      </c>
      <c r="G3459">
        <v>3657.28</v>
      </c>
      <c r="H3459">
        <v>0.69</v>
      </c>
      <c r="I3459">
        <v>0.34707963896944732</v>
      </c>
      <c r="J3459">
        <v>9</v>
      </c>
      <c r="K3459">
        <v>183.62099052914056</v>
      </c>
      <c r="L3459">
        <v>529.04569992740005</v>
      </c>
      <c r="M3459">
        <v>1.3065359999999999</v>
      </c>
      <c r="N3459" t="s">
        <v>33</v>
      </c>
      <c r="O3459">
        <v>20.179856527502853</v>
      </c>
    </row>
    <row r="3460" spans="1:15" hidden="1" x14ac:dyDescent="0.25">
      <c r="A3460" t="s">
        <v>256</v>
      </c>
      <c r="B3460" t="s">
        <v>257</v>
      </c>
      <c r="C3460">
        <v>2030</v>
      </c>
      <c r="D3460" t="s">
        <v>492</v>
      </c>
      <c r="E3460">
        <v>6</v>
      </c>
      <c r="F3460">
        <v>188.16900000000001</v>
      </c>
      <c r="G3460">
        <v>11730.4</v>
      </c>
      <c r="H3460">
        <v>2.21</v>
      </c>
      <c r="I3460">
        <v>0</v>
      </c>
      <c r="J3460">
        <v>9</v>
      </c>
      <c r="K3460">
        <v>-0.19546734673014729</v>
      </c>
      <c r="L3460" t="e">
        <v>#DIV/0!</v>
      </c>
      <c r="M3460">
        <v>13.838616</v>
      </c>
      <c r="N3460" t="s">
        <v>33</v>
      </c>
      <c r="O3460">
        <v>6.3246845770771492</v>
      </c>
    </row>
    <row r="3461" spans="1:15" hidden="1" x14ac:dyDescent="0.25">
      <c r="A3461" t="s">
        <v>412</v>
      </c>
      <c r="B3461" t="s">
        <v>413</v>
      </c>
      <c r="C3461">
        <v>2030</v>
      </c>
      <c r="D3461" t="s">
        <v>492</v>
      </c>
      <c r="E3461">
        <v>4</v>
      </c>
      <c r="F3461">
        <v>1008.37</v>
      </c>
      <c r="G3461">
        <v>180847</v>
      </c>
      <c r="H3461">
        <v>182.36</v>
      </c>
      <c r="I3461">
        <v>0.34777252854746943</v>
      </c>
      <c r="J3461">
        <v>9</v>
      </c>
      <c r="K3461">
        <v>982.76619823396925</v>
      </c>
      <c r="L3461">
        <v>2825.8879513533111</v>
      </c>
      <c r="M3461">
        <v>3.6463019999999995</v>
      </c>
      <c r="N3461" t="s">
        <v>33</v>
      </c>
      <c r="O3461">
        <v>22.833113305450372</v>
      </c>
    </row>
    <row r="3462" spans="1:15" hidden="1" x14ac:dyDescent="0.25">
      <c r="A3462" t="s">
        <v>404</v>
      </c>
      <c r="B3462" t="s">
        <v>405</v>
      </c>
      <c r="C3462">
        <v>2030</v>
      </c>
      <c r="D3462" t="s">
        <v>492</v>
      </c>
      <c r="E3462">
        <v>9</v>
      </c>
      <c r="F3462">
        <v>187.36600000000001</v>
      </c>
      <c r="G3462">
        <v>204.91300000000001</v>
      </c>
      <c r="H3462">
        <v>0.04</v>
      </c>
      <c r="I3462">
        <v>0.34605575742630662</v>
      </c>
      <c r="J3462">
        <v>9</v>
      </c>
      <c r="K3462">
        <v>182.51394523650345</v>
      </c>
      <c r="L3462">
        <v>527.41195983531702</v>
      </c>
      <c r="M3462">
        <v>6.3127019999999998</v>
      </c>
      <c r="N3462" t="s">
        <v>33</v>
      </c>
      <c r="O3462">
        <v>17.221038429634859</v>
      </c>
    </row>
    <row r="3463" spans="1:15" hidden="1" x14ac:dyDescent="0.25">
      <c r="A3463" t="s">
        <v>400</v>
      </c>
      <c r="B3463" t="s">
        <v>401</v>
      </c>
      <c r="C3463">
        <v>2030</v>
      </c>
      <c r="D3463" t="s">
        <v>492</v>
      </c>
      <c r="E3463">
        <v>6</v>
      </c>
      <c r="F3463">
        <v>186.45400000000001</v>
      </c>
      <c r="G3463">
        <v>1706.65</v>
      </c>
      <c r="H3463">
        <v>0.32</v>
      </c>
      <c r="I3463">
        <v>0.34778817309401744</v>
      </c>
      <c r="J3463">
        <v>9</v>
      </c>
      <c r="K3463">
        <v>181.72054433155893</v>
      </c>
      <c r="L3463">
        <v>522.50351906714923</v>
      </c>
      <c r="M3463">
        <v>4.6662000000000002E-2</v>
      </c>
      <c r="N3463" t="s">
        <v>33</v>
      </c>
      <c r="O3463">
        <v>21.637814975940152</v>
      </c>
    </row>
    <row r="3464" spans="1:15" hidden="1" x14ac:dyDescent="0.25">
      <c r="A3464" t="s">
        <v>228</v>
      </c>
      <c r="B3464" t="s">
        <v>229</v>
      </c>
      <c r="C3464">
        <v>2030</v>
      </c>
      <c r="D3464" t="s">
        <v>492</v>
      </c>
      <c r="E3464">
        <v>9</v>
      </c>
      <c r="F3464">
        <v>185.57499999999999</v>
      </c>
      <c r="G3464">
        <v>664.92700000000002</v>
      </c>
      <c r="H3464">
        <v>0.12</v>
      </c>
      <c r="I3464">
        <v>0.34801789508076802</v>
      </c>
      <c r="J3464">
        <v>9</v>
      </c>
      <c r="K3464">
        <v>180.87625651365244</v>
      </c>
      <c r="L3464">
        <v>519.73263177077331</v>
      </c>
      <c r="M3464">
        <v>1.4731859999999999</v>
      </c>
      <c r="N3464" t="s">
        <v>33</v>
      </c>
      <c r="O3464">
        <v>21.047180250826461</v>
      </c>
    </row>
    <row r="3465" spans="1:15" hidden="1" x14ac:dyDescent="0.25">
      <c r="A3465" t="s">
        <v>418</v>
      </c>
      <c r="B3465" t="s">
        <v>419</v>
      </c>
      <c r="C3465">
        <v>2030</v>
      </c>
      <c r="D3465" t="s">
        <v>492</v>
      </c>
      <c r="E3465">
        <v>1</v>
      </c>
      <c r="F3465">
        <v>184.501</v>
      </c>
      <c r="G3465">
        <v>26419.3</v>
      </c>
      <c r="H3465">
        <v>4.87</v>
      </c>
      <c r="I3465">
        <v>0</v>
      </c>
      <c r="J3465">
        <v>9</v>
      </c>
      <c r="K3465">
        <v>-0.19165707921633693</v>
      </c>
      <c r="L3465" t="e">
        <v>#DIV/0!</v>
      </c>
      <c r="M3465">
        <v>14.011932</v>
      </c>
      <c r="N3465" t="s">
        <v>33</v>
      </c>
      <c r="O3465">
        <v>16.941281741879237</v>
      </c>
    </row>
    <row r="3466" spans="1:15" hidden="1" x14ac:dyDescent="0.25">
      <c r="A3466" t="s">
        <v>102</v>
      </c>
      <c r="B3466" t="s">
        <v>103</v>
      </c>
      <c r="C3466">
        <v>2030</v>
      </c>
      <c r="D3466" t="s">
        <v>492</v>
      </c>
      <c r="E3466">
        <v>4</v>
      </c>
      <c r="F3466">
        <v>182.458</v>
      </c>
      <c r="G3466">
        <v>1178.8800000000001</v>
      </c>
      <c r="H3466">
        <v>0.22</v>
      </c>
      <c r="I3466">
        <v>0.34835318588933561</v>
      </c>
      <c r="J3466">
        <v>9</v>
      </c>
      <c r="K3466">
        <v>177.85591260722074</v>
      </c>
      <c r="L3466">
        <v>510.56203821750546</v>
      </c>
      <c r="M3466">
        <v>2.4197579999999999</v>
      </c>
      <c r="N3466" t="s">
        <v>33</v>
      </c>
      <c r="O3466">
        <v>16.522857162470977</v>
      </c>
    </row>
    <row r="3467" spans="1:15" hidden="1" x14ac:dyDescent="0.25">
      <c r="A3467" t="s">
        <v>482</v>
      </c>
      <c r="B3467" t="s">
        <v>483</v>
      </c>
      <c r="C3467">
        <v>2030</v>
      </c>
      <c r="D3467" t="s">
        <v>492</v>
      </c>
      <c r="E3467">
        <v>7</v>
      </c>
      <c r="F3467">
        <v>181.92599999999999</v>
      </c>
      <c r="G3467">
        <v>1452.41</v>
      </c>
      <c r="H3467">
        <v>0.26</v>
      </c>
      <c r="I3467">
        <v>0</v>
      </c>
      <c r="J3467">
        <v>9</v>
      </c>
      <c r="K3467">
        <v>-0.18898220493932993</v>
      </c>
      <c r="L3467" t="e">
        <v>#DIV/0!</v>
      </c>
      <c r="M3467">
        <v>5.9993999999999992E-2</v>
      </c>
      <c r="N3467" t="s">
        <v>33</v>
      </c>
      <c r="O3467">
        <v>17.010584787184449</v>
      </c>
    </row>
    <row r="3468" spans="1:15" hidden="1" x14ac:dyDescent="0.25">
      <c r="A3468" t="s">
        <v>228</v>
      </c>
      <c r="B3468" t="s">
        <v>229</v>
      </c>
      <c r="C3468">
        <v>2030</v>
      </c>
      <c r="D3468" t="s">
        <v>492</v>
      </c>
      <c r="E3468">
        <v>10</v>
      </c>
      <c r="F3468">
        <v>181.72300000000001</v>
      </c>
      <c r="G3468">
        <v>559.58699999999999</v>
      </c>
      <c r="H3468">
        <v>0.1</v>
      </c>
      <c r="I3468">
        <v>0.34801809360326313</v>
      </c>
      <c r="J3468">
        <v>9</v>
      </c>
      <c r="K3468">
        <v>177.12179930918862</v>
      </c>
      <c r="L3468">
        <v>508.94422607551422</v>
      </c>
      <c r="M3468">
        <v>4.2729059999999999</v>
      </c>
      <c r="N3468" t="s">
        <v>33</v>
      </c>
      <c r="O3468">
        <v>19.718581063041256</v>
      </c>
    </row>
    <row r="3469" spans="1:15" hidden="1" x14ac:dyDescent="0.25">
      <c r="A3469" t="s">
        <v>236</v>
      </c>
      <c r="B3469" t="s">
        <v>237</v>
      </c>
      <c r="C3469">
        <v>2030</v>
      </c>
      <c r="D3469" t="s">
        <v>492</v>
      </c>
      <c r="E3469">
        <v>10</v>
      </c>
      <c r="F3469">
        <v>181.72300000000001</v>
      </c>
      <c r="G3469">
        <v>699.03</v>
      </c>
      <c r="H3469">
        <v>0.13</v>
      </c>
      <c r="I3469">
        <v>0.34643260919866964</v>
      </c>
      <c r="J3469">
        <v>9</v>
      </c>
      <c r="K3469">
        <v>177.03736850671405</v>
      </c>
      <c r="L3469">
        <v>511.0297466402418</v>
      </c>
      <c r="M3469">
        <v>33.576642</v>
      </c>
      <c r="N3469" t="s">
        <v>33</v>
      </c>
      <c r="O3469">
        <v>24.037478520033613</v>
      </c>
    </row>
    <row r="3470" spans="1:15" hidden="1" x14ac:dyDescent="0.25">
      <c r="A3470" t="s">
        <v>382</v>
      </c>
      <c r="B3470" t="s">
        <v>383</v>
      </c>
      <c r="C3470">
        <v>2030</v>
      </c>
      <c r="D3470" t="s">
        <v>492</v>
      </c>
      <c r="E3470">
        <v>6</v>
      </c>
      <c r="F3470">
        <v>181.197</v>
      </c>
      <c r="G3470">
        <v>922.02</v>
      </c>
      <c r="H3470">
        <v>0.17</v>
      </c>
      <c r="I3470">
        <v>0.34578633507544282</v>
      </c>
      <c r="J3470">
        <v>9</v>
      </c>
      <c r="K3470">
        <v>176.4901807112534</v>
      </c>
      <c r="L3470">
        <v>510.40241562104296</v>
      </c>
      <c r="M3470">
        <v>6.2327099999999991</v>
      </c>
      <c r="N3470" t="s">
        <v>33</v>
      </c>
      <c r="O3470">
        <v>31.912324454207607</v>
      </c>
    </row>
    <row r="3471" spans="1:15" hidden="1" x14ac:dyDescent="0.25">
      <c r="A3471" t="s">
        <v>460</v>
      </c>
      <c r="B3471" t="s">
        <v>461</v>
      </c>
      <c r="C3471">
        <v>2030</v>
      </c>
      <c r="D3471" t="s">
        <v>492</v>
      </c>
      <c r="E3471">
        <v>4</v>
      </c>
      <c r="F3471">
        <v>179.84299999999999</v>
      </c>
      <c r="G3471">
        <v>3092.52</v>
      </c>
      <c r="H3471">
        <v>0.56000000000000005</v>
      </c>
      <c r="I3471">
        <v>0.34704248484452188</v>
      </c>
      <c r="J3471">
        <v>9</v>
      </c>
      <c r="K3471">
        <v>175.23816164262982</v>
      </c>
      <c r="L3471">
        <v>504.94728828701784</v>
      </c>
      <c r="M3471">
        <v>2.5064159999999998</v>
      </c>
      <c r="N3471" t="s">
        <v>33</v>
      </c>
      <c r="O3471" t="e">
        <v>#VALUE!</v>
      </c>
    </row>
    <row r="3472" spans="1:15" hidden="1" x14ac:dyDescent="0.25">
      <c r="A3472" t="s">
        <v>360</v>
      </c>
      <c r="B3472" t="s">
        <v>361</v>
      </c>
      <c r="C3472">
        <v>2030</v>
      </c>
      <c r="D3472" t="s">
        <v>492</v>
      </c>
      <c r="E3472">
        <v>7</v>
      </c>
      <c r="F3472">
        <v>178.95099999999999</v>
      </c>
      <c r="G3472">
        <v>3132.36</v>
      </c>
      <c r="H3472">
        <v>0.56000000000000005</v>
      </c>
      <c r="I3472">
        <v>0.34734187091832491</v>
      </c>
      <c r="J3472">
        <v>9</v>
      </c>
      <c r="K3472">
        <v>174.38470658628509</v>
      </c>
      <c r="L3472">
        <v>502.05495273355763</v>
      </c>
      <c r="M3472">
        <v>7.9991999999999994E-2</v>
      </c>
      <c r="N3472" t="s">
        <v>33</v>
      </c>
      <c r="O3472">
        <v>22.35962973318798</v>
      </c>
    </row>
    <row r="3473" spans="1:15" hidden="1" x14ac:dyDescent="0.25">
      <c r="A3473" t="s">
        <v>76</v>
      </c>
      <c r="B3473" t="s">
        <v>77</v>
      </c>
      <c r="C3473">
        <v>2030</v>
      </c>
      <c r="D3473" t="s">
        <v>492</v>
      </c>
      <c r="E3473">
        <v>6</v>
      </c>
      <c r="F3473">
        <v>178.851</v>
      </c>
      <c r="G3473">
        <v>3555.27</v>
      </c>
      <c r="H3473">
        <v>0.64</v>
      </c>
      <c r="I3473">
        <v>0.34745075734583908</v>
      </c>
      <c r="J3473">
        <v>9</v>
      </c>
      <c r="K3473">
        <v>174.29295403269711</v>
      </c>
      <c r="L3473">
        <v>501.6335418696832</v>
      </c>
      <c r="M3473">
        <v>0.87991200000000003</v>
      </c>
      <c r="N3473" t="s">
        <v>33</v>
      </c>
      <c r="O3473">
        <v>23.763071608841539</v>
      </c>
    </row>
    <row r="3474" spans="1:15" hidden="1" x14ac:dyDescent="0.25">
      <c r="A3474" t="s">
        <v>288</v>
      </c>
      <c r="B3474" t="s">
        <v>289</v>
      </c>
      <c r="C3474">
        <v>2030</v>
      </c>
      <c r="D3474" t="s">
        <v>492</v>
      </c>
      <c r="E3474">
        <v>7</v>
      </c>
      <c r="F3474">
        <v>178.78700000000001</v>
      </c>
      <c r="G3474">
        <v>346.43799999999999</v>
      </c>
      <c r="H3474">
        <v>0.06</v>
      </c>
      <c r="I3474">
        <v>0.34643217513332153</v>
      </c>
      <c r="J3474">
        <v>9</v>
      </c>
      <c r="K3474">
        <v>174.17704876908164</v>
      </c>
      <c r="L3474">
        <v>502.77387977040831</v>
      </c>
      <c r="M3474">
        <v>5.9993999999999992E-2</v>
      </c>
      <c r="N3474" t="s">
        <v>33</v>
      </c>
      <c r="O3474">
        <v>17.062516989817333</v>
      </c>
    </row>
    <row r="3475" spans="1:15" hidden="1" x14ac:dyDescent="0.25">
      <c r="A3475" t="s">
        <v>420</v>
      </c>
      <c r="B3475" t="s">
        <v>421</v>
      </c>
      <c r="C3475">
        <v>2030</v>
      </c>
      <c r="D3475" t="s">
        <v>492</v>
      </c>
      <c r="E3475">
        <v>7</v>
      </c>
      <c r="F3475">
        <v>176.51400000000001</v>
      </c>
      <c r="G3475">
        <v>1479.85</v>
      </c>
      <c r="H3475">
        <v>0.26</v>
      </c>
      <c r="I3475">
        <v>0.34745096041083984</v>
      </c>
      <c r="J3475">
        <v>9</v>
      </c>
      <c r="K3475">
        <v>172.01552332349402</v>
      </c>
      <c r="L3475">
        <v>495.07856625319448</v>
      </c>
      <c r="M3475">
        <v>7.3326000000000002E-2</v>
      </c>
      <c r="N3475" t="s">
        <v>33</v>
      </c>
      <c r="O3475">
        <v>19.349671995396825</v>
      </c>
    </row>
    <row r="3476" spans="1:15" hidden="1" x14ac:dyDescent="0.25">
      <c r="A3476" t="s">
        <v>392</v>
      </c>
      <c r="B3476" t="s">
        <v>393</v>
      </c>
      <c r="C3476">
        <v>2030</v>
      </c>
      <c r="D3476" t="s">
        <v>492</v>
      </c>
      <c r="E3476">
        <v>5</v>
      </c>
      <c r="F3476">
        <v>175.85400000000001</v>
      </c>
      <c r="G3476">
        <v>5428.42</v>
      </c>
      <c r="H3476">
        <v>0.95</v>
      </c>
      <c r="I3476">
        <v>0</v>
      </c>
      <c r="J3476">
        <v>9</v>
      </c>
      <c r="K3476">
        <v>-0.1826746955762284</v>
      </c>
      <c r="L3476" t="e">
        <v>#DIV/0!</v>
      </c>
      <c r="M3476">
        <v>7.3326000000000002E-2</v>
      </c>
      <c r="N3476" t="s">
        <v>33</v>
      </c>
      <c r="O3476">
        <v>17.200083145815704</v>
      </c>
    </row>
    <row r="3477" spans="1:15" hidden="1" x14ac:dyDescent="0.25">
      <c r="A3477" t="s">
        <v>432</v>
      </c>
      <c r="B3477" t="s">
        <v>433</v>
      </c>
      <c r="C3477">
        <v>2030</v>
      </c>
      <c r="D3477" t="s">
        <v>492</v>
      </c>
      <c r="E3477">
        <v>4</v>
      </c>
      <c r="F3477">
        <v>173.99</v>
      </c>
      <c r="G3477">
        <v>734.56</v>
      </c>
      <c r="H3477">
        <v>0.13</v>
      </c>
      <c r="I3477">
        <v>0.35021747252663199</v>
      </c>
      <c r="J3477">
        <v>9</v>
      </c>
      <c r="K3477">
        <v>169.69436971260282</v>
      </c>
      <c r="L3477">
        <v>484.5399873637046</v>
      </c>
      <c r="M3477">
        <v>0.82658399999999999</v>
      </c>
      <c r="N3477" t="s">
        <v>33</v>
      </c>
      <c r="O3477">
        <v>20.198420298665713</v>
      </c>
    </row>
    <row r="3478" spans="1:15" hidden="1" x14ac:dyDescent="0.25">
      <c r="A3478" t="s">
        <v>46</v>
      </c>
      <c r="B3478" t="s">
        <v>47</v>
      </c>
      <c r="C3478">
        <v>2030</v>
      </c>
      <c r="D3478" t="s">
        <v>492</v>
      </c>
      <c r="E3478">
        <v>7</v>
      </c>
      <c r="F3478">
        <v>173.80199999999999</v>
      </c>
      <c r="G3478">
        <v>2001.38</v>
      </c>
      <c r="H3478">
        <v>0.35</v>
      </c>
      <c r="I3478">
        <v>0.34811543767492098</v>
      </c>
      <c r="J3478">
        <v>9</v>
      </c>
      <c r="K3478">
        <v>169.40626886304449</v>
      </c>
      <c r="L3478">
        <v>486.63819678471242</v>
      </c>
      <c r="M3478">
        <v>0.37996199999999997</v>
      </c>
      <c r="N3478" t="s">
        <v>33</v>
      </c>
      <c r="O3478" t="e">
        <v>#VALUE!</v>
      </c>
    </row>
    <row r="3479" spans="1:15" hidden="1" x14ac:dyDescent="0.25">
      <c r="A3479" t="s">
        <v>396</v>
      </c>
      <c r="B3479" t="s">
        <v>397</v>
      </c>
      <c r="C3479">
        <v>2030</v>
      </c>
      <c r="D3479" t="s">
        <v>492</v>
      </c>
      <c r="E3479">
        <v>9</v>
      </c>
      <c r="F3479">
        <v>173.624</v>
      </c>
      <c r="G3479">
        <v>448.89400000000001</v>
      </c>
      <c r="H3479">
        <v>0.08</v>
      </c>
      <c r="I3479">
        <v>0</v>
      </c>
      <c r="J3479">
        <v>9</v>
      </c>
      <c r="K3479">
        <v>-0.18035820251303397</v>
      </c>
      <c r="L3479" t="e">
        <v>#DIV/0!</v>
      </c>
      <c r="M3479">
        <v>5.5861080000000003</v>
      </c>
      <c r="N3479" t="s">
        <v>33</v>
      </c>
      <c r="O3479">
        <v>19.878574115935916</v>
      </c>
    </row>
    <row r="3480" spans="1:15" hidden="1" x14ac:dyDescent="0.25">
      <c r="A3480" t="s">
        <v>92</v>
      </c>
      <c r="B3480" t="s">
        <v>93</v>
      </c>
      <c r="C3480">
        <v>2030</v>
      </c>
      <c r="D3480" t="s">
        <v>492</v>
      </c>
      <c r="E3480">
        <v>1</v>
      </c>
      <c r="F3480">
        <v>172.81</v>
      </c>
      <c r="G3480">
        <v>292.17700000000002</v>
      </c>
      <c r="H3480">
        <v>0.05</v>
      </c>
      <c r="I3480">
        <v>0.34704165497825845</v>
      </c>
      <c r="J3480">
        <v>9</v>
      </c>
      <c r="K3480">
        <v>168.38519786731578</v>
      </c>
      <c r="L3480">
        <v>485.20169107038407</v>
      </c>
      <c r="M3480">
        <v>1.9131419999999999</v>
      </c>
      <c r="N3480" t="s">
        <v>33</v>
      </c>
      <c r="O3480" t="e">
        <v>#VALUE!</v>
      </c>
    </row>
    <row r="3481" spans="1:15" hidden="1" x14ac:dyDescent="0.25">
      <c r="A3481" t="s">
        <v>334</v>
      </c>
      <c r="B3481" t="s">
        <v>335</v>
      </c>
      <c r="C3481">
        <v>2030</v>
      </c>
      <c r="D3481" t="s">
        <v>492</v>
      </c>
      <c r="E3481">
        <v>3</v>
      </c>
      <c r="F3481">
        <v>172.45</v>
      </c>
      <c r="G3481">
        <v>5588.34</v>
      </c>
      <c r="H3481">
        <v>0.96</v>
      </c>
      <c r="I3481">
        <v>0.34760550695311698</v>
      </c>
      <c r="J3481">
        <v>9</v>
      </c>
      <c r="K3481">
        <v>168.06287802785798</v>
      </c>
      <c r="L3481">
        <v>483.48738632188969</v>
      </c>
      <c r="M3481">
        <v>11.758824000000001</v>
      </c>
      <c r="N3481" t="s">
        <v>33</v>
      </c>
      <c r="O3481">
        <v>20.419160959006906</v>
      </c>
    </row>
    <row r="3482" spans="1:15" hidden="1" x14ac:dyDescent="0.25">
      <c r="A3482" t="s">
        <v>274</v>
      </c>
      <c r="B3482" t="s">
        <v>275</v>
      </c>
      <c r="C3482">
        <v>2030</v>
      </c>
      <c r="D3482" t="s">
        <v>492</v>
      </c>
      <c r="E3482">
        <v>7</v>
      </c>
      <c r="F3482">
        <v>170.79900000000001</v>
      </c>
      <c r="G3482">
        <v>8141.49</v>
      </c>
      <c r="H3482">
        <v>1.39</v>
      </c>
      <c r="I3482">
        <v>0.34966533583826354</v>
      </c>
      <c r="J3482">
        <v>9</v>
      </c>
      <c r="K3482">
        <v>166.55535076910942</v>
      </c>
      <c r="L3482">
        <v>476.32788754945102</v>
      </c>
      <c r="M3482">
        <v>7.3326000000000002E-2</v>
      </c>
      <c r="N3482" t="s">
        <v>33</v>
      </c>
      <c r="O3482">
        <v>20.432924695456073</v>
      </c>
    </row>
    <row r="3483" spans="1:15" hidden="1" x14ac:dyDescent="0.25">
      <c r="A3483" t="s">
        <v>362</v>
      </c>
      <c r="B3483" t="s">
        <v>363</v>
      </c>
      <c r="C3483">
        <v>2030</v>
      </c>
      <c r="D3483" t="s">
        <v>492</v>
      </c>
      <c r="E3483">
        <v>4</v>
      </c>
      <c r="F3483">
        <v>170.34200000000001</v>
      </c>
      <c r="G3483">
        <v>255471</v>
      </c>
      <c r="H3483">
        <v>43.52</v>
      </c>
      <c r="I3483">
        <v>0.34952968643837073</v>
      </c>
      <c r="J3483">
        <v>9</v>
      </c>
      <c r="K3483">
        <v>166.10311287767718</v>
      </c>
      <c r="L3483">
        <v>475.21889934509056</v>
      </c>
      <c r="M3483">
        <v>0.13331999999999999</v>
      </c>
      <c r="N3483" t="s">
        <v>33</v>
      </c>
      <c r="O3483" t="e">
        <v>#VALUE!</v>
      </c>
    </row>
    <row r="3484" spans="1:15" hidden="1" x14ac:dyDescent="0.25">
      <c r="A3484" t="s">
        <v>38</v>
      </c>
      <c r="B3484" t="s">
        <v>39</v>
      </c>
      <c r="C3484">
        <v>2030</v>
      </c>
      <c r="D3484" t="s">
        <v>492</v>
      </c>
      <c r="E3484">
        <v>5</v>
      </c>
      <c r="F3484">
        <v>170.249</v>
      </c>
      <c r="G3484">
        <v>53997.599999999999</v>
      </c>
      <c r="H3484">
        <v>9.19</v>
      </c>
      <c r="I3484">
        <v>0</v>
      </c>
      <c r="J3484">
        <v>9</v>
      </c>
      <c r="K3484">
        <v>-0.17685229933443258</v>
      </c>
      <c r="L3484" t="e">
        <v>#DIV/0!</v>
      </c>
      <c r="M3484">
        <v>0.63993599999999995</v>
      </c>
      <c r="N3484" t="s">
        <v>33</v>
      </c>
      <c r="O3484">
        <v>17.080141046147574</v>
      </c>
    </row>
    <row r="3485" spans="1:15" hidden="1" x14ac:dyDescent="0.25">
      <c r="A3485" t="s">
        <v>164</v>
      </c>
      <c r="B3485" t="s">
        <v>165</v>
      </c>
      <c r="C3485">
        <v>2030</v>
      </c>
      <c r="D3485" t="s">
        <v>492</v>
      </c>
      <c r="E3485">
        <v>5</v>
      </c>
      <c r="F3485">
        <v>169.761</v>
      </c>
      <c r="G3485">
        <v>5750</v>
      </c>
      <c r="H3485">
        <v>0.98</v>
      </c>
      <c r="I3485">
        <v>0.35008120317045099</v>
      </c>
      <c r="J3485">
        <v>9</v>
      </c>
      <c r="K3485">
        <v>165.56322019368505</v>
      </c>
      <c r="L3485">
        <v>472.92804839074438</v>
      </c>
      <c r="M3485">
        <v>2.1197880000000002</v>
      </c>
      <c r="N3485" t="s">
        <v>33</v>
      </c>
      <c r="O3485">
        <v>21.737026291903046</v>
      </c>
    </row>
    <row r="3486" spans="1:15" hidden="1" x14ac:dyDescent="0.25">
      <c r="A3486" t="s">
        <v>108</v>
      </c>
      <c r="B3486" t="s">
        <v>109</v>
      </c>
      <c r="C3486">
        <v>2030</v>
      </c>
      <c r="D3486" t="s">
        <v>492</v>
      </c>
      <c r="E3486">
        <v>8</v>
      </c>
      <c r="F3486">
        <v>169.274</v>
      </c>
      <c r="G3486">
        <v>6169.75</v>
      </c>
      <c r="H3486">
        <v>1.04</v>
      </c>
      <c r="I3486">
        <v>0.34676627713829777</v>
      </c>
      <c r="J3486">
        <v>9</v>
      </c>
      <c r="K3486">
        <v>164.92602783140745</v>
      </c>
      <c r="L3486">
        <v>475.6114959980132</v>
      </c>
      <c r="M3486">
        <v>2.9863680000000001</v>
      </c>
      <c r="N3486" t="s">
        <v>33</v>
      </c>
      <c r="O3486">
        <v>24.946332724201046</v>
      </c>
    </row>
    <row r="3487" spans="1:15" hidden="1" x14ac:dyDescent="0.25">
      <c r="A3487" t="s">
        <v>204</v>
      </c>
      <c r="B3487" t="s">
        <v>205</v>
      </c>
      <c r="C3487">
        <v>2030</v>
      </c>
      <c r="D3487" t="s">
        <v>492</v>
      </c>
      <c r="E3487">
        <v>4</v>
      </c>
      <c r="F3487">
        <v>169.25200000000001</v>
      </c>
      <c r="G3487">
        <v>3845.57</v>
      </c>
      <c r="H3487">
        <v>0.65</v>
      </c>
      <c r="I3487">
        <v>0</v>
      </c>
      <c r="J3487">
        <v>9</v>
      </c>
      <c r="K3487">
        <v>-0.17581662956582056</v>
      </c>
      <c r="L3487" t="e">
        <v>#DIV/0!</v>
      </c>
      <c r="M3487">
        <v>15.145151999999998</v>
      </c>
      <c r="N3487" t="s">
        <v>33</v>
      </c>
      <c r="O3487">
        <v>24.74983065576707</v>
      </c>
    </row>
    <row r="3488" spans="1:15" hidden="1" x14ac:dyDescent="0.25">
      <c r="A3488" t="s">
        <v>408</v>
      </c>
      <c r="B3488" t="s">
        <v>409</v>
      </c>
      <c r="C3488">
        <v>2030</v>
      </c>
      <c r="D3488" t="s">
        <v>492</v>
      </c>
      <c r="E3488">
        <v>10</v>
      </c>
      <c r="F3488">
        <v>169.143</v>
      </c>
      <c r="G3488">
        <v>282.54399999999998</v>
      </c>
      <c r="H3488">
        <v>0.05</v>
      </c>
      <c r="I3488">
        <v>0</v>
      </c>
      <c r="J3488">
        <v>9</v>
      </c>
      <c r="K3488">
        <v>-0.17570340187797831</v>
      </c>
      <c r="L3488" t="e">
        <v>#DIV/0!</v>
      </c>
      <c r="M3488">
        <v>4.1262540000000003</v>
      </c>
      <c r="N3488" t="s">
        <v>33</v>
      </c>
      <c r="O3488">
        <v>21.992825245066431</v>
      </c>
    </row>
    <row r="3489" spans="1:15" hidden="1" x14ac:dyDescent="0.25">
      <c r="A3489" t="s">
        <v>180</v>
      </c>
      <c r="B3489" t="s">
        <v>181</v>
      </c>
      <c r="C3489">
        <v>2030</v>
      </c>
      <c r="D3489" t="s">
        <v>492</v>
      </c>
      <c r="E3489">
        <v>8</v>
      </c>
      <c r="F3489">
        <v>169.107</v>
      </c>
      <c r="G3489">
        <v>734.38099999999997</v>
      </c>
      <c r="H3489">
        <v>0.12</v>
      </c>
      <c r="I3489">
        <v>0.34578650322681215</v>
      </c>
      <c r="J3489">
        <v>9</v>
      </c>
      <c r="K3489">
        <v>164.71424209072126</v>
      </c>
      <c r="L3489">
        <v>476.34664902661063</v>
      </c>
      <c r="M3489">
        <v>4.9395059999999997</v>
      </c>
      <c r="N3489" t="s">
        <v>33</v>
      </c>
      <c r="O3489" t="e">
        <v>#VALUE!</v>
      </c>
    </row>
    <row r="3490" spans="1:15" hidden="1" x14ac:dyDescent="0.25">
      <c r="A3490" t="s">
        <v>182</v>
      </c>
      <c r="B3490" t="s">
        <v>183</v>
      </c>
      <c r="C3490">
        <v>2030</v>
      </c>
      <c r="D3490" t="s">
        <v>492</v>
      </c>
      <c r="E3490">
        <v>5</v>
      </c>
      <c r="F3490">
        <v>168.387</v>
      </c>
      <c r="G3490">
        <v>15135.3</v>
      </c>
      <c r="H3490">
        <v>2.5499999999999998</v>
      </c>
      <c r="I3490">
        <v>0.34637382784907145</v>
      </c>
      <c r="J3490">
        <v>9</v>
      </c>
      <c r="K3490">
        <v>164.04230269789659</v>
      </c>
      <c r="L3490">
        <v>473.59901213256853</v>
      </c>
      <c r="M3490">
        <v>0.63993599999999995</v>
      </c>
      <c r="N3490" t="s">
        <v>33</v>
      </c>
      <c r="O3490">
        <v>17.525174957645554</v>
      </c>
    </row>
    <row r="3491" spans="1:15" hidden="1" x14ac:dyDescent="0.25">
      <c r="A3491" t="s">
        <v>222</v>
      </c>
      <c r="B3491" t="s">
        <v>223</v>
      </c>
      <c r="C3491">
        <v>2030</v>
      </c>
      <c r="D3491" t="s">
        <v>492</v>
      </c>
      <c r="E3491">
        <v>4</v>
      </c>
      <c r="F3491">
        <v>168.32499999999999</v>
      </c>
      <c r="G3491">
        <v>278199</v>
      </c>
      <c r="H3491">
        <v>46.83</v>
      </c>
      <c r="I3491">
        <v>0.3472446125410657</v>
      </c>
      <c r="J3491">
        <v>9</v>
      </c>
      <c r="K3491">
        <v>164.02505662523615</v>
      </c>
      <c r="L3491">
        <v>472.36170325274168</v>
      </c>
      <c r="M3491">
        <v>2.1197880000000002</v>
      </c>
      <c r="N3491" t="s">
        <v>33</v>
      </c>
      <c r="O3491" t="e">
        <v>#VALUE!</v>
      </c>
    </row>
    <row r="3492" spans="1:15" hidden="1" x14ac:dyDescent="0.25">
      <c r="A3492" t="s">
        <v>98</v>
      </c>
      <c r="B3492" t="s">
        <v>99</v>
      </c>
      <c r="C3492">
        <v>2030</v>
      </c>
      <c r="D3492" t="s">
        <v>492</v>
      </c>
      <c r="E3492">
        <v>8</v>
      </c>
      <c r="F3492">
        <v>168.285</v>
      </c>
      <c r="G3492">
        <v>39900.800000000003</v>
      </c>
      <c r="H3492">
        <v>6.71</v>
      </c>
      <c r="I3492">
        <v>0</v>
      </c>
      <c r="J3492">
        <v>9</v>
      </c>
      <c r="K3492">
        <v>-0.17481212338101831</v>
      </c>
      <c r="L3492" t="e">
        <v>#DIV/0!</v>
      </c>
      <c r="M3492">
        <v>133.606638</v>
      </c>
      <c r="N3492" t="s">
        <v>33</v>
      </c>
      <c r="O3492">
        <v>25.042461196064906</v>
      </c>
    </row>
    <row r="3493" spans="1:15" hidden="1" x14ac:dyDescent="0.25">
      <c r="A3493" t="s">
        <v>414</v>
      </c>
      <c r="B3493" t="s">
        <v>415</v>
      </c>
      <c r="C3493">
        <v>2030</v>
      </c>
      <c r="D3493" t="s">
        <v>492</v>
      </c>
      <c r="E3493">
        <v>8</v>
      </c>
      <c r="F3493">
        <v>168.00800000000001</v>
      </c>
      <c r="G3493">
        <v>4867.07</v>
      </c>
      <c r="H3493">
        <v>0.82</v>
      </c>
      <c r="I3493">
        <v>0.34578666872433061</v>
      </c>
      <c r="J3493">
        <v>9</v>
      </c>
      <c r="K3493">
        <v>163.6437982200284</v>
      </c>
      <c r="L3493">
        <v>473.25074394492964</v>
      </c>
      <c r="M3493">
        <v>0.213312</v>
      </c>
      <c r="N3493" t="s">
        <v>33</v>
      </c>
      <c r="O3493">
        <v>29.049275734889051</v>
      </c>
    </row>
    <row r="3494" spans="1:15" hidden="1" x14ac:dyDescent="0.25">
      <c r="A3494" t="s">
        <v>390</v>
      </c>
      <c r="B3494" t="s">
        <v>391</v>
      </c>
      <c r="C3494">
        <v>2030</v>
      </c>
      <c r="D3494" t="s">
        <v>492</v>
      </c>
      <c r="E3494">
        <v>7</v>
      </c>
      <c r="F3494">
        <v>167.74199999999999</v>
      </c>
      <c r="G3494">
        <v>1374.87</v>
      </c>
      <c r="H3494">
        <v>0.23</v>
      </c>
      <c r="I3494">
        <v>0.34676665938737777</v>
      </c>
      <c r="J3494">
        <v>9</v>
      </c>
      <c r="K3494">
        <v>163.43339767211774</v>
      </c>
      <c r="L3494">
        <v>471.30654936910776</v>
      </c>
      <c r="M3494">
        <v>6.5660099999999995</v>
      </c>
      <c r="N3494" t="s">
        <v>33</v>
      </c>
      <c r="O3494">
        <v>6.9463670335720202</v>
      </c>
    </row>
    <row r="3495" spans="1:15" hidden="1" x14ac:dyDescent="0.25">
      <c r="A3495" t="s">
        <v>64</v>
      </c>
      <c r="B3495" t="s">
        <v>65</v>
      </c>
      <c r="C3495">
        <v>2030</v>
      </c>
      <c r="D3495" t="s">
        <v>492</v>
      </c>
      <c r="E3495">
        <v>2</v>
      </c>
      <c r="F3495">
        <v>167.52</v>
      </c>
      <c r="G3495">
        <v>4741.8</v>
      </c>
      <c r="H3495">
        <v>0.79</v>
      </c>
      <c r="I3495">
        <v>0</v>
      </c>
      <c r="J3495">
        <v>9</v>
      </c>
      <c r="K3495">
        <v>-0.17401745199386867</v>
      </c>
      <c r="L3495" t="e">
        <v>#DIV/0!</v>
      </c>
      <c r="M3495">
        <v>0.57327600000000001</v>
      </c>
      <c r="N3495" t="s">
        <v>33</v>
      </c>
      <c r="O3495">
        <v>24.183729753058877</v>
      </c>
    </row>
    <row r="3496" spans="1:15" hidden="1" x14ac:dyDescent="0.25">
      <c r="A3496" t="s">
        <v>290</v>
      </c>
      <c r="B3496" t="s">
        <v>291</v>
      </c>
      <c r="C3496">
        <v>2030</v>
      </c>
      <c r="D3496" t="s">
        <v>492</v>
      </c>
      <c r="E3496">
        <v>8</v>
      </c>
      <c r="F3496">
        <v>167.291</v>
      </c>
      <c r="G3496">
        <v>6645.76</v>
      </c>
      <c r="H3496">
        <v>1.1100000000000001</v>
      </c>
      <c r="I3496">
        <v>0.34774515168557935</v>
      </c>
      <c r="J3496">
        <v>9</v>
      </c>
      <c r="K3496">
        <v>163.04193388549621</v>
      </c>
      <c r="L3496">
        <v>468.85465719710106</v>
      </c>
      <c r="M3496">
        <v>28.370495999999999</v>
      </c>
      <c r="N3496" t="s">
        <v>33</v>
      </c>
      <c r="O3496">
        <v>18.4827909168255</v>
      </c>
    </row>
    <row r="3497" spans="1:15" hidden="1" x14ac:dyDescent="0.25">
      <c r="A3497" t="s">
        <v>50</v>
      </c>
      <c r="B3497" t="s">
        <v>51</v>
      </c>
      <c r="C3497">
        <v>2030</v>
      </c>
      <c r="D3497" t="s">
        <v>492</v>
      </c>
      <c r="E3497">
        <v>2</v>
      </c>
      <c r="F3497">
        <v>166.85900000000001</v>
      </c>
      <c r="G3497">
        <v>2717.21</v>
      </c>
      <c r="H3497">
        <v>0.45</v>
      </c>
      <c r="I3497">
        <v>0.34676679854150078</v>
      </c>
      <c r="J3497">
        <v>9</v>
      </c>
      <c r="K3497">
        <v>162.57308515113078</v>
      </c>
      <c r="L3497">
        <v>468.82540610840562</v>
      </c>
      <c r="M3497">
        <v>24.177582000000001</v>
      </c>
      <c r="N3497" t="s">
        <v>33</v>
      </c>
      <c r="O3497" t="e">
        <v>#VALUE!</v>
      </c>
    </row>
    <row r="3498" spans="1:15" hidden="1" x14ac:dyDescent="0.25">
      <c r="A3498" t="s">
        <v>256</v>
      </c>
      <c r="B3498" t="s">
        <v>257</v>
      </c>
      <c r="C3498">
        <v>2030</v>
      </c>
      <c r="D3498" t="s">
        <v>492</v>
      </c>
      <c r="E3498">
        <v>7</v>
      </c>
      <c r="F3498">
        <v>166.559</v>
      </c>
      <c r="G3498">
        <v>12637.6</v>
      </c>
      <c r="H3498">
        <v>2.1</v>
      </c>
      <c r="I3498">
        <v>0</v>
      </c>
      <c r="J3498">
        <v>9</v>
      </c>
      <c r="K3498">
        <v>-0.17301917852582838</v>
      </c>
      <c r="L3498" t="e">
        <v>#DIV/0!</v>
      </c>
      <c r="M3498">
        <v>0.146652</v>
      </c>
      <c r="N3498" t="s">
        <v>33</v>
      </c>
      <c r="O3498">
        <v>23.936432917545652</v>
      </c>
    </row>
    <row r="3499" spans="1:15" hidden="1" x14ac:dyDescent="0.25">
      <c r="A3499" t="s">
        <v>364</v>
      </c>
      <c r="B3499" t="s">
        <v>365</v>
      </c>
      <c r="C3499">
        <v>2030</v>
      </c>
      <c r="D3499" t="s">
        <v>492</v>
      </c>
      <c r="E3499">
        <v>0</v>
      </c>
      <c r="F3499">
        <v>164.25700000000001</v>
      </c>
      <c r="G3499">
        <v>4397.6400000000003</v>
      </c>
      <c r="H3499">
        <v>0.72</v>
      </c>
      <c r="I3499">
        <v>0</v>
      </c>
      <c r="J3499">
        <v>9</v>
      </c>
      <c r="K3499">
        <v>-0.17062789286149049</v>
      </c>
      <c r="L3499" t="e">
        <v>#DIV/0!</v>
      </c>
      <c r="M3499">
        <v>0.29997000000000001</v>
      </c>
      <c r="N3499" t="s">
        <v>33</v>
      </c>
      <c r="O3499">
        <v>23.957658937959362</v>
      </c>
    </row>
    <row r="3500" spans="1:15" hidden="1" x14ac:dyDescent="0.25">
      <c r="A3500" t="s">
        <v>386</v>
      </c>
      <c r="B3500" t="s">
        <v>387</v>
      </c>
      <c r="C3500">
        <v>2030</v>
      </c>
      <c r="D3500" t="s">
        <v>492</v>
      </c>
      <c r="E3500">
        <v>10</v>
      </c>
      <c r="F3500">
        <v>163.94900000000001</v>
      </c>
      <c r="G3500">
        <v>599.60599999999999</v>
      </c>
      <c r="H3500">
        <v>0.1</v>
      </c>
      <c r="I3500">
        <v>0.34850449341295664</v>
      </c>
      <c r="J3500">
        <v>9</v>
      </c>
      <c r="K3500">
        <v>159.82093126386113</v>
      </c>
      <c r="L3500">
        <v>458.59073350449756</v>
      </c>
      <c r="M3500">
        <v>16.005065999999999</v>
      </c>
      <c r="N3500" t="s">
        <v>33</v>
      </c>
      <c r="O3500">
        <v>24.289528002990789</v>
      </c>
    </row>
    <row r="3501" spans="1:15" hidden="1" x14ac:dyDescent="0.25">
      <c r="A3501" t="s">
        <v>114</v>
      </c>
      <c r="B3501" t="s">
        <v>115</v>
      </c>
      <c r="C3501">
        <v>2030</v>
      </c>
      <c r="D3501" t="s">
        <v>492</v>
      </c>
      <c r="E3501">
        <v>4</v>
      </c>
      <c r="F3501">
        <v>162.16499999999999</v>
      </c>
      <c r="G3501">
        <v>45804.9</v>
      </c>
      <c r="H3501">
        <v>7.43</v>
      </c>
      <c r="I3501">
        <v>0</v>
      </c>
      <c r="J3501">
        <v>9</v>
      </c>
      <c r="K3501">
        <v>-0.16845475228382109</v>
      </c>
      <c r="L3501" t="e">
        <v>#DIV/0!</v>
      </c>
      <c r="M3501">
        <v>4.9128419999999995</v>
      </c>
      <c r="N3501" t="s">
        <v>33</v>
      </c>
      <c r="O3501">
        <v>19.835407117080173</v>
      </c>
    </row>
    <row r="3502" spans="1:15" hidden="1" x14ac:dyDescent="0.25">
      <c r="A3502" t="s">
        <v>412</v>
      </c>
      <c r="B3502" t="s">
        <v>413</v>
      </c>
      <c r="C3502">
        <v>2030</v>
      </c>
      <c r="D3502" t="s">
        <v>492</v>
      </c>
      <c r="E3502">
        <v>5</v>
      </c>
      <c r="F3502">
        <v>712.09500000000003</v>
      </c>
      <c r="G3502">
        <v>114980</v>
      </c>
      <c r="H3502">
        <v>81.88</v>
      </c>
      <c r="I3502">
        <v>0.34804894859690783</v>
      </c>
      <c r="J3502">
        <v>9</v>
      </c>
      <c r="K3502">
        <v>694.07123528930481</v>
      </c>
      <c r="L3502">
        <v>1994.1770779291794</v>
      </c>
      <c r="M3502">
        <v>0.55327799999999994</v>
      </c>
      <c r="N3502" t="s">
        <v>33</v>
      </c>
      <c r="O3502">
        <v>17.648149161380278</v>
      </c>
    </row>
    <row r="3503" spans="1:15" hidden="1" x14ac:dyDescent="0.25">
      <c r="A3503" t="s">
        <v>94</v>
      </c>
      <c r="B3503" t="s">
        <v>95</v>
      </c>
      <c r="C3503">
        <v>2030</v>
      </c>
      <c r="D3503" t="s">
        <v>492</v>
      </c>
      <c r="E3503">
        <v>0</v>
      </c>
      <c r="F3503">
        <v>160.61199999999999</v>
      </c>
      <c r="G3503">
        <v>15.490399999999999</v>
      </c>
      <c r="H3503">
        <v>2.4879441247999999E-3</v>
      </c>
      <c r="I3503">
        <v>0.34704196754744809</v>
      </c>
      <c r="J3503">
        <v>9</v>
      </c>
      <c r="K3503">
        <v>156.49954254598632</v>
      </c>
      <c r="L3503">
        <v>450.95278721467446</v>
      </c>
      <c r="M3503">
        <v>1.0998899999999998</v>
      </c>
      <c r="N3503" t="s">
        <v>33</v>
      </c>
      <c r="O3503">
        <v>17.212892186120026</v>
      </c>
    </row>
    <row r="3504" spans="1:15" hidden="1" x14ac:dyDescent="0.25">
      <c r="A3504" t="s">
        <v>330</v>
      </c>
      <c r="B3504" t="s">
        <v>331</v>
      </c>
      <c r="C3504">
        <v>2030</v>
      </c>
      <c r="D3504" t="s">
        <v>492</v>
      </c>
      <c r="E3504">
        <v>5</v>
      </c>
      <c r="F3504">
        <v>160.041</v>
      </c>
      <c r="G3504">
        <v>15898.2</v>
      </c>
      <c r="H3504">
        <v>2.54</v>
      </c>
      <c r="I3504">
        <v>0.34771138376842242</v>
      </c>
      <c r="J3504">
        <v>9</v>
      </c>
      <c r="K3504">
        <v>155.97450376654714</v>
      </c>
      <c r="L3504">
        <v>448.57462553031331</v>
      </c>
      <c r="M3504">
        <v>0.106656</v>
      </c>
      <c r="N3504" t="s">
        <v>33</v>
      </c>
      <c r="O3504">
        <v>24.292177631485686</v>
      </c>
    </row>
    <row r="3505" spans="1:15" hidden="1" x14ac:dyDescent="0.25">
      <c r="A3505" t="s">
        <v>380</v>
      </c>
      <c r="B3505" t="s">
        <v>381</v>
      </c>
      <c r="C3505">
        <v>2030</v>
      </c>
      <c r="D3505" t="s">
        <v>492</v>
      </c>
      <c r="E3505">
        <v>5</v>
      </c>
      <c r="F3505">
        <v>159.70699999999999</v>
      </c>
      <c r="G3505">
        <v>25677.7</v>
      </c>
      <c r="H3505">
        <v>4.0999999999999996</v>
      </c>
      <c r="I3505">
        <v>0</v>
      </c>
      <c r="J3505">
        <v>9</v>
      </c>
      <c r="K3505">
        <v>-0.16590141598367228</v>
      </c>
      <c r="L3505" t="e">
        <v>#DIV/0!</v>
      </c>
      <c r="M3505">
        <v>3.8396159999999995</v>
      </c>
      <c r="N3505" t="s">
        <v>33</v>
      </c>
      <c r="O3505">
        <v>18.342735762988241</v>
      </c>
    </row>
    <row r="3506" spans="1:15" hidden="1" x14ac:dyDescent="0.25">
      <c r="A3506" t="s">
        <v>412</v>
      </c>
      <c r="B3506" t="s">
        <v>413</v>
      </c>
      <c r="C3506">
        <v>2030</v>
      </c>
      <c r="D3506" t="s">
        <v>492</v>
      </c>
      <c r="E3506">
        <v>6</v>
      </c>
      <c r="F3506">
        <v>512.98299999999995</v>
      </c>
      <c r="G3506">
        <v>41638.6</v>
      </c>
      <c r="H3506">
        <v>21.36</v>
      </c>
      <c r="I3506">
        <v>0.34779904839834136</v>
      </c>
      <c r="J3506">
        <v>9</v>
      </c>
      <c r="K3506">
        <v>499.96166809099378</v>
      </c>
      <c r="L3506">
        <v>1437.5015411726413</v>
      </c>
      <c r="M3506">
        <v>0.51328200000000002</v>
      </c>
      <c r="N3506" t="s">
        <v>33</v>
      </c>
      <c r="O3506">
        <v>24.169976860998489</v>
      </c>
    </row>
    <row r="3507" spans="1:15" hidden="1" x14ac:dyDescent="0.25">
      <c r="A3507" t="s">
        <v>190</v>
      </c>
      <c r="B3507" t="s">
        <v>191</v>
      </c>
      <c r="C3507">
        <v>2030</v>
      </c>
      <c r="D3507" t="s">
        <v>492</v>
      </c>
      <c r="E3507">
        <v>4</v>
      </c>
      <c r="F3507">
        <v>159.04400000000001</v>
      </c>
      <c r="G3507">
        <v>3242.99</v>
      </c>
      <c r="H3507">
        <v>0.52</v>
      </c>
      <c r="I3507">
        <v>0.34605606822581597</v>
      </c>
      <c r="J3507">
        <v>9</v>
      </c>
      <c r="K3507">
        <v>154.92539017887643</v>
      </c>
      <c r="L3507">
        <v>447.68869672813008</v>
      </c>
      <c r="M3507">
        <v>2.0131320000000001</v>
      </c>
      <c r="N3507" t="s">
        <v>33</v>
      </c>
      <c r="O3507">
        <v>24.196335302974163</v>
      </c>
    </row>
    <row r="3508" spans="1:15" hidden="1" x14ac:dyDescent="0.25">
      <c r="A3508" t="s">
        <v>212</v>
      </c>
      <c r="B3508" t="s">
        <v>213</v>
      </c>
      <c r="C3508">
        <v>2030</v>
      </c>
      <c r="D3508" t="s">
        <v>492</v>
      </c>
      <c r="E3508">
        <v>4</v>
      </c>
      <c r="F3508">
        <v>158.976</v>
      </c>
      <c r="G3508">
        <v>1252.78</v>
      </c>
      <c r="H3508">
        <v>0.2</v>
      </c>
      <c r="I3508">
        <v>0</v>
      </c>
      <c r="J3508">
        <v>9</v>
      </c>
      <c r="K3508">
        <v>-0.16514206332484041</v>
      </c>
      <c r="L3508" t="e">
        <v>#DIV/0!</v>
      </c>
      <c r="M3508">
        <v>0.61993799999999999</v>
      </c>
      <c r="N3508" t="s">
        <v>33</v>
      </c>
      <c r="O3508">
        <v>24.518853633058463</v>
      </c>
    </row>
    <row r="3509" spans="1:15" hidden="1" x14ac:dyDescent="0.25">
      <c r="A3509" t="s">
        <v>152</v>
      </c>
      <c r="B3509" t="s">
        <v>153</v>
      </c>
      <c r="C3509">
        <v>2030</v>
      </c>
      <c r="D3509" t="s">
        <v>492</v>
      </c>
      <c r="E3509">
        <v>8</v>
      </c>
      <c r="F3509">
        <v>157.44800000000001</v>
      </c>
      <c r="G3509">
        <v>20076.900000000001</v>
      </c>
      <c r="H3509">
        <v>3.16</v>
      </c>
      <c r="I3509">
        <v>0.34622729142607594</v>
      </c>
      <c r="J3509">
        <v>9</v>
      </c>
      <c r="K3509">
        <v>153.37871737406428</v>
      </c>
      <c r="L3509">
        <v>443.0000787699679</v>
      </c>
      <c r="M3509">
        <v>85.444788000000003</v>
      </c>
      <c r="N3509" t="s">
        <v>33</v>
      </c>
      <c r="O3509">
        <v>49.27926770323495</v>
      </c>
    </row>
    <row r="3510" spans="1:15" hidden="1" x14ac:dyDescent="0.25">
      <c r="A3510" t="s">
        <v>60</v>
      </c>
      <c r="B3510" t="s">
        <v>61</v>
      </c>
      <c r="C3510">
        <v>2030</v>
      </c>
      <c r="D3510" t="s">
        <v>492</v>
      </c>
      <c r="E3510">
        <v>6</v>
      </c>
      <c r="F3510">
        <v>157.16499999999999</v>
      </c>
      <c r="G3510">
        <v>4589.3500000000004</v>
      </c>
      <c r="H3510">
        <v>0.72</v>
      </c>
      <c r="I3510">
        <v>0.3481646041763205</v>
      </c>
      <c r="J3510">
        <v>9</v>
      </c>
      <c r="K3510">
        <v>153.19228639169185</v>
      </c>
      <c r="L3510">
        <v>439.99959948286676</v>
      </c>
      <c r="M3510">
        <v>1.5331799999999998</v>
      </c>
      <c r="N3510" t="s">
        <v>33</v>
      </c>
      <c r="O3510" t="e">
        <v>#VALUE!</v>
      </c>
    </row>
    <row r="3511" spans="1:15" hidden="1" x14ac:dyDescent="0.25">
      <c r="A3511" t="s">
        <v>412</v>
      </c>
      <c r="B3511" t="s">
        <v>413</v>
      </c>
      <c r="C3511">
        <v>2030</v>
      </c>
      <c r="D3511" t="s">
        <v>492</v>
      </c>
      <c r="E3511">
        <v>7</v>
      </c>
      <c r="F3511">
        <v>362.48700000000002</v>
      </c>
      <c r="G3511">
        <v>34045.4</v>
      </c>
      <c r="H3511">
        <v>12.34</v>
      </c>
      <c r="I3511">
        <v>0.34771598843644907</v>
      </c>
      <c r="J3511">
        <v>9</v>
      </c>
      <c r="K3511">
        <v>353.27702148688462</v>
      </c>
      <c r="L3511">
        <v>1015.9930323464315</v>
      </c>
      <c r="M3511">
        <v>9.9989999999999996E-2</v>
      </c>
      <c r="N3511" t="s">
        <v>33</v>
      </c>
      <c r="O3511">
        <v>26.032778475040427</v>
      </c>
    </row>
    <row r="3512" spans="1:15" hidden="1" x14ac:dyDescent="0.25">
      <c r="A3512" t="s">
        <v>110</v>
      </c>
      <c r="B3512" t="s">
        <v>111</v>
      </c>
      <c r="C3512">
        <v>2030</v>
      </c>
      <c r="D3512" t="s">
        <v>492</v>
      </c>
      <c r="E3512">
        <v>3</v>
      </c>
      <c r="F3512">
        <v>152.13300000000001</v>
      </c>
      <c r="G3512">
        <v>59867.1</v>
      </c>
      <c r="H3512">
        <v>9.11</v>
      </c>
      <c r="I3512">
        <v>0.34609246810515293</v>
      </c>
      <c r="J3512">
        <v>9</v>
      </c>
      <c r="K3512">
        <v>148.19500165798078</v>
      </c>
      <c r="L3512">
        <v>428.19481877009486</v>
      </c>
      <c r="M3512">
        <v>0.44662200000000002</v>
      </c>
      <c r="N3512" t="s">
        <v>33</v>
      </c>
      <c r="O3512">
        <v>20.427748986525867</v>
      </c>
    </row>
    <row r="3513" spans="1:15" hidden="1" x14ac:dyDescent="0.25">
      <c r="A3513" t="s">
        <v>224</v>
      </c>
      <c r="B3513" t="s">
        <v>225</v>
      </c>
      <c r="C3513">
        <v>2030</v>
      </c>
      <c r="D3513" t="s">
        <v>492</v>
      </c>
      <c r="E3513">
        <v>6</v>
      </c>
      <c r="F3513">
        <v>151.63300000000001</v>
      </c>
      <c r="G3513">
        <v>3794.22</v>
      </c>
      <c r="H3513">
        <v>0.57999999999999996</v>
      </c>
      <c r="I3513">
        <v>0.34729319531522385</v>
      </c>
      <c r="J3513">
        <v>9</v>
      </c>
      <c r="K3513">
        <v>147.76161949574953</v>
      </c>
      <c r="L3513">
        <v>425.466497728619</v>
      </c>
      <c r="M3513">
        <v>0.80658599999999991</v>
      </c>
      <c r="N3513" t="s">
        <v>33</v>
      </c>
      <c r="O3513">
        <v>35.910721785012875</v>
      </c>
    </row>
    <row r="3514" spans="1:15" hidden="1" x14ac:dyDescent="0.25">
      <c r="A3514" t="s">
        <v>208</v>
      </c>
      <c r="B3514" t="s">
        <v>209</v>
      </c>
      <c r="C3514">
        <v>2030</v>
      </c>
      <c r="D3514" t="s">
        <v>492</v>
      </c>
      <c r="E3514">
        <v>5</v>
      </c>
      <c r="F3514">
        <v>150.864</v>
      </c>
      <c r="G3514">
        <v>7999.56</v>
      </c>
      <c r="H3514">
        <v>1.21</v>
      </c>
      <c r="I3514">
        <v>0.34629368454988713</v>
      </c>
      <c r="J3514">
        <v>9</v>
      </c>
      <c r="K3514">
        <v>146.96784977712386</v>
      </c>
      <c r="L3514">
        <v>424.40233921144943</v>
      </c>
      <c r="M3514">
        <v>0.63326999999999989</v>
      </c>
      <c r="N3514" t="s">
        <v>33</v>
      </c>
      <c r="O3514" t="e">
        <v>#VALUE!</v>
      </c>
    </row>
    <row r="3515" spans="1:15" hidden="1" x14ac:dyDescent="0.25">
      <c r="A3515" t="s">
        <v>44</v>
      </c>
      <c r="B3515" t="s">
        <v>45</v>
      </c>
      <c r="C3515">
        <v>2030</v>
      </c>
      <c r="D3515" t="s">
        <v>492</v>
      </c>
      <c r="E3515">
        <v>0</v>
      </c>
      <c r="F3515">
        <v>150.102</v>
      </c>
      <c r="G3515">
        <v>108.879</v>
      </c>
      <c r="H3515">
        <v>0.02</v>
      </c>
      <c r="I3515">
        <v>0</v>
      </c>
      <c r="J3515">
        <v>9</v>
      </c>
      <c r="K3515">
        <v>-0.15592387523390447</v>
      </c>
      <c r="L3515" t="e">
        <v>#DIV/0!</v>
      </c>
      <c r="M3515">
        <v>26.717327999999998</v>
      </c>
      <c r="N3515" t="s">
        <v>33</v>
      </c>
      <c r="O3515" t="e">
        <v>#VALUE!</v>
      </c>
    </row>
    <row r="3516" spans="1:15" hidden="1" x14ac:dyDescent="0.25">
      <c r="A3516" t="s">
        <v>238</v>
      </c>
      <c r="B3516" t="s">
        <v>239</v>
      </c>
      <c r="C3516">
        <v>2030</v>
      </c>
      <c r="D3516" t="s">
        <v>492</v>
      </c>
      <c r="E3516">
        <v>8</v>
      </c>
      <c r="F3516">
        <v>149.65600000000001</v>
      </c>
      <c r="G3516">
        <v>3169.8</v>
      </c>
      <c r="H3516">
        <v>0.47</v>
      </c>
      <c r="I3516">
        <v>0.35078928848669644</v>
      </c>
      <c r="J3516">
        <v>9</v>
      </c>
      <c r="K3516">
        <v>145.98531780101084</v>
      </c>
      <c r="L3516">
        <v>416.16241599277703</v>
      </c>
      <c r="M3516">
        <v>7.9325399999999995</v>
      </c>
      <c r="N3516" t="s">
        <v>33</v>
      </c>
      <c r="O3516">
        <v>23.8459932409624</v>
      </c>
    </row>
    <row r="3517" spans="1:15" hidden="1" x14ac:dyDescent="0.25">
      <c r="A3517" t="s">
        <v>480</v>
      </c>
      <c r="B3517" t="s">
        <v>481</v>
      </c>
      <c r="C3517">
        <v>2030</v>
      </c>
      <c r="D3517" t="s">
        <v>492</v>
      </c>
      <c r="E3517">
        <v>8</v>
      </c>
      <c r="F3517">
        <v>148.864</v>
      </c>
      <c r="G3517">
        <v>2560.85</v>
      </c>
      <c r="H3517">
        <v>0.38</v>
      </c>
      <c r="I3517">
        <v>0</v>
      </c>
      <c r="J3517">
        <v>9</v>
      </c>
      <c r="K3517">
        <v>-0.15463785800868712</v>
      </c>
      <c r="L3517" t="e">
        <v>#DIV/0!</v>
      </c>
      <c r="M3517">
        <v>5.9993999999999992E-2</v>
      </c>
      <c r="N3517" t="s">
        <v>33</v>
      </c>
      <c r="O3517">
        <v>21.519397937919443</v>
      </c>
    </row>
    <row r="3518" spans="1:15" hidden="1" x14ac:dyDescent="0.25">
      <c r="A3518" t="s">
        <v>256</v>
      </c>
      <c r="B3518" t="s">
        <v>257</v>
      </c>
      <c r="C3518">
        <v>2030</v>
      </c>
      <c r="D3518" t="s">
        <v>492</v>
      </c>
      <c r="E3518">
        <v>8</v>
      </c>
      <c r="F3518">
        <v>146.965</v>
      </c>
      <c r="G3518">
        <v>7574.65</v>
      </c>
      <c r="H3518">
        <v>1.1100000000000001</v>
      </c>
      <c r="I3518">
        <v>0</v>
      </c>
      <c r="J3518">
        <v>9</v>
      </c>
      <c r="K3518">
        <v>-0.15266520315352738</v>
      </c>
      <c r="L3518" t="e">
        <v>#DIV/0!</v>
      </c>
      <c r="M3518">
        <v>2.5930740000000001</v>
      </c>
      <c r="N3518" t="s">
        <v>33</v>
      </c>
      <c r="O3518">
        <v>36.50420712214413</v>
      </c>
    </row>
    <row r="3519" spans="1:15" hidden="1" x14ac:dyDescent="0.25">
      <c r="A3519" t="s">
        <v>478</v>
      </c>
      <c r="B3519" t="s">
        <v>479</v>
      </c>
      <c r="C3519">
        <v>2030</v>
      </c>
      <c r="D3519" t="s">
        <v>492</v>
      </c>
      <c r="E3519">
        <v>8</v>
      </c>
      <c r="F3519">
        <v>146.50899999999999</v>
      </c>
      <c r="G3519">
        <v>8512.8799999999992</v>
      </c>
      <c r="H3519">
        <v>1.25</v>
      </c>
      <c r="I3519">
        <v>0.34896652966059555</v>
      </c>
      <c r="J3519">
        <v>9</v>
      </c>
      <c r="K3519">
        <v>142.83955417443832</v>
      </c>
      <c r="L3519">
        <v>409.32164558407339</v>
      </c>
      <c r="M3519">
        <v>0.22664400000000001</v>
      </c>
      <c r="N3519" t="s">
        <v>33</v>
      </c>
      <c r="O3519">
        <v>23.726611651656736</v>
      </c>
    </row>
    <row r="3520" spans="1:15" hidden="1" x14ac:dyDescent="0.25">
      <c r="A3520" t="s">
        <v>42</v>
      </c>
      <c r="B3520" t="s">
        <v>43</v>
      </c>
      <c r="C3520">
        <v>2030</v>
      </c>
      <c r="D3520" t="s">
        <v>492</v>
      </c>
      <c r="E3520">
        <v>6</v>
      </c>
      <c r="F3520">
        <v>145.53399999999999</v>
      </c>
      <c r="G3520">
        <v>3660.37</v>
      </c>
      <c r="H3520">
        <v>0.53</v>
      </c>
      <c r="I3520">
        <v>0.34643230954205018</v>
      </c>
      <c r="J3520">
        <v>9</v>
      </c>
      <c r="K3520">
        <v>141.78146984735676</v>
      </c>
      <c r="L3520">
        <v>409.26168241864644</v>
      </c>
      <c r="M3520">
        <v>2.567808023676984E-3</v>
      </c>
      <c r="N3520" t="s">
        <v>33</v>
      </c>
      <c r="O3520" t="e">
        <v>#VALUE!</v>
      </c>
    </row>
    <row r="3521" spans="1:15" hidden="1" x14ac:dyDescent="0.25">
      <c r="A3521" t="s">
        <v>280</v>
      </c>
      <c r="B3521" t="s">
        <v>281</v>
      </c>
      <c r="C3521">
        <v>2030</v>
      </c>
      <c r="D3521" t="s">
        <v>492</v>
      </c>
      <c r="E3521">
        <v>5</v>
      </c>
      <c r="F3521">
        <v>144.79599999999999</v>
      </c>
      <c r="G3521">
        <v>756.59100000000001</v>
      </c>
      <c r="H3521">
        <v>0.11</v>
      </c>
      <c r="I3521">
        <v>0.34676629631809891</v>
      </c>
      <c r="J3521">
        <v>9</v>
      </c>
      <c r="K3521">
        <v>141.07677058702981</v>
      </c>
      <c r="L3521">
        <v>406.83530113784747</v>
      </c>
      <c r="M3521">
        <v>1.6731659999999997</v>
      </c>
      <c r="N3521" t="s">
        <v>33</v>
      </c>
      <c r="O3521">
        <v>19.767772781360843</v>
      </c>
    </row>
    <row r="3522" spans="1:15" hidden="1" x14ac:dyDescent="0.25">
      <c r="A3522" t="s">
        <v>464</v>
      </c>
      <c r="B3522" t="s">
        <v>465</v>
      </c>
      <c r="C3522">
        <v>2030</v>
      </c>
      <c r="D3522" t="s">
        <v>492</v>
      </c>
      <c r="E3522">
        <v>1</v>
      </c>
      <c r="F3522">
        <v>144.07300000000001</v>
      </c>
      <c r="G3522">
        <v>1296.6099999999999</v>
      </c>
      <c r="H3522">
        <v>0.19</v>
      </c>
      <c r="I3522">
        <v>0.34704203689898866</v>
      </c>
      <c r="J3522">
        <v>9</v>
      </c>
      <c r="K3522">
        <v>140.38402525629115</v>
      </c>
      <c r="L3522">
        <v>404.5159096883466</v>
      </c>
      <c r="M3522">
        <v>9.9989999999999996E-2</v>
      </c>
      <c r="N3522" t="s">
        <v>33</v>
      </c>
      <c r="O3522" t="e">
        <v>#VALUE!</v>
      </c>
    </row>
    <row r="3523" spans="1:15" hidden="1" x14ac:dyDescent="0.25">
      <c r="A3523" t="s">
        <v>82</v>
      </c>
      <c r="B3523" t="s">
        <v>83</v>
      </c>
      <c r="C3523">
        <v>2030</v>
      </c>
      <c r="D3523" t="s">
        <v>492</v>
      </c>
      <c r="E3523">
        <v>9</v>
      </c>
      <c r="F3523">
        <v>143.55600000000001</v>
      </c>
      <c r="G3523">
        <v>451.33199999999999</v>
      </c>
      <c r="H3523">
        <v>0.06</v>
      </c>
      <c r="I3523">
        <v>0.34578610404847754</v>
      </c>
      <c r="J3523">
        <v>9</v>
      </c>
      <c r="K3523">
        <v>139.82694300875846</v>
      </c>
      <c r="L3523">
        <v>404.37409534871131</v>
      </c>
      <c r="M3523">
        <v>9.3324000000000004E-2</v>
      </c>
      <c r="N3523" t="s">
        <v>33</v>
      </c>
      <c r="O3523">
        <v>18.513719563276364</v>
      </c>
    </row>
    <row r="3524" spans="1:15" hidden="1" x14ac:dyDescent="0.25">
      <c r="A3524" t="s">
        <v>20</v>
      </c>
      <c r="B3524" t="s">
        <v>21</v>
      </c>
      <c r="C3524">
        <v>2030</v>
      </c>
      <c r="D3524" t="s">
        <v>492</v>
      </c>
      <c r="E3524">
        <v>8</v>
      </c>
      <c r="F3524">
        <v>143.44499999999999</v>
      </c>
      <c r="G3524">
        <v>3211.49</v>
      </c>
      <c r="H3524">
        <v>0.46</v>
      </c>
      <c r="I3524">
        <v>0.34967711995110273</v>
      </c>
      <c r="J3524">
        <v>9</v>
      </c>
      <c r="K3524">
        <v>139.88146648283887</v>
      </c>
      <c r="L3524">
        <v>400.03036659189843</v>
      </c>
      <c r="M3524">
        <v>2.3530979999999997</v>
      </c>
      <c r="N3524" t="s">
        <v>33</v>
      </c>
      <c r="O3524">
        <v>20.030137133835154</v>
      </c>
    </row>
    <row r="3525" spans="1:15" hidden="1" x14ac:dyDescent="0.25">
      <c r="A3525" t="s">
        <v>44</v>
      </c>
      <c r="B3525" t="s">
        <v>45</v>
      </c>
      <c r="C3525">
        <v>2030</v>
      </c>
      <c r="D3525" t="s">
        <v>492</v>
      </c>
      <c r="E3525">
        <v>1</v>
      </c>
      <c r="F3525">
        <v>143.02099999999999</v>
      </c>
      <c r="G3525">
        <v>198.25299999999999</v>
      </c>
      <c r="H3525">
        <v>0.03</v>
      </c>
      <c r="I3525">
        <v>0</v>
      </c>
      <c r="J3525">
        <v>9</v>
      </c>
      <c r="K3525">
        <v>-0.14856823066866695</v>
      </c>
      <c r="L3525" t="e">
        <v>#DIV/0!</v>
      </c>
      <c r="M3525">
        <v>18.651467999999998</v>
      </c>
      <c r="N3525" t="s">
        <v>33</v>
      </c>
      <c r="O3525">
        <v>22.93186255834247</v>
      </c>
    </row>
    <row r="3526" spans="1:15" hidden="1" x14ac:dyDescent="0.25">
      <c r="A3526" t="s">
        <v>338</v>
      </c>
      <c r="B3526" t="s">
        <v>339</v>
      </c>
      <c r="C3526">
        <v>2030</v>
      </c>
      <c r="D3526" t="s">
        <v>492</v>
      </c>
      <c r="E3526">
        <v>3</v>
      </c>
      <c r="F3526">
        <v>142.798</v>
      </c>
      <c r="G3526">
        <v>28132.2</v>
      </c>
      <c r="H3526">
        <v>4.0199999999999996</v>
      </c>
      <c r="I3526">
        <v>0.34924081224409864</v>
      </c>
      <c r="J3526">
        <v>9</v>
      </c>
      <c r="K3526">
        <v>139.23273627041289</v>
      </c>
      <c r="L3526">
        <v>398.67258175169246</v>
      </c>
      <c r="M3526">
        <v>2430.6569099999997</v>
      </c>
      <c r="N3526" t="s">
        <v>33</v>
      </c>
      <c r="O3526">
        <v>3.7782072717204427</v>
      </c>
    </row>
    <row r="3527" spans="1:15" hidden="1" x14ac:dyDescent="0.25">
      <c r="A3527" t="s">
        <v>180</v>
      </c>
      <c r="B3527" t="s">
        <v>181</v>
      </c>
      <c r="C3527">
        <v>2030</v>
      </c>
      <c r="D3527" t="s">
        <v>492</v>
      </c>
      <c r="E3527">
        <v>9</v>
      </c>
      <c r="F3527">
        <v>142.655</v>
      </c>
      <c r="G3527">
        <v>3207.97</v>
      </c>
      <c r="H3527">
        <v>0.46</v>
      </c>
      <c r="I3527">
        <v>0.34578627193203604</v>
      </c>
      <c r="J3527">
        <v>9</v>
      </c>
      <c r="K3527">
        <v>138.94935480855654</v>
      </c>
      <c r="L3527">
        <v>401.83594921855922</v>
      </c>
      <c r="M3527">
        <v>0.43329000000000001</v>
      </c>
      <c r="N3527" t="s">
        <v>33</v>
      </c>
      <c r="O3527">
        <v>24.400501700930718</v>
      </c>
    </row>
    <row r="3528" spans="1:15" hidden="1" x14ac:dyDescent="0.25">
      <c r="A3528" t="s">
        <v>112</v>
      </c>
      <c r="B3528" t="s">
        <v>113</v>
      </c>
      <c r="C3528">
        <v>2030</v>
      </c>
      <c r="D3528" t="s">
        <v>492</v>
      </c>
      <c r="E3528">
        <v>2</v>
      </c>
      <c r="F3528">
        <v>142.405</v>
      </c>
      <c r="G3528">
        <v>723555</v>
      </c>
      <c r="H3528">
        <v>103.04</v>
      </c>
      <c r="I3528">
        <v>0</v>
      </c>
      <c r="J3528">
        <v>9</v>
      </c>
      <c r="K3528">
        <v>-0.14792833841443928</v>
      </c>
      <c r="L3528" t="e">
        <v>#DIV/0!</v>
      </c>
      <c r="M3528">
        <v>9.3324000000000004E-2</v>
      </c>
      <c r="N3528" t="s">
        <v>33</v>
      </c>
      <c r="O3528" t="e">
        <v>#VALUE!</v>
      </c>
    </row>
    <row r="3529" spans="1:15" hidden="1" x14ac:dyDescent="0.25">
      <c r="A3529" t="s">
        <v>382</v>
      </c>
      <c r="B3529" t="s">
        <v>383</v>
      </c>
      <c r="C3529">
        <v>2030</v>
      </c>
      <c r="D3529" t="s">
        <v>492</v>
      </c>
      <c r="E3529">
        <v>7</v>
      </c>
      <c r="F3529">
        <v>141.41900000000001</v>
      </c>
      <c r="G3529">
        <v>4512.3100000000004</v>
      </c>
      <c r="H3529">
        <v>0.64</v>
      </c>
      <c r="I3529">
        <v>0.3457859888292063</v>
      </c>
      <c r="J3529">
        <v>9</v>
      </c>
      <c r="K3529">
        <v>137.74544955751972</v>
      </c>
      <c r="L3529">
        <v>398.35462976366051</v>
      </c>
      <c r="M3529">
        <v>0.51994799999999997</v>
      </c>
      <c r="N3529" t="s">
        <v>33</v>
      </c>
      <c r="O3529">
        <v>37.598876331927073</v>
      </c>
    </row>
    <row r="3530" spans="1:15" hidden="1" x14ac:dyDescent="0.25">
      <c r="A3530" t="s">
        <v>288</v>
      </c>
      <c r="B3530" t="s">
        <v>289</v>
      </c>
      <c r="C3530">
        <v>2030</v>
      </c>
      <c r="D3530" t="s">
        <v>492</v>
      </c>
      <c r="E3530">
        <v>8</v>
      </c>
      <c r="F3530">
        <v>140.13900000000001</v>
      </c>
      <c r="G3530">
        <v>273.92099999999999</v>
      </c>
      <c r="H3530">
        <v>0.04</v>
      </c>
      <c r="I3530">
        <v>0.34643235741470618</v>
      </c>
      <c r="J3530">
        <v>9</v>
      </c>
      <c r="K3530">
        <v>136.52557953207415</v>
      </c>
      <c r="L3530">
        <v>394.09014951984557</v>
      </c>
      <c r="M3530">
        <v>119.208078</v>
      </c>
      <c r="N3530" t="s">
        <v>33</v>
      </c>
      <c r="O3530">
        <v>18.772360354299281</v>
      </c>
    </row>
    <row r="3531" spans="1:15" hidden="1" x14ac:dyDescent="0.25">
      <c r="A3531" t="s">
        <v>218</v>
      </c>
      <c r="B3531" t="s">
        <v>219</v>
      </c>
      <c r="C3531">
        <v>2030</v>
      </c>
      <c r="D3531" t="s">
        <v>492</v>
      </c>
      <c r="E3531">
        <v>2</v>
      </c>
      <c r="F3531">
        <v>140.13</v>
      </c>
      <c r="G3531">
        <v>95986.1</v>
      </c>
      <c r="H3531">
        <v>13.45</v>
      </c>
      <c r="I3531">
        <v>0.34851653673795652</v>
      </c>
      <c r="J3531">
        <v>9</v>
      </c>
      <c r="K3531">
        <v>136.60215683234986</v>
      </c>
      <c r="L3531">
        <v>391.95315697475394</v>
      </c>
      <c r="M3531">
        <v>11.06556</v>
      </c>
      <c r="N3531" t="s">
        <v>33</v>
      </c>
      <c r="O3531">
        <v>22.291066292540268</v>
      </c>
    </row>
    <row r="3532" spans="1:15" hidden="1" x14ac:dyDescent="0.25">
      <c r="A3532" t="s">
        <v>420</v>
      </c>
      <c r="B3532" t="s">
        <v>421</v>
      </c>
      <c r="C3532">
        <v>2030</v>
      </c>
      <c r="D3532" t="s">
        <v>492</v>
      </c>
      <c r="E3532">
        <v>8</v>
      </c>
      <c r="F3532">
        <v>138.35900000000001</v>
      </c>
      <c r="G3532">
        <v>2094.15</v>
      </c>
      <c r="H3532">
        <v>0.28999999999999998</v>
      </c>
      <c r="I3532">
        <v>0.3474504884986237</v>
      </c>
      <c r="J3532">
        <v>9</v>
      </c>
      <c r="K3532">
        <v>134.83288817193775</v>
      </c>
      <c r="L3532">
        <v>388.06360225471906</v>
      </c>
      <c r="M3532">
        <v>18.638135999999999</v>
      </c>
      <c r="N3532" t="s">
        <v>33</v>
      </c>
      <c r="O3532" t="e">
        <v>#VALUE!</v>
      </c>
    </row>
    <row r="3533" spans="1:15" hidden="1" x14ac:dyDescent="0.25">
      <c r="A3533" t="s">
        <v>380</v>
      </c>
      <c r="B3533" t="s">
        <v>381</v>
      </c>
      <c r="C3533">
        <v>2030</v>
      </c>
      <c r="D3533" t="s">
        <v>492</v>
      </c>
      <c r="E3533">
        <v>6</v>
      </c>
      <c r="F3533">
        <v>137.72999999999999</v>
      </c>
      <c r="G3533">
        <v>7962.86</v>
      </c>
      <c r="H3533">
        <v>1.1000000000000001</v>
      </c>
      <c r="I3533">
        <v>0</v>
      </c>
      <c r="J3533">
        <v>9</v>
      </c>
      <c r="K3533">
        <v>-0.14307201327074695</v>
      </c>
      <c r="L3533" t="e">
        <v>#DIV/0!</v>
      </c>
      <c r="M3533">
        <v>0.55327799999999994</v>
      </c>
      <c r="N3533" t="s">
        <v>33</v>
      </c>
      <c r="O3533">
        <v>28.499532532240455</v>
      </c>
    </row>
    <row r="3534" spans="1:15" hidden="1" x14ac:dyDescent="0.25">
      <c r="A3534" t="s">
        <v>390</v>
      </c>
      <c r="B3534" t="s">
        <v>391</v>
      </c>
      <c r="C3534">
        <v>2030</v>
      </c>
      <c r="D3534" t="s">
        <v>492</v>
      </c>
      <c r="E3534">
        <v>8</v>
      </c>
      <c r="F3534">
        <v>137.17099999999999</v>
      </c>
      <c r="G3534">
        <v>1461.48</v>
      </c>
      <c r="H3534">
        <v>0.2</v>
      </c>
      <c r="I3534">
        <v>0.3467664045522918</v>
      </c>
      <c r="J3534">
        <v>9</v>
      </c>
      <c r="K3534">
        <v>133.64763067636261</v>
      </c>
      <c r="L3534">
        <v>385.41112668891418</v>
      </c>
      <c r="M3534">
        <v>1.773156</v>
      </c>
      <c r="N3534" t="s">
        <v>33</v>
      </c>
      <c r="O3534">
        <v>28.006883781740193</v>
      </c>
    </row>
    <row r="3535" spans="1:15" hidden="1" x14ac:dyDescent="0.25">
      <c r="A3535" t="s">
        <v>414</v>
      </c>
      <c r="B3535" t="s">
        <v>415</v>
      </c>
      <c r="C3535">
        <v>2030</v>
      </c>
      <c r="D3535" t="s">
        <v>492</v>
      </c>
      <c r="E3535">
        <v>9</v>
      </c>
      <c r="F3535">
        <v>136.96100000000001</v>
      </c>
      <c r="G3535">
        <v>4700.25</v>
      </c>
      <c r="H3535">
        <v>0.64</v>
      </c>
      <c r="I3535">
        <v>0.34578636275238012</v>
      </c>
      <c r="J3535">
        <v>9</v>
      </c>
      <c r="K3535">
        <v>133.40326741040786</v>
      </c>
      <c r="L3535">
        <v>385.79678605179356</v>
      </c>
      <c r="M3535">
        <v>53.521314000000004</v>
      </c>
      <c r="N3535" t="s">
        <v>33</v>
      </c>
      <c r="O3535">
        <v>21.609261629346687</v>
      </c>
    </row>
    <row r="3536" spans="1:15" hidden="1" x14ac:dyDescent="0.25">
      <c r="A3536" t="s">
        <v>412</v>
      </c>
      <c r="B3536" t="s">
        <v>413</v>
      </c>
      <c r="C3536">
        <v>2030</v>
      </c>
      <c r="D3536" t="s">
        <v>492</v>
      </c>
      <c r="E3536">
        <v>8</v>
      </c>
      <c r="F3536">
        <v>260.47399999999999</v>
      </c>
      <c r="G3536">
        <v>17083.900000000001</v>
      </c>
      <c r="H3536">
        <v>4.45</v>
      </c>
      <c r="I3536">
        <v>0.34765946270645409</v>
      </c>
      <c r="J3536">
        <v>9</v>
      </c>
      <c r="K3536">
        <v>253.85165004272721</v>
      </c>
      <c r="L3536">
        <v>730.17327952631217</v>
      </c>
      <c r="M3536">
        <v>0.30663600000000002</v>
      </c>
      <c r="N3536" t="s">
        <v>33</v>
      </c>
      <c r="O3536">
        <v>26.582758805986813</v>
      </c>
    </row>
    <row r="3537" spans="1:15" hidden="1" x14ac:dyDescent="0.25">
      <c r="A3537" t="s">
        <v>74</v>
      </c>
      <c r="B3537" t="s">
        <v>75</v>
      </c>
      <c r="C3537">
        <v>2030</v>
      </c>
      <c r="D3537" t="s">
        <v>492</v>
      </c>
      <c r="E3537">
        <v>5</v>
      </c>
      <c r="F3537">
        <v>136.35300000000001</v>
      </c>
      <c r="G3537">
        <v>678.30700000000002</v>
      </c>
      <c r="H3537">
        <v>0.09</v>
      </c>
      <c r="I3537">
        <v>0.34676642741253039</v>
      </c>
      <c r="J3537">
        <v>9</v>
      </c>
      <c r="K3537">
        <v>132.85064271280839</v>
      </c>
      <c r="L3537">
        <v>383.11275893719301</v>
      </c>
      <c r="M3537">
        <v>0.40662599999999999</v>
      </c>
      <c r="N3537" t="s">
        <v>33</v>
      </c>
      <c r="O3537" t="e">
        <v>#VALUE!</v>
      </c>
    </row>
    <row r="3538" spans="1:15" hidden="1" x14ac:dyDescent="0.25">
      <c r="A3538" t="s">
        <v>412</v>
      </c>
      <c r="B3538" t="s">
        <v>413</v>
      </c>
      <c r="C3538">
        <v>2030</v>
      </c>
      <c r="D3538" t="s">
        <v>492</v>
      </c>
      <c r="E3538">
        <v>9</v>
      </c>
      <c r="F3538">
        <v>187.578</v>
      </c>
      <c r="G3538">
        <v>10639.5</v>
      </c>
      <c r="H3538">
        <v>2</v>
      </c>
      <c r="I3538">
        <v>0.34770322607815424</v>
      </c>
      <c r="J3538">
        <v>9</v>
      </c>
      <c r="K3538">
        <v>182.81136766910237</v>
      </c>
      <c r="L3538">
        <v>525.76839660386509</v>
      </c>
      <c r="M3538">
        <v>0.84658199999999995</v>
      </c>
      <c r="N3538" t="s">
        <v>33</v>
      </c>
      <c r="O3538">
        <v>18.628993267555224</v>
      </c>
    </row>
    <row r="3539" spans="1:15" hidden="1" x14ac:dyDescent="0.25">
      <c r="A3539" t="s">
        <v>136</v>
      </c>
      <c r="B3539" t="s">
        <v>137</v>
      </c>
      <c r="C3539">
        <v>2030</v>
      </c>
      <c r="D3539" t="s">
        <v>492</v>
      </c>
      <c r="E3539">
        <v>7</v>
      </c>
      <c r="F3539">
        <v>135.75200000000001</v>
      </c>
      <c r="G3539">
        <v>680.15</v>
      </c>
      <c r="H3539">
        <v>0.09</v>
      </c>
      <c r="I3539">
        <v>0.35181257940133065</v>
      </c>
      <c r="J3539">
        <v>9</v>
      </c>
      <c r="K3539">
        <v>132.46122731248755</v>
      </c>
      <c r="L3539">
        <v>376.51077610099395</v>
      </c>
      <c r="M3539">
        <v>0.12665399999999999</v>
      </c>
      <c r="N3539" t="s">
        <v>33</v>
      </c>
      <c r="O3539" t="e">
        <v>#VALUE!</v>
      </c>
    </row>
    <row r="3540" spans="1:15" hidden="1" x14ac:dyDescent="0.25">
      <c r="A3540" t="s">
        <v>170</v>
      </c>
      <c r="B3540" t="s">
        <v>171</v>
      </c>
      <c r="C3540">
        <v>2030</v>
      </c>
      <c r="D3540" t="s">
        <v>492</v>
      </c>
      <c r="E3540">
        <v>5</v>
      </c>
      <c r="F3540">
        <v>135.506</v>
      </c>
      <c r="G3540">
        <v>23740.1</v>
      </c>
      <c r="H3540">
        <v>3.22</v>
      </c>
      <c r="I3540">
        <v>0</v>
      </c>
      <c r="J3540">
        <v>9</v>
      </c>
      <c r="K3540">
        <v>-0.1407617529243145</v>
      </c>
      <c r="L3540" t="e">
        <v>#DIV/0!</v>
      </c>
      <c r="M3540">
        <v>1.3332E-2</v>
      </c>
      <c r="N3540" t="s">
        <v>33</v>
      </c>
      <c r="O3540">
        <v>20.793934741109094</v>
      </c>
    </row>
    <row r="3541" spans="1:15" hidden="1" x14ac:dyDescent="0.25">
      <c r="A3541" t="s">
        <v>256</v>
      </c>
      <c r="B3541" t="s">
        <v>257</v>
      </c>
      <c r="C3541">
        <v>2030</v>
      </c>
      <c r="D3541" t="s">
        <v>492</v>
      </c>
      <c r="E3541">
        <v>9</v>
      </c>
      <c r="F3541">
        <v>134.75800000000001</v>
      </c>
      <c r="G3541">
        <v>4893.33</v>
      </c>
      <c r="H3541">
        <v>0.66</v>
      </c>
      <c r="I3541">
        <v>0</v>
      </c>
      <c r="J3541">
        <v>9</v>
      </c>
      <c r="K3541">
        <v>-0.13998474090132376</v>
      </c>
      <c r="L3541" t="e">
        <v>#DIV/0!</v>
      </c>
      <c r="M3541">
        <v>1.8064859999999998</v>
      </c>
      <c r="N3541" t="s">
        <v>33</v>
      </c>
      <c r="O3541">
        <v>19.985107097132488</v>
      </c>
    </row>
    <row r="3542" spans="1:15" hidden="1" x14ac:dyDescent="0.25">
      <c r="A3542" t="s">
        <v>422</v>
      </c>
      <c r="B3542" t="s">
        <v>423</v>
      </c>
      <c r="C3542">
        <v>2030</v>
      </c>
      <c r="D3542" t="s">
        <v>492</v>
      </c>
      <c r="E3542">
        <v>3</v>
      </c>
      <c r="F3542">
        <v>134.239</v>
      </c>
      <c r="G3542">
        <v>2615.5300000000002</v>
      </c>
      <c r="H3542">
        <v>0.35</v>
      </c>
      <c r="I3542">
        <v>0</v>
      </c>
      <c r="J3542">
        <v>9</v>
      </c>
      <c r="K3542">
        <v>-0.13944561090141439</v>
      </c>
      <c r="L3542" t="e">
        <v>#DIV/0!</v>
      </c>
      <c r="M3542">
        <v>0.146652</v>
      </c>
      <c r="N3542" t="s">
        <v>33</v>
      </c>
      <c r="O3542">
        <v>20.416934122570616</v>
      </c>
    </row>
    <row r="3543" spans="1:15" hidden="1" x14ac:dyDescent="0.25">
      <c r="A3543" t="s">
        <v>264</v>
      </c>
      <c r="B3543" t="s">
        <v>265</v>
      </c>
      <c r="C3543">
        <v>2030</v>
      </c>
      <c r="D3543" t="s">
        <v>492</v>
      </c>
      <c r="E3543">
        <v>7</v>
      </c>
      <c r="F3543">
        <v>134.18199999999999</v>
      </c>
      <c r="G3543">
        <v>489.00299999999999</v>
      </c>
      <c r="H3543">
        <v>7.0000000000000007E-2</v>
      </c>
      <c r="I3543">
        <v>0.34747471155252463</v>
      </c>
      <c r="J3543">
        <v>9</v>
      </c>
      <c r="K3543">
        <v>130.76328991767122</v>
      </c>
      <c r="L3543">
        <v>376.32462326083521</v>
      </c>
      <c r="M3543">
        <v>2.63307</v>
      </c>
      <c r="N3543" t="s">
        <v>33</v>
      </c>
      <c r="O3543">
        <v>28.510296619714531</v>
      </c>
    </row>
    <row r="3544" spans="1:15" hidden="1" x14ac:dyDescent="0.25">
      <c r="A3544" t="s">
        <v>192</v>
      </c>
      <c r="B3544" t="s">
        <v>193</v>
      </c>
      <c r="C3544">
        <v>2030</v>
      </c>
      <c r="D3544" t="s">
        <v>492</v>
      </c>
      <c r="E3544">
        <v>7</v>
      </c>
      <c r="F3544">
        <v>133.97</v>
      </c>
      <c r="G3544">
        <v>7031.66</v>
      </c>
      <c r="H3544">
        <v>0.94</v>
      </c>
      <c r="I3544">
        <v>0.34888867497594001</v>
      </c>
      <c r="J3544">
        <v>9</v>
      </c>
      <c r="K3544">
        <v>130.61160605261244</v>
      </c>
      <c r="L3544">
        <v>374.36470547982003</v>
      </c>
      <c r="M3544">
        <v>0.16664999999999999</v>
      </c>
      <c r="N3544" t="s">
        <v>33</v>
      </c>
      <c r="O3544">
        <v>21.410981293053013</v>
      </c>
    </row>
    <row r="3545" spans="1:15" hidden="1" x14ac:dyDescent="0.25">
      <c r="A3545" t="s">
        <v>122</v>
      </c>
      <c r="B3545" t="s">
        <v>123</v>
      </c>
      <c r="C3545">
        <v>2030</v>
      </c>
      <c r="D3545" t="s">
        <v>492</v>
      </c>
      <c r="E3545">
        <v>4</v>
      </c>
      <c r="F3545">
        <v>133.44999999999999</v>
      </c>
      <c r="G3545">
        <v>4853.58</v>
      </c>
      <c r="H3545">
        <v>0.65</v>
      </c>
      <c r="I3545">
        <v>0.34616016312805675</v>
      </c>
      <c r="J3545">
        <v>9</v>
      </c>
      <c r="K3545">
        <v>129.99829579404761</v>
      </c>
      <c r="L3545">
        <v>375.54377898174459</v>
      </c>
      <c r="M3545">
        <v>9.752358000000001</v>
      </c>
      <c r="N3545" t="s">
        <v>33</v>
      </c>
      <c r="O3545" t="e">
        <v>#VALUE!</v>
      </c>
    </row>
    <row r="3546" spans="1:15" hidden="1" x14ac:dyDescent="0.25">
      <c r="A3546" t="s">
        <v>434</v>
      </c>
      <c r="B3546" t="s">
        <v>435</v>
      </c>
      <c r="C3546">
        <v>2030</v>
      </c>
      <c r="D3546" t="s">
        <v>492</v>
      </c>
      <c r="E3546">
        <v>5</v>
      </c>
      <c r="F3546">
        <v>130.21799999999999</v>
      </c>
      <c r="G3546">
        <v>26197.8</v>
      </c>
      <c r="H3546">
        <v>3.41</v>
      </c>
      <c r="I3546">
        <v>0.34604903816674759</v>
      </c>
      <c r="J3546">
        <v>9</v>
      </c>
      <c r="K3546">
        <v>126.84559760245335</v>
      </c>
      <c r="L3546">
        <v>366.55382218207865</v>
      </c>
      <c r="M3546">
        <v>0.40662599999999999</v>
      </c>
      <c r="N3546" t="s">
        <v>33</v>
      </c>
      <c r="O3546">
        <v>27.34896090124618</v>
      </c>
    </row>
    <row r="3547" spans="1:15" hidden="1" x14ac:dyDescent="0.25">
      <c r="A3547" t="s">
        <v>114</v>
      </c>
      <c r="B3547" t="s">
        <v>115</v>
      </c>
      <c r="C3547">
        <v>2030</v>
      </c>
      <c r="D3547" t="s">
        <v>492</v>
      </c>
      <c r="E3547">
        <v>5</v>
      </c>
      <c r="F3547">
        <v>128.15199999999999</v>
      </c>
      <c r="G3547">
        <v>19232.099999999999</v>
      </c>
      <c r="H3547">
        <v>2.46</v>
      </c>
      <c r="I3547">
        <v>0</v>
      </c>
      <c r="J3547">
        <v>9</v>
      </c>
      <c r="K3547">
        <v>-0.13312251974640793</v>
      </c>
      <c r="L3547" t="e">
        <v>#DIV/0!</v>
      </c>
      <c r="M3547">
        <v>3.4196579999999996</v>
      </c>
      <c r="N3547" t="s">
        <v>33</v>
      </c>
      <c r="O3547">
        <v>20.652270553419353</v>
      </c>
    </row>
    <row r="3548" spans="1:15" hidden="1" x14ac:dyDescent="0.25">
      <c r="A3548" t="s">
        <v>98</v>
      </c>
      <c r="B3548" t="s">
        <v>99</v>
      </c>
      <c r="C3548">
        <v>2030</v>
      </c>
      <c r="D3548" t="s">
        <v>492</v>
      </c>
      <c r="E3548">
        <v>9</v>
      </c>
      <c r="F3548">
        <v>127.60299999999999</v>
      </c>
      <c r="G3548">
        <v>8507.76</v>
      </c>
      <c r="H3548">
        <v>1.0900000000000001</v>
      </c>
      <c r="I3548">
        <v>0</v>
      </c>
      <c r="J3548">
        <v>9</v>
      </c>
      <c r="K3548">
        <v>-0.13255222616268877</v>
      </c>
      <c r="L3548" t="e">
        <v>#DIV/0!</v>
      </c>
      <c r="M3548">
        <v>0.15998399999999999</v>
      </c>
      <c r="N3548" t="s">
        <v>33</v>
      </c>
      <c r="O3548">
        <v>22.571691196530306</v>
      </c>
    </row>
    <row r="3549" spans="1:15" hidden="1" x14ac:dyDescent="0.25">
      <c r="A3549" t="s">
        <v>304</v>
      </c>
      <c r="B3549" t="s">
        <v>305</v>
      </c>
      <c r="C3549">
        <v>2030</v>
      </c>
      <c r="D3549" t="s">
        <v>492</v>
      </c>
      <c r="E3549">
        <v>6</v>
      </c>
      <c r="F3549">
        <v>127.42400000000001</v>
      </c>
      <c r="G3549">
        <v>1102.94</v>
      </c>
      <c r="H3549">
        <v>0.14000000000000001</v>
      </c>
      <c r="I3549">
        <v>0</v>
      </c>
      <c r="J3549">
        <v>9</v>
      </c>
      <c r="K3549">
        <v>-0.13236628344595702</v>
      </c>
      <c r="L3549" t="e">
        <v>#DIV/0!</v>
      </c>
      <c r="M3549">
        <v>1.0798920000000001</v>
      </c>
      <c r="N3549" t="s">
        <v>33</v>
      </c>
      <c r="O3549">
        <v>24.78180487311878</v>
      </c>
    </row>
    <row r="3550" spans="1:15" hidden="1" x14ac:dyDescent="0.25">
      <c r="A3550" t="s">
        <v>244</v>
      </c>
      <c r="B3550" t="s">
        <v>245</v>
      </c>
      <c r="C3550">
        <v>2030</v>
      </c>
      <c r="D3550" t="s">
        <v>492</v>
      </c>
      <c r="E3550">
        <v>6</v>
      </c>
      <c r="F3550">
        <v>127.383</v>
      </c>
      <c r="G3550">
        <v>3735.09</v>
      </c>
      <c r="H3550">
        <v>0.48</v>
      </c>
      <c r="I3550">
        <v>0.34609192181241732</v>
      </c>
      <c r="J3550">
        <v>9</v>
      </c>
      <c r="K3550">
        <v>124.08564055122791</v>
      </c>
      <c r="L3550">
        <v>358.5337672760898</v>
      </c>
      <c r="M3550">
        <v>27.410591999999998</v>
      </c>
      <c r="N3550" t="s">
        <v>33</v>
      </c>
      <c r="O3550">
        <v>27.433512635211677</v>
      </c>
    </row>
    <row r="3551" spans="1:15" hidden="1" x14ac:dyDescent="0.25">
      <c r="A3551" t="s">
        <v>144</v>
      </c>
      <c r="B3551" t="s">
        <v>145</v>
      </c>
      <c r="C3551">
        <v>2030</v>
      </c>
      <c r="D3551" t="s">
        <v>492</v>
      </c>
      <c r="E3551">
        <v>5</v>
      </c>
      <c r="F3551">
        <v>127.145</v>
      </c>
      <c r="G3551">
        <v>3648.15</v>
      </c>
      <c r="H3551">
        <v>0.46</v>
      </c>
      <c r="I3551">
        <v>0.34872840633487234</v>
      </c>
      <c r="J3551">
        <v>9</v>
      </c>
      <c r="K3551">
        <v>123.9518312203715</v>
      </c>
      <c r="L3551">
        <v>355.43944504866249</v>
      </c>
      <c r="M3551">
        <v>3.2996699999999999</v>
      </c>
      <c r="N3551" t="s">
        <v>33</v>
      </c>
      <c r="O3551">
        <v>27.473839211825393</v>
      </c>
    </row>
    <row r="3552" spans="1:15" hidden="1" x14ac:dyDescent="0.25">
      <c r="A3552" t="s">
        <v>364</v>
      </c>
      <c r="B3552" t="s">
        <v>365</v>
      </c>
      <c r="C3552">
        <v>2030</v>
      </c>
      <c r="D3552" t="s">
        <v>492</v>
      </c>
      <c r="E3552">
        <v>1</v>
      </c>
      <c r="F3552">
        <v>126.94199999999999</v>
      </c>
      <c r="G3552">
        <v>15115.9</v>
      </c>
      <c r="H3552">
        <v>1.92</v>
      </c>
      <c r="I3552">
        <v>0.34609254615816459</v>
      </c>
      <c r="J3552">
        <v>9</v>
      </c>
      <c r="K3552">
        <v>123.65607953477752</v>
      </c>
      <c r="L3552">
        <v>357.29194664096173</v>
      </c>
      <c r="M3552">
        <v>6.6660000000000001E-3</v>
      </c>
      <c r="N3552" t="s">
        <v>33</v>
      </c>
      <c r="O3552">
        <v>19.216537299768451</v>
      </c>
    </row>
    <row r="3553" spans="1:15" hidden="1" x14ac:dyDescent="0.25">
      <c r="A3553" t="s">
        <v>416</v>
      </c>
      <c r="B3553" t="s">
        <v>417</v>
      </c>
      <c r="C3553">
        <v>2030</v>
      </c>
      <c r="D3553" t="s">
        <v>492</v>
      </c>
      <c r="E3553">
        <v>5</v>
      </c>
      <c r="F3553">
        <v>126.01300000000001</v>
      </c>
      <c r="G3553">
        <v>22964.6</v>
      </c>
      <c r="H3553">
        <v>2.89</v>
      </c>
      <c r="I3553">
        <v>0.34760567105416768</v>
      </c>
      <c r="J3553">
        <v>9</v>
      </c>
      <c r="K3553">
        <v>122.80723971843383</v>
      </c>
      <c r="L3553">
        <v>353.29469552669258</v>
      </c>
      <c r="M3553">
        <v>0.33329999999999999</v>
      </c>
      <c r="N3553" t="s">
        <v>33</v>
      </c>
      <c r="O3553">
        <v>27.755771220356291</v>
      </c>
    </row>
    <row r="3554" spans="1:15" hidden="1" x14ac:dyDescent="0.25">
      <c r="A3554" t="s">
        <v>182</v>
      </c>
      <c r="B3554" t="s">
        <v>183</v>
      </c>
      <c r="C3554">
        <v>2030</v>
      </c>
      <c r="D3554" t="s">
        <v>492</v>
      </c>
      <c r="E3554">
        <v>6</v>
      </c>
      <c r="F3554">
        <v>125.815</v>
      </c>
      <c r="G3554">
        <v>9891.52</v>
      </c>
      <c r="H3554">
        <v>1.24</v>
      </c>
      <c r="I3554">
        <v>0.3463737572632416</v>
      </c>
      <c r="J3554">
        <v>9</v>
      </c>
      <c r="K3554">
        <v>122.56873672846405</v>
      </c>
      <c r="L3554">
        <v>353.86265315507916</v>
      </c>
      <c r="M3554">
        <v>2.093124</v>
      </c>
      <c r="N3554" t="s">
        <v>33</v>
      </c>
      <c r="O3554">
        <v>31.555727572012565</v>
      </c>
    </row>
    <row r="3555" spans="1:15" hidden="1" x14ac:dyDescent="0.25">
      <c r="A3555" t="s">
        <v>278</v>
      </c>
      <c r="B3555" t="s">
        <v>279</v>
      </c>
      <c r="C3555">
        <v>2030</v>
      </c>
      <c r="D3555" t="s">
        <v>492</v>
      </c>
      <c r="E3555">
        <v>6</v>
      </c>
      <c r="F3555">
        <v>125.726</v>
      </c>
      <c r="G3555">
        <v>18031.8</v>
      </c>
      <c r="H3555">
        <v>2.27</v>
      </c>
      <c r="I3555">
        <v>0.3490138291147391</v>
      </c>
      <c r="J3555">
        <v>9</v>
      </c>
      <c r="K3555">
        <v>122.57879084426703</v>
      </c>
      <c r="L3555">
        <v>351.21471018837184</v>
      </c>
      <c r="M3555">
        <v>2.0531280000000001</v>
      </c>
      <c r="N3555" t="s">
        <v>33</v>
      </c>
      <c r="O3555">
        <v>31.837189884737022</v>
      </c>
    </row>
    <row r="3556" spans="1:15" hidden="1" x14ac:dyDescent="0.25">
      <c r="A3556" t="s">
        <v>240</v>
      </c>
      <c r="B3556" t="s">
        <v>241</v>
      </c>
      <c r="C3556">
        <v>2030</v>
      </c>
      <c r="D3556" t="s">
        <v>492</v>
      </c>
      <c r="E3556">
        <v>4</v>
      </c>
      <c r="F3556">
        <v>124.363</v>
      </c>
      <c r="G3556">
        <v>28220.5</v>
      </c>
      <c r="H3556">
        <v>3.51</v>
      </c>
      <c r="I3556">
        <v>0.34836960033544145</v>
      </c>
      <c r="J3556">
        <v>9</v>
      </c>
      <c r="K3556">
        <v>121.22681721245573</v>
      </c>
      <c r="L3556">
        <v>347.98334038253535</v>
      </c>
      <c r="M3556">
        <v>3.6396359999999999</v>
      </c>
      <c r="N3556" t="s">
        <v>33</v>
      </c>
      <c r="O3556" t="e">
        <v>#VALUE!</v>
      </c>
    </row>
    <row r="3557" spans="1:15" hidden="1" x14ac:dyDescent="0.25">
      <c r="A3557" t="s">
        <v>360</v>
      </c>
      <c r="B3557" t="s">
        <v>361</v>
      </c>
      <c r="C3557">
        <v>2030</v>
      </c>
      <c r="D3557" t="s">
        <v>492</v>
      </c>
      <c r="E3557">
        <v>8</v>
      </c>
      <c r="F3557">
        <v>124.172</v>
      </c>
      <c r="G3557">
        <v>3975.74</v>
      </c>
      <c r="H3557">
        <v>0.49</v>
      </c>
      <c r="I3557">
        <v>0.34734155534256239</v>
      </c>
      <c r="J3557">
        <v>9</v>
      </c>
      <c r="K3557">
        <v>121.00349109005901</v>
      </c>
      <c r="L3557">
        <v>348.37032663920803</v>
      </c>
      <c r="M3557">
        <v>4.6128719999999994</v>
      </c>
      <c r="N3557" t="s">
        <v>33</v>
      </c>
      <c r="O3557">
        <v>22.971648845408438</v>
      </c>
    </row>
    <row r="3558" spans="1:15" hidden="1" x14ac:dyDescent="0.25">
      <c r="A3558" t="s">
        <v>414</v>
      </c>
      <c r="B3558" t="s">
        <v>415</v>
      </c>
      <c r="C3558">
        <v>2030</v>
      </c>
      <c r="D3558" t="s">
        <v>492</v>
      </c>
      <c r="E3558">
        <v>10</v>
      </c>
      <c r="F3558">
        <v>123.68600000000001</v>
      </c>
      <c r="G3558">
        <v>531.63800000000003</v>
      </c>
      <c r="H3558">
        <v>7.0000000000000007E-2</v>
      </c>
      <c r="I3558">
        <v>0.34578627978844517</v>
      </c>
      <c r="J3558">
        <v>9</v>
      </c>
      <c r="K3558">
        <v>120.47309901607058</v>
      </c>
      <c r="L3558">
        <v>348.40335217978281</v>
      </c>
      <c r="M3558">
        <v>6.6659999999999997E-2</v>
      </c>
      <c r="N3558" t="s">
        <v>33</v>
      </c>
      <c r="O3558">
        <v>22.00101482152688</v>
      </c>
    </row>
    <row r="3559" spans="1:15" hidden="1" x14ac:dyDescent="0.25">
      <c r="A3559" t="s">
        <v>294</v>
      </c>
      <c r="B3559" t="s">
        <v>295</v>
      </c>
      <c r="C3559">
        <v>2030</v>
      </c>
      <c r="D3559" t="s">
        <v>492</v>
      </c>
      <c r="E3559">
        <v>8</v>
      </c>
      <c r="F3559">
        <v>122.627</v>
      </c>
      <c r="G3559">
        <v>1630.8</v>
      </c>
      <c r="H3559">
        <v>0.2</v>
      </c>
      <c r="I3559">
        <v>0.34702889918071744</v>
      </c>
      <c r="J3559">
        <v>9</v>
      </c>
      <c r="K3559">
        <v>119.48667483256386</v>
      </c>
      <c r="L3559">
        <v>344.31332697263474</v>
      </c>
      <c r="M3559">
        <v>0.45328800000000002</v>
      </c>
      <c r="N3559" t="s">
        <v>33</v>
      </c>
      <c r="O3559">
        <v>27.949777938061587</v>
      </c>
    </row>
    <row r="3560" spans="1:15" hidden="1" x14ac:dyDescent="0.25">
      <c r="A3560" t="s">
        <v>76</v>
      </c>
      <c r="B3560" t="s">
        <v>77</v>
      </c>
      <c r="C3560">
        <v>2030</v>
      </c>
      <c r="D3560" t="s">
        <v>492</v>
      </c>
      <c r="E3560">
        <v>7</v>
      </c>
      <c r="F3560">
        <v>122.526</v>
      </c>
      <c r="G3560">
        <v>2292.25</v>
      </c>
      <c r="H3560">
        <v>0.28000000000000003</v>
      </c>
      <c r="I3560">
        <v>0.34760543484936129</v>
      </c>
      <c r="J3560">
        <v>9</v>
      </c>
      <c r="K3560">
        <v>119.40894026501586</v>
      </c>
      <c r="L3560">
        <v>343.5186228223476</v>
      </c>
      <c r="M3560">
        <v>2529.6536759999999</v>
      </c>
      <c r="N3560" t="s">
        <v>33</v>
      </c>
      <c r="O3560">
        <v>4.7317545669125813</v>
      </c>
    </row>
    <row r="3561" spans="1:15" hidden="1" x14ac:dyDescent="0.25">
      <c r="A3561" t="s">
        <v>392</v>
      </c>
      <c r="B3561" t="s">
        <v>393</v>
      </c>
      <c r="C3561">
        <v>2030</v>
      </c>
      <c r="D3561" t="s">
        <v>492</v>
      </c>
      <c r="E3561">
        <v>6</v>
      </c>
      <c r="F3561">
        <v>122.511</v>
      </c>
      <c r="G3561">
        <v>2934.64</v>
      </c>
      <c r="H3561">
        <v>0.36</v>
      </c>
      <c r="I3561">
        <v>0</v>
      </c>
      <c r="J3561">
        <v>9</v>
      </c>
      <c r="K3561">
        <v>-0.12726272720404036</v>
      </c>
      <c r="L3561" t="e">
        <v>#DIV/0!</v>
      </c>
      <c r="M3561">
        <v>5.7327599999999999</v>
      </c>
      <c r="N3561" t="s">
        <v>33</v>
      </c>
      <c r="O3561">
        <v>27.887556406366109</v>
      </c>
    </row>
    <row r="3562" spans="1:15" hidden="1" x14ac:dyDescent="0.25">
      <c r="A3562" t="s">
        <v>64</v>
      </c>
      <c r="B3562" t="s">
        <v>65</v>
      </c>
      <c r="C3562">
        <v>2030</v>
      </c>
      <c r="D3562" t="s">
        <v>492</v>
      </c>
      <c r="E3562">
        <v>3</v>
      </c>
      <c r="F3562">
        <v>122.489</v>
      </c>
      <c r="G3562">
        <v>2087.19</v>
      </c>
      <c r="H3562">
        <v>0.26</v>
      </c>
      <c r="I3562">
        <v>0</v>
      </c>
      <c r="J3562">
        <v>9</v>
      </c>
      <c r="K3562">
        <v>-0.12723987390924654</v>
      </c>
      <c r="L3562" t="e">
        <v>#DIV/0!</v>
      </c>
      <c r="M3562">
        <v>1.026564</v>
      </c>
      <c r="N3562" t="s">
        <v>33</v>
      </c>
      <c r="O3562">
        <v>30.343170415589391</v>
      </c>
    </row>
    <row r="3563" spans="1:15" hidden="1" x14ac:dyDescent="0.25">
      <c r="A3563" t="s">
        <v>108</v>
      </c>
      <c r="B3563" t="s">
        <v>109</v>
      </c>
      <c r="C3563">
        <v>2030</v>
      </c>
      <c r="D3563" t="s">
        <v>492</v>
      </c>
      <c r="E3563">
        <v>9</v>
      </c>
      <c r="F3563">
        <v>122.379</v>
      </c>
      <c r="G3563">
        <v>824.82600000000002</v>
      </c>
      <c r="H3563">
        <v>0.1</v>
      </c>
      <c r="I3563">
        <v>0.34676650910841833</v>
      </c>
      <c r="J3563">
        <v>9</v>
      </c>
      <c r="K3563">
        <v>119.23558122009887</v>
      </c>
      <c r="L3563">
        <v>343.84976082802518</v>
      </c>
      <c r="M3563">
        <v>5.2261439999999997</v>
      </c>
      <c r="N3563" t="s">
        <v>33</v>
      </c>
      <c r="O3563" t="e">
        <v>#VALUE!</v>
      </c>
    </row>
    <row r="3564" spans="1:15" hidden="1" x14ac:dyDescent="0.25">
      <c r="A3564" t="s">
        <v>334</v>
      </c>
      <c r="B3564" t="s">
        <v>335</v>
      </c>
      <c r="C3564">
        <v>2030</v>
      </c>
      <c r="D3564" t="s">
        <v>492</v>
      </c>
      <c r="E3564">
        <v>4</v>
      </c>
      <c r="F3564">
        <v>120.754</v>
      </c>
      <c r="G3564">
        <v>3417.75</v>
      </c>
      <c r="H3564">
        <v>0.41</v>
      </c>
      <c r="I3564">
        <v>0.34715580650543004</v>
      </c>
      <c r="J3564">
        <v>9</v>
      </c>
      <c r="K3564">
        <v>117.66613745067696</v>
      </c>
      <c r="L3564">
        <v>338.94330800667876</v>
      </c>
      <c r="M3564">
        <v>3.8662799999999997</v>
      </c>
      <c r="N3564" t="s">
        <v>33</v>
      </c>
      <c r="O3564">
        <v>34.974144871877535</v>
      </c>
    </row>
    <row r="3565" spans="1:15" hidden="1" x14ac:dyDescent="0.25">
      <c r="A3565" t="s">
        <v>316</v>
      </c>
      <c r="B3565" t="s">
        <v>317</v>
      </c>
      <c r="C3565">
        <v>2030</v>
      </c>
      <c r="D3565" t="s">
        <v>492</v>
      </c>
      <c r="E3565">
        <v>5</v>
      </c>
      <c r="F3565">
        <v>120.443</v>
      </c>
      <c r="G3565">
        <v>11652.1</v>
      </c>
      <c r="H3565">
        <v>1.4</v>
      </c>
      <c r="I3565">
        <v>0.34609222831191433</v>
      </c>
      <c r="J3565">
        <v>9</v>
      </c>
      <c r="K3565">
        <v>117.32529615910499</v>
      </c>
      <c r="L3565">
        <v>339.00008888199017</v>
      </c>
      <c r="M3565">
        <v>0.43995600000000001</v>
      </c>
      <c r="N3565" t="s">
        <v>33</v>
      </c>
      <c r="O3565">
        <v>20.895604874649326</v>
      </c>
    </row>
    <row r="3566" spans="1:15" hidden="1" x14ac:dyDescent="0.25">
      <c r="A3566" t="s">
        <v>382</v>
      </c>
      <c r="B3566" t="s">
        <v>383</v>
      </c>
      <c r="C3566">
        <v>2030</v>
      </c>
      <c r="D3566" t="s">
        <v>492</v>
      </c>
      <c r="E3566">
        <v>8</v>
      </c>
      <c r="F3566">
        <v>119.098</v>
      </c>
      <c r="G3566">
        <v>1307.76</v>
      </c>
      <c r="H3566">
        <v>0.16</v>
      </c>
      <c r="I3566">
        <v>0.34578597580956411</v>
      </c>
      <c r="J3566">
        <v>9</v>
      </c>
      <c r="K3566">
        <v>116.00426736216616</v>
      </c>
      <c r="L3566">
        <v>335.47996586782801</v>
      </c>
      <c r="M3566">
        <v>3.5329799999999998</v>
      </c>
      <c r="N3566" t="s">
        <v>33</v>
      </c>
      <c r="O3566">
        <v>23.102822234559547</v>
      </c>
    </row>
    <row r="3567" spans="1:15" hidden="1" x14ac:dyDescent="0.25">
      <c r="A3567" t="s">
        <v>50</v>
      </c>
      <c r="B3567" t="s">
        <v>51</v>
      </c>
      <c r="C3567">
        <v>2030</v>
      </c>
      <c r="D3567" t="s">
        <v>492</v>
      </c>
      <c r="E3567">
        <v>3</v>
      </c>
      <c r="F3567">
        <v>118.25</v>
      </c>
      <c r="G3567">
        <v>5172.42</v>
      </c>
      <c r="H3567">
        <v>0.61</v>
      </c>
      <c r="I3567">
        <v>0.34676641953450477</v>
      </c>
      <c r="J3567">
        <v>9</v>
      </c>
      <c r="K3567">
        <v>115.21263531696259</v>
      </c>
      <c r="L3567">
        <v>332.24853626721614</v>
      </c>
      <c r="M3567">
        <v>0.51328200000000002</v>
      </c>
      <c r="N3567" t="s">
        <v>33</v>
      </c>
      <c r="O3567">
        <v>20.480146521885914</v>
      </c>
    </row>
    <row r="3568" spans="1:15" hidden="1" x14ac:dyDescent="0.25">
      <c r="A3568" t="s">
        <v>256</v>
      </c>
      <c r="B3568" t="s">
        <v>257</v>
      </c>
      <c r="C3568">
        <v>2030</v>
      </c>
      <c r="D3568" t="s">
        <v>492</v>
      </c>
      <c r="E3568">
        <v>10</v>
      </c>
      <c r="F3568">
        <v>117.786</v>
      </c>
      <c r="G3568">
        <v>692.221</v>
      </c>
      <c r="H3568">
        <v>0.08</v>
      </c>
      <c r="I3568">
        <v>0</v>
      </c>
      <c r="J3568">
        <v>9</v>
      </c>
      <c r="K3568">
        <v>-0.12235446275399842</v>
      </c>
      <c r="L3568" t="e">
        <v>#DIV/0!</v>
      </c>
      <c r="M3568">
        <v>0.45995399999999992</v>
      </c>
      <c r="N3568" t="s">
        <v>33</v>
      </c>
      <c r="O3568" t="e">
        <v>#VALUE!</v>
      </c>
    </row>
    <row r="3569" spans="1:15" hidden="1" x14ac:dyDescent="0.25">
      <c r="A3569" t="s">
        <v>274</v>
      </c>
      <c r="B3569" t="s">
        <v>275</v>
      </c>
      <c r="C3569">
        <v>2030</v>
      </c>
      <c r="D3569" t="s">
        <v>492</v>
      </c>
      <c r="E3569">
        <v>8</v>
      </c>
      <c r="F3569">
        <v>117.02500000000001</v>
      </c>
      <c r="G3569">
        <v>7014.74</v>
      </c>
      <c r="H3569">
        <v>0.82</v>
      </c>
      <c r="I3569">
        <v>0.34935213302707691</v>
      </c>
      <c r="J3569">
        <v>9</v>
      </c>
      <c r="K3569">
        <v>114.10694483709783</v>
      </c>
      <c r="L3569">
        <v>326.62444006962409</v>
      </c>
      <c r="M3569">
        <v>3.5929739999999994</v>
      </c>
      <c r="N3569" t="s">
        <v>33</v>
      </c>
      <c r="O3569" t="e">
        <v>#VALUE!</v>
      </c>
    </row>
    <row r="3570" spans="1:15" hidden="1" x14ac:dyDescent="0.25">
      <c r="A3570" t="s">
        <v>176</v>
      </c>
      <c r="B3570" t="s">
        <v>177</v>
      </c>
      <c r="C3570">
        <v>2030</v>
      </c>
      <c r="D3570" t="s">
        <v>492</v>
      </c>
      <c r="E3570">
        <v>3</v>
      </c>
      <c r="F3570">
        <v>116.486</v>
      </c>
      <c r="G3570">
        <v>4709.1099999999997</v>
      </c>
      <c r="H3570">
        <v>0.55000000000000004</v>
      </c>
      <c r="I3570">
        <v>0.3470044639487635</v>
      </c>
      <c r="J3570">
        <v>9</v>
      </c>
      <c r="K3570">
        <v>113.50210215897511</v>
      </c>
      <c r="L3570">
        <v>327.09118743709911</v>
      </c>
      <c r="M3570">
        <v>152.23144199999999</v>
      </c>
      <c r="N3570" t="s">
        <v>33</v>
      </c>
      <c r="O3570">
        <v>24.069047292569834</v>
      </c>
    </row>
    <row r="3571" spans="1:15" hidden="1" x14ac:dyDescent="0.25">
      <c r="A3571" t="s">
        <v>332</v>
      </c>
      <c r="B3571" t="s">
        <v>333</v>
      </c>
      <c r="C3571">
        <v>2030</v>
      </c>
      <c r="D3571" t="s">
        <v>492</v>
      </c>
      <c r="E3571">
        <v>2</v>
      </c>
      <c r="F3571">
        <v>115.099</v>
      </c>
      <c r="G3571">
        <v>130449</v>
      </c>
      <c r="H3571">
        <v>15.01</v>
      </c>
      <c r="I3571">
        <v>0</v>
      </c>
      <c r="J3571">
        <v>9</v>
      </c>
      <c r="K3571">
        <v>-0.11956324443076821</v>
      </c>
      <c r="L3571" t="e">
        <v>#DIV/0!</v>
      </c>
      <c r="M3571">
        <v>0.73992600000000008</v>
      </c>
      <c r="N3571" t="s">
        <v>33</v>
      </c>
      <c r="O3571">
        <v>30.64225559522183</v>
      </c>
    </row>
    <row r="3572" spans="1:15" hidden="1" x14ac:dyDescent="0.25">
      <c r="A3572" t="s">
        <v>336</v>
      </c>
      <c r="B3572" t="s">
        <v>337</v>
      </c>
      <c r="C3572">
        <v>2030</v>
      </c>
      <c r="D3572" t="s">
        <v>492</v>
      </c>
      <c r="E3572">
        <v>2</v>
      </c>
      <c r="F3572">
        <v>114.38500000000001</v>
      </c>
      <c r="G3572">
        <v>335606</v>
      </c>
      <c r="H3572">
        <v>38.39</v>
      </c>
      <c r="I3572">
        <v>0.34928126851343011</v>
      </c>
      <c r="J3572">
        <v>9</v>
      </c>
      <c r="K3572">
        <v>111.53045411171594</v>
      </c>
      <c r="L3572">
        <v>319.31415786022183</v>
      </c>
      <c r="M3572">
        <v>7.6325699999999994</v>
      </c>
      <c r="N3572" t="s">
        <v>33</v>
      </c>
      <c r="O3572">
        <v>25.358786334882065</v>
      </c>
    </row>
    <row r="3573" spans="1:15" hidden="1" x14ac:dyDescent="0.25">
      <c r="A3573" t="s">
        <v>92</v>
      </c>
      <c r="B3573" t="s">
        <v>93</v>
      </c>
      <c r="C3573">
        <v>2030</v>
      </c>
      <c r="D3573" t="s">
        <v>492</v>
      </c>
      <c r="E3573">
        <v>2</v>
      </c>
      <c r="F3573">
        <v>113.996</v>
      </c>
      <c r="G3573">
        <v>156.44999999999999</v>
      </c>
      <c r="H3573">
        <v>0.02</v>
      </c>
      <c r="I3573">
        <v>0.34704203818310886</v>
      </c>
      <c r="J3573">
        <v>9</v>
      </c>
      <c r="K3573">
        <v>111.07714387365534</v>
      </c>
      <c r="L3573">
        <v>320.06826739257451</v>
      </c>
      <c r="M3573">
        <v>23.177682000000001</v>
      </c>
      <c r="N3573" t="s">
        <v>33</v>
      </c>
      <c r="O3573">
        <v>28.320012412683962</v>
      </c>
    </row>
    <row r="3574" spans="1:15" hidden="1" x14ac:dyDescent="0.25">
      <c r="A3574" t="s">
        <v>482</v>
      </c>
      <c r="B3574" t="s">
        <v>483</v>
      </c>
      <c r="C3574">
        <v>2030</v>
      </c>
      <c r="D3574" t="s">
        <v>492</v>
      </c>
      <c r="E3574">
        <v>8</v>
      </c>
      <c r="F3574">
        <v>113.60899999999999</v>
      </c>
      <c r="G3574">
        <v>514.15599999999995</v>
      </c>
      <c r="H3574">
        <v>0.06</v>
      </c>
      <c r="I3574">
        <v>0</v>
      </c>
      <c r="J3574">
        <v>9</v>
      </c>
      <c r="K3574">
        <v>-0.11801545310154861</v>
      </c>
      <c r="L3574" t="e">
        <v>#DIV/0!</v>
      </c>
      <c r="M3574">
        <v>82.958370000000002</v>
      </c>
      <c r="N3574" t="s">
        <v>33</v>
      </c>
      <c r="O3574" t="e">
        <v>#VALUE!</v>
      </c>
    </row>
    <row r="3575" spans="1:15" hidden="1" x14ac:dyDescent="0.25">
      <c r="A3575" t="s">
        <v>102</v>
      </c>
      <c r="B3575" t="s">
        <v>103</v>
      </c>
      <c r="C3575">
        <v>2030</v>
      </c>
      <c r="D3575" t="s">
        <v>492</v>
      </c>
      <c r="E3575">
        <v>5</v>
      </c>
      <c r="F3575">
        <v>113.40300000000001</v>
      </c>
      <c r="G3575">
        <v>6036.55</v>
      </c>
      <c r="H3575">
        <v>0.68</v>
      </c>
      <c r="I3575">
        <v>0.34835343081496545</v>
      </c>
      <c r="J3575">
        <v>9</v>
      </c>
      <c r="K3575">
        <v>110.5426757044729</v>
      </c>
      <c r="L3575">
        <v>317.32908571005214</v>
      </c>
      <c r="M3575">
        <v>0.75992399999999993</v>
      </c>
      <c r="N3575" t="s">
        <v>33</v>
      </c>
      <c r="O3575">
        <v>28.249371665046002</v>
      </c>
    </row>
    <row r="3576" spans="1:15" hidden="1" x14ac:dyDescent="0.25">
      <c r="A3576" t="s">
        <v>436</v>
      </c>
      <c r="B3576" t="s">
        <v>437</v>
      </c>
      <c r="C3576">
        <v>2030</v>
      </c>
      <c r="D3576" t="s">
        <v>492</v>
      </c>
      <c r="E3576">
        <v>2</v>
      </c>
      <c r="F3576">
        <v>113.321</v>
      </c>
      <c r="G3576">
        <v>35709.5</v>
      </c>
      <c r="H3576">
        <v>4.05</v>
      </c>
      <c r="I3576">
        <v>0.34609265979281501</v>
      </c>
      <c r="J3576">
        <v>9</v>
      </c>
      <c r="K3576">
        <v>110.38766581697099</v>
      </c>
      <c r="L3576">
        <v>318.95407976307126</v>
      </c>
      <c r="M3576">
        <v>0.33329999999999999</v>
      </c>
      <c r="N3576" t="s">
        <v>33</v>
      </c>
      <c r="O3576">
        <v>25.927843243031294</v>
      </c>
    </row>
    <row r="3577" spans="1:15" hidden="1" x14ac:dyDescent="0.25">
      <c r="A3577" t="s">
        <v>342</v>
      </c>
      <c r="B3577" t="s">
        <v>343</v>
      </c>
      <c r="C3577">
        <v>2030</v>
      </c>
      <c r="D3577" t="s">
        <v>492</v>
      </c>
      <c r="E3577">
        <v>2</v>
      </c>
      <c r="F3577">
        <v>112.803</v>
      </c>
      <c r="G3577">
        <v>42437.1</v>
      </c>
      <c r="H3577">
        <v>4.79</v>
      </c>
      <c r="I3577">
        <v>0.34780879442047469</v>
      </c>
      <c r="J3577">
        <v>9</v>
      </c>
      <c r="K3577">
        <v>109.93997897214</v>
      </c>
      <c r="L3577">
        <v>316.09315444517148</v>
      </c>
      <c r="M3577">
        <v>9.0057659999999995</v>
      </c>
      <c r="N3577" t="s">
        <v>33</v>
      </c>
      <c r="O3577">
        <v>30.991828142029053</v>
      </c>
    </row>
    <row r="3578" spans="1:15" hidden="1" x14ac:dyDescent="0.25">
      <c r="A3578" t="s">
        <v>190</v>
      </c>
      <c r="B3578" t="s">
        <v>191</v>
      </c>
      <c r="C3578">
        <v>2030</v>
      </c>
      <c r="D3578" t="s">
        <v>492</v>
      </c>
      <c r="E3578">
        <v>5</v>
      </c>
      <c r="F3578">
        <v>112.47499999999999</v>
      </c>
      <c r="G3578">
        <v>251.77099999999999</v>
      </c>
      <c r="H3578">
        <v>0.03</v>
      </c>
      <c r="I3578">
        <v>0.34605632097291444</v>
      </c>
      <c r="J3578">
        <v>9</v>
      </c>
      <c r="K3578">
        <v>109.5623513170069</v>
      </c>
      <c r="L3578">
        <v>316.60265880703929</v>
      </c>
      <c r="M3578">
        <v>0.353298</v>
      </c>
      <c r="N3578" t="s">
        <v>33</v>
      </c>
      <c r="O3578">
        <v>33.534376087465347</v>
      </c>
    </row>
    <row r="3579" spans="1:15" hidden="1" x14ac:dyDescent="0.25">
      <c r="A3579" t="s">
        <v>104</v>
      </c>
      <c r="B3579" t="s">
        <v>105</v>
      </c>
      <c r="C3579">
        <v>2030</v>
      </c>
      <c r="D3579" t="s">
        <v>492</v>
      </c>
      <c r="E3579">
        <v>5</v>
      </c>
      <c r="F3579">
        <v>111.438</v>
      </c>
      <c r="G3579">
        <v>91978.6</v>
      </c>
      <c r="H3579">
        <v>10.25</v>
      </c>
      <c r="I3579">
        <v>0.34666267824733576</v>
      </c>
      <c r="J3579">
        <v>9</v>
      </c>
      <c r="K3579">
        <v>108.57220076769589</v>
      </c>
      <c r="L3579">
        <v>313.1926439748791</v>
      </c>
      <c r="M3579">
        <v>0.173316</v>
      </c>
      <c r="N3579" t="s">
        <v>33</v>
      </c>
      <c r="O3579">
        <v>31.044629875723508</v>
      </c>
    </row>
    <row r="3580" spans="1:15" hidden="1" x14ac:dyDescent="0.25">
      <c r="A3580" t="s">
        <v>116</v>
      </c>
      <c r="B3580" t="s">
        <v>117</v>
      </c>
      <c r="C3580">
        <v>2030</v>
      </c>
      <c r="D3580" t="s">
        <v>492</v>
      </c>
      <c r="E3580">
        <v>2</v>
      </c>
      <c r="F3580">
        <v>109.67</v>
      </c>
      <c r="G3580">
        <v>220264</v>
      </c>
      <c r="H3580">
        <v>24.16</v>
      </c>
      <c r="I3580">
        <v>0.34969173835874268</v>
      </c>
      <c r="J3580">
        <v>9</v>
      </c>
      <c r="K3580">
        <v>106.94597913172547</v>
      </c>
      <c r="L3580">
        <v>305.82929878089209</v>
      </c>
      <c r="M3580">
        <v>0.12665399999999999</v>
      </c>
      <c r="N3580" t="s">
        <v>33</v>
      </c>
      <c r="O3580" t="e">
        <v>#VALUE!</v>
      </c>
    </row>
    <row r="3581" spans="1:15" hidden="1" x14ac:dyDescent="0.25">
      <c r="A3581" t="s">
        <v>290</v>
      </c>
      <c r="B3581" t="s">
        <v>291</v>
      </c>
      <c r="C3581">
        <v>2030</v>
      </c>
      <c r="D3581" t="s">
        <v>492</v>
      </c>
      <c r="E3581">
        <v>9</v>
      </c>
      <c r="F3581">
        <v>109.504</v>
      </c>
      <c r="G3581">
        <v>7838.08</v>
      </c>
      <c r="H3581">
        <v>0.86</v>
      </c>
      <c r="I3581">
        <v>0.34774766251784034</v>
      </c>
      <c r="J3581">
        <v>9</v>
      </c>
      <c r="K3581">
        <v>106.72276050573342</v>
      </c>
      <c r="L3581">
        <v>306.89713263064209</v>
      </c>
      <c r="M3581">
        <v>1.6198380000000001</v>
      </c>
      <c r="N3581" t="s">
        <v>33</v>
      </c>
      <c r="O3581" t="e">
        <v>#VALUE!</v>
      </c>
    </row>
    <row r="3582" spans="1:15" hidden="1" x14ac:dyDescent="0.25">
      <c r="A3582" t="s">
        <v>196</v>
      </c>
      <c r="B3582" t="s">
        <v>197</v>
      </c>
      <c r="C3582">
        <v>2030</v>
      </c>
      <c r="D3582" t="s">
        <v>492</v>
      </c>
      <c r="E3582">
        <v>4</v>
      </c>
      <c r="F3582">
        <v>109.142</v>
      </c>
      <c r="G3582">
        <v>9803.7900000000009</v>
      </c>
      <c r="H3582">
        <v>1.07</v>
      </c>
      <c r="I3582">
        <v>0.35128550747004061</v>
      </c>
      <c r="J3582">
        <v>9</v>
      </c>
      <c r="K3582">
        <v>106.48022648101383</v>
      </c>
      <c r="L3582">
        <v>303.1159106103886</v>
      </c>
      <c r="M3582">
        <v>138.47948400000001</v>
      </c>
      <c r="N3582" t="s">
        <v>33</v>
      </c>
      <c r="O3582">
        <v>7.8154900385989494</v>
      </c>
    </row>
    <row r="3583" spans="1:15" hidden="1" x14ac:dyDescent="0.25">
      <c r="A3583" t="s">
        <v>98</v>
      </c>
      <c r="B3583" t="s">
        <v>99</v>
      </c>
      <c r="C3583">
        <v>2030</v>
      </c>
      <c r="D3583" t="s">
        <v>492</v>
      </c>
      <c r="E3583">
        <v>10</v>
      </c>
      <c r="F3583">
        <v>108.669</v>
      </c>
      <c r="G3583">
        <v>861.48599999999999</v>
      </c>
      <c r="H3583">
        <v>0.09</v>
      </c>
      <c r="I3583">
        <v>0</v>
      </c>
      <c r="J3583">
        <v>9</v>
      </c>
      <c r="K3583">
        <v>-0.11288384963420316</v>
      </c>
      <c r="L3583" t="e">
        <v>#DIV/0!</v>
      </c>
      <c r="M3583">
        <v>0.58660800000000002</v>
      </c>
      <c r="N3583" t="s">
        <v>33</v>
      </c>
      <c r="O3583">
        <v>28.378458323324779</v>
      </c>
    </row>
    <row r="3584" spans="1:15" hidden="1" x14ac:dyDescent="0.25">
      <c r="A3584" t="s">
        <v>324</v>
      </c>
      <c r="B3584" t="s">
        <v>325</v>
      </c>
      <c r="C3584">
        <v>2030</v>
      </c>
      <c r="D3584" t="s">
        <v>492</v>
      </c>
      <c r="E3584">
        <v>6</v>
      </c>
      <c r="F3584">
        <v>108.28700000000001</v>
      </c>
      <c r="G3584">
        <v>5035.68</v>
      </c>
      <c r="H3584">
        <v>0.55000000000000004</v>
      </c>
      <c r="I3584">
        <v>0.35027278208128565</v>
      </c>
      <c r="J3584">
        <v>9</v>
      </c>
      <c r="K3584">
        <v>105.61520409599845</v>
      </c>
      <c r="L3584">
        <v>301.52272599784527</v>
      </c>
      <c r="M3584">
        <v>35.576442</v>
      </c>
      <c r="N3584" t="s">
        <v>33</v>
      </c>
      <c r="O3584">
        <v>30.05535948020621</v>
      </c>
    </row>
    <row r="3585" spans="1:15" hidden="1" x14ac:dyDescent="0.25">
      <c r="A3585" t="s">
        <v>60</v>
      </c>
      <c r="B3585" t="s">
        <v>61</v>
      </c>
      <c r="C3585">
        <v>2030</v>
      </c>
      <c r="D3585" t="s">
        <v>492</v>
      </c>
      <c r="E3585">
        <v>7</v>
      </c>
      <c r="F3585">
        <v>107.604</v>
      </c>
      <c r="G3585">
        <v>6998.56</v>
      </c>
      <c r="H3585">
        <v>0.75</v>
      </c>
      <c r="I3585">
        <v>0.34816470131857774</v>
      </c>
      <c r="J3585">
        <v>9</v>
      </c>
      <c r="K3585">
        <v>104.8840598175728</v>
      </c>
      <c r="L3585">
        <v>301.24840174880842</v>
      </c>
      <c r="M3585">
        <v>1.213212</v>
      </c>
      <c r="N3585" t="s">
        <v>33</v>
      </c>
      <c r="O3585">
        <v>26.776836537258895</v>
      </c>
    </row>
    <row r="3586" spans="1:15" hidden="1" x14ac:dyDescent="0.25">
      <c r="A3586" t="s">
        <v>430</v>
      </c>
      <c r="B3586" t="s">
        <v>431</v>
      </c>
      <c r="C3586">
        <v>2030</v>
      </c>
      <c r="D3586" t="s">
        <v>492</v>
      </c>
      <c r="E3586">
        <v>6</v>
      </c>
      <c r="F3586">
        <v>107.58199999999999</v>
      </c>
      <c r="G3586">
        <v>67263.199999999997</v>
      </c>
      <c r="H3586">
        <v>7.24</v>
      </c>
      <c r="I3586">
        <v>0.34781370571253445</v>
      </c>
      <c r="J3586">
        <v>9</v>
      </c>
      <c r="K3586">
        <v>104.85164550728553</v>
      </c>
      <c r="L3586">
        <v>301.45921159859256</v>
      </c>
      <c r="M3586">
        <v>0.43995600000000001</v>
      </c>
      <c r="N3586" t="s">
        <v>33</v>
      </c>
      <c r="O3586">
        <v>30.756219691575538</v>
      </c>
    </row>
    <row r="3587" spans="1:15" hidden="1" x14ac:dyDescent="0.25">
      <c r="A3587" t="s">
        <v>38</v>
      </c>
      <c r="B3587" t="s">
        <v>39</v>
      </c>
      <c r="C3587">
        <v>2030</v>
      </c>
      <c r="D3587" t="s">
        <v>492</v>
      </c>
      <c r="E3587">
        <v>6</v>
      </c>
      <c r="F3587">
        <v>107.032</v>
      </c>
      <c r="G3587">
        <v>13066.3</v>
      </c>
      <c r="H3587">
        <v>1.4</v>
      </c>
      <c r="I3587">
        <v>0</v>
      </c>
      <c r="J3587">
        <v>9</v>
      </c>
      <c r="K3587">
        <v>-0.11118335674431561</v>
      </c>
      <c r="L3587" t="e">
        <v>#DIV/0!</v>
      </c>
      <c r="M3587">
        <v>24.250907999999999</v>
      </c>
      <c r="N3587" t="s">
        <v>33</v>
      </c>
      <c r="O3587">
        <v>26.890917101899827</v>
      </c>
    </row>
    <row r="3588" spans="1:15" hidden="1" x14ac:dyDescent="0.25">
      <c r="A3588" t="s">
        <v>152</v>
      </c>
      <c r="B3588" t="s">
        <v>153</v>
      </c>
      <c r="C3588">
        <v>2030</v>
      </c>
      <c r="D3588" t="s">
        <v>492</v>
      </c>
      <c r="E3588">
        <v>9</v>
      </c>
      <c r="F3588">
        <v>106.622</v>
      </c>
      <c r="G3588">
        <v>10806</v>
      </c>
      <c r="H3588">
        <v>1.1499999999999999</v>
      </c>
      <c r="I3588">
        <v>0</v>
      </c>
      <c r="J3588">
        <v>9</v>
      </c>
      <c r="K3588">
        <v>-0.11075745443224848</v>
      </c>
      <c r="L3588" t="e">
        <v>#DIV/0!</v>
      </c>
      <c r="M3588">
        <v>45.535446</v>
      </c>
      <c r="N3588" t="s">
        <v>33</v>
      </c>
      <c r="O3588">
        <v>13.187614232279939</v>
      </c>
    </row>
    <row r="3589" spans="1:15" hidden="1" x14ac:dyDescent="0.25">
      <c r="A3589" t="s">
        <v>432</v>
      </c>
      <c r="B3589" t="s">
        <v>433</v>
      </c>
      <c r="C3589">
        <v>2030</v>
      </c>
      <c r="D3589" t="s">
        <v>492</v>
      </c>
      <c r="E3589">
        <v>5</v>
      </c>
      <c r="F3589">
        <v>104.958</v>
      </c>
      <c r="G3589">
        <v>901.14800000000002</v>
      </c>
      <c r="H3589">
        <v>0.09</v>
      </c>
      <c r="I3589">
        <v>0.35002798879246561</v>
      </c>
      <c r="J3589">
        <v>9</v>
      </c>
      <c r="K3589">
        <v>102.3610566658655</v>
      </c>
      <c r="L3589">
        <v>292.43677632463897</v>
      </c>
      <c r="M3589">
        <v>13.951937999999998</v>
      </c>
      <c r="N3589" t="s">
        <v>33</v>
      </c>
      <c r="O3589" t="e">
        <v>#VALUE!</v>
      </c>
    </row>
    <row r="3590" spans="1:15" hidden="1" x14ac:dyDescent="0.25">
      <c r="A3590" t="s">
        <v>198</v>
      </c>
      <c r="B3590" t="s">
        <v>199</v>
      </c>
      <c r="C3590">
        <v>2030</v>
      </c>
      <c r="D3590" t="s">
        <v>492</v>
      </c>
      <c r="E3590">
        <v>3</v>
      </c>
      <c r="F3590">
        <v>104.19199999999999</v>
      </c>
      <c r="G3590">
        <v>9910.64</v>
      </c>
      <c r="H3590">
        <v>1.03</v>
      </c>
      <c r="I3590">
        <v>0.34721419834086625</v>
      </c>
      <c r="J3590">
        <v>9</v>
      </c>
      <c r="K3590">
        <v>101.52943649846561</v>
      </c>
      <c r="L3590">
        <v>292.41153438890302</v>
      </c>
      <c r="M3590">
        <v>0.26663999999999999</v>
      </c>
      <c r="N3590" t="s">
        <v>33</v>
      </c>
      <c r="O3590">
        <v>30.62889972068308</v>
      </c>
    </row>
    <row r="3591" spans="1:15" hidden="1" x14ac:dyDescent="0.25">
      <c r="A3591" t="s">
        <v>326</v>
      </c>
      <c r="B3591" t="s">
        <v>327</v>
      </c>
      <c r="C3591">
        <v>2030</v>
      </c>
      <c r="D3591" t="s">
        <v>492</v>
      </c>
      <c r="E3591">
        <v>2</v>
      </c>
      <c r="F3591">
        <v>103.018</v>
      </c>
      <c r="G3591">
        <v>11803.1</v>
      </c>
      <c r="H3591">
        <v>1.22</v>
      </c>
      <c r="I3591">
        <v>0.3463738694639325</v>
      </c>
      <c r="J3591">
        <v>9</v>
      </c>
      <c r="K3591">
        <v>100.35994555942213</v>
      </c>
      <c r="L3591">
        <v>289.74456333771587</v>
      </c>
      <c r="M3591">
        <v>0.346632</v>
      </c>
      <c r="N3591" t="s">
        <v>33</v>
      </c>
      <c r="O3591">
        <v>22.660377332567201</v>
      </c>
    </row>
    <row r="3592" spans="1:15" hidden="1" x14ac:dyDescent="0.25">
      <c r="A3592" t="s">
        <v>18</v>
      </c>
      <c r="B3592" t="s">
        <v>19</v>
      </c>
      <c r="C3592">
        <v>2030</v>
      </c>
      <c r="D3592" t="s">
        <v>492</v>
      </c>
      <c r="E3592">
        <v>3</v>
      </c>
      <c r="F3592">
        <v>102.959</v>
      </c>
      <c r="G3592">
        <v>429075</v>
      </c>
      <c r="H3592">
        <v>44.18</v>
      </c>
      <c r="I3592">
        <v>0.3491010722124912</v>
      </c>
      <c r="J3592">
        <v>9</v>
      </c>
      <c r="K3592">
        <v>100.38427926878789</v>
      </c>
      <c r="L3592">
        <v>287.55076182546321</v>
      </c>
      <c r="M3592">
        <v>0.30663600000000002</v>
      </c>
      <c r="N3592" t="s">
        <v>33</v>
      </c>
      <c r="O3592">
        <v>28.840817807267317</v>
      </c>
    </row>
    <row r="3593" spans="1:15" hidden="1" x14ac:dyDescent="0.25">
      <c r="A3593" t="s">
        <v>476</v>
      </c>
      <c r="B3593" t="s">
        <v>477</v>
      </c>
      <c r="C3593">
        <v>2030</v>
      </c>
      <c r="D3593" t="s">
        <v>492</v>
      </c>
      <c r="E3593">
        <v>6</v>
      </c>
      <c r="F3593">
        <v>102.411</v>
      </c>
      <c r="G3593">
        <v>36491.800000000003</v>
      </c>
      <c r="H3593">
        <v>3.74</v>
      </c>
      <c r="I3593">
        <v>0</v>
      </c>
      <c r="J3593">
        <v>9</v>
      </c>
      <c r="K3593">
        <v>-0.10638312605148093</v>
      </c>
      <c r="L3593" t="e">
        <v>#DIV/0!</v>
      </c>
      <c r="M3593">
        <v>1.2665399999999998</v>
      </c>
      <c r="N3593" t="s">
        <v>33</v>
      </c>
      <c r="O3593">
        <v>32.89361259095778</v>
      </c>
    </row>
    <row r="3594" spans="1:15" hidden="1" x14ac:dyDescent="0.25">
      <c r="A3594" t="s">
        <v>280</v>
      </c>
      <c r="B3594" t="s">
        <v>281</v>
      </c>
      <c r="C3594">
        <v>2030</v>
      </c>
      <c r="D3594" t="s">
        <v>492</v>
      </c>
      <c r="E3594">
        <v>6</v>
      </c>
      <c r="F3594">
        <v>102.27200000000001</v>
      </c>
      <c r="G3594">
        <v>1921.76</v>
      </c>
      <c r="H3594">
        <v>0.2</v>
      </c>
      <c r="I3594">
        <v>0.34676635101652437</v>
      </c>
      <c r="J3594">
        <v>9</v>
      </c>
      <c r="K3594">
        <v>99.645043509980567</v>
      </c>
      <c r="L3594">
        <v>287.35499629037594</v>
      </c>
      <c r="M3594">
        <v>0.22664400000000001</v>
      </c>
      <c r="N3594" t="s">
        <v>33</v>
      </c>
      <c r="O3594">
        <v>37.867219784734218</v>
      </c>
    </row>
    <row r="3595" spans="1:15" hidden="1" x14ac:dyDescent="0.25">
      <c r="A3595" t="s">
        <v>252</v>
      </c>
      <c r="B3595" t="s">
        <v>253</v>
      </c>
      <c r="C3595">
        <v>2030</v>
      </c>
      <c r="D3595" t="s">
        <v>492</v>
      </c>
      <c r="E3595">
        <v>4</v>
      </c>
      <c r="F3595">
        <v>102.23</v>
      </c>
      <c r="G3595">
        <v>43526.5</v>
      </c>
      <c r="H3595">
        <v>4.45</v>
      </c>
      <c r="I3595">
        <v>0</v>
      </c>
      <c r="J3595">
        <v>9</v>
      </c>
      <c r="K3595">
        <v>-0.10619510576249519</v>
      </c>
      <c r="L3595" t="e">
        <v>#DIV/0!</v>
      </c>
      <c r="M3595">
        <v>0.61327200000000004</v>
      </c>
      <c r="N3595" t="s">
        <v>33</v>
      </c>
      <c r="O3595">
        <v>29.226244521154712</v>
      </c>
    </row>
    <row r="3596" spans="1:15" hidden="1" x14ac:dyDescent="0.25">
      <c r="A3596" t="s">
        <v>42</v>
      </c>
      <c r="B3596" t="s">
        <v>43</v>
      </c>
      <c r="C3596">
        <v>2030</v>
      </c>
      <c r="D3596" t="s">
        <v>492</v>
      </c>
      <c r="E3596">
        <v>7</v>
      </c>
      <c r="F3596">
        <v>101.538</v>
      </c>
      <c r="G3596">
        <v>2226.6</v>
      </c>
      <c r="H3596">
        <v>0.23</v>
      </c>
      <c r="I3596">
        <v>0.3464323879388061</v>
      </c>
      <c r="J3596">
        <v>9</v>
      </c>
      <c r="K3596">
        <v>98.919889702007936</v>
      </c>
      <c r="L3596">
        <v>285.53880395120899</v>
      </c>
      <c r="M3596">
        <v>101.296536</v>
      </c>
      <c r="N3596" t="s">
        <v>33</v>
      </c>
      <c r="O3596">
        <v>45.398113470268981</v>
      </c>
    </row>
    <row r="3597" spans="1:15" hidden="1" x14ac:dyDescent="0.25">
      <c r="A3597" t="s">
        <v>480</v>
      </c>
      <c r="B3597" t="s">
        <v>481</v>
      </c>
      <c r="C3597">
        <v>2030</v>
      </c>
      <c r="D3597" t="s">
        <v>492</v>
      </c>
      <c r="E3597">
        <v>9</v>
      </c>
      <c r="F3597">
        <v>101.363</v>
      </c>
      <c r="G3597">
        <v>929.63099999999997</v>
      </c>
      <c r="H3597">
        <v>0.09</v>
      </c>
      <c r="I3597">
        <v>0</v>
      </c>
      <c r="J3597">
        <v>9</v>
      </c>
      <c r="K3597">
        <v>-0.10529447819039224</v>
      </c>
      <c r="L3597" t="e">
        <v>#DIV/0!</v>
      </c>
      <c r="M3597">
        <v>1.219878</v>
      </c>
      <c r="N3597" t="s">
        <v>33</v>
      </c>
      <c r="O3597">
        <v>33.149553824898092</v>
      </c>
    </row>
    <row r="3598" spans="1:15" hidden="1" x14ac:dyDescent="0.25">
      <c r="A3598" t="s">
        <v>452</v>
      </c>
      <c r="B3598" t="s">
        <v>453</v>
      </c>
      <c r="C3598">
        <v>2030</v>
      </c>
      <c r="D3598" t="s">
        <v>492</v>
      </c>
      <c r="E3598">
        <v>4</v>
      </c>
      <c r="F3598">
        <v>101.23099999999999</v>
      </c>
      <c r="G3598">
        <v>23347.1</v>
      </c>
      <c r="H3598">
        <v>2.36</v>
      </c>
      <c r="I3598">
        <v>0.34676666617436658</v>
      </c>
      <c r="J3598">
        <v>9</v>
      </c>
      <c r="K3598">
        <v>98.630792012097643</v>
      </c>
      <c r="L3598">
        <v>284.4298533657286</v>
      </c>
      <c r="M3598">
        <v>3.073026</v>
      </c>
      <c r="N3598" t="s">
        <v>33</v>
      </c>
      <c r="O3598">
        <v>28.818311230024417</v>
      </c>
    </row>
    <row r="3599" spans="1:15" hidden="1" x14ac:dyDescent="0.25">
      <c r="A3599" t="s">
        <v>412</v>
      </c>
      <c r="B3599" t="s">
        <v>413</v>
      </c>
      <c r="C3599">
        <v>2030</v>
      </c>
      <c r="D3599" t="s">
        <v>492</v>
      </c>
      <c r="E3599">
        <v>10</v>
      </c>
      <c r="F3599">
        <v>152.77600000000001</v>
      </c>
      <c r="G3599">
        <v>1853.7</v>
      </c>
      <c r="H3599">
        <v>0.28000000000000003</v>
      </c>
      <c r="I3599">
        <v>0.34745036677195074</v>
      </c>
      <c r="J3599">
        <v>9</v>
      </c>
      <c r="K3599">
        <v>148.88246208246622</v>
      </c>
      <c r="L3599">
        <v>428.49994220954534</v>
      </c>
      <c r="M3599">
        <v>0.44662200000000002</v>
      </c>
      <c r="N3599" t="s">
        <v>33</v>
      </c>
      <c r="O3599" t="e">
        <v>#VALUE!</v>
      </c>
    </row>
    <row r="3600" spans="1:15" hidden="1" x14ac:dyDescent="0.25">
      <c r="A3600" t="s">
        <v>238</v>
      </c>
      <c r="B3600" t="s">
        <v>239</v>
      </c>
      <c r="C3600">
        <v>2030</v>
      </c>
      <c r="D3600" t="s">
        <v>492</v>
      </c>
      <c r="E3600">
        <v>9</v>
      </c>
      <c r="F3600">
        <v>100.699</v>
      </c>
      <c r="G3600">
        <v>1388.32</v>
      </c>
      <c r="H3600">
        <v>0.14000000000000001</v>
      </c>
      <c r="I3600">
        <v>0.3503249893998831</v>
      </c>
      <c r="J3600">
        <v>9</v>
      </c>
      <c r="K3600">
        <v>98.215913074617177</v>
      </c>
      <c r="L3600">
        <v>280.35657188733211</v>
      </c>
      <c r="M3600">
        <v>19.744692000000001</v>
      </c>
      <c r="N3600" t="s">
        <v>33</v>
      </c>
      <c r="O3600">
        <v>45.267317217226584</v>
      </c>
    </row>
    <row r="3601" spans="1:15" hidden="1" x14ac:dyDescent="0.25">
      <c r="A3601" t="s">
        <v>24</v>
      </c>
      <c r="B3601" t="s">
        <v>25</v>
      </c>
      <c r="C3601">
        <v>2030</v>
      </c>
      <c r="D3601" t="s">
        <v>492</v>
      </c>
      <c r="E3601">
        <v>4</v>
      </c>
      <c r="F3601">
        <v>99.771799999999999</v>
      </c>
      <c r="G3601">
        <v>30054.6</v>
      </c>
      <c r="H3601">
        <v>3</v>
      </c>
      <c r="I3601">
        <v>0.34923751572404937</v>
      </c>
      <c r="J3601">
        <v>9</v>
      </c>
      <c r="K3601">
        <v>97.280685042961821</v>
      </c>
      <c r="L3601">
        <v>278.55164655285296</v>
      </c>
      <c r="M3601">
        <v>0.93323999999999985</v>
      </c>
      <c r="N3601" t="s">
        <v>33</v>
      </c>
      <c r="O3601">
        <v>28.048946716098776</v>
      </c>
    </row>
    <row r="3602" spans="1:15" hidden="1" x14ac:dyDescent="0.25">
      <c r="A3602" t="s">
        <v>164</v>
      </c>
      <c r="B3602" t="s">
        <v>165</v>
      </c>
      <c r="C3602">
        <v>2030</v>
      </c>
      <c r="D3602" t="s">
        <v>492</v>
      </c>
      <c r="E3602">
        <v>6</v>
      </c>
      <c r="F3602">
        <v>99.714399999999998</v>
      </c>
      <c r="G3602">
        <v>6331.2</v>
      </c>
      <c r="H3602">
        <v>0.63</v>
      </c>
      <c r="I3602">
        <v>0.35008150699138646</v>
      </c>
      <c r="J3602">
        <v>9</v>
      </c>
      <c r="K3602">
        <v>97.248712148316045</v>
      </c>
      <c r="L3602">
        <v>277.78877263205106</v>
      </c>
      <c r="M3602">
        <v>1.3531979999999999</v>
      </c>
      <c r="N3602" t="s">
        <v>33</v>
      </c>
      <c r="O3602" t="e">
        <v>#VALUE!</v>
      </c>
    </row>
    <row r="3603" spans="1:15" hidden="1" x14ac:dyDescent="0.25">
      <c r="A3603" t="s">
        <v>34</v>
      </c>
      <c r="B3603" t="s">
        <v>35</v>
      </c>
      <c r="C3603">
        <v>2050</v>
      </c>
      <c r="D3603" t="s">
        <v>2</v>
      </c>
      <c r="E3603">
        <v>0</v>
      </c>
      <c r="F3603">
        <v>1451.74</v>
      </c>
      <c r="G3603">
        <v>221.279</v>
      </c>
      <c r="H3603">
        <v>0.32</v>
      </c>
      <c r="I3603">
        <v>0.54432974479435081</v>
      </c>
      <c r="J3603">
        <v>4</v>
      </c>
      <c r="K3603">
        <v>1395.2376208308524</v>
      </c>
      <c r="L3603">
        <v>2563.2213454695129</v>
      </c>
      <c r="M3603">
        <v>0.47995199999999993</v>
      </c>
      <c r="N3603" t="s">
        <v>33</v>
      </c>
      <c r="O3603">
        <v>24.220690002491938</v>
      </c>
    </row>
    <row r="3604" spans="1:15" hidden="1" x14ac:dyDescent="0.25">
      <c r="A3604" t="s">
        <v>36</v>
      </c>
      <c r="B3604" t="s">
        <v>37</v>
      </c>
      <c r="C3604">
        <v>2050</v>
      </c>
      <c r="D3604" t="s">
        <v>2</v>
      </c>
      <c r="E3604">
        <v>0</v>
      </c>
      <c r="F3604">
        <v>1737.06</v>
      </c>
      <c r="G3604">
        <v>3747420</v>
      </c>
      <c r="H3604">
        <v>6509.5</v>
      </c>
      <c r="I3604">
        <v>0.57977391148746116</v>
      </c>
      <c r="J3604">
        <v>3</v>
      </c>
      <c r="K3604">
        <v>1679.142312143937</v>
      </c>
      <c r="L3604">
        <v>2896.2019140115312</v>
      </c>
      <c r="M3604">
        <v>5.9993999999999992E-2</v>
      </c>
      <c r="N3604" t="s">
        <v>33</v>
      </c>
      <c r="O3604" t="e">
        <v>#VALUE!</v>
      </c>
    </row>
    <row r="3605" spans="1:15" hidden="1" x14ac:dyDescent="0.25">
      <c r="A3605" t="s">
        <v>36</v>
      </c>
      <c r="B3605" t="s">
        <v>37</v>
      </c>
      <c r="C3605">
        <v>2050</v>
      </c>
      <c r="D3605" t="s">
        <v>2</v>
      </c>
      <c r="E3605">
        <v>1</v>
      </c>
      <c r="F3605">
        <v>1594.62</v>
      </c>
      <c r="G3605">
        <v>934500</v>
      </c>
      <c r="H3605">
        <v>1490.17</v>
      </c>
      <c r="I3605">
        <v>0.53947539819461432</v>
      </c>
      <c r="J3605">
        <v>4</v>
      </c>
      <c r="K3605">
        <v>1527.7155907517833</v>
      </c>
      <c r="L3605">
        <v>2831.854049071324</v>
      </c>
      <c r="M3605">
        <v>3.0530279999999999</v>
      </c>
      <c r="N3605" t="s">
        <v>33</v>
      </c>
      <c r="O3605">
        <v>25.750772552518377</v>
      </c>
    </row>
    <row r="3606" spans="1:15" hidden="1" x14ac:dyDescent="0.25">
      <c r="A3606" t="s">
        <v>36</v>
      </c>
      <c r="B3606" t="s">
        <v>37</v>
      </c>
      <c r="C3606">
        <v>2050</v>
      </c>
      <c r="D3606" t="s">
        <v>2</v>
      </c>
      <c r="E3606">
        <v>2</v>
      </c>
      <c r="F3606">
        <v>1476.48</v>
      </c>
      <c r="G3606">
        <v>217154</v>
      </c>
      <c r="H3606">
        <v>320.62</v>
      </c>
      <c r="I3606">
        <v>0.53947431839788929</v>
      </c>
      <c r="J3606">
        <v>4</v>
      </c>
      <c r="K3606">
        <v>1414.5312951674296</v>
      </c>
      <c r="L3606">
        <v>2622.0549281534882</v>
      </c>
      <c r="M3606">
        <v>0.59994000000000003</v>
      </c>
      <c r="N3606" t="s">
        <v>33</v>
      </c>
      <c r="O3606" t="e">
        <v>#VALUE!</v>
      </c>
    </row>
    <row r="3607" spans="1:15" hidden="1" x14ac:dyDescent="0.25">
      <c r="A3607" t="s">
        <v>36</v>
      </c>
      <c r="B3607" t="s">
        <v>37</v>
      </c>
      <c r="C3607">
        <v>2050</v>
      </c>
      <c r="D3607" t="s">
        <v>2</v>
      </c>
      <c r="E3607">
        <v>3</v>
      </c>
      <c r="F3607">
        <v>1371.93</v>
      </c>
      <c r="G3607">
        <v>214.482</v>
      </c>
      <c r="H3607">
        <v>0.28999999999999998</v>
      </c>
      <c r="I3607">
        <v>0.4545176071481874</v>
      </c>
      <c r="J3607">
        <v>5</v>
      </c>
      <c r="K3607">
        <v>1306.1057388539639</v>
      </c>
      <c r="L3607">
        <v>2873.608675027921</v>
      </c>
      <c r="M3607">
        <v>8.9257740000000005</v>
      </c>
      <c r="N3607" t="s">
        <v>33</v>
      </c>
      <c r="O3607">
        <v>26.306576195466331</v>
      </c>
    </row>
    <row r="3608" spans="1:15" hidden="1" x14ac:dyDescent="0.25">
      <c r="A3608" t="s">
        <v>38</v>
      </c>
      <c r="B3608" t="s">
        <v>39</v>
      </c>
      <c r="C3608">
        <v>2050</v>
      </c>
      <c r="D3608" t="s">
        <v>2</v>
      </c>
      <c r="E3608">
        <v>0</v>
      </c>
      <c r="F3608">
        <v>1685.94</v>
      </c>
      <c r="G3608">
        <v>66795.600000000006</v>
      </c>
      <c r="H3608">
        <v>112.61</v>
      </c>
      <c r="I3608">
        <v>0.58106852715050528</v>
      </c>
      <c r="J3608">
        <v>3</v>
      </c>
      <c r="K3608">
        <v>1631.0867223964108</v>
      </c>
      <c r="L3608">
        <v>2807.0470971729906</v>
      </c>
      <c r="M3608">
        <v>2.9797019999999996</v>
      </c>
      <c r="N3608" t="s">
        <v>33</v>
      </c>
      <c r="O3608">
        <v>32.469875158894212</v>
      </c>
    </row>
    <row r="3609" spans="1:15" hidden="1" x14ac:dyDescent="0.25">
      <c r="A3609" t="s">
        <v>38</v>
      </c>
      <c r="B3609" t="s">
        <v>39</v>
      </c>
      <c r="C3609">
        <v>2050</v>
      </c>
      <c r="D3609" t="s">
        <v>2</v>
      </c>
      <c r="E3609">
        <v>1</v>
      </c>
      <c r="F3609">
        <v>1558.45</v>
      </c>
      <c r="G3609">
        <v>329691</v>
      </c>
      <c r="H3609">
        <v>513.80999999999995</v>
      </c>
      <c r="I3609">
        <v>0.54098494537129493</v>
      </c>
      <c r="J3609">
        <v>4</v>
      </c>
      <c r="K3609">
        <v>1494.5545539611815</v>
      </c>
      <c r="L3609">
        <v>2762.654611276515</v>
      </c>
      <c r="M3609">
        <v>0.80658599999999991</v>
      </c>
      <c r="N3609" t="s">
        <v>33</v>
      </c>
      <c r="O3609" t="e">
        <v>#VALUE!</v>
      </c>
    </row>
    <row r="3610" spans="1:15" hidden="1" x14ac:dyDescent="0.25">
      <c r="A3610" t="s">
        <v>38</v>
      </c>
      <c r="B3610" t="s">
        <v>39</v>
      </c>
      <c r="C3610">
        <v>2050</v>
      </c>
      <c r="D3610" t="s">
        <v>2</v>
      </c>
      <c r="E3610">
        <v>2</v>
      </c>
      <c r="F3610">
        <v>1425.32</v>
      </c>
      <c r="G3610">
        <v>807287</v>
      </c>
      <c r="H3610">
        <v>1150.6400000000001</v>
      </c>
      <c r="I3610">
        <v>0.54098074228298509</v>
      </c>
      <c r="J3610">
        <v>4</v>
      </c>
      <c r="K3610">
        <v>1366.8790234586752</v>
      </c>
      <c r="L3610">
        <v>2526.6685421930706</v>
      </c>
      <c r="M3610">
        <v>0.106656</v>
      </c>
      <c r="N3610" t="s">
        <v>33</v>
      </c>
      <c r="O3610">
        <v>35.528663204393503</v>
      </c>
    </row>
    <row r="3611" spans="1:15" hidden="1" x14ac:dyDescent="0.25">
      <c r="A3611" t="s">
        <v>38</v>
      </c>
      <c r="B3611" t="s">
        <v>39</v>
      </c>
      <c r="C3611">
        <v>2050</v>
      </c>
      <c r="D3611" t="s">
        <v>2</v>
      </c>
      <c r="E3611">
        <v>3</v>
      </c>
      <c r="F3611">
        <v>1310.3</v>
      </c>
      <c r="G3611">
        <v>488252</v>
      </c>
      <c r="H3611">
        <v>639.76</v>
      </c>
      <c r="I3611">
        <v>0.45595116676355019</v>
      </c>
      <c r="J3611">
        <v>5</v>
      </c>
      <c r="K3611">
        <v>1248.6866125025297</v>
      </c>
      <c r="L3611">
        <v>2738.6411166923954</v>
      </c>
      <c r="M3611">
        <v>6.6660000000000001E-3</v>
      </c>
      <c r="N3611" t="s">
        <v>33</v>
      </c>
      <c r="O3611" t="e">
        <v>#VALUE!</v>
      </c>
    </row>
    <row r="3612" spans="1:15" hidden="1" x14ac:dyDescent="0.25">
      <c r="A3612" t="s">
        <v>38</v>
      </c>
      <c r="B3612" t="s">
        <v>39</v>
      </c>
      <c r="C3612">
        <v>2050</v>
      </c>
      <c r="D3612" t="s">
        <v>2</v>
      </c>
      <c r="E3612">
        <v>4</v>
      </c>
      <c r="F3612">
        <v>1183.05</v>
      </c>
      <c r="G3612">
        <v>48791</v>
      </c>
      <c r="H3612">
        <v>57.72</v>
      </c>
      <c r="I3612">
        <v>0.45596565160760733</v>
      </c>
      <c r="J3612">
        <v>5</v>
      </c>
      <c r="K3612">
        <v>1127.431571930837</v>
      </c>
      <c r="L3612">
        <v>2472.6239091822567</v>
      </c>
      <c r="M3612">
        <v>2.093124</v>
      </c>
      <c r="N3612" t="s">
        <v>33</v>
      </c>
      <c r="O3612" t="e">
        <v>#VALUE!</v>
      </c>
    </row>
    <row r="3613" spans="1:15" hidden="1" x14ac:dyDescent="0.25">
      <c r="A3613" t="s">
        <v>38</v>
      </c>
      <c r="B3613" t="s">
        <v>39</v>
      </c>
      <c r="C3613">
        <v>2050</v>
      </c>
      <c r="D3613" t="s">
        <v>2</v>
      </c>
      <c r="E3613">
        <v>5</v>
      </c>
      <c r="F3613">
        <v>1074.01</v>
      </c>
      <c r="G3613">
        <v>64699.6</v>
      </c>
      <c r="H3613">
        <v>69.489999999999995</v>
      </c>
      <c r="I3613">
        <v>0.48503505292736543</v>
      </c>
      <c r="J3613">
        <v>6</v>
      </c>
      <c r="K3613">
        <v>1005.83849830758</v>
      </c>
      <c r="L3613">
        <v>2073.7439330146835</v>
      </c>
      <c r="M3613">
        <v>12.118787999999999</v>
      </c>
      <c r="N3613" t="s">
        <v>33</v>
      </c>
      <c r="O3613">
        <v>35.485399295081798</v>
      </c>
    </row>
    <row r="3614" spans="1:15" hidden="1" x14ac:dyDescent="0.25">
      <c r="A3614" t="s">
        <v>38</v>
      </c>
      <c r="B3614" t="s">
        <v>39</v>
      </c>
      <c r="C3614">
        <v>2050</v>
      </c>
      <c r="D3614" t="s">
        <v>2</v>
      </c>
      <c r="E3614">
        <v>6</v>
      </c>
      <c r="F3614">
        <v>974.53599999999994</v>
      </c>
      <c r="G3614">
        <v>34124.699999999997</v>
      </c>
      <c r="H3614">
        <v>33.26</v>
      </c>
      <c r="I3614">
        <v>0.48501931614574023</v>
      </c>
      <c r="J3614">
        <v>6</v>
      </c>
      <c r="K3614">
        <v>912.66869427006372</v>
      </c>
      <c r="L3614">
        <v>1881.7161788991966</v>
      </c>
      <c r="M3614">
        <v>3.1863480000000002</v>
      </c>
      <c r="N3614" t="s">
        <v>33</v>
      </c>
      <c r="O3614">
        <v>23.589945639996866</v>
      </c>
    </row>
    <row r="3615" spans="1:15" hidden="1" x14ac:dyDescent="0.25">
      <c r="A3615" t="s">
        <v>38</v>
      </c>
      <c r="B3615" t="s">
        <v>39</v>
      </c>
      <c r="C3615">
        <v>2050</v>
      </c>
      <c r="D3615" t="s">
        <v>2</v>
      </c>
      <c r="E3615">
        <v>7</v>
      </c>
      <c r="F3615">
        <v>891.14499999999998</v>
      </c>
      <c r="G3615">
        <v>31859</v>
      </c>
      <c r="H3615">
        <v>28.39</v>
      </c>
      <c r="I3615">
        <v>0.48502559058969275</v>
      </c>
      <c r="J3615">
        <v>6</v>
      </c>
      <c r="K3615">
        <v>834.57524889557578</v>
      </c>
      <c r="L3615">
        <v>1720.6829187732169</v>
      </c>
      <c r="M3615">
        <v>1.3332E-2</v>
      </c>
      <c r="N3615" t="s">
        <v>33</v>
      </c>
      <c r="O3615">
        <v>30.143671736851296</v>
      </c>
    </row>
    <row r="3616" spans="1:15" hidden="1" x14ac:dyDescent="0.25">
      <c r="A3616" t="s">
        <v>38</v>
      </c>
      <c r="B3616" t="s">
        <v>39</v>
      </c>
      <c r="C3616">
        <v>2050</v>
      </c>
      <c r="D3616" t="s">
        <v>2</v>
      </c>
      <c r="E3616">
        <v>8</v>
      </c>
      <c r="F3616">
        <v>821.13300000000004</v>
      </c>
      <c r="G3616">
        <v>4798.7700000000004</v>
      </c>
      <c r="H3616">
        <v>3.94</v>
      </c>
      <c r="I3616">
        <v>0.38244458030372275</v>
      </c>
      <c r="J3616">
        <v>7</v>
      </c>
      <c r="K3616">
        <v>768.11373035635677</v>
      </c>
      <c r="L3616">
        <v>2008.4314693290999</v>
      </c>
      <c r="M3616">
        <v>5.8918055557204793E-5</v>
      </c>
      <c r="N3616" t="s">
        <v>33</v>
      </c>
      <c r="O3616">
        <v>23.274953497994773</v>
      </c>
    </row>
    <row r="3617" spans="1:15" hidden="1" x14ac:dyDescent="0.25">
      <c r="A3617" t="s">
        <v>38</v>
      </c>
      <c r="B3617" t="s">
        <v>39</v>
      </c>
      <c r="C3617">
        <v>2050</v>
      </c>
      <c r="D3617" t="s">
        <v>2</v>
      </c>
      <c r="E3617">
        <v>9</v>
      </c>
      <c r="F3617">
        <v>735.01300000000003</v>
      </c>
      <c r="G3617">
        <v>1902.99</v>
      </c>
      <c r="H3617">
        <v>1.4</v>
      </c>
      <c r="I3617">
        <v>0.38244798242067651</v>
      </c>
      <c r="J3617">
        <v>7</v>
      </c>
      <c r="K3617">
        <v>687.55607933362387</v>
      </c>
      <c r="L3617">
        <v>1797.776719808503</v>
      </c>
      <c r="M3617">
        <v>4.6462019999999997</v>
      </c>
      <c r="N3617" t="s">
        <v>33</v>
      </c>
      <c r="O3617">
        <v>48.292046927822213</v>
      </c>
    </row>
    <row r="3618" spans="1:15" hidden="1" x14ac:dyDescent="0.25">
      <c r="A3618" t="s">
        <v>40</v>
      </c>
      <c r="B3618" t="s">
        <v>41</v>
      </c>
      <c r="C3618">
        <v>2050</v>
      </c>
      <c r="D3618" t="s">
        <v>2</v>
      </c>
      <c r="E3618">
        <v>0</v>
      </c>
      <c r="F3618">
        <v>1493.3</v>
      </c>
      <c r="G3618">
        <v>82.394400000000005</v>
      </c>
      <c r="H3618">
        <v>0.12</v>
      </c>
      <c r="I3618">
        <v>0.54308317483919111</v>
      </c>
      <c r="J3618">
        <v>4</v>
      </c>
      <c r="K3618">
        <v>1434.0330801353227</v>
      </c>
      <c r="L3618">
        <v>2640.540430220371</v>
      </c>
      <c r="M3618">
        <v>41.975801999999995</v>
      </c>
      <c r="N3618" t="s">
        <v>33</v>
      </c>
      <c r="O3618">
        <v>34.335333696676727</v>
      </c>
    </row>
    <row r="3619" spans="1:15" hidden="1" x14ac:dyDescent="0.25">
      <c r="A3619" t="s">
        <v>42</v>
      </c>
      <c r="B3619" t="s">
        <v>43</v>
      </c>
      <c r="C3619">
        <v>2050</v>
      </c>
      <c r="D3619" t="s">
        <v>2</v>
      </c>
      <c r="E3619">
        <v>0</v>
      </c>
      <c r="F3619">
        <v>1292.42</v>
      </c>
      <c r="G3619">
        <v>12818.4</v>
      </c>
      <c r="H3619">
        <v>16.57</v>
      </c>
      <c r="I3619">
        <v>0.45736148926809306</v>
      </c>
      <c r="J3619">
        <v>5</v>
      </c>
      <c r="K3619">
        <v>1232.8486791221821</v>
      </c>
      <c r="L3619">
        <v>2695.5673095587617</v>
      </c>
      <c r="M3619">
        <v>0.206646</v>
      </c>
      <c r="N3619" t="s">
        <v>33</v>
      </c>
      <c r="O3619">
        <v>48.700200033142352</v>
      </c>
    </row>
    <row r="3620" spans="1:15" hidden="1" x14ac:dyDescent="0.25">
      <c r="A3620" t="s">
        <v>42</v>
      </c>
      <c r="B3620" t="s">
        <v>43</v>
      </c>
      <c r="C3620">
        <v>2050</v>
      </c>
      <c r="D3620" t="s">
        <v>2</v>
      </c>
      <c r="E3620">
        <v>1</v>
      </c>
      <c r="F3620">
        <v>1186.58</v>
      </c>
      <c r="G3620">
        <v>27387.4</v>
      </c>
      <c r="H3620">
        <v>32.5</v>
      </c>
      <c r="I3620">
        <v>0.4573698621305326</v>
      </c>
      <c r="J3620">
        <v>5</v>
      </c>
      <c r="K3620">
        <v>1131.8936524010398</v>
      </c>
      <c r="L3620">
        <v>2474.7884504860517</v>
      </c>
      <c r="M3620">
        <v>1.9997999999999998E-2</v>
      </c>
      <c r="N3620" t="s">
        <v>33</v>
      </c>
      <c r="O3620" t="e">
        <v>#VALUE!</v>
      </c>
    </row>
    <row r="3621" spans="1:15" hidden="1" x14ac:dyDescent="0.25">
      <c r="A3621" t="s">
        <v>42</v>
      </c>
      <c r="B3621" t="s">
        <v>43</v>
      </c>
      <c r="C3621">
        <v>2050</v>
      </c>
      <c r="D3621" t="s">
        <v>2</v>
      </c>
      <c r="E3621">
        <v>2</v>
      </c>
      <c r="F3621">
        <v>1113.8</v>
      </c>
      <c r="G3621">
        <v>5126.1499999999996</v>
      </c>
      <c r="H3621">
        <v>5.71</v>
      </c>
      <c r="I3621">
        <v>0.48701318821216438</v>
      </c>
      <c r="J3621">
        <v>6</v>
      </c>
      <c r="K3621">
        <v>1044.5016251850309</v>
      </c>
      <c r="L3621">
        <v>2144.7091176717786</v>
      </c>
      <c r="M3621">
        <v>0.65993399999999991</v>
      </c>
      <c r="N3621" t="s">
        <v>33</v>
      </c>
      <c r="O3621">
        <v>28.882318333660351</v>
      </c>
    </row>
    <row r="3622" spans="1:15" hidden="1" x14ac:dyDescent="0.25">
      <c r="A3622" t="s">
        <v>44</v>
      </c>
      <c r="B3622" t="s">
        <v>45</v>
      </c>
      <c r="C3622">
        <v>2050</v>
      </c>
      <c r="D3622" t="s">
        <v>2</v>
      </c>
      <c r="E3622">
        <v>0</v>
      </c>
      <c r="F3622">
        <v>1293.6199999999999</v>
      </c>
      <c r="G3622">
        <v>549.44799999999998</v>
      </c>
      <c r="H3622">
        <v>0.71</v>
      </c>
      <c r="I3622">
        <v>0.4559588204585554</v>
      </c>
      <c r="J3622">
        <v>5</v>
      </c>
      <c r="K3622">
        <v>1232.7975120745566</v>
      </c>
      <c r="L3622">
        <v>2703.747480605241</v>
      </c>
      <c r="M3622">
        <v>1.2998699999999999</v>
      </c>
      <c r="N3622" t="s">
        <v>33</v>
      </c>
      <c r="O3622">
        <v>36.005363007146201</v>
      </c>
    </row>
    <row r="3623" spans="1:15" hidden="1" x14ac:dyDescent="0.25">
      <c r="A3623" t="s">
        <v>46</v>
      </c>
      <c r="B3623" t="s">
        <v>47</v>
      </c>
      <c r="C3623">
        <v>2050</v>
      </c>
      <c r="D3623" t="s">
        <v>2</v>
      </c>
      <c r="E3623">
        <v>0</v>
      </c>
      <c r="F3623">
        <v>1640.04</v>
      </c>
      <c r="G3623">
        <v>824049</v>
      </c>
      <c r="H3623">
        <v>1351.47</v>
      </c>
      <c r="I3623">
        <v>0.54514230796128349</v>
      </c>
      <c r="J3623">
        <v>4</v>
      </c>
      <c r="K3623">
        <v>1577.0230337864321</v>
      </c>
      <c r="L3623">
        <v>2892.8648735486399</v>
      </c>
      <c r="M3623">
        <v>0.706596</v>
      </c>
      <c r="N3623" t="s">
        <v>33</v>
      </c>
      <c r="O3623">
        <v>49.298851172165996</v>
      </c>
    </row>
    <row r="3624" spans="1:15" hidden="1" x14ac:dyDescent="0.25">
      <c r="A3624" t="s">
        <v>48</v>
      </c>
      <c r="B3624" t="s">
        <v>49</v>
      </c>
      <c r="C3624">
        <v>2050</v>
      </c>
      <c r="D3624" t="s">
        <v>2</v>
      </c>
      <c r="E3624">
        <v>0</v>
      </c>
      <c r="F3624">
        <v>2308.98</v>
      </c>
      <c r="G3624">
        <v>543854</v>
      </c>
      <c r="H3624">
        <v>1255.75</v>
      </c>
      <c r="I3624">
        <v>0.73542822570586563</v>
      </c>
      <c r="J3624">
        <v>1</v>
      </c>
      <c r="K3624">
        <v>2210.9417806650804</v>
      </c>
      <c r="L3624">
        <v>3006.3325058580849</v>
      </c>
      <c r="M3624">
        <v>0.65326799999999996</v>
      </c>
      <c r="N3624" t="s">
        <v>33</v>
      </c>
      <c r="O3624" t="e">
        <v>#VALUE!</v>
      </c>
    </row>
    <row r="3625" spans="1:15" hidden="1" x14ac:dyDescent="0.25">
      <c r="A3625" t="s">
        <v>48</v>
      </c>
      <c r="B3625" t="s">
        <v>49</v>
      </c>
      <c r="C3625">
        <v>2050</v>
      </c>
      <c r="D3625" t="s">
        <v>2</v>
      </c>
      <c r="E3625">
        <v>1</v>
      </c>
      <c r="F3625">
        <v>2147.84</v>
      </c>
      <c r="G3625">
        <v>559138</v>
      </c>
      <c r="H3625">
        <v>1200.94</v>
      </c>
      <c r="I3625">
        <v>0.66624883510956301</v>
      </c>
      <c r="J3625">
        <v>2</v>
      </c>
      <c r="K3625">
        <v>2044.3351457501037</v>
      </c>
      <c r="L3625">
        <v>3068.4258463490114</v>
      </c>
      <c r="M3625">
        <v>4.6195379999999995</v>
      </c>
      <c r="N3625" t="s">
        <v>33</v>
      </c>
      <c r="O3625" t="e">
        <v>#VALUE!</v>
      </c>
    </row>
    <row r="3626" spans="1:15" hidden="1" x14ac:dyDescent="0.25">
      <c r="A3626" t="s">
        <v>48</v>
      </c>
      <c r="B3626" t="s">
        <v>49</v>
      </c>
      <c r="C3626">
        <v>2050</v>
      </c>
      <c r="D3626" t="s">
        <v>2</v>
      </c>
      <c r="E3626">
        <v>2</v>
      </c>
      <c r="F3626">
        <v>1940.24</v>
      </c>
      <c r="G3626">
        <v>512251</v>
      </c>
      <c r="H3626">
        <v>993.89</v>
      </c>
      <c r="I3626">
        <v>0.6662708220619471</v>
      </c>
      <c r="J3626">
        <v>2</v>
      </c>
      <c r="K3626">
        <v>1846.7643568515512</v>
      </c>
      <c r="L3626">
        <v>2771.7923338384562</v>
      </c>
      <c r="M3626">
        <v>0.22664400000000001</v>
      </c>
      <c r="N3626" t="s">
        <v>33</v>
      </c>
      <c r="O3626">
        <v>33.591710846113969</v>
      </c>
    </row>
    <row r="3627" spans="1:15" hidden="1" x14ac:dyDescent="0.25">
      <c r="A3627" t="s">
        <v>48</v>
      </c>
      <c r="B3627" t="s">
        <v>49</v>
      </c>
      <c r="C3627">
        <v>2050</v>
      </c>
      <c r="D3627" t="s">
        <v>2</v>
      </c>
      <c r="E3627">
        <v>3</v>
      </c>
      <c r="F3627">
        <v>1744.01</v>
      </c>
      <c r="G3627">
        <v>1068130</v>
      </c>
      <c r="H3627">
        <v>1862.83</v>
      </c>
      <c r="I3627">
        <v>0.57978521811796402</v>
      </c>
      <c r="J3627">
        <v>3</v>
      </c>
      <c r="K3627">
        <v>1685.8729407620226</v>
      </c>
      <c r="L3627">
        <v>2907.7542649923375</v>
      </c>
      <c r="M3627">
        <v>0.57994199999999996</v>
      </c>
      <c r="N3627" t="s">
        <v>33</v>
      </c>
      <c r="O3627" t="e">
        <v>#VALUE!</v>
      </c>
    </row>
    <row r="3628" spans="1:15" hidden="1" x14ac:dyDescent="0.25">
      <c r="A3628" t="s">
        <v>48</v>
      </c>
      <c r="B3628" t="s">
        <v>49</v>
      </c>
      <c r="C3628">
        <v>2050</v>
      </c>
      <c r="D3628" t="s">
        <v>2</v>
      </c>
      <c r="E3628">
        <v>4</v>
      </c>
      <c r="F3628">
        <v>1605.74</v>
      </c>
      <c r="G3628">
        <v>2345400</v>
      </c>
      <c r="H3628">
        <v>3766.12</v>
      </c>
      <c r="I3628">
        <v>0.53949840697571183</v>
      </c>
      <c r="J3628">
        <v>4</v>
      </c>
      <c r="K3628">
        <v>1538.3925990629277</v>
      </c>
      <c r="L3628">
        <v>2851.5238954768333</v>
      </c>
      <c r="M3628">
        <v>2.0131320000000001</v>
      </c>
      <c r="N3628" t="s">
        <v>33</v>
      </c>
      <c r="O3628" t="e">
        <v>#VALUE!</v>
      </c>
    </row>
    <row r="3629" spans="1:15" hidden="1" x14ac:dyDescent="0.25">
      <c r="A3629" t="s">
        <v>48</v>
      </c>
      <c r="B3629" t="s">
        <v>49</v>
      </c>
      <c r="C3629">
        <v>2050</v>
      </c>
      <c r="D3629" t="s">
        <v>2</v>
      </c>
      <c r="E3629">
        <v>5</v>
      </c>
      <c r="F3629">
        <v>1468.52</v>
      </c>
      <c r="G3629">
        <v>2976050</v>
      </c>
      <c r="H3629">
        <v>4370.3900000000003</v>
      </c>
      <c r="I3629">
        <v>0.53949600792871188</v>
      </c>
      <c r="J3629">
        <v>4</v>
      </c>
      <c r="K3629">
        <v>1406.9255869597455</v>
      </c>
      <c r="L3629">
        <v>2607.8517102681776</v>
      </c>
      <c r="M3629">
        <v>8.572476</v>
      </c>
      <c r="N3629" t="s">
        <v>33</v>
      </c>
      <c r="O3629">
        <v>27.155029583485508</v>
      </c>
    </row>
    <row r="3630" spans="1:15" hidden="1" x14ac:dyDescent="0.25">
      <c r="A3630" t="s">
        <v>48</v>
      </c>
      <c r="B3630" t="s">
        <v>49</v>
      </c>
      <c r="C3630">
        <v>2050</v>
      </c>
      <c r="D3630" t="s">
        <v>2</v>
      </c>
      <c r="E3630">
        <v>6</v>
      </c>
      <c r="F3630">
        <v>1354.9</v>
      </c>
      <c r="G3630">
        <v>1131780</v>
      </c>
      <c r="H3630">
        <v>1533.45</v>
      </c>
      <c r="I3630">
        <v>0.4545367056890216</v>
      </c>
      <c r="J3630">
        <v>5</v>
      </c>
      <c r="K3630">
        <v>1289.9102097420107</v>
      </c>
      <c r="L3630">
        <v>2837.8570830416566</v>
      </c>
      <c r="M3630">
        <v>6.4060259999999998</v>
      </c>
      <c r="N3630" t="s">
        <v>33</v>
      </c>
      <c r="O3630">
        <v>33.446009485706107</v>
      </c>
    </row>
    <row r="3631" spans="1:15" hidden="1" x14ac:dyDescent="0.25">
      <c r="A3631" t="s">
        <v>48</v>
      </c>
      <c r="B3631" t="s">
        <v>49</v>
      </c>
      <c r="C3631">
        <v>2050</v>
      </c>
      <c r="D3631" t="s">
        <v>2</v>
      </c>
      <c r="E3631">
        <v>7</v>
      </c>
      <c r="F3631">
        <v>1219.43</v>
      </c>
      <c r="G3631">
        <v>160325</v>
      </c>
      <c r="H3631">
        <v>195.51</v>
      </c>
      <c r="I3631">
        <v>0.45454777497716775</v>
      </c>
      <c r="J3631">
        <v>5</v>
      </c>
      <c r="K3631">
        <v>1160.9472959338123</v>
      </c>
      <c r="L3631">
        <v>2554.0710126501608</v>
      </c>
      <c r="M3631">
        <v>8.6657999999999999E-2</v>
      </c>
      <c r="N3631" t="s">
        <v>33</v>
      </c>
      <c r="O3631">
        <v>30.015322930347175</v>
      </c>
    </row>
    <row r="3632" spans="1:15" hidden="1" x14ac:dyDescent="0.25">
      <c r="A3632" t="s">
        <v>48</v>
      </c>
      <c r="B3632" t="s">
        <v>49</v>
      </c>
      <c r="C3632">
        <v>2050</v>
      </c>
      <c r="D3632" t="s">
        <v>2</v>
      </c>
      <c r="E3632">
        <v>8</v>
      </c>
      <c r="F3632">
        <v>1110.96</v>
      </c>
      <c r="G3632">
        <v>85267</v>
      </c>
      <c r="H3632">
        <v>94.73</v>
      </c>
      <c r="I3632">
        <v>0.48304153438287595</v>
      </c>
      <c r="J3632">
        <v>6</v>
      </c>
      <c r="K3632">
        <v>1039.0195011385829</v>
      </c>
      <c r="L3632">
        <v>2150.9941219982525</v>
      </c>
      <c r="M3632">
        <v>1.73316</v>
      </c>
      <c r="N3632" t="s">
        <v>33</v>
      </c>
      <c r="O3632">
        <v>26.166848892084364</v>
      </c>
    </row>
    <row r="3633" spans="1:15" hidden="1" x14ac:dyDescent="0.25">
      <c r="A3633" t="s">
        <v>48</v>
      </c>
      <c r="B3633" t="s">
        <v>49</v>
      </c>
      <c r="C3633">
        <v>2050</v>
      </c>
      <c r="D3633" t="s">
        <v>2</v>
      </c>
      <c r="E3633">
        <v>9</v>
      </c>
      <c r="F3633">
        <v>1004.44</v>
      </c>
      <c r="G3633">
        <v>15377.6</v>
      </c>
      <c r="H3633">
        <v>15.45</v>
      </c>
      <c r="I3633">
        <v>0.48303722058584192</v>
      </c>
      <c r="J3633">
        <v>6</v>
      </c>
      <c r="K3633">
        <v>939.39442834434033</v>
      </c>
      <c r="L3633">
        <v>1944.7661345952074</v>
      </c>
      <c r="M3633">
        <v>9.7923539999999996</v>
      </c>
      <c r="N3633" t="s">
        <v>33</v>
      </c>
      <c r="O3633">
        <v>36.478842047211138</v>
      </c>
    </row>
    <row r="3634" spans="1:15" hidden="1" x14ac:dyDescent="0.25">
      <c r="A3634" t="s">
        <v>48</v>
      </c>
      <c r="B3634" t="s">
        <v>49</v>
      </c>
      <c r="C3634">
        <v>2050</v>
      </c>
      <c r="D3634" t="s">
        <v>2</v>
      </c>
      <c r="E3634">
        <v>10</v>
      </c>
      <c r="F3634">
        <v>932.35400000000004</v>
      </c>
      <c r="G3634">
        <v>1645.11</v>
      </c>
      <c r="H3634">
        <v>1.53</v>
      </c>
      <c r="I3634">
        <v>0.48304318811933611</v>
      </c>
      <c r="J3634">
        <v>6</v>
      </c>
      <c r="K3634">
        <v>871.98017562575455</v>
      </c>
      <c r="L3634">
        <v>1805.1805657806551</v>
      </c>
      <c r="M3634">
        <v>13.531979999999999</v>
      </c>
      <c r="N3634" t="s">
        <v>33</v>
      </c>
      <c r="O3634">
        <v>20.686952605428008</v>
      </c>
    </row>
    <row r="3635" spans="1:15" hidden="1" x14ac:dyDescent="0.25">
      <c r="A3635" t="s">
        <v>50</v>
      </c>
      <c r="B3635" t="s">
        <v>51</v>
      </c>
      <c r="C3635">
        <v>2050</v>
      </c>
      <c r="D3635" t="s">
        <v>2</v>
      </c>
      <c r="E3635">
        <v>0</v>
      </c>
      <c r="F3635">
        <v>1424.54</v>
      </c>
      <c r="G3635">
        <v>48898.6</v>
      </c>
      <c r="H3635">
        <v>69.66</v>
      </c>
      <c r="I3635">
        <v>0.54298074991393663</v>
      </c>
      <c r="J3635">
        <v>4</v>
      </c>
      <c r="K3635">
        <v>1367.9116580178015</v>
      </c>
      <c r="L3635">
        <v>2519.263635468878</v>
      </c>
      <c r="M3635">
        <v>3.3196680000000001</v>
      </c>
      <c r="N3635" t="s">
        <v>33</v>
      </c>
      <c r="O3635">
        <v>36.299962854073968</v>
      </c>
    </row>
    <row r="3636" spans="1:15" hidden="1" x14ac:dyDescent="0.25">
      <c r="A3636" t="s">
        <v>50</v>
      </c>
      <c r="B3636" t="s">
        <v>51</v>
      </c>
      <c r="C3636">
        <v>2050</v>
      </c>
      <c r="D3636" t="s">
        <v>2</v>
      </c>
      <c r="E3636">
        <v>1</v>
      </c>
      <c r="F3636">
        <v>1321.13</v>
      </c>
      <c r="G3636">
        <v>15557.3</v>
      </c>
      <c r="H3636">
        <v>20.55</v>
      </c>
      <c r="I3636">
        <v>0.45787619357706982</v>
      </c>
      <c r="J3636">
        <v>5</v>
      </c>
      <c r="K3636">
        <v>1260.67963116743</v>
      </c>
      <c r="L3636">
        <v>2753.3198905114778</v>
      </c>
      <c r="M3636">
        <v>11.745492</v>
      </c>
      <c r="N3636" t="s">
        <v>33</v>
      </c>
      <c r="O3636">
        <v>32.230480967686368</v>
      </c>
    </row>
    <row r="3637" spans="1:15" hidden="1" x14ac:dyDescent="0.25">
      <c r="A3637" t="s">
        <v>50</v>
      </c>
      <c r="B3637" t="s">
        <v>51</v>
      </c>
      <c r="C3637">
        <v>2050</v>
      </c>
      <c r="D3637" t="s">
        <v>2</v>
      </c>
      <c r="E3637">
        <v>2</v>
      </c>
      <c r="F3637">
        <v>1223.51</v>
      </c>
      <c r="G3637">
        <v>1772.68</v>
      </c>
      <c r="H3637">
        <v>2.17</v>
      </c>
      <c r="I3637">
        <v>0.45789295831031734</v>
      </c>
      <c r="J3637">
        <v>5</v>
      </c>
      <c r="K3637">
        <v>1167.5397561889365</v>
      </c>
      <c r="L3637">
        <v>2549.8093713808248</v>
      </c>
      <c r="M3637">
        <v>1.0998899999999998</v>
      </c>
      <c r="N3637" t="s">
        <v>33</v>
      </c>
      <c r="O3637">
        <v>27.820142377988155</v>
      </c>
    </row>
    <row r="3638" spans="1:15" hidden="1" x14ac:dyDescent="0.25">
      <c r="A3638" t="s">
        <v>52</v>
      </c>
      <c r="B3638" t="s">
        <v>53</v>
      </c>
      <c r="C3638">
        <v>2050</v>
      </c>
      <c r="D3638" t="s">
        <v>2</v>
      </c>
      <c r="E3638">
        <v>0</v>
      </c>
      <c r="F3638">
        <v>1387.97</v>
      </c>
      <c r="G3638">
        <v>45.921999999999997</v>
      </c>
      <c r="H3638">
        <v>0.06</v>
      </c>
      <c r="I3638">
        <v>0.45924806967026699</v>
      </c>
      <c r="J3638">
        <v>5</v>
      </c>
      <c r="K3638">
        <v>1325.6947180484601</v>
      </c>
      <c r="L3638">
        <v>2886.6636695942748</v>
      </c>
      <c r="M3638">
        <v>0.68659800000000004</v>
      </c>
      <c r="N3638" t="s">
        <v>33</v>
      </c>
      <c r="O3638">
        <v>42.510690296050797</v>
      </c>
    </row>
    <row r="3639" spans="1:15" hidden="1" x14ac:dyDescent="0.25">
      <c r="A3639" t="s">
        <v>54</v>
      </c>
      <c r="B3639" t="s">
        <v>55</v>
      </c>
      <c r="C3639">
        <v>2050</v>
      </c>
      <c r="D3639" t="s">
        <v>2</v>
      </c>
      <c r="E3639">
        <v>0</v>
      </c>
      <c r="F3639">
        <v>947.61500000000001</v>
      </c>
      <c r="G3639">
        <v>10039.4</v>
      </c>
      <c r="H3639">
        <v>9.51</v>
      </c>
      <c r="I3639">
        <v>0.48992821642966738</v>
      </c>
      <c r="J3639">
        <v>6</v>
      </c>
      <c r="K3639">
        <v>890.38307288825524</v>
      </c>
      <c r="L3639">
        <v>1817.3745520861951</v>
      </c>
      <c r="M3639">
        <v>0.47328599999999993</v>
      </c>
      <c r="N3639" t="s">
        <v>33</v>
      </c>
      <c r="O3639">
        <v>39.420835860340205</v>
      </c>
    </row>
    <row r="3640" spans="1:15" hidden="1" x14ac:dyDescent="0.25">
      <c r="A3640" t="s">
        <v>54</v>
      </c>
      <c r="B3640" t="s">
        <v>55</v>
      </c>
      <c r="C3640">
        <v>2050</v>
      </c>
      <c r="D3640" t="s">
        <v>2</v>
      </c>
      <c r="E3640">
        <v>1</v>
      </c>
      <c r="F3640">
        <v>888.29100000000005</v>
      </c>
      <c r="G3640">
        <v>28149.599999999999</v>
      </c>
      <c r="H3640">
        <v>25.01</v>
      </c>
      <c r="I3640">
        <v>0.48993801993246444</v>
      </c>
      <c r="J3640">
        <v>6</v>
      </c>
      <c r="K3640">
        <v>834.64738399364853</v>
      </c>
      <c r="L3640">
        <v>1703.5774935545942</v>
      </c>
      <c r="M3640">
        <v>1.8798119999999998</v>
      </c>
      <c r="N3640" t="s">
        <v>33</v>
      </c>
      <c r="O3640">
        <v>31.9132077270352</v>
      </c>
    </row>
    <row r="3641" spans="1:15" hidden="1" x14ac:dyDescent="0.25">
      <c r="A3641" t="s">
        <v>56</v>
      </c>
      <c r="B3641" t="s">
        <v>57</v>
      </c>
      <c r="C3641">
        <v>2050</v>
      </c>
      <c r="D3641" t="s">
        <v>2</v>
      </c>
      <c r="E3641">
        <v>0</v>
      </c>
      <c r="F3641">
        <v>1521.16</v>
      </c>
      <c r="G3641">
        <v>841.10199999999998</v>
      </c>
      <c r="H3641">
        <v>1.28</v>
      </c>
      <c r="I3641">
        <v>0.54309114840767503</v>
      </c>
      <c r="J3641">
        <v>4</v>
      </c>
      <c r="K3641">
        <v>1460.7948689291647</v>
      </c>
      <c r="L3641">
        <v>2689.7784528659067</v>
      </c>
      <c r="M3641">
        <v>0.106656</v>
      </c>
      <c r="N3641" t="s">
        <v>33</v>
      </c>
      <c r="O3641">
        <v>28.309030330736604</v>
      </c>
    </row>
    <row r="3642" spans="1:15" hidden="1" x14ac:dyDescent="0.25">
      <c r="A3642" t="s">
        <v>0</v>
      </c>
      <c r="B3642" t="s">
        <v>1</v>
      </c>
      <c r="C3642">
        <v>2050</v>
      </c>
      <c r="D3642" t="s">
        <v>2</v>
      </c>
      <c r="E3642">
        <v>0</v>
      </c>
      <c r="F3642">
        <v>1674.52</v>
      </c>
      <c r="G3642">
        <v>3730470</v>
      </c>
      <c r="H3642">
        <v>6246.73</v>
      </c>
      <c r="I3642">
        <v>0.58501617802965822</v>
      </c>
      <c r="J3642">
        <v>3</v>
      </c>
      <c r="K3642">
        <v>1624.0588922785712</v>
      </c>
      <c r="L3642">
        <v>2776.0922744878985</v>
      </c>
      <c r="M3642">
        <v>5.2861379999999993</v>
      </c>
      <c r="N3642" t="s">
        <v>33</v>
      </c>
      <c r="O3642" t="e">
        <v>#VALUE!</v>
      </c>
    </row>
    <row r="3643" spans="1:15" hidden="1" x14ac:dyDescent="0.25">
      <c r="A3643" t="s">
        <v>0</v>
      </c>
      <c r="B3643" t="s">
        <v>1</v>
      </c>
      <c r="C3643">
        <v>2050</v>
      </c>
      <c r="D3643" t="s">
        <v>2</v>
      </c>
      <c r="E3643">
        <v>1</v>
      </c>
      <c r="F3643">
        <v>1559.35</v>
      </c>
      <c r="G3643">
        <v>11460400</v>
      </c>
      <c r="H3643">
        <v>17870.849999999999</v>
      </c>
      <c r="I3643">
        <v>0.54554502431025209</v>
      </c>
      <c r="J3643">
        <v>4</v>
      </c>
      <c r="K3643">
        <v>1499.8151681624113</v>
      </c>
      <c r="L3643">
        <v>2749.2051092550423</v>
      </c>
      <c r="M3643">
        <v>9.3324000000000004E-2</v>
      </c>
      <c r="N3643" t="s">
        <v>33</v>
      </c>
      <c r="O3643">
        <v>26.665060440467574</v>
      </c>
    </row>
    <row r="3644" spans="1:15" hidden="1" x14ac:dyDescent="0.25">
      <c r="A3644" t="s">
        <v>0</v>
      </c>
      <c r="B3644" t="s">
        <v>1</v>
      </c>
      <c r="C3644">
        <v>2050</v>
      </c>
      <c r="D3644" t="s">
        <v>2</v>
      </c>
      <c r="E3644">
        <v>2</v>
      </c>
      <c r="F3644">
        <v>1428.92</v>
      </c>
      <c r="G3644">
        <v>4679270</v>
      </c>
      <c r="H3644">
        <v>6686.32</v>
      </c>
      <c r="I3644">
        <v>0.54552796599127407</v>
      </c>
      <c r="J3644">
        <v>4</v>
      </c>
      <c r="K3644">
        <v>1374.3500975356039</v>
      </c>
      <c r="L3644">
        <v>2519.3027364569375</v>
      </c>
      <c r="M3644">
        <v>0.82658399999999999</v>
      </c>
      <c r="N3644" t="s">
        <v>33</v>
      </c>
      <c r="O3644" t="e">
        <v>#VALUE!</v>
      </c>
    </row>
    <row r="3645" spans="1:15" hidden="1" x14ac:dyDescent="0.25">
      <c r="A3645" t="s">
        <v>0</v>
      </c>
      <c r="B3645" t="s">
        <v>1</v>
      </c>
      <c r="C3645">
        <v>2050</v>
      </c>
      <c r="D3645" t="s">
        <v>2</v>
      </c>
      <c r="E3645">
        <v>3</v>
      </c>
      <c r="F3645">
        <v>1291.58</v>
      </c>
      <c r="G3645">
        <v>1410590</v>
      </c>
      <c r="H3645">
        <v>1821.89</v>
      </c>
      <c r="I3645">
        <v>0.460335379747567</v>
      </c>
      <c r="J3645">
        <v>5</v>
      </c>
      <c r="K3645">
        <v>1234.5290726402593</v>
      </c>
      <c r="L3645">
        <v>2681.8035870222166</v>
      </c>
      <c r="M3645">
        <v>0.13331999999999999</v>
      </c>
      <c r="N3645" t="s">
        <v>33</v>
      </c>
      <c r="O3645" t="e">
        <v>#VALUE!</v>
      </c>
    </row>
    <row r="3646" spans="1:15" hidden="1" x14ac:dyDescent="0.25">
      <c r="A3646" t="s">
        <v>0</v>
      </c>
      <c r="B3646" t="s">
        <v>1</v>
      </c>
      <c r="C3646">
        <v>2050</v>
      </c>
      <c r="D3646" t="s">
        <v>2</v>
      </c>
      <c r="E3646">
        <v>4</v>
      </c>
      <c r="F3646">
        <v>1181.3699999999999</v>
      </c>
      <c r="G3646">
        <v>864247</v>
      </c>
      <c r="H3646">
        <v>1020.99</v>
      </c>
      <c r="I3646">
        <v>0.46034129963072423</v>
      </c>
      <c r="J3646">
        <v>5</v>
      </c>
      <c r="K3646">
        <v>1129.1916624420178</v>
      </c>
      <c r="L3646">
        <v>2452.9445073640595</v>
      </c>
      <c r="M3646">
        <v>34.449888000000001</v>
      </c>
      <c r="N3646" t="s">
        <v>33</v>
      </c>
      <c r="O3646">
        <v>29.895121115555394</v>
      </c>
    </row>
    <row r="3647" spans="1:15" hidden="1" x14ac:dyDescent="0.25">
      <c r="A3647" t="s">
        <v>0</v>
      </c>
      <c r="B3647" t="s">
        <v>1</v>
      </c>
      <c r="C3647">
        <v>2050</v>
      </c>
      <c r="D3647" t="s">
        <v>2</v>
      </c>
      <c r="E3647">
        <v>5</v>
      </c>
      <c r="F3647">
        <v>1095.26</v>
      </c>
      <c r="G3647">
        <v>47452.5</v>
      </c>
      <c r="H3647">
        <v>51.97</v>
      </c>
      <c r="I3647">
        <v>0.49116334927161082</v>
      </c>
      <c r="J3647">
        <v>6</v>
      </c>
      <c r="K3647">
        <v>1029.9454448611423</v>
      </c>
      <c r="L3647">
        <v>2096.9509357498655</v>
      </c>
      <c r="M3647">
        <v>0.33329999999999999</v>
      </c>
      <c r="N3647" t="s">
        <v>33</v>
      </c>
      <c r="O3647">
        <v>28.036108145224581</v>
      </c>
    </row>
    <row r="3648" spans="1:15" hidden="1" x14ac:dyDescent="0.25">
      <c r="A3648" t="s">
        <v>0</v>
      </c>
      <c r="B3648" t="s">
        <v>1</v>
      </c>
      <c r="C3648">
        <v>2050</v>
      </c>
      <c r="D3648" t="s">
        <v>2</v>
      </c>
      <c r="E3648">
        <v>6</v>
      </c>
      <c r="F3648">
        <v>992.39099999999996</v>
      </c>
      <c r="G3648">
        <v>10.7759</v>
      </c>
      <c r="H3648">
        <v>0.01</v>
      </c>
      <c r="I3648">
        <v>0.49115335708660329</v>
      </c>
      <c r="J3648">
        <v>6</v>
      </c>
      <c r="K3648">
        <v>933.20482493085456</v>
      </c>
      <c r="L3648">
        <v>1900.0273773274971</v>
      </c>
      <c r="M3648">
        <v>1.7131619999999999</v>
      </c>
      <c r="N3648" t="s">
        <v>33</v>
      </c>
      <c r="O3648">
        <v>59.020255941333602</v>
      </c>
    </row>
    <row r="3649" spans="1:15" hidden="1" x14ac:dyDescent="0.25">
      <c r="A3649" t="s">
        <v>60</v>
      </c>
      <c r="B3649" t="s">
        <v>61</v>
      </c>
      <c r="C3649">
        <v>2050</v>
      </c>
      <c r="D3649" t="s">
        <v>2</v>
      </c>
      <c r="E3649">
        <v>0</v>
      </c>
      <c r="F3649">
        <v>1090.26</v>
      </c>
      <c r="G3649">
        <v>4871.71</v>
      </c>
      <c r="H3649">
        <v>5.31</v>
      </c>
      <c r="I3649">
        <v>0.49073496677401751</v>
      </c>
      <c r="J3649">
        <v>6</v>
      </c>
      <c r="K3649">
        <v>1024.956249053726</v>
      </c>
      <c r="L3649">
        <v>2088.6146666734599</v>
      </c>
      <c r="M3649">
        <v>6.026063999999999</v>
      </c>
      <c r="N3649" t="s">
        <v>33</v>
      </c>
      <c r="O3649">
        <v>34.593159890636649</v>
      </c>
    </row>
    <row r="3650" spans="1:15" hidden="1" x14ac:dyDescent="0.25">
      <c r="A3650" t="s">
        <v>60</v>
      </c>
      <c r="B3650" t="s">
        <v>61</v>
      </c>
      <c r="C3650">
        <v>2050</v>
      </c>
      <c r="D3650" t="s">
        <v>2</v>
      </c>
      <c r="E3650">
        <v>1</v>
      </c>
      <c r="F3650">
        <v>977.09400000000005</v>
      </c>
      <c r="G3650">
        <v>49598.1</v>
      </c>
      <c r="H3650">
        <v>48.46</v>
      </c>
      <c r="I3650">
        <v>0.49073806586419516</v>
      </c>
      <c r="J3650">
        <v>6</v>
      </c>
      <c r="K3650">
        <v>918.57046510302473</v>
      </c>
      <c r="L3650">
        <v>1871.8141693072291</v>
      </c>
      <c r="M3650">
        <v>25.190814</v>
      </c>
      <c r="N3650" t="s">
        <v>33</v>
      </c>
      <c r="O3650">
        <v>38.338087615481328</v>
      </c>
    </row>
    <row r="3651" spans="1:15" hidden="1" x14ac:dyDescent="0.25">
      <c r="A3651" t="s">
        <v>60</v>
      </c>
      <c r="B3651" t="s">
        <v>61</v>
      </c>
      <c r="C3651">
        <v>2050</v>
      </c>
      <c r="D3651" t="s">
        <v>2</v>
      </c>
      <c r="E3651">
        <v>2</v>
      </c>
      <c r="F3651">
        <v>927.66499999999996</v>
      </c>
      <c r="G3651">
        <v>35558.400000000001</v>
      </c>
      <c r="H3651">
        <v>32.99</v>
      </c>
      <c r="I3651">
        <v>0.49073326058533034</v>
      </c>
      <c r="J3651">
        <v>6</v>
      </c>
      <c r="K3651">
        <v>872.09929334772471</v>
      </c>
      <c r="L3651">
        <v>1777.1350821167362</v>
      </c>
      <c r="M3651">
        <v>6.6659999999999997E-2</v>
      </c>
      <c r="N3651" t="s">
        <v>33</v>
      </c>
      <c r="O3651">
        <v>27.758396395916016</v>
      </c>
    </row>
    <row r="3652" spans="1:15" hidden="1" x14ac:dyDescent="0.25">
      <c r="A3652" t="s">
        <v>62</v>
      </c>
      <c r="B3652" t="s">
        <v>63</v>
      </c>
      <c r="C3652">
        <v>2050</v>
      </c>
      <c r="D3652" t="s">
        <v>2</v>
      </c>
      <c r="E3652">
        <v>0</v>
      </c>
      <c r="F3652">
        <v>1474.62</v>
      </c>
      <c r="G3652">
        <v>20965.400000000001</v>
      </c>
      <c r="H3652">
        <v>30.92</v>
      </c>
      <c r="I3652">
        <v>0.54335865929311777</v>
      </c>
      <c r="J3652">
        <v>4</v>
      </c>
      <c r="K3652">
        <v>1416.3457799628427</v>
      </c>
      <c r="L3652">
        <v>2606.649872490184</v>
      </c>
      <c r="M3652">
        <v>0.23997599999999997</v>
      </c>
      <c r="N3652" t="s">
        <v>33</v>
      </c>
      <c r="O3652" t="e">
        <v>#VALUE!</v>
      </c>
    </row>
    <row r="3653" spans="1:15" hidden="1" x14ac:dyDescent="0.25">
      <c r="A3653" t="s">
        <v>62</v>
      </c>
      <c r="B3653" t="s">
        <v>63</v>
      </c>
      <c r="C3653">
        <v>2050</v>
      </c>
      <c r="D3653" t="s">
        <v>2</v>
      </c>
      <c r="E3653">
        <v>1</v>
      </c>
      <c r="F3653">
        <v>1315.25</v>
      </c>
      <c r="G3653">
        <v>56406.6</v>
      </c>
      <c r="H3653">
        <v>74.19</v>
      </c>
      <c r="I3653">
        <v>0.45824441476820171</v>
      </c>
      <c r="J3653">
        <v>5</v>
      </c>
      <c r="K3653">
        <v>1255.3838374904603</v>
      </c>
      <c r="L3653">
        <v>2739.5507659934788</v>
      </c>
      <c r="M3653">
        <v>3.3329999999999999E-2</v>
      </c>
      <c r="N3653" t="s">
        <v>33</v>
      </c>
      <c r="O3653">
        <v>41.917155634845585</v>
      </c>
    </row>
    <row r="3654" spans="1:15" hidden="1" x14ac:dyDescent="0.25">
      <c r="A3654" t="s">
        <v>62</v>
      </c>
      <c r="B3654" t="s">
        <v>63</v>
      </c>
      <c r="C3654">
        <v>2050</v>
      </c>
      <c r="D3654" t="s">
        <v>2</v>
      </c>
      <c r="E3654">
        <v>2</v>
      </c>
      <c r="F3654">
        <v>1219.75</v>
      </c>
      <c r="G3654">
        <v>135666</v>
      </c>
      <c r="H3654">
        <v>165.48</v>
      </c>
      <c r="I3654">
        <v>0.45823875635893446</v>
      </c>
      <c r="J3654">
        <v>5</v>
      </c>
      <c r="K3654">
        <v>1164.2262218378896</v>
      </c>
      <c r="L3654">
        <v>2540.6542019461167</v>
      </c>
      <c r="M3654">
        <v>0.73326000000000002</v>
      </c>
      <c r="N3654" t="s">
        <v>33</v>
      </c>
      <c r="O3654">
        <v>36.435573204583903</v>
      </c>
    </row>
    <row r="3655" spans="1:15" hidden="1" x14ac:dyDescent="0.25">
      <c r="A3655" t="s">
        <v>62</v>
      </c>
      <c r="B3655" t="s">
        <v>63</v>
      </c>
      <c r="C3655">
        <v>2050</v>
      </c>
      <c r="D3655" t="s">
        <v>2</v>
      </c>
      <c r="E3655">
        <v>3</v>
      </c>
      <c r="F3655">
        <v>1135.5999999999999</v>
      </c>
      <c r="G3655">
        <v>2476.35</v>
      </c>
      <c r="H3655">
        <v>2.81</v>
      </c>
      <c r="I3655">
        <v>0.45823843101971701</v>
      </c>
      <c r="J3655">
        <v>5</v>
      </c>
      <c r="K3655">
        <v>1083.906542111466</v>
      </c>
      <c r="L3655">
        <v>2365.376774923594</v>
      </c>
      <c r="M3655">
        <v>0.286638</v>
      </c>
      <c r="N3655" t="s">
        <v>33</v>
      </c>
      <c r="O3655">
        <v>34.45652962130707</v>
      </c>
    </row>
    <row r="3656" spans="1:15" hidden="1" x14ac:dyDescent="0.25">
      <c r="A3656" t="s">
        <v>64</v>
      </c>
      <c r="B3656" t="s">
        <v>65</v>
      </c>
      <c r="C3656">
        <v>2050</v>
      </c>
      <c r="D3656" t="s">
        <v>2</v>
      </c>
      <c r="E3656">
        <v>0</v>
      </c>
      <c r="F3656">
        <v>1210.69</v>
      </c>
      <c r="G3656">
        <v>38946.6</v>
      </c>
      <c r="H3656">
        <v>47.15</v>
      </c>
      <c r="I3656">
        <v>0.45451335707379581</v>
      </c>
      <c r="J3656">
        <v>5</v>
      </c>
      <c r="K3656">
        <v>1152.5984665751023</v>
      </c>
      <c r="L3656">
        <v>2535.8956973138279</v>
      </c>
      <c r="M3656">
        <v>1.06656</v>
      </c>
      <c r="N3656" t="s">
        <v>33</v>
      </c>
      <c r="O3656">
        <v>39.014180604565738</v>
      </c>
    </row>
    <row r="3657" spans="1:15" hidden="1" x14ac:dyDescent="0.25">
      <c r="A3657" t="s">
        <v>64</v>
      </c>
      <c r="B3657" t="s">
        <v>65</v>
      </c>
      <c r="C3657">
        <v>2050</v>
      </c>
      <c r="D3657" t="s">
        <v>2</v>
      </c>
      <c r="E3657">
        <v>1</v>
      </c>
      <c r="F3657">
        <v>1091.3499999999999</v>
      </c>
      <c r="G3657">
        <v>26025.4</v>
      </c>
      <c r="H3657">
        <v>28.4</v>
      </c>
      <c r="I3657">
        <v>0.48300646417929549</v>
      </c>
      <c r="J3657">
        <v>6</v>
      </c>
      <c r="K3657">
        <v>1020.6545931100804</v>
      </c>
      <c r="L3657">
        <v>2113.1282266466856</v>
      </c>
      <c r="M3657">
        <v>1.7464919999999999</v>
      </c>
      <c r="N3657" t="s">
        <v>33</v>
      </c>
      <c r="O3657">
        <v>30.320093265404076</v>
      </c>
    </row>
    <row r="3658" spans="1:15" hidden="1" x14ac:dyDescent="0.25">
      <c r="A3658" t="s">
        <v>64</v>
      </c>
      <c r="B3658" t="s">
        <v>65</v>
      </c>
      <c r="C3658">
        <v>2050</v>
      </c>
      <c r="D3658" t="s">
        <v>2</v>
      </c>
      <c r="E3658">
        <v>2</v>
      </c>
      <c r="F3658">
        <v>986.27499999999998</v>
      </c>
      <c r="G3658">
        <v>6712.94</v>
      </c>
      <c r="H3658">
        <v>6.62</v>
      </c>
      <c r="I3658">
        <v>0.48301034537110005</v>
      </c>
      <c r="J3658">
        <v>6</v>
      </c>
      <c r="K3658">
        <v>922.38861180075332</v>
      </c>
      <c r="L3658">
        <v>1909.6663676884107</v>
      </c>
      <c r="M3658">
        <v>10.492284</v>
      </c>
      <c r="N3658" t="s">
        <v>33</v>
      </c>
      <c r="O3658">
        <v>41.195188018027011</v>
      </c>
    </row>
    <row r="3659" spans="1:15" hidden="1" x14ac:dyDescent="0.25">
      <c r="A3659" t="s">
        <v>66</v>
      </c>
      <c r="B3659" t="s">
        <v>67</v>
      </c>
      <c r="C3659">
        <v>2050</v>
      </c>
      <c r="D3659" t="s">
        <v>2</v>
      </c>
      <c r="E3659">
        <v>0</v>
      </c>
      <c r="F3659">
        <v>967.70899999999995</v>
      </c>
      <c r="G3659">
        <v>3505.45</v>
      </c>
      <c r="H3659">
        <v>3.39</v>
      </c>
      <c r="I3659">
        <v>0.49052614580463422</v>
      </c>
      <c r="J3659">
        <v>6</v>
      </c>
      <c r="K3659">
        <v>909.62114763594786</v>
      </c>
      <c r="L3659">
        <v>1854.378518690072</v>
      </c>
      <c r="M3659">
        <v>241.64916599999998</v>
      </c>
      <c r="N3659" t="s">
        <v>33</v>
      </c>
      <c r="O3659">
        <v>34.223587738582474</v>
      </c>
    </row>
    <row r="3660" spans="1:15" hidden="1" x14ac:dyDescent="0.25">
      <c r="A3660" t="s">
        <v>66</v>
      </c>
      <c r="B3660" t="s">
        <v>67</v>
      </c>
      <c r="C3660">
        <v>2050</v>
      </c>
      <c r="D3660" t="s">
        <v>2</v>
      </c>
      <c r="E3660">
        <v>1</v>
      </c>
      <c r="F3660">
        <v>882.29899999999998</v>
      </c>
      <c r="G3660">
        <v>33721.599999999999</v>
      </c>
      <c r="H3660">
        <v>29.75</v>
      </c>
      <c r="I3660">
        <v>0.49052951819992563</v>
      </c>
      <c r="J3660">
        <v>6</v>
      </c>
      <c r="K3660">
        <v>829.33981740370041</v>
      </c>
      <c r="L3660">
        <v>1690.703182240881</v>
      </c>
      <c r="M3660">
        <v>0.106656</v>
      </c>
      <c r="N3660" t="s">
        <v>33</v>
      </c>
      <c r="O3660">
        <v>27.403719421875589</v>
      </c>
    </row>
    <row r="3661" spans="1:15" hidden="1" x14ac:dyDescent="0.25">
      <c r="A3661" t="s">
        <v>68</v>
      </c>
      <c r="B3661" t="s">
        <v>69</v>
      </c>
      <c r="C3661">
        <v>2050</v>
      </c>
      <c r="D3661" t="s">
        <v>2</v>
      </c>
      <c r="E3661">
        <v>0</v>
      </c>
      <c r="F3661">
        <v>1356.16</v>
      </c>
      <c r="G3661">
        <v>82413.3</v>
      </c>
      <c r="H3661">
        <v>111.77</v>
      </c>
      <c r="I3661">
        <v>0.45684806418019502</v>
      </c>
      <c r="J3661">
        <v>5</v>
      </c>
      <c r="K3661">
        <v>1293.1936743771187</v>
      </c>
      <c r="L3661">
        <v>2830.6865581180245</v>
      </c>
      <c r="M3661">
        <v>3.8862779999999999</v>
      </c>
      <c r="N3661" t="s">
        <v>33</v>
      </c>
      <c r="O3661">
        <v>30.974965760171784</v>
      </c>
    </row>
    <row r="3662" spans="1:15" hidden="1" x14ac:dyDescent="0.25">
      <c r="A3662" t="s">
        <v>68</v>
      </c>
      <c r="B3662" t="s">
        <v>69</v>
      </c>
      <c r="C3662">
        <v>2050</v>
      </c>
      <c r="D3662" t="s">
        <v>2</v>
      </c>
      <c r="E3662">
        <v>1</v>
      </c>
      <c r="F3662">
        <v>1246.29</v>
      </c>
      <c r="G3662">
        <v>57973.2</v>
      </c>
      <c r="H3662">
        <v>72.25</v>
      </c>
      <c r="I3662">
        <v>0.45685041181518038</v>
      </c>
      <c r="J3662">
        <v>5</v>
      </c>
      <c r="K3662">
        <v>1188.4268486092506</v>
      </c>
      <c r="L3662">
        <v>2601.3478764029892</v>
      </c>
      <c r="M3662">
        <v>0.31996799999999997</v>
      </c>
      <c r="N3662" t="s">
        <v>33</v>
      </c>
      <c r="O3662" t="e">
        <v>#VALUE!</v>
      </c>
    </row>
    <row r="3663" spans="1:15" hidden="1" x14ac:dyDescent="0.25">
      <c r="A3663" t="s">
        <v>68</v>
      </c>
      <c r="B3663" t="s">
        <v>69</v>
      </c>
      <c r="C3663">
        <v>2050</v>
      </c>
      <c r="D3663" t="s">
        <v>2</v>
      </c>
      <c r="E3663">
        <v>2</v>
      </c>
      <c r="F3663">
        <v>1140.25</v>
      </c>
      <c r="G3663">
        <v>52555.6</v>
      </c>
      <c r="H3663">
        <v>59.93</v>
      </c>
      <c r="I3663">
        <v>0.45685975365880105</v>
      </c>
      <c r="J3663">
        <v>5</v>
      </c>
      <c r="K3663">
        <v>1087.3171155472544</v>
      </c>
      <c r="L3663">
        <v>2379.9800854406212</v>
      </c>
      <c r="M3663">
        <v>1.2532079999999999</v>
      </c>
      <c r="N3663" t="s">
        <v>33</v>
      </c>
      <c r="O3663">
        <v>41.712394731910841</v>
      </c>
    </row>
    <row r="3664" spans="1:15" hidden="1" x14ac:dyDescent="0.25">
      <c r="A3664" t="s">
        <v>68</v>
      </c>
      <c r="B3664" t="s">
        <v>69</v>
      </c>
      <c r="C3664">
        <v>2050</v>
      </c>
      <c r="D3664" t="s">
        <v>2</v>
      </c>
      <c r="E3664">
        <v>3</v>
      </c>
      <c r="F3664">
        <v>1041.24</v>
      </c>
      <c r="G3664">
        <v>45676.4</v>
      </c>
      <c r="H3664">
        <v>47.56</v>
      </c>
      <c r="I3664">
        <v>0.48628515993491278</v>
      </c>
      <c r="J3664">
        <v>6</v>
      </c>
      <c r="K3664">
        <v>975.97679818026847</v>
      </c>
      <c r="L3664">
        <v>2007.005104393683</v>
      </c>
      <c r="M3664">
        <v>2.7397260000000001</v>
      </c>
      <c r="N3664" t="s">
        <v>33</v>
      </c>
      <c r="O3664">
        <v>39.441476666760508</v>
      </c>
    </row>
    <row r="3665" spans="1:15" hidden="1" x14ac:dyDescent="0.25">
      <c r="A3665" t="s">
        <v>70</v>
      </c>
      <c r="B3665" t="s">
        <v>71</v>
      </c>
      <c r="C3665">
        <v>2050</v>
      </c>
      <c r="D3665" t="s">
        <v>2</v>
      </c>
      <c r="E3665">
        <v>0</v>
      </c>
      <c r="F3665">
        <v>1404.34</v>
      </c>
      <c r="G3665">
        <v>625.50099999999998</v>
      </c>
      <c r="H3665">
        <v>0.88</v>
      </c>
      <c r="I3665">
        <v>0.5430996508241196</v>
      </c>
      <c r="J3665">
        <v>4</v>
      </c>
      <c r="K3665">
        <v>1348.6181036075877</v>
      </c>
      <c r="L3665">
        <v>2483.1872043392855</v>
      </c>
      <c r="M3665">
        <v>1.1998800000000001</v>
      </c>
      <c r="N3665" t="s">
        <v>33</v>
      </c>
      <c r="O3665" t="e">
        <v>#VALUE!</v>
      </c>
    </row>
    <row r="3666" spans="1:15" hidden="1" x14ac:dyDescent="0.25">
      <c r="A3666" t="s">
        <v>72</v>
      </c>
      <c r="B3666" t="s">
        <v>73</v>
      </c>
      <c r="C3666">
        <v>2050</v>
      </c>
      <c r="D3666" t="s">
        <v>2</v>
      </c>
      <c r="E3666">
        <v>0</v>
      </c>
      <c r="F3666">
        <v>1491.71</v>
      </c>
      <c r="G3666">
        <v>345321</v>
      </c>
      <c r="H3666">
        <v>515.12</v>
      </c>
      <c r="I3666">
        <v>0.54190430571572257</v>
      </c>
      <c r="J3666">
        <v>4</v>
      </c>
      <c r="K3666">
        <v>1431.4117341941762</v>
      </c>
      <c r="L3666">
        <v>2641.4474273343017</v>
      </c>
      <c r="M3666">
        <v>0.58660800000000002</v>
      </c>
      <c r="N3666" t="s">
        <v>33</v>
      </c>
      <c r="O3666">
        <v>42.505745423614798</v>
      </c>
    </row>
    <row r="3667" spans="1:15" hidden="1" x14ac:dyDescent="0.25">
      <c r="A3667" t="s">
        <v>72</v>
      </c>
      <c r="B3667" t="s">
        <v>73</v>
      </c>
      <c r="C3667">
        <v>2050</v>
      </c>
      <c r="D3667" t="s">
        <v>2</v>
      </c>
      <c r="E3667">
        <v>1</v>
      </c>
      <c r="F3667">
        <v>1372.36</v>
      </c>
      <c r="G3667">
        <v>308034</v>
      </c>
      <c r="H3667">
        <v>422.73</v>
      </c>
      <c r="I3667">
        <v>0.45685921227190412</v>
      </c>
      <c r="J3667">
        <v>5</v>
      </c>
      <c r="K3667">
        <v>1308.6515758516832</v>
      </c>
      <c r="L3667">
        <v>2864.4526381418937</v>
      </c>
      <c r="M3667">
        <v>9.3124020000000005</v>
      </c>
      <c r="N3667" t="s">
        <v>33</v>
      </c>
      <c r="O3667" t="e">
        <v>#VALUE!</v>
      </c>
    </row>
    <row r="3668" spans="1:15" hidden="1" x14ac:dyDescent="0.25">
      <c r="A3668" t="s">
        <v>72</v>
      </c>
      <c r="B3668" t="s">
        <v>73</v>
      </c>
      <c r="C3668">
        <v>2050</v>
      </c>
      <c r="D3668" t="s">
        <v>2</v>
      </c>
      <c r="E3668">
        <v>2</v>
      </c>
      <c r="F3668">
        <v>1281.9000000000001</v>
      </c>
      <c r="G3668">
        <v>4017.76</v>
      </c>
      <c r="H3668">
        <v>5.15</v>
      </c>
      <c r="I3668">
        <v>0.4568528884103244</v>
      </c>
      <c r="J3668">
        <v>5</v>
      </c>
      <c r="K3668">
        <v>1222.385624813495</v>
      </c>
      <c r="L3668">
        <v>2675.6657467285272</v>
      </c>
      <c r="M3668">
        <v>0.23330999999999996</v>
      </c>
      <c r="N3668" t="s">
        <v>33</v>
      </c>
      <c r="O3668">
        <v>40.161826349457151</v>
      </c>
    </row>
    <row r="3669" spans="1:15" hidden="1" x14ac:dyDescent="0.25">
      <c r="A3669" t="s">
        <v>74</v>
      </c>
      <c r="B3669" t="s">
        <v>75</v>
      </c>
      <c r="C3669">
        <v>2050</v>
      </c>
      <c r="D3669" t="s">
        <v>2</v>
      </c>
      <c r="E3669">
        <v>0</v>
      </c>
      <c r="F3669">
        <v>1225.33</v>
      </c>
      <c r="G3669">
        <v>92883</v>
      </c>
      <c r="H3669">
        <v>113.81</v>
      </c>
      <c r="I3669">
        <v>0.45789139933846651</v>
      </c>
      <c r="J3669">
        <v>5</v>
      </c>
      <c r="K3669">
        <v>1169.2752541417185</v>
      </c>
      <c r="L3669">
        <v>2553.6082482243955</v>
      </c>
      <c r="M3669">
        <v>0.47995199999999993</v>
      </c>
      <c r="N3669" t="s">
        <v>33</v>
      </c>
      <c r="O3669">
        <v>39.780567222777741</v>
      </c>
    </row>
    <row r="3670" spans="1:15" hidden="1" x14ac:dyDescent="0.25">
      <c r="A3670" t="s">
        <v>74</v>
      </c>
      <c r="B3670" t="s">
        <v>75</v>
      </c>
      <c r="C3670">
        <v>2050</v>
      </c>
      <c r="D3670" t="s">
        <v>2</v>
      </c>
      <c r="E3670">
        <v>1</v>
      </c>
      <c r="F3670">
        <v>1138.98</v>
      </c>
      <c r="G3670">
        <v>43817.599999999999</v>
      </c>
      <c r="H3670">
        <v>49.91</v>
      </c>
      <c r="I3670">
        <v>0.45788456891323909</v>
      </c>
      <c r="J3670">
        <v>5</v>
      </c>
      <c r="K3670">
        <v>1086.8704070531696</v>
      </c>
      <c r="L3670">
        <v>2373.6777363622227</v>
      </c>
      <c r="M3670">
        <v>0.559944</v>
      </c>
      <c r="N3670" t="s">
        <v>33</v>
      </c>
      <c r="O3670">
        <v>49.737592594029657</v>
      </c>
    </row>
    <row r="3671" spans="1:15" hidden="1" x14ac:dyDescent="0.25">
      <c r="A3671" t="s">
        <v>74</v>
      </c>
      <c r="B3671" t="s">
        <v>75</v>
      </c>
      <c r="C3671">
        <v>2050</v>
      </c>
      <c r="D3671" t="s">
        <v>2</v>
      </c>
      <c r="E3671">
        <v>2</v>
      </c>
      <c r="F3671">
        <v>1049.1500000000001</v>
      </c>
      <c r="G3671">
        <v>11715.8</v>
      </c>
      <c r="H3671">
        <v>12.29</v>
      </c>
      <c r="I3671">
        <v>0.48772372315842921</v>
      </c>
      <c r="J3671">
        <v>6</v>
      </c>
      <c r="K3671">
        <v>984.34327758596783</v>
      </c>
      <c r="L3671">
        <v>2018.2394885602473</v>
      </c>
      <c r="M3671">
        <v>0.67993199999999998</v>
      </c>
      <c r="N3671" t="s">
        <v>33</v>
      </c>
      <c r="O3671">
        <v>38.114410519005631</v>
      </c>
    </row>
    <row r="3672" spans="1:15" hidden="1" x14ac:dyDescent="0.25">
      <c r="A3672" t="s">
        <v>76</v>
      </c>
      <c r="B3672" t="s">
        <v>77</v>
      </c>
      <c r="C3672">
        <v>2050</v>
      </c>
      <c r="D3672" t="s">
        <v>2</v>
      </c>
      <c r="E3672">
        <v>0</v>
      </c>
      <c r="F3672">
        <v>1158.8900000000001</v>
      </c>
      <c r="G3672">
        <v>113549</v>
      </c>
      <c r="H3672">
        <v>131.59</v>
      </c>
      <c r="I3672">
        <v>0.4591788092320539</v>
      </c>
      <c r="J3672">
        <v>5</v>
      </c>
      <c r="K3672">
        <v>1106.841367784177</v>
      </c>
      <c r="L3672">
        <v>2410.4800690504335</v>
      </c>
      <c r="M3672">
        <v>3.4929839999999999</v>
      </c>
      <c r="N3672" t="s">
        <v>33</v>
      </c>
      <c r="O3672">
        <v>34.062841808321323</v>
      </c>
    </row>
    <row r="3673" spans="1:15" hidden="1" x14ac:dyDescent="0.25">
      <c r="A3673" t="s">
        <v>76</v>
      </c>
      <c r="B3673" t="s">
        <v>77</v>
      </c>
      <c r="C3673">
        <v>2050</v>
      </c>
      <c r="D3673" t="s">
        <v>2</v>
      </c>
      <c r="E3673">
        <v>1</v>
      </c>
      <c r="F3673">
        <v>1120.7</v>
      </c>
      <c r="G3673">
        <v>15836.3</v>
      </c>
      <c r="H3673">
        <v>17.75</v>
      </c>
      <c r="I3673">
        <v>0.48952968643750611</v>
      </c>
      <c r="J3673">
        <v>6</v>
      </c>
      <c r="K3673">
        <v>1052.737511265811</v>
      </c>
      <c r="L3673">
        <v>2150.5080088747686</v>
      </c>
      <c r="M3673">
        <v>3.3729959999999997</v>
      </c>
      <c r="N3673" t="s">
        <v>33</v>
      </c>
      <c r="O3673" t="e">
        <v>#VALUE!</v>
      </c>
    </row>
    <row r="3674" spans="1:15" hidden="1" x14ac:dyDescent="0.25">
      <c r="A3674" t="s">
        <v>78</v>
      </c>
      <c r="B3674" t="s">
        <v>79</v>
      </c>
      <c r="C3674">
        <v>2050</v>
      </c>
      <c r="D3674" t="s">
        <v>2</v>
      </c>
      <c r="E3674">
        <v>0</v>
      </c>
      <c r="F3674">
        <v>1703.31</v>
      </c>
      <c r="G3674">
        <v>2794.36</v>
      </c>
      <c r="H3674">
        <v>4.76</v>
      </c>
      <c r="I3674">
        <v>0.58187044431786528</v>
      </c>
      <c r="J3674">
        <v>3</v>
      </c>
      <c r="K3674">
        <v>1648.7345258923522</v>
      </c>
      <c r="L3674">
        <v>2833.5079432075063</v>
      </c>
      <c r="M3674">
        <v>1.4198579999999998</v>
      </c>
      <c r="N3674" t="s">
        <v>33</v>
      </c>
      <c r="O3674">
        <v>38.819346107082481</v>
      </c>
    </row>
    <row r="3675" spans="1:15" hidden="1" x14ac:dyDescent="0.25">
      <c r="A3675" t="s">
        <v>80</v>
      </c>
      <c r="B3675" t="s">
        <v>81</v>
      </c>
      <c r="C3675">
        <v>2050</v>
      </c>
      <c r="D3675" t="s">
        <v>2</v>
      </c>
      <c r="E3675">
        <v>0</v>
      </c>
      <c r="F3675">
        <v>1449.32</v>
      </c>
      <c r="G3675">
        <v>15290.5</v>
      </c>
      <c r="H3675">
        <v>22.16</v>
      </c>
      <c r="I3675">
        <v>0.54334754106064853</v>
      </c>
      <c r="J3675">
        <v>4</v>
      </c>
      <c r="K3675">
        <v>1392.0356305807566</v>
      </c>
      <c r="L3675">
        <v>2561.9617747112934</v>
      </c>
      <c r="M3675">
        <v>9.5523779999999991</v>
      </c>
      <c r="N3675" t="s">
        <v>33</v>
      </c>
      <c r="O3675" t="e">
        <v>#VALUE!</v>
      </c>
    </row>
    <row r="3676" spans="1:15" hidden="1" x14ac:dyDescent="0.25">
      <c r="A3676" t="s">
        <v>80</v>
      </c>
      <c r="B3676" t="s">
        <v>81</v>
      </c>
      <c r="C3676">
        <v>2050</v>
      </c>
      <c r="D3676" t="s">
        <v>2</v>
      </c>
      <c r="E3676">
        <v>1</v>
      </c>
      <c r="F3676">
        <v>1381.33</v>
      </c>
      <c r="G3676">
        <v>3052.53</v>
      </c>
      <c r="H3676">
        <v>4.22</v>
      </c>
      <c r="I3676">
        <v>0.45823133432940932</v>
      </c>
      <c r="J3676">
        <v>5</v>
      </c>
      <c r="K3676">
        <v>1318.4443387816898</v>
      </c>
      <c r="L3676">
        <v>2877.2461418666276</v>
      </c>
      <c r="M3676">
        <v>0.55327799999999994</v>
      </c>
      <c r="N3676" t="s">
        <v>33</v>
      </c>
      <c r="O3676">
        <v>36.521533162068835</v>
      </c>
    </row>
    <row r="3677" spans="1:15" hidden="1" x14ac:dyDescent="0.25">
      <c r="A3677" t="s">
        <v>82</v>
      </c>
      <c r="B3677" t="s">
        <v>83</v>
      </c>
      <c r="C3677">
        <v>2050</v>
      </c>
      <c r="D3677" t="s">
        <v>2</v>
      </c>
      <c r="E3677">
        <v>0</v>
      </c>
      <c r="F3677">
        <v>1203.04</v>
      </c>
      <c r="G3677">
        <v>7168.73</v>
      </c>
      <c r="H3677">
        <v>8.6199999999999992</v>
      </c>
      <c r="I3677">
        <v>0.45637343134068742</v>
      </c>
      <c r="J3677">
        <v>5</v>
      </c>
      <c r="K3677">
        <v>1146.8065306933336</v>
      </c>
      <c r="L3677">
        <v>2512.8687428721737</v>
      </c>
      <c r="M3677">
        <v>0.16664999999999999</v>
      </c>
      <c r="N3677" t="s">
        <v>33</v>
      </c>
      <c r="O3677">
        <v>36.86088154993049</v>
      </c>
    </row>
    <row r="3678" spans="1:15" hidden="1" x14ac:dyDescent="0.25">
      <c r="A3678" t="s">
        <v>82</v>
      </c>
      <c r="B3678" t="s">
        <v>83</v>
      </c>
      <c r="C3678">
        <v>2050</v>
      </c>
      <c r="D3678" t="s">
        <v>2</v>
      </c>
      <c r="E3678">
        <v>1</v>
      </c>
      <c r="F3678">
        <v>1099.83</v>
      </c>
      <c r="G3678">
        <v>14627.8</v>
      </c>
      <c r="H3678">
        <v>16.09</v>
      </c>
      <c r="I3678">
        <v>0.48560948421694966</v>
      </c>
      <c r="J3678">
        <v>6</v>
      </c>
      <c r="K3678">
        <v>1030.4224654556037</v>
      </c>
      <c r="L3678">
        <v>2121.915858206869</v>
      </c>
      <c r="M3678">
        <v>0.286638</v>
      </c>
      <c r="N3678" t="s">
        <v>33</v>
      </c>
      <c r="O3678" t="e">
        <v>#VALUE!</v>
      </c>
    </row>
    <row r="3679" spans="1:15" hidden="1" x14ac:dyDescent="0.25">
      <c r="A3679" t="s">
        <v>82</v>
      </c>
      <c r="B3679" t="s">
        <v>83</v>
      </c>
      <c r="C3679">
        <v>2050</v>
      </c>
      <c r="D3679" t="s">
        <v>2</v>
      </c>
      <c r="E3679">
        <v>2</v>
      </c>
      <c r="F3679">
        <v>997.63400000000001</v>
      </c>
      <c r="G3679">
        <v>84394</v>
      </c>
      <c r="H3679">
        <v>84.19</v>
      </c>
      <c r="I3679">
        <v>0.48561767755813157</v>
      </c>
      <c r="J3679">
        <v>6</v>
      </c>
      <c r="K3679">
        <v>934.68100342230457</v>
      </c>
      <c r="L3679">
        <v>1924.726068709509</v>
      </c>
      <c r="M3679">
        <v>1.219878</v>
      </c>
      <c r="N3679" t="s">
        <v>33</v>
      </c>
      <c r="O3679">
        <v>33.856995101541933</v>
      </c>
    </row>
    <row r="3680" spans="1:15" hidden="1" x14ac:dyDescent="0.25">
      <c r="A3680" t="s">
        <v>82</v>
      </c>
      <c r="B3680" t="s">
        <v>83</v>
      </c>
      <c r="C3680">
        <v>2050</v>
      </c>
      <c r="D3680" t="s">
        <v>2</v>
      </c>
      <c r="E3680">
        <v>3</v>
      </c>
      <c r="F3680">
        <v>950.45899999999995</v>
      </c>
      <c r="G3680">
        <v>6144.43</v>
      </c>
      <c r="H3680">
        <v>5.84</v>
      </c>
      <c r="I3680">
        <v>0.48562633360931307</v>
      </c>
      <c r="J3680">
        <v>6</v>
      </c>
      <c r="K3680">
        <v>890.48809059702489</v>
      </c>
      <c r="L3680">
        <v>1833.6898742262679</v>
      </c>
      <c r="M3680">
        <v>0.106656</v>
      </c>
      <c r="N3680" t="s">
        <v>33</v>
      </c>
      <c r="O3680">
        <v>42.338340623109694</v>
      </c>
    </row>
    <row r="3681" spans="1:15" hidden="1" x14ac:dyDescent="0.25">
      <c r="A3681" t="s">
        <v>84</v>
      </c>
      <c r="B3681" t="s">
        <v>85</v>
      </c>
      <c r="C3681">
        <v>2050</v>
      </c>
      <c r="D3681" t="s">
        <v>2</v>
      </c>
      <c r="E3681">
        <v>0</v>
      </c>
      <c r="F3681">
        <v>896.56200000000001</v>
      </c>
      <c r="G3681">
        <v>63906.2</v>
      </c>
      <c r="H3681">
        <v>57.3</v>
      </c>
      <c r="I3681">
        <v>0.48561953849455797</v>
      </c>
      <c r="J3681">
        <v>6</v>
      </c>
      <c r="K3681">
        <v>839.98794067351855</v>
      </c>
      <c r="L3681">
        <v>1729.7243502135814</v>
      </c>
      <c r="M3681">
        <v>17.718227999999996</v>
      </c>
      <c r="N3681" t="s">
        <v>33</v>
      </c>
      <c r="O3681" t="e">
        <v>#VALUE!</v>
      </c>
    </row>
    <row r="3682" spans="1:15" hidden="1" x14ac:dyDescent="0.25">
      <c r="A3682" t="s">
        <v>84</v>
      </c>
      <c r="B3682" t="s">
        <v>85</v>
      </c>
      <c r="C3682">
        <v>2050</v>
      </c>
      <c r="D3682" t="s">
        <v>2</v>
      </c>
      <c r="E3682">
        <v>1</v>
      </c>
      <c r="F3682">
        <v>833.19</v>
      </c>
      <c r="G3682">
        <v>112750</v>
      </c>
      <c r="H3682">
        <v>93.94</v>
      </c>
      <c r="I3682">
        <v>0.3829785597971766</v>
      </c>
      <c r="J3682">
        <v>7</v>
      </c>
      <c r="K3682">
        <v>779.69687342208442</v>
      </c>
      <c r="L3682">
        <v>2035.8760392096303</v>
      </c>
      <c r="M3682">
        <v>0.12665399999999999</v>
      </c>
      <c r="N3682" t="s">
        <v>33</v>
      </c>
      <c r="O3682">
        <v>1.8923280806225944</v>
      </c>
    </row>
    <row r="3683" spans="1:15" hidden="1" x14ac:dyDescent="0.25">
      <c r="A3683" t="s">
        <v>86</v>
      </c>
      <c r="B3683" t="s">
        <v>87</v>
      </c>
      <c r="C3683">
        <v>2050</v>
      </c>
      <c r="D3683" t="s">
        <v>2</v>
      </c>
      <c r="E3683">
        <v>0</v>
      </c>
      <c r="F3683">
        <v>1385.71</v>
      </c>
      <c r="G3683">
        <v>377.11599999999999</v>
      </c>
      <c r="H3683">
        <v>0.52</v>
      </c>
      <c r="I3683">
        <v>0.45507346804926624</v>
      </c>
      <c r="J3683">
        <v>5</v>
      </c>
      <c r="K3683">
        <v>1319.740786546193</v>
      </c>
      <c r="L3683">
        <v>2900.0609334651826</v>
      </c>
      <c r="M3683">
        <v>0.33996599999999999</v>
      </c>
      <c r="N3683" t="s">
        <v>33</v>
      </c>
      <c r="O3683">
        <v>40.08612012762412</v>
      </c>
    </row>
    <row r="3684" spans="1:15" hidden="1" x14ac:dyDescent="0.25">
      <c r="A3684" t="s">
        <v>86</v>
      </c>
      <c r="B3684" t="s">
        <v>87</v>
      </c>
      <c r="C3684">
        <v>2050</v>
      </c>
      <c r="D3684" t="s">
        <v>2</v>
      </c>
      <c r="E3684">
        <v>1</v>
      </c>
      <c r="F3684">
        <v>1243.25</v>
      </c>
      <c r="G3684">
        <v>6808.93</v>
      </c>
      <c r="H3684">
        <v>8.4700000000000006</v>
      </c>
      <c r="I3684">
        <v>0.45507785798357497</v>
      </c>
      <c r="J3684">
        <v>5</v>
      </c>
      <c r="K3684">
        <v>1184.0664991954952</v>
      </c>
      <c r="L3684">
        <v>2601.8987266091763</v>
      </c>
      <c r="M3684">
        <v>33.843282000000002</v>
      </c>
      <c r="N3684" t="s">
        <v>33</v>
      </c>
      <c r="O3684">
        <v>62.290791960900208</v>
      </c>
    </row>
    <row r="3685" spans="1:15" hidden="1" x14ac:dyDescent="0.25">
      <c r="A3685" t="s">
        <v>86</v>
      </c>
      <c r="B3685" t="s">
        <v>87</v>
      </c>
      <c r="C3685">
        <v>2050</v>
      </c>
      <c r="D3685" t="s">
        <v>2</v>
      </c>
      <c r="E3685">
        <v>2</v>
      </c>
      <c r="F3685">
        <v>1147.26</v>
      </c>
      <c r="G3685">
        <v>4848.67</v>
      </c>
      <c r="H3685">
        <v>5.56</v>
      </c>
      <c r="I3685">
        <v>0.45508724657614585</v>
      </c>
      <c r="J3685">
        <v>5</v>
      </c>
      <c r="K3685">
        <v>1092.6531938246767</v>
      </c>
      <c r="L3685">
        <v>2400.9752021074323</v>
      </c>
      <c r="M3685">
        <v>0.21997800000000001</v>
      </c>
      <c r="N3685" t="s">
        <v>33</v>
      </c>
      <c r="O3685">
        <v>61.747116499106561</v>
      </c>
    </row>
    <row r="3686" spans="1:15" hidden="1" x14ac:dyDescent="0.25">
      <c r="A3686" t="s">
        <v>86</v>
      </c>
      <c r="B3686" t="s">
        <v>87</v>
      </c>
      <c r="C3686">
        <v>2050</v>
      </c>
      <c r="D3686" t="s">
        <v>2</v>
      </c>
      <c r="E3686">
        <v>3</v>
      </c>
      <c r="F3686">
        <v>1074.8599999999999</v>
      </c>
      <c r="G3686">
        <v>56.780799999999999</v>
      </c>
      <c r="H3686">
        <v>0.06</v>
      </c>
      <c r="I3686">
        <v>0.48380079740451953</v>
      </c>
      <c r="J3686">
        <v>6</v>
      </c>
      <c r="K3686">
        <v>1005.7837832873355</v>
      </c>
      <c r="L3686">
        <v>2078.9213012527784</v>
      </c>
      <c r="M3686">
        <v>2.2131119999999997</v>
      </c>
      <c r="N3686" t="s">
        <v>33</v>
      </c>
      <c r="O3686" t="e">
        <v>#VALUE!</v>
      </c>
    </row>
    <row r="3687" spans="1:15" hidden="1" x14ac:dyDescent="0.25">
      <c r="A3687" t="s">
        <v>88</v>
      </c>
      <c r="B3687" t="s">
        <v>89</v>
      </c>
      <c r="C3687">
        <v>2050</v>
      </c>
      <c r="D3687" t="s">
        <v>2</v>
      </c>
      <c r="E3687">
        <v>0</v>
      </c>
      <c r="F3687">
        <v>2157.1999999999998</v>
      </c>
      <c r="G3687">
        <v>307730</v>
      </c>
      <c r="H3687">
        <v>663.84</v>
      </c>
      <c r="I3687">
        <v>0.66914354094096451</v>
      </c>
      <c r="J3687">
        <v>2</v>
      </c>
      <c r="K3687">
        <v>2056.859926642795</v>
      </c>
      <c r="L3687">
        <v>3073.8695075056585</v>
      </c>
      <c r="M3687">
        <v>10.738925999999999</v>
      </c>
      <c r="N3687" t="s">
        <v>33</v>
      </c>
      <c r="O3687">
        <v>43.801609266675236</v>
      </c>
    </row>
    <row r="3688" spans="1:15" hidden="1" x14ac:dyDescent="0.25">
      <c r="A3688" t="s">
        <v>88</v>
      </c>
      <c r="B3688" t="s">
        <v>89</v>
      </c>
      <c r="C3688">
        <v>2050</v>
      </c>
      <c r="D3688" t="s">
        <v>2</v>
      </c>
      <c r="E3688">
        <v>1</v>
      </c>
      <c r="F3688">
        <v>2011.4</v>
      </c>
      <c r="G3688">
        <v>568224</v>
      </c>
      <c r="H3688">
        <v>1142.92</v>
      </c>
      <c r="I3688">
        <v>0.6691251044840294</v>
      </c>
      <c r="J3688">
        <v>2</v>
      </c>
      <c r="K3688">
        <v>1917.8203931357421</v>
      </c>
      <c r="L3688">
        <v>2866.1611711827745</v>
      </c>
      <c r="M3688">
        <v>0.21997800000000001</v>
      </c>
      <c r="N3688" t="s">
        <v>33</v>
      </c>
      <c r="O3688">
        <v>30.978864083920335</v>
      </c>
    </row>
    <row r="3689" spans="1:15" hidden="1" x14ac:dyDescent="0.25">
      <c r="A3689" t="s">
        <v>88</v>
      </c>
      <c r="B3689" t="s">
        <v>89</v>
      </c>
      <c r="C3689">
        <v>2050</v>
      </c>
      <c r="D3689" t="s">
        <v>2</v>
      </c>
      <c r="E3689">
        <v>2</v>
      </c>
      <c r="F3689">
        <v>1833.39</v>
      </c>
      <c r="G3689">
        <v>324352</v>
      </c>
      <c r="H3689">
        <v>594.66</v>
      </c>
      <c r="I3689">
        <v>0.58186880584685152</v>
      </c>
      <c r="J3689">
        <v>3</v>
      </c>
      <c r="K3689">
        <v>1774.6448070916467</v>
      </c>
      <c r="L3689">
        <v>3049.9053897705166</v>
      </c>
      <c r="M3689">
        <v>0.39329399999999998</v>
      </c>
      <c r="N3689" t="s">
        <v>33</v>
      </c>
      <c r="O3689">
        <v>44.501771605470722</v>
      </c>
    </row>
    <row r="3690" spans="1:15" hidden="1" x14ac:dyDescent="0.25">
      <c r="A3690" t="s">
        <v>88</v>
      </c>
      <c r="B3690" t="s">
        <v>89</v>
      </c>
      <c r="C3690">
        <v>2050</v>
      </c>
      <c r="D3690" t="s">
        <v>2</v>
      </c>
      <c r="E3690">
        <v>3</v>
      </c>
      <c r="F3690">
        <v>1672.37</v>
      </c>
      <c r="G3690">
        <v>126059</v>
      </c>
      <c r="H3690">
        <v>210.82</v>
      </c>
      <c r="I3690">
        <v>0.5818889052859324</v>
      </c>
      <c r="J3690">
        <v>3</v>
      </c>
      <c r="K3690">
        <v>1618.8048506233974</v>
      </c>
      <c r="L3690">
        <v>2781.9826704342104</v>
      </c>
      <c r="M3690">
        <v>8.4058259999999994</v>
      </c>
      <c r="N3690" t="s">
        <v>33</v>
      </c>
      <c r="O3690" t="e">
        <v>#VALUE!</v>
      </c>
    </row>
    <row r="3691" spans="1:15" hidden="1" x14ac:dyDescent="0.25">
      <c r="A3691" t="s">
        <v>88</v>
      </c>
      <c r="B3691" t="s">
        <v>89</v>
      </c>
      <c r="C3691">
        <v>2050</v>
      </c>
      <c r="D3691" t="s">
        <v>2</v>
      </c>
      <c r="E3691">
        <v>4</v>
      </c>
      <c r="F3691">
        <v>1516.06</v>
      </c>
      <c r="G3691">
        <v>88834.8</v>
      </c>
      <c r="H3691">
        <v>134.68</v>
      </c>
      <c r="I3691">
        <v>0.54190015408512371</v>
      </c>
      <c r="J3691">
        <v>4</v>
      </c>
      <c r="K3691">
        <v>1454.7735162657366</v>
      </c>
      <c r="L3691">
        <v>2684.5785248424477</v>
      </c>
      <c r="M3691">
        <v>0.39995999999999998</v>
      </c>
      <c r="N3691" t="s">
        <v>33</v>
      </c>
      <c r="O3691">
        <v>45.769068115353804</v>
      </c>
    </row>
    <row r="3692" spans="1:15" hidden="1" x14ac:dyDescent="0.25">
      <c r="A3692" t="s">
        <v>88</v>
      </c>
      <c r="B3692" t="s">
        <v>89</v>
      </c>
      <c r="C3692">
        <v>2050</v>
      </c>
      <c r="D3692" t="s">
        <v>2</v>
      </c>
      <c r="E3692">
        <v>5</v>
      </c>
      <c r="F3692">
        <v>1356.18</v>
      </c>
      <c r="G3692">
        <v>131234</v>
      </c>
      <c r="H3692">
        <v>177.98</v>
      </c>
      <c r="I3692">
        <v>0.45684918068023295</v>
      </c>
      <c r="J3692">
        <v>5</v>
      </c>
      <c r="K3692">
        <v>1293.2137419953251</v>
      </c>
      <c r="L3692">
        <v>2830.7235662976864</v>
      </c>
      <c r="M3692">
        <v>0.11332200000000001</v>
      </c>
      <c r="N3692" t="s">
        <v>33</v>
      </c>
      <c r="O3692" t="e">
        <v>#VALUE!</v>
      </c>
    </row>
    <row r="3693" spans="1:15" hidden="1" x14ac:dyDescent="0.25">
      <c r="A3693" t="s">
        <v>88</v>
      </c>
      <c r="B3693" t="s">
        <v>89</v>
      </c>
      <c r="C3693">
        <v>2050</v>
      </c>
      <c r="D3693" t="s">
        <v>2</v>
      </c>
      <c r="E3693">
        <v>6</v>
      </c>
      <c r="F3693">
        <v>1242.8900000000001</v>
      </c>
      <c r="G3693">
        <v>278675</v>
      </c>
      <c r="H3693">
        <v>346.36</v>
      </c>
      <c r="I3693">
        <v>0.45685129635632843</v>
      </c>
      <c r="J3693">
        <v>5</v>
      </c>
      <c r="K3693">
        <v>1185.1854281997316</v>
      </c>
      <c r="L3693">
        <v>2594.247707410088</v>
      </c>
      <c r="M3693">
        <v>1.139886</v>
      </c>
      <c r="N3693" t="s">
        <v>33</v>
      </c>
      <c r="O3693">
        <v>37.127151361669902</v>
      </c>
    </row>
    <row r="3694" spans="1:15" hidden="1" x14ac:dyDescent="0.25">
      <c r="A3694" t="s">
        <v>88</v>
      </c>
      <c r="B3694" t="s">
        <v>89</v>
      </c>
      <c r="C3694">
        <v>2050</v>
      </c>
      <c r="D3694" t="s">
        <v>2</v>
      </c>
      <c r="E3694">
        <v>7</v>
      </c>
      <c r="F3694">
        <v>1150.57</v>
      </c>
      <c r="G3694">
        <v>100978</v>
      </c>
      <c r="H3694">
        <v>116.18</v>
      </c>
      <c r="I3694">
        <v>0.45685378418436851</v>
      </c>
      <c r="J3694">
        <v>5</v>
      </c>
      <c r="K3694">
        <v>1097.1535202051994</v>
      </c>
      <c r="L3694">
        <v>2401.5419335181223</v>
      </c>
      <c r="M3694">
        <v>0.62660399999999994</v>
      </c>
      <c r="N3694" t="s">
        <v>33</v>
      </c>
      <c r="O3694">
        <v>41.140277787994293</v>
      </c>
    </row>
    <row r="3695" spans="1:15" hidden="1" x14ac:dyDescent="0.25">
      <c r="A3695" t="s">
        <v>88</v>
      </c>
      <c r="B3695" t="s">
        <v>89</v>
      </c>
      <c r="C3695">
        <v>2050</v>
      </c>
      <c r="D3695" t="s">
        <v>2</v>
      </c>
      <c r="E3695">
        <v>8</v>
      </c>
      <c r="F3695">
        <v>1051.08</v>
      </c>
      <c r="G3695">
        <v>10452.5</v>
      </c>
      <c r="H3695">
        <v>10.99</v>
      </c>
      <c r="I3695">
        <v>0.48627995126279394</v>
      </c>
      <c r="J3695">
        <v>6</v>
      </c>
      <c r="K3695">
        <v>985.19657322825105</v>
      </c>
      <c r="L3695">
        <v>2025.9864110577614</v>
      </c>
      <c r="M3695">
        <v>0.61327200000000004</v>
      </c>
      <c r="N3695" t="s">
        <v>33</v>
      </c>
      <c r="O3695">
        <v>31.446388965984355</v>
      </c>
    </row>
    <row r="3696" spans="1:15" hidden="1" x14ac:dyDescent="0.25">
      <c r="A3696" t="s">
        <v>88</v>
      </c>
      <c r="B3696" t="s">
        <v>89</v>
      </c>
      <c r="C3696">
        <v>2050</v>
      </c>
      <c r="D3696" t="s">
        <v>2</v>
      </c>
      <c r="E3696">
        <v>9</v>
      </c>
      <c r="F3696">
        <v>924.24400000000003</v>
      </c>
      <c r="G3696">
        <v>7159.48</v>
      </c>
      <c r="H3696">
        <v>6.62</v>
      </c>
      <c r="I3696">
        <v>0.48627357981032354</v>
      </c>
      <c r="J3696">
        <v>6</v>
      </c>
      <c r="K3696">
        <v>866.30713016912784</v>
      </c>
      <c r="L3696">
        <v>1781.5221022434339</v>
      </c>
      <c r="M3696">
        <v>0.12665399999999999</v>
      </c>
      <c r="N3696" t="s">
        <v>33</v>
      </c>
      <c r="O3696">
        <v>41.271652175733934</v>
      </c>
    </row>
    <row r="3697" spans="1:15" hidden="1" x14ac:dyDescent="0.25">
      <c r="A3697" t="s">
        <v>88</v>
      </c>
      <c r="B3697" t="s">
        <v>89</v>
      </c>
      <c r="C3697">
        <v>2050</v>
      </c>
      <c r="D3697" t="s">
        <v>2</v>
      </c>
      <c r="E3697">
        <v>10</v>
      </c>
      <c r="F3697">
        <v>877.84100000000001</v>
      </c>
      <c r="G3697">
        <v>1872.69</v>
      </c>
      <c r="H3697">
        <v>1.64</v>
      </c>
      <c r="I3697">
        <v>0.48628515084099955</v>
      </c>
      <c r="J3697">
        <v>6</v>
      </c>
      <c r="K3697">
        <v>822.81937230893539</v>
      </c>
      <c r="L3697">
        <v>1692.0511985322214</v>
      </c>
      <c r="M3697">
        <v>0.11998799999999998</v>
      </c>
      <c r="N3697" t="s">
        <v>33</v>
      </c>
      <c r="O3697">
        <v>64.531033669005353</v>
      </c>
    </row>
    <row r="3698" spans="1:15" hidden="1" x14ac:dyDescent="0.25">
      <c r="A3698" t="s">
        <v>296</v>
      </c>
      <c r="B3698" t="s">
        <v>297</v>
      </c>
      <c r="C3698">
        <v>2050</v>
      </c>
      <c r="D3698" t="s">
        <v>2</v>
      </c>
      <c r="E3698">
        <v>0</v>
      </c>
      <c r="F3698">
        <v>1826.46</v>
      </c>
      <c r="G3698">
        <v>1457630</v>
      </c>
      <c r="H3698">
        <v>2662.3</v>
      </c>
      <c r="I3698">
        <v>0.58281848517852719</v>
      </c>
      <c r="J3698">
        <v>3</v>
      </c>
      <c r="K3698">
        <v>1768.998713161038</v>
      </c>
      <c r="L3698">
        <v>3035.248122954034</v>
      </c>
      <c r="M3698">
        <v>21.677832000000002</v>
      </c>
      <c r="N3698" t="s">
        <v>33</v>
      </c>
      <c r="O3698">
        <v>44.009996020260687</v>
      </c>
    </row>
    <row r="3699" spans="1:15" hidden="1" x14ac:dyDescent="0.25">
      <c r="A3699" t="s">
        <v>296</v>
      </c>
      <c r="B3699" t="s">
        <v>297</v>
      </c>
      <c r="C3699">
        <v>2050</v>
      </c>
      <c r="D3699" t="s">
        <v>2</v>
      </c>
      <c r="E3699">
        <v>1</v>
      </c>
      <c r="F3699">
        <v>1665.76</v>
      </c>
      <c r="G3699">
        <v>734242</v>
      </c>
      <c r="H3699">
        <v>1223.07</v>
      </c>
      <c r="I3699">
        <v>0.58280297811453885</v>
      </c>
      <c r="J3699">
        <v>3</v>
      </c>
      <c r="K3699">
        <v>1613.3386655250326</v>
      </c>
      <c r="L3699">
        <v>2768.240256328892</v>
      </c>
      <c r="M3699">
        <v>6.6659999999999997E-2</v>
      </c>
      <c r="N3699" t="s">
        <v>33</v>
      </c>
      <c r="O3699">
        <v>47.724439858738641</v>
      </c>
    </row>
    <row r="3700" spans="1:15" hidden="1" x14ac:dyDescent="0.25">
      <c r="A3700" t="s">
        <v>296</v>
      </c>
      <c r="B3700" t="s">
        <v>297</v>
      </c>
      <c r="C3700">
        <v>2050</v>
      </c>
      <c r="D3700" t="s">
        <v>2</v>
      </c>
      <c r="E3700">
        <v>2</v>
      </c>
      <c r="F3700">
        <v>1529.52</v>
      </c>
      <c r="G3700">
        <v>547431</v>
      </c>
      <c r="H3700">
        <v>837.31</v>
      </c>
      <c r="I3700">
        <v>0.5429712830646527</v>
      </c>
      <c r="J3700">
        <v>4</v>
      </c>
      <c r="K3700">
        <v>1468.7095149868496</v>
      </c>
      <c r="L3700">
        <v>2704.9487897354738</v>
      </c>
      <c r="M3700">
        <v>5.9993999999999992E-2</v>
      </c>
      <c r="N3700" t="s">
        <v>33</v>
      </c>
      <c r="O3700" t="e">
        <v>#VALUE!</v>
      </c>
    </row>
    <row r="3701" spans="1:15" hidden="1" x14ac:dyDescent="0.25">
      <c r="A3701" t="s">
        <v>18</v>
      </c>
      <c r="B3701" t="s">
        <v>19</v>
      </c>
      <c r="C3701">
        <v>2050</v>
      </c>
      <c r="D3701" t="s">
        <v>2</v>
      </c>
      <c r="E3701">
        <v>0</v>
      </c>
      <c r="F3701">
        <v>1496.45</v>
      </c>
      <c r="G3701">
        <v>506255</v>
      </c>
      <c r="H3701">
        <v>757.59</v>
      </c>
      <c r="I3701">
        <v>0.54335144185363371</v>
      </c>
      <c r="J3701">
        <v>4</v>
      </c>
      <c r="K3701">
        <v>1437.3064248915514</v>
      </c>
      <c r="L3701">
        <v>2645.2610855107077</v>
      </c>
      <c r="M3701">
        <v>2.63307</v>
      </c>
      <c r="N3701" t="s">
        <v>33</v>
      </c>
      <c r="O3701">
        <v>42.173785918471715</v>
      </c>
    </row>
    <row r="3702" spans="1:15" hidden="1" x14ac:dyDescent="0.25">
      <c r="A3702" t="s">
        <v>18</v>
      </c>
      <c r="B3702" t="s">
        <v>19</v>
      </c>
      <c r="C3702">
        <v>2050</v>
      </c>
      <c r="D3702" t="s">
        <v>2</v>
      </c>
      <c r="E3702">
        <v>1</v>
      </c>
      <c r="F3702">
        <v>1403.71</v>
      </c>
      <c r="G3702">
        <v>4610060</v>
      </c>
      <c r="H3702">
        <v>6471.18</v>
      </c>
      <c r="I3702">
        <v>0.54335241650376698</v>
      </c>
      <c r="J3702">
        <v>4</v>
      </c>
      <c r="K3702">
        <v>1348.2325950742966</v>
      </c>
      <c r="L3702">
        <v>2481.3225341843113</v>
      </c>
      <c r="M3702">
        <v>0.23330999999999996</v>
      </c>
      <c r="N3702" t="s">
        <v>33</v>
      </c>
      <c r="O3702" t="e">
        <v>#VALUE!</v>
      </c>
    </row>
    <row r="3703" spans="1:15" hidden="1" x14ac:dyDescent="0.25">
      <c r="A3703" t="s">
        <v>18</v>
      </c>
      <c r="B3703" t="s">
        <v>19</v>
      </c>
      <c r="C3703">
        <v>2050</v>
      </c>
      <c r="D3703" t="s">
        <v>2</v>
      </c>
      <c r="E3703">
        <v>2</v>
      </c>
      <c r="F3703">
        <v>1286.72</v>
      </c>
      <c r="G3703">
        <v>3074880</v>
      </c>
      <c r="H3703">
        <v>3956.51</v>
      </c>
      <c r="I3703">
        <v>0.4582431182024479</v>
      </c>
      <c r="J3703">
        <v>5</v>
      </c>
      <c r="K3703">
        <v>1228.1513521048962</v>
      </c>
      <c r="L3703">
        <v>2680.1304882058466</v>
      </c>
      <c r="M3703">
        <v>0.11332200000000001</v>
      </c>
      <c r="N3703" t="s">
        <v>33</v>
      </c>
      <c r="O3703">
        <v>43.639016492304037</v>
      </c>
    </row>
    <row r="3704" spans="1:15" hidden="1" x14ac:dyDescent="0.25">
      <c r="A3704" t="s">
        <v>90</v>
      </c>
      <c r="B3704" t="s">
        <v>91</v>
      </c>
      <c r="C3704">
        <v>2050</v>
      </c>
      <c r="D3704" t="s">
        <v>2</v>
      </c>
      <c r="E3704">
        <v>0</v>
      </c>
      <c r="F3704">
        <v>1489.56</v>
      </c>
      <c r="G3704">
        <v>850.88400000000001</v>
      </c>
      <c r="H3704">
        <v>1.27</v>
      </c>
      <c r="I3704">
        <v>0.5409820681808285</v>
      </c>
      <c r="J3704">
        <v>4</v>
      </c>
      <c r="K3704">
        <v>1428.4862991678051</v>
      </c>
      <c r="L3704">
        <v>2640.5427891009499</v>
      </c>
      <c r="M3704">
        <v>5.5061159999999996</v>
      </c>
      <c r="N3704" t="s">
        <v>33</v>
      </c>
      <c r="O3704">
        <v>40.08619551025857</v>
      </c>
    </row>
    <row r="3705" spans="1:15" hidden="1" x14ac:dyDescent="0.25">
      <c r="A3705" t="s">
        <v>92</v>
      </c>
      <c r="B3705" t="s">
        <v>93</v>
      </c>
      <c r="C3705">
        <v>2050</v>
      </c>
      <c r="D3705" t="s">
        <v>2</v>
      </c>
      <c r="E3705">
        <v>0</v>
      </c>
      <c r="F3705">
        <v>1196.99</v>
      </c>
      <c r="G3705">
        <v>711.41800000000001</v>
      </c>
      <c r="H3705">
        <v>0.85</v>
      </c>
      <c r="I3705">
        <v>0.45828830587628006</v>
      </c>
      <c r="J3705">
        <v>5</v>
      </c>
      <c r="K3705">
        <v>1142.5407957898831</v>
      </c>
      <c r="L3705">
        <v>2493.061204355331</v>
      </c>
      <c r="M3705">
        <v>9.3324000000000004E-2</v>
      </c>
      <c r="N3705" t="s">
        <v>33</v>
      </c>
      <c r="O3705">
        <v>33.318198688558482</v>
      </c>
    </row>
    <row r="3706" spans="1:15" hidden="1" x14ac:dyDescent="0.25">
      <c r="A3706" t="s">
        <v>92</v>
      </c>
      <c r="B3706" t="s">
        <v>93</v>
      </c>
      <c r="C3706">
        <v>2050</v>
      </c>
      <c r="D3706" t="s">
        <v>2</v>
      </c>
      <c r="E3706">
        <v>1</v>
      </c>
      <c r="F3706">
        <v>1110.75</v>
      </c>
      <c r="G3706">
        <v>336.45800000000003</v>
      </c>
      <c r="H3706">
        <v>0.37</v>
      </c>
      <c r="I3706">
        <v>0.48830770662008521</v>
      </c>
      <c r="J3706">
        <v>6</v>
      </c>
      <c r="K3706">
        <v>1042.5448579980798</v>
      </c>
      <c r="L3706">
        <v>2135.0161872608005</v>
      </c>
      <c r="M3706">
        <v>2.2797719999999999</v>
      </c>
      <c r="N3706" t="s">
        <v>33</v>
      </c>
      <c r="O3706">
        <v>65.739060401087642</v>
      </c>
    </row>
    <row r="3707" spans="1:15" hidden="1" x14ac:dyDescent="0.25">
      <c r="A3707" t="s">
        <v>92</v>
      </c>
      <c r="B3707" t="s">
        <v>93</v>
      </c>
      <c r="C3707">
        <v>2050</v>
      </c>
      <c r="D3707" t="s">
        <v>2</v>
      </c>
      <c r="E3707">
        <v>2</v>
      </c>
      <c r="F3707">
        <v>1009.9</v>
      </c>
      <c r="G3707">
        <v>2.9012099999999998</v>
      </c>
      <c r="H3707">
        <v>2.9299319789999998E-3</v>
      </c>
      <c r="I3707">
        <v>0.48832658208707241</v>
      </c>
      <c r="J3707">
        <v>6</v>
      </c>
      <c r="K3707">
        <v>947.89943794684666</v>
      </c>
      <c r="L3707">
        <v>1941.1178353133946</v>
      </c>
      <c r="M3707">
        <v>3.1530180000000003</v>
      </c>
      <c r="N3707" t="s">
        <v>33</v>
      </c>
      <c r="O3707">
        <v>49.404722657985388</v>
      </c>
    </row>
    <row r="3708" spans="1:15" hidden="1" x14ac:dyDescent="0.25">
      <c r="A3708" t="s">
        <v>94</v>
      </c>
      <c r="B3708" t="s">
        <v>95</v>
      </c>
      <c r="C3708">
        <v>2050</v>
      </c>
      <c r="D3708" t="s">
        <v>2</v>
      </c>
      <c r="E3708">
        <v>0</v>
      </c>
      <c r="F3708">
        <v>1607.77</v>
      </c>
      <c r="G3708">
        <v>129.477</v>
      </c>
      <c r="H3708">
        <v>0.21</v>
      </c>
      <c r="I3708">
        <v>0.54342647276058309</v>
      </c>
      <c r="J3708">
        <v>4</v>
      </c>
      <c r="K3708">
        <v>1544.3012963836256</v>
      </c>
      <c r="L3708">
        <v>2841.7851793981281</v>
      </c>
      <c r="M3708">
        <v>2.5264139999999999</v>
      </c>
      <c r="N3708" t="s">
        <v>33</v>
      </c>
      <c r="O3708" t="e">
        <v>#VALUE!</v>
      </c>
    </row>
    <row r="3709" spans="1:15" hidden="1" x14ac:dyDescent="0.25">
      <c r="A3709" t="s">
        <v>94</v>
      </c>
      <c r="B3709" t="s">
        <v>95</v>
      </c>
      <c r="C3709">
        <v>2050</v>
      </c>
      <c r="D3709" t="s">
        <v>2</v>
      </c>
      <c r="E3709">
        <v>1</v>
      </c>
      <c r="F3709">
        <v>1425.76</v>
      </c>
      <c r="G3709">
        <v>81.068100000000001</v>
      </c>
      <c r="H3709">
        <v>0.12</v>
      </c>
      <c r="I3709">
        <v>0.54341370169493186</v>
      </c>
      <c r="J3709">
        <v>4</v>
      </c>
      <c r="K3709">
        <v>1369.4651194355272</v>
      </c>
      <c r="L3709">
        <v>2520.1151814245827</v>
      </c>
      <c r="M3709">
        <v>2.5664099999999999</v>
      </c>
      <c r="N3709" t="s">
        <v>33</v>
      </c>
      <c r="O3709">
        <v>40.017972947803919</v>
      </c>
    </row>
    <row r="3710" spans="1:15" hidden="1" x14ac:dyDescent="0.25">
      <c r="A3710" t="s">
        <v>94</v>
      </c>
      <c r="B3710" t="s">
        <v>95</v>
      </c>
      <c r="C3710">
        <v>2050</v>
      </c>
      <c r="D3710" t="s">
        <v>2</v>
      </c>
      <c r="E3710">
        <v>2</v>
      </c>
      <c r="F3710">
        <v>1260.49</v>
      </c>
      <c r="G3710">
        <v>210.91800000000001</v>
      </c>
      <c r="H3710">
        <v>0.27</v>
      </c>
      <c r="I3710">
        <v>0.45828777597657278</v>
      </c>
      <c r="J3710">
        <v>5</v>
      </c>
      <c r="K3710">
        <v>1203.1518462851102</v>
      </c>
      <c r="L3710">
        <v>2625.3195248799611</v>
      </c>
      <c r="M3710">
        <v>1.9997999999999998E-2</v>
      </c>
      <c r="N3710" t="s">
        <v>33</v>
      </c>
      <c r="O3710">
        <v>36.270841112702755</v>
      </c>
    </row>
    <row r="3711" spans="1:15" hidden="1" x14ac:dyDescent="0.25">
      <c r="A3711" t="s">
        <v>94</v>
      </c>
      <c r="B3711" t="s">
        <v>95</v>
      </c>
      <c r="C3711">
        <v>2050</v>
      </c>
      <c r="D3711" t="s">
        <v>2</v>
      </c>
      <c r="E3711">
        <v>3</v>
      </c>
      <c r="F3711">
        <v>1218.73</v>
      </c>
      <c r="G3711">
        <v>1314.79</v>
      </c>
      <c r="H3711">
        <v>1.6</v>
      </c>
      <c r="I3711">
        <v>0.45828981498430243</v>
      </c>
      <c r="J3711">
        <v>5</v>
      </c>
      <c r="K3711">
        <v>1163.2930715292448</v>
      </c>
      <c r="L3711">
        <v>2538.3349869319932</v>
      </c>
      <c r="M3711">
        <v>5.4261239999999997</v>
      </c>
      <c r="N3711" t="s">
        <v>33</v>
      </c>
      <c r="O3711">
        <v>38.10852026983963</v>
      </c>
    </row>
    <row r="3712" spans="1:15" hidden="1" x14ac:dyDescent="0.25">
      <c r="A3712" t="s">
        <v>94</v>
      </c>
      <c r="B3712" t="s">
        <v>95</v>
      </c>
      <c r="C3712">
        <v>2050</v>
      </c>
      <c r="D3712" t="s">
        <v>2</v>
      </c>
      <c r="E3712">
        <v>4</v>
      </c>
      <c r="F3712">
        <v>1061.74</v>
      </c>
      <c r="G3712">
        <v>2444.52</v>
      </c>
      <c r="H3712">
        <v>2.6</v>
      </c>
      <c r="I3712">
        <v>0.48830973619174106</v>
      </c>
      <c r="J3712">
        <v>6</v>
      </c>
      <c r="K3712">
        <v>996.54564508941689</v>
      </c>
      <c r="L3712">
        <v>2040.8064210665473</v>
      </c>
      <c r="M3712">
        <v>0.51994799999999997</v>
      </c>
      <c r="N3712" t="s">
        <v>33</v>
      </c>
      <c r="O3712">
        <v>66.832755812236186</v>
      </c>
    </row>
    <row r="3713" spans="1:15" hidden="1" x14ac:dyDescent="0.25">
      <c r="A3713" t="s">
        <v>94</v>
      </c>
      <c r="B3713" t="s">
        <v>95</v>
      </c>
      <c r="C3713">
        <v>2050</v>
      </c>
      <c r="D3713" t="s">
        <v>2</v>
      </c>
      <c r="E3713">
        <v>5</v>
      </c>
      <c r="F3713">
        <v>971.05799999999999</v>
      </c>
      <c r="G3713">
        <v>6443.38</v>
      </c>
      <c r="H3713">
        <v>6.26</v>
      </c>
      <c r="I3713">
        <v>0.48831709595250455</v>
      </c>
      <c r="J3713">
        <v>6</v>
      </c>
      <c r="K3713">
        <v>911.43629238600124</v>
      </c>
      <c r="L3713">
        <v>1866.4845034928917</v>
      </c>
      <c r="M3713">
        <v>3.2596739999999995</v>
      </c>
      <c r="N3713" t="s">
        <v>33</v>
      </c>
      <c r="O3713">
        <v>48.931357950337407</v>
      </c>
    </row>
    <row r="3714" spans="1:15" hidden="1" x14ac:dyDescent="0.25">
      <c r="A3714" t="s">
        <v>94</v>
      </c>
      <c r="B3714" t="s">
        <v>95</v>
      </c>
      <c r="C3714">
        <v>2050</v>
      </c>
      <c r="D3714" t="s">
        <v>2</v>
      </c>
      <c r="E3714">
        <v>6</v>
      </c>
      <c r="F3714">
        <v>898.63099999999997</v>
      </c>
      <c r="G3714">
        <v>3595.8</v>
      </c>
      <c r="H3714">
        <v>3.23</v>
      </c>
      <c r="I3714">
        <v>0.48830641909960609</v>
      </c>
      <c r="J3714">
        <v>6</v>
      </c>
      <c r="K3714">
        <v>843.45021300905682</v>
      </c>
      <c r="L3714">
        <v>1727.2970004455492</v>
      </c>
      <c r="M3714">
        <v>2.6730659999999999</v>
      </c>
      <c r="N3714" t="s">
        <v>33</v>
      </c>
      <c r="O3714" t="e">
        <v>#VALUE!</v>
      </c>
    </row>
    <row r="3715" spans="1:15" hidden="1" x14ac:dyDescent="0.25">
      <c r="A3715" t="s">
        <v>94</v>
      </c>
      <c r="B3715" t="s">
        <v>95</v>
      </c>
      <c r="C3715">
        <v>2050</v>
      </c>
      <c r="D3715" t="s">
        <v>2</v>
      </c>
      <c r="E3715">
        <v>7</v>
      </c>
      <c r="F3715">
        <v>816.48699999999997</v>
      </c>
      <c r="G3715">
        <v>1892.21</v>
      </c>
      <c r="H3715">
        <v>1.54</v>
      </c>
      <c r="I3715">
        <v>0.38540282279779781</v>
      </c>
      <c r="J3715">
        <v>7</v>
      </c>
      <c r="K3715">
        <v>765.40657625518838</v>
      </c>
      <c r="L3715">
        <v>1985.9911006846987</v>
      </c>
      <c r="M3715">
        <v>0.39329399999999998</v>
      </c>
      <c r="N3715" t="s">
        <v>33</v>
      </c>
      <c r="O3715">
        <v>53.106934868734214</v>
      </c>
    </row>
    <row r="3716" spans="1:15" hidden="1" x14ac:dyDescent="0.25">
      <c r="A3716" t="s">
        <v>94</v>
      </c>
      <c r="B3716" t="s">
        <v>95</v>
      </c>
      <c r="C3716">
        <v>2050</v>
      </c>
      <c r="D3716" t="s">
        <v>2</v>
      </c>
      <c r="E3716">
        <v>8</v>
      </c>
      <c r="F3716">
        <v>757.69899999999996</v>
      </c>
      <c r="G3716">
        <v>205.32300000000001</v>
      </c>
      <c r="H3716">
        <v>0.16</v>
      </c>
      <c r="I3716">
        <v>0.38539679207618321</v>
      </c>
      <c r="J3716">
        <v>7</v>
      </c>
      <c r="K3716">
        <v>710.29335938041459</v>
      </c>
      <c r="L3716">
        <v>1843.0183488398304</v>
      </c>
      <c r="M3716">
        <v>0.47328599999999993</v>
      </c>
      <c r="N3716" t="s">
        <v>33</v>
      </c>
      <c r="O3716">
        <v>49.40780316490698</v>
      </c>
    </row>
    <row r="3717" spans="1:15" hidden="1" x14ac:dyDescent="0.25">
      <c r="A3717" t="s">
        <v>58</v>
      </c>
      <c r="B3717" t="s">
        <v>59</v>
      </c>
      <c r="C3717">
        <v>2050</v>
      </c>
      <c r="D3717" t="s">
        <v>2</v>
      </c>
      <c r="E3717">
        <v>0</v>
      </c>
      <c r="F3717">
        <v>1669.76</v>
      </c>
      <c r="G3717">
        <v>451066</v>
      </c>
      <c r="H3717">
        <v>753.17</v>
      </c>
      <c r="I3717">
        <v>0.58444037306793495</v>
      </c>
      <c r="J3717">
        <v>3</v>
      </c>
      <c r="K3717">
        <v>1618.8667304586083</v>
      </c>
      <c r="L3717">
        <v>2769.9433595947562</v>
      </c>
      <c r="M3717">
        <v>1.193214</v>
      </c>
      <c r="N3717" t="s">
        <v>33</v>
      </c>
      <c r="O3717" t="e">
        <v>#VALUE!</v>
      </c>
    </row>
    <row r="3718" spans="1:15" hidden="1" x14ac:dyDescent="0.25">
      <c r="A3718" t="s">
        <v>58</v>
      </c>
      <c r="B3718" t="s">
        <v>59</v>
      </c>
      <c r="C3718">
        <v>2050</v>
      </c>
      <c r="D3718" t="s">
        <v>2</v>
      </c>
      <c r="E3718">
        <v>1</v>
      </c>
      <c r="F3718">
        <v>1520.74</v>
      </c>
      <c r="G3718">
        <v>1012180</v>
      </c>
      <c r="H3718">
        <v>1539.26</v>
      </c>
      <c r="I3718">
        <v>0.54487751829154685</v>
      </c>
      <c r="J3718">
        <v>4</v>
      </c>
      <c r="K3718">
        <v>1462.0615811749465</v>
      </c>
      <c r="L3718">
        <v>2683.284833918663</v>
      </c>
      <c r="M3718">
        <v>0.173316</v>
      </c>
      <c r="N3718" t="s">
        <v>33</v>
      </c>
      <c r="O3718">
        <v>1.9698684544131531</v>
      </c>
    </row>
    <row r="3719" spans="1:15" hidden="1" x14ac:dyDescent="0.25">
      <c r="A3719" t="s">
        <v>58</v>
      </c>
      <c r="B3719" t="s">
        <v>59</v>
      </c>
      <c r="C3719">
        <v>2050</v>
      </c>
      <c r="D3719" t="s">
        <v>2</v>
      </c>
      <c r="E3719">
        <v>2</v>
      </c>
      <c r="F3719">
        <v>1414.3</v>
      </c>
      <c r="G3719">
        <v>232894</v>
      </c>
      <c r="H3719">
        <v>329.38</v>
      </c>
      <c r="I3719">
        <v>0.54486668883087064</v>
      </c>
      <c r="J3719">
        <v>4</v>
      </c>
      <c r="K3719">
        <v>1359.7192688921839</v>
      </c>
      <c r="L3719">
        <v>2495.5081614729575</v>
      </c>
      <c r="M3719">
        <v>18.531479999999998</v>
      </c>
      <c r="N3719" t="s">
        <v>33</v>
      </c>
      <c r="O3719" t="e">
        <v>#VALUE!</v>
      </c>
    </row>
    <row r="3720" spans="1:15" hidden="1" x14ac:dyDescent="0.25">
      <c r="A3720" t="s">
        <v>98</v>
      </c>
      <c r="B3720" t="s">
        <v>99</v>
      </c>
      <c r="C3720">
        <v>2050</v>
      </c>
      <c r="D3720" t="s">
        <v>2</v>
      </c>
      <c r="E3720">
        <v>0</v>
      </c>
      <c r="F3720">
        <v>1340.25</v>
      </c>
      <c r="G3720">
        <v>484289</v>
      </c>
      <c r="H3720">
        <v>649.07000000000005</v>
      </c>
      <c r="I3720">
        <v>0.45593141681445215</v>
      </c>
      <c r="J3720">
        <v>5</v>
      </c>
      <c r="K3720">
        <v>1277.2107349675116</v>
      </c>
      <c r="L3720">
        <v>2801.3220582412528</v>
      </c>
      <c r="M3720">
        <v>0.11332200000000001</v>
      </c>
      <c r="N3720" t="s">
        <v>33</v>
      </c>
      <c r="O3720" t="e">
        <v>#VALUE!</v>
      </c>
    </row>
    <row r="3721" spans="1:15" hidden="1" x14ac:dyDescent="0.25">
      <c r="A3721" t="s">
        <v>98</v>
      </c>
      <c r="B3721" t="s">
        <v>99</v>
      </c>
      <c r="C3721">
        <v>2050</v>
      </c>
      <c r="D3721" t="s">
        <v>2</v>
      </c>
      <c r="E3721">
        <v>1</v>
      </c>
      <c r="F3721">
        <v>1255.6600000000001</v>
      </c>
      <c r="G3721">
        <v>509952</v>
      </c>
      <c r="H3721">
        <v>640.33000000000004</v>
      </c>
      <c r="I3721">
        <v>0.45592159565261825</v>
      </c>
      <c r="J3721">
        <v>5</v>
      </c>
      <c r="K3721">
        <v>1196.5912826581982</v>
      </c>
      <c r="L3721">
        <v>2624.5549543345624</v>
      </c>
      <c r="M3721">
        <v>5.7194279999999997</v>
      </c>
      <c r="N3721" t="s">
        <v>33</v>
      </c>
      <c r="O3721">
        <v>45.88064649771205</v>
      </c>
    </row>
    <row r="3722" spans="1:15" hidden="1" x14ac:dyDescent="0.25">
      <c r="A3722" t="s">
        <v>98</v>
      </c>
      <c r="B3722" t="s">
        <v>99</v>
      </c>
      <c r="C3722">
        <v>2050</v>
      </c>
      <c r="D3722" t="s">
        <v>2</v>
      </c>
      <c r="E3722">
        <v>2</v>
      </c>
      <c r="F3722">
        <v>1164.42</v>
      </c>
      <c r="G3722">
        <v>68067</v>
      </c>
      <c r="H3722">
        <v>79.260000000000005</v>
      </c>
      <c r="I3722">
        <v>0.45591833805502219</v>
      </c>
      <c r="J3722">
        <v>5</v>
      </c>
      <c r="K3722">
        <v>1109.6408751936956</v>
      </c>
      <c r="L3722">
        <v>2433.8588351753892</v>
      </c>
      <c r="M3722">
        <v>0.47328599999999993</v>
      </c>
      <c r="N3722" t="s">
        <v>33</v>
      </c>
      <c r="O3722">
        <v>43.329811349977433</v>
      </c>
    </row>
    <row r="3723" spans="1:15" hidden="1" x14ac:dyDescent="0.25">
      <c r="A3723" t="s">
        <v>96</v>
      </c>
      <c r="B3723" t="s">
        <v>97</v>
      </c>
      <c r="C3723">
        <v>2050</v>
      </c>
      <c r="D3723" t="s">
        <v>2</v>
      </c>
      <c r="E3723">
        <v>0</v>
      </c>
      <c r="F3723">
        <v>1284.6300000000001</v>
      </c>
      <c r="G3723">
        <v>467513</v>
      </c>
      <c r="H3723">
        <v>600.58000000000004</v>
      </c>
      <c r="I3723">
        <v>0.46034860641174208</v>
      </c>
      <c r="J3723">
        <v>5</v>
      </c>
      <c r="K3723">
        <v>1227.8968927501523</v>
      </c>
      <c r="L3723">
        <v>2667.3196695894949</v>
      </c>
      <c r="M3723">
        <v>16.345032</v>
      </c>
      <c r="N3723" t="s">
        <v>33</v>
      </c>
      <c r="O3723">
        <v>35.288042249831662</v>
      </c>
    </row>
    <row r="3724" spans="1:15" hidden="1" x14ac:dyDescent="0.25">
      <c r="A3724" t="s">
        <v>96</v>
      </c>
      <c r="B3724" t="s">
        <v>97</v>
      </c>
      <c r="C3724">
        <v>2050</v>
      </c>
      <c r="D3724" t="s">
        <v>2</v>
      </c>
      <c r="E3724">
        <v>1</v>
      </c>
      <c r="F3724">
        <v>1180.4100000000001</v>
      </c>
      <c r="G3724">
        <v>1590260</v>
      </c>
      <c r="H3724">
        <v>1877.16</v>
      </c>
      <c r="I3724">
        <v>0.46033502829996581</v>
      </c>
      <c r="J3724">
        <v>5</v>
      </c>
      <c r="K3724">
        <v>1128.2693454029015</v>
      </c>
      <c r="L3724">
        <v>2450.974347030774</v>
      </c>
      <c r="M3724">
        <v>9.8990099999999988</v>
      </c>
      <c r="N3724" t="s">
        <v>33</v>
      </c>
      <c r="O3724">
        <v>48.990003818184938</v>
      </c>
    </row>
    <row r="3725" spans="1:15" hidden="1" x14ac:dyDescent="0.25">
      <c r="A3725" t="s">
        <v>96</v>
      </c>
      <c r="B3725" t="s">
        <v>97</v>
      </c>
      <c r="C3725">
        <v>2050</v>
      </c>
      <c r="D3725" t="s">
        <v>2</v>
      </c>
      <c r="E3725">
        <v>2</v>
      </c>
      <c r="F3725">
        <v>1068.08</v>
      </c>
      <c r="G3725">
        <v>1791640</v>
      </c>
      <c r="H3725">
        <v>1913.6</v>
      </c>
      <c r="I3725">
        <v>0.49115647093697951</v>
      </c>
      <c r="J3725">
        <v>6</v>
      </c>
      <c r="K3725">
        <v>1004.3817784285546</v>
      </c>
      <c r="L3725">
        <v>2044.9323949911418</v>
      </c>
      <c r="M3725">
        <v>0.73326000000000002</v>
      </c>
      <c r="N3725" t="s">
        <v>33</v>
      </c>
      <c r="O3725">
        <v>44.685434961920691</v>
      </c>
    </row>
    <row r="3726" spans="1:15" hidden="1" x14ac:dyDescent="0.25">
      <c r="A3726" t="s">
        <v>96</v>
      </c>
      <c r="B3726" t="s">
        <v>97</v>
      </c>
      <c r="C3726">
        <v>2050</v>
      </c>
      <c r="D3726" t="s">
        <v>2</v>
      </c>
      <c r="E3726">
        <v>3</v>
      </c>
      <c r="F3726">
        <v>979.80200000000002</v>
      </c>
      <c r="G3726">
        <v>2411880</v>
      </c>
      <c r="H3726">
        <v>2363.16</v>
      </c>
      <c r="I3726">
        <v>0.49115657720047323</v>
      </c>
      <c r="J3726">
        <v>6</v>
      </c>
      <c r="K3726">
        <v>921.3685712671894</v>
      </c>
      <c r="L3726">
        <v>1875.9161824094201</v>
      </c>
      <c r="M3726">
        <v>2.046462</v>
      </c>
      <c r="N3726" t="s">
        <v>33</v>
      </c>
      <c r="O3726">
        <v>44.85775419625827</v>
      </c>
    </row>
    <row r="3727" spans="1:15" hidden="1" x14ac:dyDescent="0.25">
      <c r="A3727" t="s">
        <v>96</v>
      </c>
      <c r="B3727" t="s">
        <v>97</v>
      </c>
      <c r="C3727">
        <v>2050</v>
      </c>
      <c r="D3727" t="s">
        <v>2</v>
      </c>
      <c r="E3727">
        <v>4</v>
      </c>
      <c r="F3727">
        <v>881.47400000000005</v>
      </c>
      <c r="G3727">
        <v>2615800</v>
      </c>
      <c r="H3727">
        <v>2305.7600000000002</v>
      </c>
      <c r="I3727">
        <v>0.49117244765813306</v>
      </c>
      <c r="J3727">
        <v>6</v>
      </c>
      <c r="K3727">
        <v>828.91325170384937</v>
      </c>
      <c r="L3727">
        <v>1687.6216401307418</v>
      </c>
      <c r="M3727">
        <v>1.1598839999999999</v>
      </c>
      <c r="N3727" t="s">
        <v>33</v>
      </c>
      <c r="O3727">
        <v>40.807964296664508</v>
      </c>
    </row>
    <row r="3728" spans="1:15" hidden="1" x14ac:dyDescent="0.25">
      <c r="A3728" t="s">
        <v>96</v>
      </c>
      <c r="B3728" t="s">
        <v>97</v>
      </c>
      <c r="C3728">
        <v>2050</v>
      </c>
      <c r="D3728" t="s">
        <v>2</v>
      </c>
      <c r="E3728">
        <v>5</v>
      </c>
      <c r="F3728">
        <v>809.11699999999996</v>
      </c>
      <c r="G3728">
        <v>3345910</v>
      </c>
      <c r="H3728">
        <v>2707.24</v>
      </c>
      <c r="I3728">
        <v>0.38795848317607623</v>
      </c>
      <c r="J3728">
        <v>7</v>
      </c>
      <c r="K3728">
        <v>759.8716473573985</v>
      </c>
      <c r="L3728">
        <v>1958.6416596348231</v>
      </c>
      <c r="M3728">
        <v>1273.2793259999999</v>
      </c>
      <c r="N3728" t="s">
        <v>33</v>
      </c>
      <c r="O3728">
        <v>3.802126161976906</v>
      </c>
    </row>
    <row r="3729" spans="1:15" hidden="1" x14ac:dyDescent="0.25">
      <c r="A3729" t="s">
        <v>96</v>
      </c>
      <c r="B3729" t="s">
        <v>97</v>
      </c>
      <c r="C3729">
        <v>2050</v>
      </c>
      <c r="D3729" t="s">
        <v>2</v>
      </c>
      <c r="E3729">
        <v>6</v>
      </c>
      <c r="F3729">
        <v>737.78</v>
      </c>
      <c r="G3729">
        <v>2326680</v>
      </c>
      <c r="H3729">
        <v>1716.58</v>
      </c>
      <c r="I3729">
        <v>0.38796356750001154</v>
      </c>
      <c r="J3729">
        <v>7</v>
      </c>
      <c r="K3729">
        <v>692.87890508915291</v>
      </c>
      <c r="L3729">
        <v>1785.9380703038109</v>
      </c>
      <c r="M3729">
        <v>2.1801701903770799E-3</v>
      </c>
      <c r="N3729" t="s">
        <v>33</v>
      </c>
      <c r="O3729">
        <v>49.932287638322883</v>
      </c>
    </row>
    <row r="3730" spans="1:15" hidden="1" x14ac:dyDescent="0.25">
      <c r="A3730" t="s">
        <v>96</v>
      </c>
      <c r="B3730" t="s">
        <v>97</v>
      </c>
      <c r="C3730">
        <v>2050</v>
      </c>
      <c r="D3730" t="s">
        <v>2</v>
      </c>
      <c r="E3730">
        <v>7</v>
      </c>
      <c r="F3730">
        <v>669.08199999999999</v>
      </c>
      <c r="G3730">
        <v>772974</v>
      </c>
      <c r="H3730">
        <v>517.17999999999995</v>
      </c>
      <c r="I3730">
        <v>0.38797467910711098</v>
      </c>
      <c r="J3730">
        <v>7</v>
      </c>
      <c r="K3730">
        <v>628.36673871142705</v>
      </c>
      <c r="L3730">
        <v>1619.6075995411786</v>
      </c>
      <c r="M3730">
        <v>12.245442000000001</v>
      </c>
      <c r="N3730" t="s">
        <v>33</v>
      </c>
      <c r="O3730">
        <v>49.78931132299013</v>
      </c>
    </row>
    <row r="3731" spans="1:15" hidden="1" x14ac:dyDescent="0.25">
      <c r="A3731" t="s">
        <v>96</v>
      </c>
      <c r="B3731" t="s">
        <v>97</v>
      </c>
      <c r="C3731">
        <v>2050</v>
      </c>
      <c r="D3731" t="s">
        <v>2</v>
      </c>
      <c r="E3731">
        <v>8</v>
      </c>
      <c r="F3731">
        <v>616.96400000000006</v>
      </c>
      <c r="G3731">
        <v>170252</v>
      </c>
      <c r="H3731">
        <v>105.04</v>
      </c>
      <c r="I3731">
        <v>0.38796216156820124</v>
      </c>
      <c r="J3731">
        <v>7</v>
      </c>
      <c r="K3731">
        <v>579.41516403147159</v>
      </c>
      <c r="L3731">
        <v>1493.4836987436831</v>
      </c>
      <c r="M3731">
        <v>1.0798920000000001</v>
      </c>
      <c r="N3731" t="s">
        <v>33</v>
      </c>
      <c r="O3731">
        <v>57.201272080952513</v>
      </c>
    </row>
    <row r="3732" spans="1:15" hidden="1" x14ac:dyDescent="0.25">
      <c r="A3732" t="s">
        <v>96</v>
      </c>
      <c r="B3732" t="s">
        <v>97</v>
      </c>
      <c r="C3732">
        <v>2050</v>
      </c>
      <c r="D3732" t="s">
        <v>2</v>
      </c>
      <c r="E3732">
        <v>9</v>
      </c>
      <c r="F3732">
        <v>560.60299999999995</v>
      </c>
      <c r="G3732">
        <v>18193.3</v>
      </c>
      <c r="H3732">
        <v>10.199999999999999</v>
      </c>
      <c r="I3732">
        <v>0.38797182763556892</v>
      </c>
      <c r="J3732">
        <v>7</v>
      </c>
      <c r="K3732">
        <v>526.4878970422817</v>
      </c>
      <c r="L3732">
        <v>1357.0261022581881</v>
      </c>
      <c r="M3732">
        <v>6.8793119999999996</v>
      </c>
      <c r="N3732" t="s">
        <v>33</v>
      </c>
      <c r="O3732">
        <v>49.41994381595913</v>
      </c>
    </row>
    <row r="3733" spans="1:15" hidden="1" x14ac:dyDescent="0.25">
      <c r="A3733" t="s">
        <v>96</v>
      </c>
      <c r="B3733" t="s">
        <v>97</v>
      </c>
      <c r="C3733">
        <v>2050</v>
      </c>
      <c r="D3733" t="s">
        <v>2</v>
      </c>
      <c r="E3733">
        <v>10</v>
      </c>
      <c r="F3733">
        <v>496.40800000000002</v>
      </c>
      <c r="G3733">
        <v>27335.200000000001</v>
      </c>
      <c r="H3733">
        <v>13.57</v>
      </c>
      <c r="I3733">
        <v>0.38796178277648607</v>
      </c>
      <c r="J3733">
        <v>7</v>
      </c>
      <c r="K3733">
        <v>466.19615798149181</v>
      </c>
      <c r="L3733">
        <v>1201.6548502409537</v>
      </c>
      <c r="M3733">
        <v>4.2262439999999994</v>
      </c>
      <c r="N3733" t="s">
        <v>33</v>
      </c>
      <c r="O3733">
        <v>45.061098136592896</v>
      </c>
    </row>
    <row r="3734" spans="1:15" hidden="1" x14ac:dyDescent="0.25">
      <c r="A3734" t="s">
        <v>96</v>
      </c>
      <c r="B3734" t="s">
        <v>97</v>
      </c>
      <c r="C3734">
        <v>2050</v>
      </c>
      <c r="D3734" t="s">
        <v>2</v>
      </c>
      <c r="E3734">
        <v>11</v>
      </c>
      <c r="F3734">
        <v>471.07</v>
      </c>
      <c r="G3734">
        <v>9881.11</v>
      </c>
      <c r="H3734">
        <v>4.6500000000000004</v>
      </c>
      <c r="I3734">
        <v>0.38796595492711128</v>
      </c>
      <c r="J3734">
        <v>7</v>
      </c>
      <c r="K3734">
        <v>442.40154486005713</v>
      </c>
      <c r="L3734">
        <v>1140.3102237235555</v>
      </c>
      <c r="M3734">
        <v>2.1731159999999998</v>
      </c>
      <c r="N3734" t="s">
        <v>33</v>
      </c>
      <c r="O3734">
        <v>44.248750401325786</v>
      </c>
    </row>
    <row r="3735" spans="1:15" hidden="1" x14ac:dyDescent="0.25">
      <c r="A3735" t="s">
        <v>102</v>
      </c>
      <c r="B3735" t="s">
        <v>103</v>
      </c>
      <c r="C3735">
        <v>2050</v>
      </c>
      <c r="D3735" t="s">
        <v>2</v>
      </c>
      <c r="E3735">
        <v>0</v>
      </c>
      <c r="F3735">
        <v>1084.48</v>
      </c>
      <c r="G3735">
        <v>27784.9</v>
      </c>
      <c r="H3735">
        <v>30.13</v>
      </c>
      <c r="I3735">
        <v>0.49118549139988915</v>
      </c>
      <c r="J3735">
        <v>6</v>
      </c>
      <c r="K3735">
        <v>1019.8230507298023</v>
      </c>
      <c r="L3735">
        <v>2076.2483187833677</v>
      </c>
      <c r="M3735">
        <v>1.3332E-2</v>
      </c>
      <c r="N3735" t="s">
        <v>33</v>
      </c>
      <c r="O3735" t="e">
        <v>#VALUE!</v>
      </c>
    </row>
    <row r="3736" spans="1:15" hidden="1" x14ac:dyDescent="0.25">
      <c r="A3736" t="s">
        <v>102</v>
      </c>
      <c r="B3736" t="s">
        <v>103</v>
      </c>
      <c r="C3736">
        <v>2050</v>
      </c>
      <c r="D3736" t="s">
        <v>2</v>
      </c>
      <c r="E3736">
        <v>1</v>
      </c>
      <c r="F3736">
        <v>1004.31</v>
      </c>
      <c r="G3736">
        <v>47958.9</v>
      </c>
      <c r="H3736">
        <v>48.17</v>
      </c>
      <c r="I3736">
        <v>0.49117631384215249</v>
      </c>
      <c r="J3736">
        <v>6</v>
      </c>
      <c r="K3736">
        <v>944.427142084906</v>
      </c>
      <c r="L3736">
        <v>1922.7864118635271</v>
      </c>
      <c r="M3736">
        <v>0.75992399999999993</v>
      </c>
      <c r="N3736" t="s">
        <v>33</v>
      </c>
      <c r="O3736">
        <v>40.737330451305311</v>
      </c>
    </row>
    <row r="3737" spans="1:15" hidden="1" x14ac:dyDescent="0.25">
      <c r="A3737" t="s">
        <v>102</v>
      </c>
      <c r="B3737" t="s">
        <v>103</v>
      </c>
      <c r="C3737">
        <v>2050</v>
      </c>
      <c r="D3737" t="s">
        <v>2</v>
      </c>
      <c r="E3737">
        <v>2</v>
      </c>
      <c r="F3737">
        <v>940.24800000000005</v>
      </c>
      <c r="G3737">
        <v>2501.59</v>
      </c>
      <c r="H3737">
        <v>2.35</v>
      </c>
      <c r="I3737">
        <v>0.49115813139019487</v>
      </c>
      <c r="J3737">
        <v>6</v>
      </c>
      <c r="K3737">
        <v>884.17439051908764</v>
      </c>
      <c r="L3737">
        <v>1800.1827395516855</v>
      </c>
      <c r="M3737">
        <v>4.7528579999999998</v>
      </c>
      <c r="N3737" t="s">
        <v>33</v>
      </c>
      <c r="O3737" t="e">
        <v>#VALUE!</v>
      </c>
    </row>
    <row r="3738" spans="1:15" hidden="1" x14ac:dyDescent="0.25">
      <c r="A3738" t="s">
        <v>104</v>
      </c>
      <c r="B3738" t="s">
        <v>105</v>
      </c>
      <c r="C3738">
        <v>2050</v>
      </c>
      <c r="D3738" t="s">
        <v>2</v>
      </c>
      <c r="E3738">
        <v>0</v>
      </c>
      <c r="F3738">
        <v>2312.54</v>
      </c>
      <c r="G3738">
        <v>361940</v>
      </c>
      <c r="H3738">
        <v>837</v>
      </c>
      <c r="I3738">
        <v>0.74175983931077605</v>
      </c>
      <c r="J3738">
        <v>1</v>
      </c>
      <c r="K3738">
        <v>2222.4451847190016</v>
      </c>
      <c r="L3738">
        <v>2996.1789071568501</v>
      </c>
      <c r="M3738">
        <v>0.67326600000000003</v>
      </c>
      <c r="N3738" t="s">
        <v>33</v>
      </c>
      <c r="O3738">
        <v>38.809471182740104</v>
      </c>
    </row>
    <row r="3739" spans="1:15" hidden="1" x14ac:dyDescent="0.25">
      <c r="A3739" t="s">
        <v>104</v>
      </c>
      <c r="B3739" t="s">
        <v>105</v>
      </c>
      <c r="C3739">
        <v>2050</v>
      </c>
      <c r="D3739" t="s">
        <v>2</v>
      </c>
      <c r="E3739">
        <v>1</v>
      </c>
      <c r="F3739">
        <v>2122.9299999999998</v>
      </c>
      <c r="G3739">
        <v>1219850</v>
      </c>
      <c r="H3739">
        <v>2589.66</v>
      </c>
      <c r="I3739">
        <v>0.67283449219886193</v>
      </c>
      <c r="J3739">
        <v>2</v>
      </c>
      <c r="K3739">
        <v>2028.6276083257783</v>
      </c>
      <c r="L3739">
        <v>3015.0469868096479</v>
      </c>
      <c r="M3739">
        <v>0.47995199999999993</v>
      </c>
      <c r="N3739" t="s">
        <v>33</v>
      </c>
      <c r="O3739">
        <v>48.219465562486583</v>
      </c>
    </row>
    <row r="3740" spans="1:15" hidden="1" x14ac:dyDescent="0.25">
      <c r="A3740" t="s">
        <v>104</v>
      </c>
      <c r="B3740" t="s">
        <v>105</v>
      </c>
      <c r="C3740">
        <v>2050</v>
      </c>
      <c r="D3740" t="s">
        <v>2</v>
      </c>
      <c r="E3740">
        <v>2</v>
      </c>
      <c r="F3740">
        <v>1965.63</v>
      </c>
      <c r="G3740">
        <v>944368</v>
      </c>
      <c r="H3740">
        <v>1856.28</v>
      </c>
      <c r="I3740">
        <v>0.67279112890612791</v>
      </c>
      <c r="J3740">
        <v>2</v>
      </c>
      <c r="K3740">
        <v>1878.2672368916556</v>
      </c>
      <c r="L3740">
        <v>2791.7538686122052</v>
      </c>
      <c r="M3740">
        <v>4.0995900000000001</v>
      </c>
      <c r="N3740" t="s">
        <v>33</v>
      </c>
      <c r="O3740">
        <v>51.292086727929842</v>
      </c>
    </row>
    <row r="3741" spans="1:15" hidden="1" x14ac:dyDescent="0.25">
      <c r="A3741" t="s">
        <v>104</v>
      </c>
      <c r="B3741" t="s">
        <v>105</v>
      </c>
      <c r="C3741">
        <v>2050</v>
      </c>
      <c r="D3741" t="s">
        <v>2</v>
      </c>
      <c r="E3741">
        <v>3</v>
      </c>
      <c r="F3741">
        <v>1788.83</v>
      </c>
      <c r="G3741">
        <v>277545</v>
      </c>
      <c r="H3741">
        <v>496.48</v>
      </c>
      <c r="I3741">
        <v>0.58454292646192507</v>
      </c>
      <c r="J3741">
        <v>3</v>
      </c>
      <c r="K3741">
        <v>1734.4176227516916</v>
      </c>
      <c r="L3741">
        <v>2967.1347376481599</v>
      </c>
      <c r="M3741">
        <v>0.23997599999999997</v>
      </c>
      <c r="N3741" t="s">
        <v>33</v>
      </c>
      <c r="O3741">
        <v>54.45923901337072</v>
      </c>
    </row>
    <row r="3742" spans="1:15" hidden="1" x14ac:dyDescent="0.25">
      <c r="A3742" t="s">
        <v>104</v>
      </c>
      <c r="B3742" t="s">
        <v>105</v>
      </c>
      <c r="C3742">
        <v>2050</v>
      </c>
      <c r="D3742" t="s">
        <v>2</v>
      </c>
      <c r="E3742">
        <v>4</v>
      </c>
      <c r="F3742">
        <v>1629.71</v>
      </c>
      <c r="G3742">
        <v>126746</v>
      </c>
      <c r="H3742">
        <v>206.56</v>
      </c>
      <c r="I3742">
        <v>0.5449878611350758</v>
      </c>
      <c r="J3742">
        <v>4</v>
      </c>
      <c r="K3742">
        <v>1566.9366055586761</v>
      </c>
      <c r="L3742">
        <v>2875.1770769630211</v>
      </c>
      <c r="M3742">
        <v>5.9993999999999992E-2</v>
      </c>
      <c r="N3742" t="s">
        <v>33</v>
      </c>
      <c r="O3742" t="e">
        <v>#VALUE!</v>
      </c>
    </row>
    <row r="3743" spans="1:15" hidden="1" x14ac:dyDescent="0.25">
      <c r="A3743" t="s">
        <v>104</v>
      </c>
      <c r="B3743" t="s">
        <v>105</v>
      </c>
      <c r="C3743">
        <v>2050</v>
      </c>
      <c r="D3743" t="s">
        <v>2</v>
      </c>
      <c r="E3743">
        <v>5</v>
      </c>
      <c r="F3743">
        <v>1457.45</v>
      </c>
      <c r="G3743">
        <v>28257.8</v>
      </c>
      <c r="H3743">
        <v>41.18</v>
      </c>
      <c r="I3743">
        <v>0.54499321644993703</v>
      </c>
      <c r="J3743">
        <v>4</v>
      </c>
      <c r="K3743">
        <v>1401.3164981541447</v>
      </c>
      <c r="L3743">
        <v>2571.2549364967545</v>
      </c>
      <c r="M3743">
        <v>12.692063999999998</v>
      </c>
      <c r="N3743" t="s">
        <v>33</v>
      </c>
      <c r="O3743" t="e">
        <v>#VALUE!</v>
      </c>
    </row>
    <row r="3744" spans="1:15" hidden="1" x14ac:dyDescent="0.25">
      <c r="A3744" t="s">
        <v>104</v>
      </c>
      <c r="B3744" t="s">
        <v>105</v>
      </c>
      <c r="C3744">
        <v>2050</v>
      </c>
      <c r="D3744" t="s">
        <v>2</v>
      </c>
      <c r="E3744">
        <v>6</v>
      </c>
      <c r="F3744">
        <v>1334.19</v>
      </c>
      <c r="G3744">
        <v>36473.800000000003</v>
      </c>
      <c r="H3744">
        <v>48.66</v>
      </c>
      <c r="I3744">
        <v>0.45981894553208691</v>
      </c>
      <c r="J3744">
        <v>5</v>
      </c>
      <c r="K3744">
        <v>1274.8167393668703</v>
      </c>
      <c r="L3744">
        <v>2772.4319577387041</v>
      </c>
      <c r="M3744">
        <v>1.1065559999999999</v>
      </c>
      <c r="N3744" t="s">
        <v>33</v>
      </c>
      <c r="O3744">
        <v>42.835359784921188</v>
      </c>
    </row>
    <row r="3745" spans="1:15" hidden="1" x14ac:dyDescent="0.25">
      <c r="A3745" t="s">
        <v>104</v>
      </c>
      <c r="B3745" t="s">
        <v>105</v>
      </c>
      <c r="C3745">
        <v>2050</v>
      </c>
      <c r="D3745" t="s">
        <v>2</v>
      </c>
      <c r="E3745">
        <v>7</v>
      </c>
      <c r="F3745">
        <v>1217.67</v>
      </c>
      <c r="G3745">
        <v>29034.9</v>
      </c>
      <c r="H3745">
        <v>35.36</v>
      </c>
      <c r="I3745">
        <v>0.45981485407844835</v>
      </c>
      <c r="J3745">
        <v>5</v>
      </c>
      <c r="K3745">
        <v>1163.4788466136058</v>
      </c>
      <c r="L3745">
        <v>2530.3202719395103</v>
      </c>
      <c r="M3745">
        <v>0.36663000000000001</v>
      </c>
      <c r="N3745" t="s">
        <v>33</v>
      </c>
      <c r="O3745">
        <v>49.28279135682638</v>
      </c>
    </row>
    <row r="3746" spans="1:15" hidden="1" x14ac:dyDescent="0.25">
      <c r="A3746" t="s">
        <v>104</v>
      </c>
      <c r="B3746" t="s">
        <v>105</v>
      </c>
      <c r="C3746">
        <v>2050</v>
      </c>
      <c r="D3746" t="s">
        <v>2</v>
      </c>
      <c r="E3746">
        <v>8</v>
      </c>
      <c r="F3746">
        <v>1086.1600000000001</v>
      </c>
      <c r="G3746">
        <v>72958.5</v>
      </c>
      <c r="H3746">
        <v>79.239999999999995</v>
      </c>
      <c r="I3746">
        <v>0.49043767396560078</v>
      </c>
      <c r="J3746">
        <v>6</v>
      </c>
      <c r="K3746">
        <v>1020.9026866936742</v>
      </c>
      <c r="L3746">
        <v>2081.6155464542885</v>
      </c>
      <c r="M3746">
        <v>0.81991799999999992</v>
      </c>
      <c r="N3746" t="s">
        <v>33</v>
      </c>
      <c r="O3746" t="e">
        <v>#VALUE!</v>
      </c>
    </row>
    <row r="3747" spans="1:15" hidden="1" x14ac:dyDescent="0.25">
      <c r="A3747" t="s">
        <v>104</v>
      </c>
      <c r="B3747" t="s">
        <v>105</v>
      </c>
      <c r="C3747">
        <v>2050</v>
      </c>
      <c r="D3747" t="s">
        <v>2</v>
      </c>
      <c r="E3747">
        <v>9</v>
      </c>
      <c r="F3747">
        <v>1003.99</v>
      </c>
      <c r="G3747">
        <v>56348.5</v>
      </c>
      <c r="H3747">
        <v>56.57</v>
      </c>
      <c r="I3747">
        <v>0.49042409801146808</v>
      </c>
      <c r="J3747">
        <v>6</v>
      </c>
      <c r="K3747">
        <v>943.66110808773249</v>
      </c>
      <c r="L3747">
        <v>1924.1736120105295</v>
      </c>
      <c r="M3747">
        <v>4.092924</v>
      </c>
      <c r="N3747" t="s">
        <v>33</v>
      </c>
      <c r="O3747">
        <v>40.017770241535331</v>
      </c>
    </row>
    <row r="3748" spans="1:15" hidden="1" x14ac:dyDescent="0.25">
      <c r="A3748" t="s">
        <v>104</v>
      </c>
      <c r="B3748" t="s">
        <v>105</v>
      </c>
      <c r="C3748">
        <v>2050</v>
      </c>
      <c r="D3748" t="s">
        <v>2</v>
      </c>
      <c r="E3748">
        <v>10</v>
      </c>
      <c r="F3748">
        <v>909.52800000000002</v>
      </c>
      <c r="G3748">
        <v>28425.7</v>
      </c>
      <c r="H3748">
        <v>25.85</v>
      </c>
      <c r="I3748">
        <v>0.49043472723701537</v>
      </c>
      <c r="J3748">
        <v>6</v>
      </c>
      <c r="K3748">
        <v>854.88121621622111</v>
      </c>
      <c r="L3748">
        <v>1743.1090596548997</v>
      </c>
      <c r="M3748">
        <v>0.66659999999999997</v>
      </c>
      <c r="N3748" t="s">
        <v>33</v>
      </c>
      <c r="O3748">
        <v>46.91450959618988</v>
      </c>
    </row>
    <row r="3749" spans="1:15" hidden="1" x14ac:dyDescent="0.25">
      <c r="A3749" t="s">
        <v>104</v>
      </c>
      <c r="B3749" t="s">
        <v>105</v>
      </c>
      <c r="C3749">
        <v>2050</v>
      </c>
      <c r="D3749" t="s">
        <v>2</v>
      </c>
      <c r="E3749">
        <v>11</v>
      </c>
      <c r="F3749">
        <v>819.65099999999995</v>
      </c>
      <c r="G3749">
        <v>23490.7</v>
      </c>
      <c r="H3749">
        <v>19.25</v>
      </c>
      <c r="I3749">
        <v>0.38728701563203405</v>
      </c>
      <c r="J3749">
        <v>7</v>
      </c>
      <c r="K3749">
        <v>769.40143936531467</v>
      </c>
      <c r="L3749">
        <v>1986.6440348114641</v>
      </c>
      <c r="M3749">
        <v>7.5659099999999997</v>
      </c>
      <c r="N3749" t="s">
        <v>33</v>
      </c>
      <c r="O3749" t="e">
        <v>#VALUE!</v>
      </c>
    </row>
    <row r="3750" spans="1:15" hidden="1" x14ac:dyDescent="0.25">
      <c r="A3750" t="s">
        <v>104</v>
      </c>
      <c r="B3750" t="s">
        <v>105</v>
      </c>
      <c r="C3750">
        <v>2050</v>
      </c>
      <c r="D3750" t="s">
        <v>2</v>
      </c>
      <c r="E3750">
        <v>12</v>
      </c>
      <c r="F3750">
        <v>749.55499999999995</v>
      </c>
      <c r="G3750">
        <v>35516.9</v>
      </c>
      <c r="H3750">
        <v>26.62</v>
      </c>
      <c r="I3750">
        <v>0.38729349786233874</v>
      </c>
      <c r="J3750">
        <v>7</v>
      </c>
      <c r="K3750">
        <v>703.60596133076842</v>
      </c>
      <c r="L3750">
        <v>1816.7254684478621</v>
      </c>
      <c r="M3750">
        <v>0.11332200000000001</v>
      </c>
      <c r="N3750" t="s">
        <v>33</v>
      </c>
      <c r="O3750">
        <v>76.759143853543662</v>
      </c>
    </row>
    <row r="3751" spans="1:15" hidden="1" x14ac:dyDescent="0.25">
      <c r="A3751" t="s">
        <v>104</v>
      </c>
      <c r="B3751" t="s">
        <v>105</v>
      </c>
      <c r="C3751">
        <v>2050</v>
      </c>
      <c r="D3751" t="s">
        <v>2</v>
      </c>
      <c r="E3751">
        <v>13</v>
      </c>
      <c r="F3751">
        <v>682.02599999999995</v>
      </c>
      <c r="G3751">
        <v>23504.7</v>
      </c>
      <c r="H3751">
        <v>16.03</v>
      </c>
      <c r="I3751">
        <v>0.38729859885364265</v>
      </c>
      <c r="J3751">
        <v>7</v>
      </c>
      <c r="K3751">
        <v>640.21890852001218</v>
      </c>
      <c r="L3751">
        <v>1653.0369859715045</v>
      </c>
      <c r="M3751">
        <v>1705.582758</v>
      </c>
      <c r="N3751" t="s">
        <v>33</v>
      </c>
      <c r="O3751">
        <v>4.4496687872431533</v>
      </c>
    </row>
    <row r="3752" spans="1:15" hidden="1" x14ac:dyDescent="0.25">
      <c r="A3752" t="s">
        <v>104</v>
      </c>
      <c r="B3752" t="s">
        <v>105</v>
      </c>
      <c r="C3752">
        <v>2050</v>
      </c>
      <c r="D3752" t="s">
        <v>2</v>
      </c>
      <c r="E3752">
        <v>14</v>
      </c>
      <c r="F3752">
        <v>623.13099999999997</v>
      </c>
      <c r="G3752">
        <v>15155.6</v>
      </c>
      <c r="H3752">
        <v>9.44</v>
      </c>
      <c r="I3752">
        <v>0.3873031903183306</v>
      </c>
      <c r="J3752">
        <v>7</v>
      </c>
      <c r="K3752">
        <v>584.93596892300457</v>
      </c>
      <c r="L3752">
        <v>1510.2792425805644</v>
      </c>
      <c r="M3752">
        <v>3.2263439999999997</v>
      </c>
      <c r="N3752" t="s">
        <v>33</v>
      </c>
      <c r="O3752">
        <v>51.775319113500153</v>
      </c>
    </row>
    <row r="3753" spans="1:15" hidden="1" x14ac:dyDescent="0.25">
      <c r="A3753" t="s">
        <v>104</v>
      </c>
      <c r="B3753" t="s">
        <v>105</v>
      </c>
      <c r="C3753">
        <v>2050</v>
      </c>
      <c r="D3753" t="s">
        <v>2</v>
      </c>
      <c r="E3753">
        <v>15</v>
      </c>
      <c r="F3753">
        <v>567.21400000000006</v>
      </c>
      <c r="G3753">
        <v>6273.62</v>
      </c>
      <c r="H3753">
        <v>3.56</v>
      </c>
      <c r="I3753">
        <v>0.38729864583964935</v>
      </c>
      <c r="J3753">
        <v>7</v>
      </c>
      <c r="K3753">
        <v>532.44471618109787</v>
      </c>
      <c r="L3753">
        <v>1374.7652409854859</v>
      </c>
      <c r="M3753">
        <v>0.24664199999999997</v>
      </c>
      <c r="N3753" t="s">
        <v>33</v>
      </c>
      <c r="O3753">
        <v>79.034165442195729</v>
      </c>
    </row>
    <row r="3754" spans="1:15" hidden="1" x14ac:dyDescent="0.25">
      <c r="A3754" t="s">
        <v>104</v>
      </c>
      <c r="B3754" t="s">
        <v>105</v>
      </c>
      <c r="C3754">
        <v>2050</v>
      </c>
      <c r="D3754" t="s">
        <v>2</v>
      </c>
      <c r="E3754">
        <v>16</v>
      </c>
      <c r="F3754">
        <v>523.28399999999999</v>
      </c>
      <c r="G3754">
        <v>757.92100000000005</v>
      </c>
      <c r="H3754">
        <v>0.4</v>
      </c>
      <c r="I3754">
        <v>0.38730321373828203</v>
      </c>
      <c r="J3754">
        <v>7</v>
      </c>
      <c r="K3754">
        <v>491.20913357236901</v>
      </c>
      <c r="L3754">
        <v>1268.2805516411254</v>
      </c>
      <c r="M3754">
        <v>0.38662799999999997</v>
      </c>
      <c r="N3754" t="s">
        <v>33</v>
      </c>
      <c r="O3754">
        <v>54.634769990938366</v>
      </c>
    </row>
    <row r="3755" spans="1:15" hidden="1" x14ac:dyDescent="0.25">
      <c r="A3755" t="s">
        <v>100</v>
      </c>
      <c r="B3755" t="s">
        <v>101</v>
      </c>
      <c r="C3755">
        <v>2050</v>
      </c>
      <c r="D3755" t="s">
        <v>2</v>
      </c>
      <c r="E3755">
        <v>0</v>
      </c>
      <c r="F3755">
        <v>1929.4</v>
      </c>
      <c r="G3755">
        <v>1378740</v>
      </c>
      <c r="H3755">
        <v>2660.14</v>
      </c>
      <c r="I3755">
        <v>0.67282447687512736</v>
      </c>
      <c r="J3755">
        <v>2</v>
      </c>
      <c r="K3755">
        <v>1843.6835493072783</v>
      </c>
      <c r="L3755">
        <v>2740.2147405072128</v>
      </c>
      <c r="M3755">
        <v>4.3129019999999993</v>
      </c>
      <c r="N3755" t="s">
        <v>33</v>
      </c>
      <c r="O3755">
        <v>42.457944025338918</v>
      </c>
    </row>
    <row r="3756" spans="1:15" hidden="1" x14ac:dyDescent="0.25">
      <c r="A3756" t="s">
        <v>100</v>
      </c>
      <c r="B3756" t="s">
        <v>101</v>
      </c>
      <c r="C3756">
        <v>2050</v>
      </c>
      <c r="D3756" t="s">
        <v>2</v>
      </c>
      <c r="E3756">
        <v>1</v>
      </c>
      <c r="F3756">
        <v>1776.81</v>
      </c>
      <c r="G3756">
        <v>5869130</v>
      </c>
      <c r="H3756">
        <v>10428.31</v>
      </c>
      <c r="I3756">
        <v>0.5845493112421194</v>
      </c>
      <c r="J3756">
        <v>3</v>
      </c>
      <c r="K3756">
        <v>1722.7700488294622</v>
      </c>
      <c r="L3756">
        <v>2947.1765951938546</v>
      </c>
      <c r="M3756">
        <v>0.12665399999999999</v>
      </c>
      <c r="N3756" t="s">
        <v>33</v>
      </c>
      <c r="O3756">
        <v>48.62404251302231</v>
      </c>
    </row>
    <row r="3757" spans="1:15" hidden="1" x14ac:dyDescent="0.25">
      <c r="A3757" t="s">
        <v>100</v>
      </c>
      <c r="B3757" t="s">
        <v>101</v>
      </c>
      <c r="C3757">
        <v>2050</v>
      </c>
      <c r="D3757" t="s">
        <v>2</v>
      </c>
      <c r="E3757">
        <v>2</v>
      </c>
      <c r="F3757">
        <v>1607.32</v>
      </c>
      <c r="G3757">
        <v>11284800</v>
      </c>
      <c r="H3757">
        <v>18138.28</v>
      </c>
      <c r="I3757">
        <v>0.54498880983338371</v>
      </c>
      <c r="J3757">
        <v>4</v>
      </c>
      <c r="K3757">
        <v>1545.4099562727745</v>
      </c>
      <c r="L3757">
        <v>2835.6728218791204</v>
      </c>
      <c r="M3757">
        <v>6.6660000000000001E-3</v>
      </c>
      <c r="N3757" t="s">
        <v>33</v>
      </c>
      <c r="O3757">
        <v>46.637876553666338</v>
      </c>
    </row>
    <row r="3758" spans="1:15" hidden="1" x14ac:dyDescent="0.25">
      <c r="A3758" t="s">
        <v>100</v>
      </c>
      <c r="B3758" t="s">
        <v>101</v>
      </c>
      <c r="C3758">
        <v>2050</v>
      </c>
      <c r="D3758" t="s">
        <v>2</v>
      </c>
      <c r="E3758">
        <v>3</v>
      </c>
      <c r="F3758">
        <v>1494.91</v>
      </c>
      <c r="G3758">
        <v>15188700</v>
      </c>
      <c r="H3758">
        <v>22705.75</v>
      </c>
      <c r="I3758">
        <v>0.54500308019367116</v>
      </c>
      <c r="J3758">
        <v>4</v>
      </c>
      <c r="K3758">
        <v>1437.3427195717843</v>
      </c>
      <c r="L3758">
        <v>2637.3111855826819</v>
      </c>
      <c r="M3758">
        <v>221.49118199999998</v>
      </c>
      <c r="N3758" t="s">
        <v>33</v>
      </c>
      <c r="O3758">
        <v>6.2397797694831478</v>
      </c>
    </row>
    <row r="3759" spans="1:15" hidden="1" x14ac:dyDescent="0.25">
      <c r="A3759" t="s">
        <v>100</v>
      </c>
      <c r="B3759" t="s">
        <v>101</v>
      </c>
      <c r="C3759">
        <v>2050</v>
      </c>
      <c r="D3759" t="s">
        <v>2</v>
      </c>
      <c r="E3759">
        <v>4</v>
      </c>
      <c r="F3759">
        <v>1364.03</v>
      </c>
      <c r="G3759">
        <v>4170880</v>
      </c>
      <c r="H3759">
        <v>5689.19</v>
      </c>
      <c r="I3759">
        <v>0.45980642996693066</v>
      </c>
      <c r="J3759">
        <v>5</v>
      </c>
      <c r="K3759">
        <v>1303.3178860831015</v>
      </c>
      <c r="L3759">
        <v>2834.4925193343561</v>
      </c>
      <c r="M3759">
        <v>0.25330799999999998</v>
      </c>
      <c r="N3759" t="s">
        <v>33</v>
      </c>
      <c r="O3759" t="e">
        <v>#VALUE!</v>
      </c>
    </row>
    <row r="3760" spans="1:15" hidden="1" x14ac:dyDescent="0.25">
      <c r="A3760" t="s">
        <v>100</v>
      </c>
      <c r="B3760" t="s">
        <v>101</v>
      </c>
      <c r="C3760">
        <v>2050</v>
      </c>
      <c r="D3760" t="s">
        <v>2</v>
      </c>
      <c r="E3760">
        <v>5</v>
      </c>
      <c r="F3760">
        <v>1231.6199999999999</v>
      </c>
      <c r="G3760">
        <v>1737010</v>
      </c>
      <c r="H3760">
        <v>2139.34</v>
      </c>
      <c r="I3760">
        <v>0.4598020629066627</v>
      </c>
      <c r="J3760">
        <v>5</v>
      </c>
      <c r="K3760">
        <v>1176.7979267939816</v>
      </c>
      <c r="L3760">
        <v>2559.3576491475314</v>
      </c>
      <c r="M3760">
        <v>7.1726159999999997</v>
      </c>
      <c r="N3760" t="s">
        <v>33</v>
      </c>
      <c r="O3760" t="e">
        <v>#VALUE!</v>
      </c>
    </row>
    <row r="3761" spans="1:15" hidden="1" x14ac:dyDescent="0.25">
      <c r="A3761" t="s">
        <v>100</v>
      </c>
      <c r="B3761" t="s">
        <v>101</v>
      </c>
      <c r="C3761">
        <v>2050</v>
      </c>
      <c r="D3761" t="s">
        <v>2</v>
      </c>
      <c r="E3761">
        <v>6</v>
      </c>
      <c r="F3761">
        <v>1119.1500000000001</v>
      </c>
      <c r="G3761">
        <v>855108</v>
      </c>
      <c r="H3761">
        <v>956.99</v>
      </c>
      <c r="I3761">
        <v>0.49043766481880496</v>
      </c>
      <c r="J3761">
        <v>6</v>
      </c>
      <c r="K3761">
        <v>1051.9106162532839</v>
      </c>
      <c r="L3761">
        <v>2144.8406019996819</v>
      </c>
      <c r="M3761">
        <v>0.346632</v>
      </c>
      <c r="N3761" t="s">
        <v>33</v>
      </c>
      <c r="O3761">
        <v>49.463332522791568</v>
      </c>
    </row>
    <row r="3762" spans="1:15" hidden="1" x14ac:dyDescent="0.25">
      <c r="A3762" t="s">
        <v>100</v>
      </c>
      <c r="B3762" t="s">
        <v>101</v>
      </c>
      <c r="C3762">
        <v>2050</v>
      </c>
      <c r="D3762" t="s">
        <v>2</v>
      </c>
      <c r="E3762">
        <v>7</v>
      </c>
      <c r="F3762">
        <v>1012.15</v>
      </c>
      <c r="G3762">
        <v>681311</v>
      </c>
      <c r="H3762">
        <v>689.59</v>
      </c>
      <c r="I3762">
        <v>0.4904309617203329</v>
      </c>
      <c r="J3762">
        <v>6</v>
      </c>
      <c r="K3762">
        <v>951.33506948088666</v>
      </c>
      <c r="L3762">
        <v>1939.7940663121983</v>
      </c>
      <c r="M3762">
        <v>0.15331800000000001</v>
      </c>
      <c r="N3762" t="s">
        <v>33</v>
      </c>
      <c r="O3762">
        <v>59.083064909624227</v>
      </c>
    </row>
    <row r="3763" spans="1:15" hidden="1" x14ac:dyDescent="0.25">
      <c r="A3763" t="s">
        <v>100</v>
      </c>
      <c r="B3763" t="s">
        <v>101</v>
      </c>
      <c r="C3763">
        <v>2050</v>
      </c>
      <c r="D3763" t="s">
        <v>2</v>
      </c>
      <c r="E3763">
        <v>8</v>
      </c>
      <c r="F3763">
        <v>919.76800000000003</v>
      </c>
      <c r="G3763">
        <v>878101</v>
      </c>
      <c r="H3763">
        <v>807.65</v>
      </c>
      <c r="I3763">
        <v>0.49042019363849831</v>
      </c>
      <c r="J3763">
        <v>6</v>
      </c>
      <c r="K3763">
        <v>864.49771829419069</v>
      </c>
      <c r="L3763">
        <v>1762.769415917312</v>
      </c>
      <c r="M3763">
        <v>2.879712</v>
      </c>
      <c r="N3763" t="s">
        <v>33</v>
      </c>
      <c r="O3763" t="e">
        <v>#VALUE!</v>
      </c>
    </row>
    <row r="3764" spans="1:15" hidden="1" x14ac:dyDescent="0.25">
      <c r="A3764" t="s">
        <v>100</v>
      </c>
      <c r="B3764" t="s">
        <v>101</v>
      </c>
      <c r="C3764">
        <v>2050</v>
      </c>
      <c r="D3764" t="s">
        <v>2</v>
      </c>
      <c r="E3764">
        <v>9</v>
      </c>
      <c r="F3764">
        <v>834.38400000000001</v>
      </c>
      <c r="G3764">
        <v>618435</v>
      </c>
      <c r="H3764">
        <v>516.01</v>
      </c>
      <c r="I3764">
        <v>0.38728732249169678</v>
      </c>
      <c r="J3764">
        <v>7</v>
      </c>
      <c r="K3764">
        <v>783.23138675380414</v>
      </c>
      <c r="L3764">
        <v>2022.352246685266</v>
      </c>
      <c r="M3764">
        <v>4.9461719999999998</v>
      </c>
      <c r="N3764" t="s">
        <v>33</v>
      </c>
      <c r="O3764" t="e">
        <v>#VALUE!</v>
      </c>
    </row>
    <row r="3765" spans="1:15" hidden="1" x14ac:dyDescent="0.25">
      <c r="A3765" t="s">
        <v>100</v>
      </c>
      <c r="B3765" t="s">
        <v>101</v>
      </c>
      <c r="C3765">
        <v>2050</v>
      </c>
      <c r="D3765" t="s">
        <v>2</v>
      </c>
      <c r="E3765">
        <v>10</v>
      </c>
      <c r="F3765">
        <v>759.298</v>
      </c>
      <c r="G3765">
        <v>293988</v>
      </c>
      <c r="H3765">
        <v>223.22</v>
      </c>
      <c r="I3765">
        <v>0.38729402201451046</v>
      </c>
      <c r="J3765">
        <v>7</v>
      </c>
      <c r="K3765">
        <v>712.75196152120907</v>
      </c>
      <c r="L3765">
        <v>1840.3381436507298</v>
      </c>
      <c r="M3765">
        <v>0.60660599999999998</v>
      </c>
      <c r="N3765" t="s">
        <v>33</v>
      </c>
      <c r="O3765" t="e">
        <v>#VALUE!</v>
      </c>
    </row>
    <row r="3766" spans="1:15" hidden="1" x14ac:dyDescent="0.25">
      <c r="A3766" t="s">
        <v>100</v>
      </c>
      <c r="B3766" t="s">
        <v>101</v>
      </c>
      <c r="C3766">
        <v>2050</v>
      </c>
      <c r="D3766" t="s">
        <v>2</v>
      </c>
      <c r="E3766">
        <v>11</v>
      </c>
      <c r="F3766">
        <v>705.04300000000001</v>
      </c>
      <c r="G3766">
        <v>152502</v>
      </c>
      <c r="H3766">
        <v>107.52</v>
      </c>
      <c r="I3766">
        <v>0.38730357739546212</v>
      </c>
      <c r="J3766">
        <v>7</v>
      </c>
      <c r="K3766">
        <v>661.82732490726278</v>
      </c>
      <c r="L3766">
        <v>1708.8076731898968</v>
      </c>
      <c r="M3766">
        <v>1.119888</v>
      </c>
      <c r="N3766" t="s">
        <v>33</v>
      </c>
      <c r="O3766">
        <v>57.305436869368506</v>
      </c>
    </row>
    <row r="3767" spans="1:15" hidden="1" x14ac:dyDescent="0.25">
      <c r="A3767" t="s">
        <v>100</v>
      </c>
      <c r="B3767" t="s">
        <v>101</v>
      </c>
      <c r="C3767">
        <v>2050</v>
      </c>
      <c r="D3767" t="s">
        <v>2</v>
      </c>
      <c r="E3767">
        <v>12</v>
      </c>
      <c r="F3767">
        <v>647.18200000000002</v>
      </c>
      <c r="G3767">
        <v>9662.61</v>
      </c>
      <c r="H3767">
        <v>6.25</v>
      </c>
      <c r="I3767">
        <v>0.38728800596065127</v>
      </c>
      <c r="J3767">
        <v>7</v>
      </c>
      <c r="K3767">
        <v>607.50625544288198</v>
      </c>
      <c r="L3767">
        <v>1568.6162393177883</v>
      </c>
      <c r="M3767">
        <v>16.471685999999998</v>
      </c>
      <c r="N3767" t="s">
        <v>33</v>
      </c>
      <c r="O3767">
        <v>41.312522183288763</v>
      </c>
    </row>
    <row r="3768" spans="1:15" hidden="1" x14ac:dyDescent="0.25">
      <c r="A3768" t="s">
        <v>100</v>
      </c>
      <c r="B3768" t="s">
        <v>101</v>
      </c>
      <c r="C3768">
        <v>2050</v>
      </c>
      <c r="D3768" t="s">
        <v>2</v>
      </c>
      <c r="E3768">
        <v>13</v>
      </c>
      <c r="F3768">
        <v>588.79300000000001</v>
      </c>
      <c r="G3768">
        <v>7.3359199999999998</v>
      </c>
      <c r="H3768">
        <v>4.3193383445600001E-3</v>
      </c>
      <c r="I3768">
        <v>0.38729893453598319</v>
      </c>
      <c r="J3768">
        <v>7</v>
      </c>
      <c r="K3768">
        <v>552.70107144307497</v>
      </c>
      <c r="L3768">
        <v>1427.0658195981291</v>
      </c>
      <c r="M3768">
        <v>164.196912</v>
      </c>
      <c r="N3768" t="s">
        <v>33</v>
      </c>
      <c r="O3768">
        <v>9.2496259185709793</v>
      </c>
    </row>
    <row r="3769" spans="1:15" hidden="1" x14ac:dyDescent="0.25">
      <c r="A3769" t="s">
        <v>108</v>
      </c>
      <c r="B3769" t="s">
        <v>109</v>
      </c>
      <c r="C3769">
        <v>2050</v>
      </c>
      <c r="D3769" t="s">
        <v>2</v>
      </c>
      <c r="E3769">
        <v>0</v>
      </c>
      <c r="F3769">
        <v>1282.0999999999999</v>
      </c>
      <c r="G3769">
        <v>86607</v>
      </c>
      <c r="H3769">
        <v>111.04</v>
      </c>
      <c r="I3769">
        <v>0.45788989253119705</v>
      </c>
      <c r="J3769">
        <v>5</v>
      </c>
      <c r="K3769">
        <v>1223.4469575738399</v>
      </c>
      <c r="L3769">
        <v>2671.9239221697467</v>
      </c>
      <c r="M3769">
        <v>23.231010000000001</v>
      </c>
      <c r="N3769" t="s">
        <v>33</v>
      </c>
      <c r="O3769">
        <v>58.945526708699667</v>
      </c>
    </row>
    <row r="3770" spans="1:15" hidden="1" x14ac:dyDescent="0.25">
      <c r="A3770" t="s">
        <v>108</v>
      </c>
      <c r="B3770" t="s">
        <v>109</v>
      </c>
      <c r="C3770">
        <v>2050</v>
      </c>
      <c r="D3770" t="s">
        <v>2</v>
      </c>
      <c r="E3770">
        <v>1</v>
      </c>
      <c r="F3770">
        <v>1147.81</v>
      </c>
      <c r="G3770">
        <v>74163.7</v>
      </c>
      <c r="H3770">
        <v>85.13</v>
      </c>
      <c r="I3770">
        <v>0.45787358308185394</v>
      </c>
      <c r="J3770">
        <v>5</v>
      </c>
      <c r="K3770">
        <v>1095.2882056179164</v>
      </c>
      <c r="L3770">
        <v>2392.1192357195064</v>
      </c>
      <c r="M3770">
        <v>18.044861999999998</v>
      </c>
      <c r="N3770" t="s">
        <v>33</v>
      </c>
      <c r="O3770">
        <v>59.018120938736281</v>
      </c>
    </row>
    <row r="3771" spans="1:15" hidden="1" x14ac:dyDescent="0.25">
      <c r="A3771" t="s">
        <v>108</v>
      </c>
      <c r="B3771" t="s">
        <v>109</v>
      </c>
      <c r="C3771">
        <v>2050</v>
      </c>
      <c r="D3771" t="s">
        <v>2</v>
      </c>
      <c r="E3771">
        <v>2</v>
      </c>
      <c r="F3771">
        <v>1046.67</v>
      </c>
      <c r="G3771">
        <v>238446</v>
      </c>
      <c r="H3771">
        <v>249.57</v>
      </c>
      <c r="I3771">
        <v>0.48771798069897154</v>
      </c>
      <c r="J3771">
        <v>6</v>
      </c>
      <c r="K3771">
        <v>982.01269379724522</v>
      </c>
      <c r="L3771">
        <v>2013.4847035778273</v>
      </c>
      <c r="M3771">
        <v>0.11998799999999998</v>
      </c>
      <c r="N3771" t="s">
        <v>33</v>
      </c>
      <c r="O3771">
        <v>49.509525510678579</v>
      </c>
    </row>
    <row r="3772" spans="1:15" hidden="1" x14ac:dyDescent="0.25">
      <c r="A3772" t="s">
        <v>108</v>
      </c>
      <c r="B3772" t="s">
        <v>109</v>
      </c>
      <c r="C3772">
        <v>2050</v>
      </c>
      <c r="D3772" t="s">
        <v>2</v>
      </c>
      <c r="E3772">
        <v>3</v>
      </c>
      <c r="F3772">
        <v>956.03499999999997</v>
      </c>
      <c r="G3772">
        <v>485105</v>
      </c>
      <c r="H3772">
        <v>463.78</v>
      </c>
      <c r="I3772">
        <v>0.48771971720240498</v>
      </c>
      <c r="J3772">
        <v>6</v>
      </c>
      <c r="K3772">
        <v>896.97765018612449</v>
      </c>
      <c r="L3772">
        <v>1839.1252568816617</v>
      </c>
      <c r="M3772">
        <v>0.7932539999999999</v>
      </c>
      <c r="N3772" t="s">
        <v>33</v>
      </c>
      <c r="O3772">
        <v>41.474522557965621</v>
      </c>
    </row>
    <row r="3773" spans="1:15" hidden="1" x14ac:dyDescent="0.25">
      <c r="A3773" t="s">
        <v>108</v>
      </c>
      <c r="B3773" t="s">
        <v>109</v>
      </c>
      <c r="C3773">
        <v>2050</v>
      </c>
      <c r="D3773" t="s">
        <v>2</v>
      </c>
      <c r="E3773">
        <v>4</v>
      </c>
      <c r="F3773">
        <v>906.06899999999996</v>
      </c>
      <c r="G3773">
        <v>37299.4</v>
      </c>
      <c r="H3773">
        <v>33.799999999999997</v>
      </c>
      <c r="I3773">
        <v>0.48773594273859905</v>
      </c>
      <c r="J3773">
        <v>6</v>
      </c>
      <c r="K3773">
        <v>850.10744376599246</v>
      </c>
      <c r="L3773">
        <v>1742.9665711997886</v>
      </c>
      <c r="M3773">
        <v>3.9596040000000001</v>
      </c>
      <c r="N3773" t="s">
        <v>33</v>
      </c>
      <c r="O3773" t="e">
        <v>#VALUE!</v>
      </c>
    </row>
    <row r="3774" spans="1:15" hidden="1" x14ac:dyDescent="0.25">
      <c r="A3774" t="s">
        <v>110</v>
      </c>
      <c r="B3774" t="s">
        <v>111</v>
      </c>
      <c r="C3774">
        <v>2050</v>
      </c>
      <c r="D3774" t="s">
        <v>2</v>
      </c>
      <c r="E3774">
        <v>0</v>
      </c>
      <c r="F3774">
        <v>1491.29</v>
      </c>
      <c r="G3774">
        <v>53650.8</v>
      </c>
      <c r="H3774">
        <v>80.010000000000005</v>
      </c>
      <c r="I3774">
        <v>0.54190804213466715</v>
      </c>
      <c r="J3774">
        <v>4</v>
      </c>
      <c r="K3774">
        <v>1431.0121961529346</v>
      </c>
      <c r="L3774">
        <v>2640.6919345871606</v>
      </c>
      <c r="M3774">
        <v>0.45995399999999992</v>
      </c>
      <c r="N3774" t="s">
        <v>33</v>
      </c>
      <c r="O3774">
        <v>72.498242100346602</v>
      </c>
    </row>
    <row r="3775" spans="1:15" hidden="1" x14ac:dyDescent="0.25">
      <c r="A3775" t="s">
        <v>110</v>
      </c>
      <c r="B3775" t="s">
        <v>111</v>
      </c>
      <c r="C3775">
        <v>2050</v>
      </c>
      <c r="D3775" t="s">
        <v>2</v>
      </c>
      <c r="E3775">
        <v>1</v>
      </c>
      <c r="F3775">
        <v>1395.23</v>
      </c>
      <c r="G3775">
        <v>108815</v>
      </c>
      <c r="H3775">
        <v>151.82</v>
      </c>
      <c r="I3775">
        <v>0.45684032469153091</v>
      </c>
      <c r="J3775">
        <v>5</v>
      </c>
      <c r="K3775">
        <v>1330.44255474128</v>
      </c>
      <c r="L3775">
        <v>2912.2703991588864</v>
      </c>
      <c r="M3775">
        <v>1.4731859999999999</v>
      </c>
      <c r="N3775" t="s">
        <v>33</v>
      </c>
      <c r="O3775" t="e">
        <v>#VALUE!</v>
      </c>
    </row>
    <row r="3776" spans="1:15" hidden="1" x14ac:dyDescent="0.25">
      <c r="A3776" t="s">
        <v>110</v>
      </c>
      <c r="B3776" t="s">
        <v>111</v>
      </c>
      <c r="C3776">
        <v>2050</v>
      </c>
      <c r="D3776" t="s">
        <v>2</v>
      </c>
      <c r="E3776">
        <v>2</v>
      </c>
      <c r="F3776">
        <v>1245.17</v>
      </c>
      <c r="G3776">
        <v>125612</v>
      </c>
      <c r="H3776">
        <v>156.41</v>
      </c>
      <c r="I3776">
        <v>0.4568446994514973</v>
      </c>
      <c r="J3776">
        <v>5</v>
      </c>
      <c r="K3776">
        <v>1187.3541685430737</v>
      </c>
      <c r="L3776">
        <v>2599.0323844594236</v>
      </c>
      <c r="M3776">
        <v>121.561176</v>
      </c>
      <c r="N3776" t="s">
        <v>33</v>
      </c>
      <c r="O3776">
        <v>12.609274496049821</v>
      </c>
    </row>
    <row r="3777" spans="1:15" hidden="1" x14ac:dyDescent="0.25">
      <c r="A3777" t="s">
        <v>110</v>
      </c>
      <c r="B3777" t="s">
        <v>111</v>
      </c>
      <c r="C3777">
        <v>2050</v>
      </c>
      <c r="D3777" t="s">
        <v>2</v>
      </c>
      <c r="E3777">
        <v>3</v>
      </c>
      <c r="F3777">
        <v>1144</v>
      </c>
      <c r="G3777">
        <v>83671.5</v>
      </c>
      <c r="H3777">
        <v>95.72</v>
      </c>
      <c r="I3777">
        <v>0.456860584112178</v>
      </c>
      <c r="J3777">
        <v>5</v>
      </c>
      <c r="K3777">
        <v>1090.8936573831772</v>
      </c>
      <c r="L3777">
        <v>2387.8042784170634</v>
      </c>
      <c r="M3777">
        <v>2.6664E-2</v>
      </c>
      <c r="N3777" t="s">
        <v>33</v>
      </c>
      <c r="O3777">
        <v>59.102583401161482</v>
      </c>
    </row>
    <row r="3778" spans="1:15" hidden="1" x14ac:dyDescent="0.25">
      <c r="A3778" t="s">
        <v>110</v>
      </c>
      <c r="B3778" t="s">
        <v>111</v>
      </c>
      <c r="C3778">
        <v>2050</v>
      </c>
      <c r="D3778" t="s">
        <v>2</v>
      </c>
      <c r="E3778">
        <v>4</v>
      </c>
      <c r="F3778">
        <v>1032.9000000000001</v>
      </c>
      <c r="G3778">
        <v>45416.3</v>
      </c>
      <c r="H3778">
        <v>46.91</v>
      </c>
      <c r="I3778">
        <v>0.48628078730900121</v>
      </c>
      <c r="J3778">
        <v>6</v>
      </c>
      <c r="K3778">
        <v>968.15667294037587</v>
      </c>
      <c r="L3778">
        <v>1990.9416497780992</v>
      </c>
      <c r="M3778">
        <v>0.213312</v>
      </c>
      <c r="N3778" t="s">
        <v>33</v>
      </c>
      <c r="O3778">
        <v>44.82086284815626</v>
      </c>
    </row>
    <row r="3779" spans="1:15" hidden="1" x14ac:dyDescent="0.25">
      <c r="A3779" t="s">
        <v>110</v>
      </c>
      <c r="B3779" t="s">
        <v>111</v>
      </c>
      <c r="C3779">
        <v>2050</v>
      </c>
      <c r="D3779" t="s">
        <v>2</v>
      </c>
      <c r="E3779">
        <v>5</v>
      </c>
      <c r="F3779">
        <v>939.024</v>
      </c>
      <c r="G3779">
        <v>97473</v>
      </c>
      <c r="H3779">
        <v>91.53</v>
      </c>
      <c r="I3779">
        <v>0.48627909756711879</v>
      </c>
      <c r="J3779">
        <v>6</v>
      </c>
      <c r="K3779">
        <v>880.16391988764042</v>
      </c>
      <c r="L3779">
        <v>1809.9974362277737</v>
      </c>
      <c r="M3779">
        <v>7.9991999999999994E-2</v>
      </c>
      <c r="N3779" t="s">
        <v>33</v>
      </c>
      <c r="O3779">
        <v>43.5202207244241</v>
      </c>
    </row>
    <row r="3780" spans="1:15" hidden="1" x14ac:dyDescent="0.25">
      <c r="A3780" t="s">
        <v>110</v>
      </c>
      <c r="B3780" t="s">
        <v>111</v>
      </c>
      <c r="C3780">
        <v>2050</v>
      </c>
      <c r="D3780" t="s">
        <v>2</v>
      </c>
      <c r="E3780">
        <v>6</v>
      </c>
      <c r="F3780">
        <v>876.154</v>
      </c>
      <c r="G3780">
        <v>71414.8</v>
      </c>
      <c r="H3780">
        <v>62.57</v>
      </c>
      <c r="I3780">
        <v>0.48628616345466863</v>
      </c>
      <c r="J3780">
        <v>6</v>
      </c>
      <c r="K3780">
        <v>821.23867301144571</v>
      </c>
      <c r="L3780">
        <v>1688.7971213846829</v>
      </c>
      <c r="M3780">
        <v>3.2463419999999998</v>
      </c>
      <c r="N3780" t="s">
        <v>33</v>
      </c>
      <c r="O3780" t="e">
        <v>#VALUE!</v>
      </c>
    </row>
    <row r="3781" spans="1:15" hidden="1" x14ac:dyDescent="0.25">
      <c r="A3781" t="s">
        <v>110</v>
      </c>
      <c r="B3781" t="s">
        <v>111</v>
      </c>
      <c r="C3781">
        <v>2050</v>
      </c>
      <c r="D3781" t="s">
        <v>2</v>
      </c>
      <c r="E3781">
        <v>7</v>
      </c>
      <c r="F3781">
        <v>812.27599999999995</v>
      </c>
      <c r="G3781">
        <v>360.37200000000001</v>
      </c>
      <c r="H3781">
        <v>0.28999999999999998</v>
      </c>
      <c r="I3781">
        <v>0.38357013319049044</v>
      </c>
      <c r="J3781">
        <v>7</v>
      </c>
      <c r="K3781">
        <v>760.45324947063204</v>
      </c>
      <c r="L3781">
        <v>1982.5663774842765</v>
      </c>
      <c r="M3781">
        <v>0.146652</v>
      </c>
      <c r="N3781" t="s">
        <v>33</v>
      </c>
      <c r="O3781">
        <v>42.135065589979448</v>
      </c>
    </row>
    <row r="3782" spans="1:15" hidden="1" x14ac:dyDescent="0.25">
      <c r="A3782" t="s">
        <v>112</v>
      </c>
      <c r="B3782" t="s">
        <v>113</v>
      </c>
      <c r="C3782">
        <v>2050</v>
      </c>
      <c r="D3782" t="s">
        <v>2</v>
      </c>
      <c r="E3782">
        <v>0</v>
      </c>
      <c r="F3782">
        <v>1413.74</v>
      </c>
      <c r="G3782">
        <v>71531.8</v>
      </c>
      <c r="H3782">
        <v>101.13</v>
      </c>
      <c r="I3782">
        <v>0.54097919032176367</v>
      </c>
      <c r="J3782">
        <v>4</v>
      </c>
      <c r="K3782">
        <v>1355.7724441617904</v>
      </c>
      <c r="L3782">
        <v>2506.1452795539212</v>
      </c>
      <c r="M3782">
        <v>0.173316</v>
      </c>
      <c r="N3782" t="s">
        <v>33</v>
      </c>
      <c r="O3782" t="e">
        <v>#VALUE!</v>
      </c>
    </row>
    <row r="3783" spans="1:15" hidden="1" x14ac:dyDescent="0.25">
      <c r="A3783" t="s">
        <v>112</v>
      </c>
      <c r="B3783" t="s">
        <v>113</v>
      </c>
      <c r="C3783">
        <v>2050</v>
      </c>
      <c r="D3783" t="s">
        <v>2</v>
      </c>
      <c r="E3783">
        <v>1</v>
      </c>
      <c r="F3783">
        <v>1287.8599999999999</v>
      </c>
      <c r="G3783">
        <v>486410</v>
      </c>
      <c r="H3783">
        <v>626.42999999999995</v>
      </c>
      <c r="I3783">
        <v>0.45596553188373434</v>
      </c>
      <c r="J3783">
        <v>5</v>
      </c>
      <c r="K3783">
        <v>1227.3140638647953</v>
      </c>
      <c r="L3783">
        <v>2691.6816689945449</v>
      </c>
      <c r="M3783">
        <v>6.6659999999999997E-2</v>
      </c>
      <c r="N3783" t="s">
        <v>33</v>
      </c>
      <c r="O3783">
        <v>44.442822552813332</v>
      </c>
    </row>
    <row r="3784" spans="1:15" hidden="1" x14ac:dyDescent="0.25">
      <c r="A3784" t="s">
        <v>112</v>
      </c>
      <c r="B3784" t="s">
        <v>113</v>
      </c>
      <c r="C3784">
        <v>2050</v>
      </c>
      <c r="D3784" t="s">
        <v>2</v>
      </c>
      <c r="E3784">
        <v>2</v>
      </c>
      <c r="F3784">
        <v>1195.08</v>
      </c>
      <c r="G3784">
        <v>1366000</v>
      </c>
      <c r="H3784">
        <v>1632.47</v>
      </c>
      <c r="I3784">
        <v>0.45596643040410095</v>
      </c>
      <c r="J3784">
        <v>5</v>
      </c>
      <c r="K3784">
        <v>1138.896625841915</v>
      </c>
      <c r="L3784">
        <v>2497.7641990717739</v>
      </c>
      <c r="M3784">
        <v>8.6657999999999999E-2</v>
      </c>
      <c r="N3784" t="s">
        <v>33</v>
      </c>
      <c r="O3784">
        <v>56.982465670703135</v>
      </c>
    </row>
    <row r="3785" spans="1:15" hidden="1" x14ac:dyDescent="0.25">
      <c r="A3785" t="s">
        <v>112</v>
      </c>
      <c r="B3785" t="s">
        <v>113</v>
      </c>
      <c r="C3785">
        <v>2050</v>
      </c>
      <c r="D3785" t="s">
        <v>2</v>
      </c>
      <c r="E3785">
        <v>3</v>
      </c>
      <c r="F3785">
        <v>1100.3800000000001</v>
      </c>
      <c r="G3785">
        <v>405239</v>
      </c>
      <c r="H3785">
        <v>445.92</v>
      </c>
      <c r="I3785">
        <v>0.48503209074108011</v>
      </c>
      <c r="J3785">
        <v>6</v>
      </c>
      <c r="K3785">
        <v>1030.5326118117646</v>
      </c>
      <c r="L3785">
        <v>2124.6689270337033</v>
      </c>
      <c r="M3785">
        <v>0.11332200000000001</v>
      </c>
      <c r="N3785" t="s">
        <v>33</v>
      </c>
      <c r="O3785">
        <v>64.351489903667783</v>
      </c>
    </row>
    <row r="3786" spans="1:15" hidden="1" x14ac:dyDescent="0.25">
      <c r="A3786" t="s">
        <v>112</v>
      </c>
      <c r="B3786" t="s">
        <v>113</v>
      </c>
      <c r="C3786">
        <v>2050</v>
      </c>
      <c r="D3786" t="s">
        <v>2</v>
      </c>
      <c r="E3786">
        <v>4</v>
      </c>
      <c r="F3786">
        <v>1001.4</v>
      </c>
      <c r="G3786">
        <v>17623.099999999999</v>
      </c>
      <c r="H3786">
        <v>17.649999999999999</v>
      </c>
      <c r="I3786">
        <v>0.48502416957394412</v>
      </c>
      <c r="J3786">
        <v>6</v>
      </c>
      <c r="K3786">
        <v>937.83036892043435</v>
      </c>
      <c r="L3786">
        <v>1933.5745056668932</v>
      </c>
      <c r="M3786">
        <v>0.37329600000000002</v>
      </c>
      <c r="N3786" t="s">
        <v>33</v>
      </c>
      <c r="O3786">
        <v>52.086055925245255</v>
      </c>
    </row>
    <row r="3787" spans="1:15" hidden="1" x14ac:dyDescent="0.25">
      <c r="A3787" t="s">
        <v>112</v>
      </c>
      <c r="B3787" t="s">
        <v>113</v>
      </c>
      <c r="C3787">
        <v>2050</v>
      </c>
      <c r="D3787" t="s">
        <v>2</v>
      </c>
      <c r="E3787">
        <v>5</v>
      </c>
      <c r="F3787">
        <v>889.88099999999997</v>
      </c>
      <c r="G3787">
        <v>29762.5</v>
      </c>
      <c r="H3787">
        <v>26.49</v>
      </c>
      <c r="I3787">
        <v>0.48502442269747215</v>
      </c>
      <c r="J3787">
        <v>6</v>
      </c>
      <c r="K3787">
        <v>833.39082347600481</v>
      </c>
      <c r="L3787">
        <v>1718.24507071435</v>
      </c>
      <c r="M3787">
        <v>0.37329600000000002</v>
      </c>
      <c r="N3787" t="s">
        <v>33</v>
      </c>
      <c r="O3787">
        <v>49.958609321892666</v>
      </c>
    </row>
    <row r="3788" spans="1:15" hidden="1" x14ac:dyDescent="0.25">
      <c r="A3788" t="s">
        <v>112</v>
      </c>
      <c r="B3788" t="s">
        <v>113</v>
      </c>
      <c r="C3788">
        <v>2050</v>
      </c>
      <c r="D3788" t="s">
        <v>2</v>
      </c>
      <c r="E3788">
        <v>6</v>
      </c>
      <c r="F3788">
        <v>824.93200000000002</v>
      </c>
      <c r="G3788">
        <v>27569.5</v>
      </c>
      <c r="H3788">
        <v>22.74</v>
      </c>
      <c r="I3788">
        <v>0.38245032284007985</v>
      </c>
      <c r="J3788">
        <v>7</v>
      </c>
      <c r="K3788">
        <v>771.67068508529792</v>
      </c>
      <c r="L3788">
        <v>2017.7017484385001</v>
      </c>
      <c r="M3788">
        <v>0.426624</v>
      </c>
      <c r="N3788" t="s">
        <v>33</v>
      </c>
      <c r="O3788">
        <v>47.939341519775596</v>
      </c>
    </row>
    <row r="3789" spans="1:15" hidden="1" x14ac:dyDescent="0.25">
      <c r="A3789" t="s">
        <v>112</v>
      </c>
      <c r="B3789" t="s">
        <v>113</v>
      </c>
      <c r="C3789">
        <v>2050</v>
      </c>
      <c r="D3789" t="s">
        <v>2</v>
      </c>
      <c r="E3789">
        <v>7</v>
      </c>
      <c r="F3789">
        <v>761.33900000000006</v>
      </c>
      <c r="G3789">
        <v>10149.5</v>
      </c>
      <c r="H3789">
        <v>7.73</v>
      </c>
      <c r="I3789">
        <v>0.38244754923212526</v>
      </c>
      <c r="J3789">
        <v>7</v>
      </c>
      <c r="K3789">
        <v>712.18208598569117</v>
      </c>
      <c r="L3789">
        <v>1862.1693024719441</v>
      </c>
      <c r="M3789">
        <v>3.9995999999999997E-2</v>
      </c>
      <c r="N3789" t="s">
        <v>33</v>
      </c>
      <c r="O3789">
        <v>57.917935285916265</v>
      </c>
    </row>
    <row r="3790" spans="1:15" hidden="1" x14ac:dyDescent="0.25">
      <c r="A3790" t="s">
        <v>114</v>
      </c>
      <c r="B3790" t="s">
        <v>115</v>
      </c>
      <c r="C3790">
        <v>2050</v>
      </c>
      <c r="D3790" t="s">
        <v>2</v>
      </c>
      <c r="E3790">
        <v>0</v>
      </c>
      <c r="F3790">
        <v>1178.76</v>
      </c>
      <c r="G3790">
        <v>199199</v>
      </c>
      <c r="H3790">
        <v>234.81</v>
      </c>
      <c r="I3790">
        <v>0.4554058821009998</v>
      </c>
      <c r="J3790">
        <v>5</v>
      </c>
      <c r="K3790">
        <v>1122.9045676625399</v>
      </c>
      <c r="L3790">
        <v>2465.7225824182533</v>
      </c>
      <c r="M3790">
        <v>0.173316</v>
      </c>
      <c r="N3790" t="s">
        <v>33</v>
      </c>
      <c r="O3790">
        <v>71.772102149438822</v>
      </c>
    </row>
    <row r="3791" spans="1:15" hidden="1" x14ac:dyDescent="0.25">
      <c r="A3791" t="s">
        <v>114</v>
      </c>
      <c r="B3791" t="s">
        <v>115</v>
      </c>
      <c r="C3791">
        <v>2050</v>
      </c>
      <c r="D3791" t="s">
        <v>2</v>
      </c>
      <c r="E3791">
        <v>1</v>
      </c>
      <c r="F3791">
        <v>1081.42</v>
      </c>
      <c r="G3791">
        <v>82081.600000000006</v>
      </c>
      <c r="H3791">
        <v>88.76</v>
      </c>
      <c r="I3791">
        <v>0.48424122209248405</v>
      </c>
      <c r="J3791">
        <v>6</v>
      </c>
      <c r="K3791">
        <v>1012.2283946087865</v>
      </c>
      <c r="L3791">
        <v>2090.3391707025376</v>
      </c>
      <c r="M3791">
        <v>0.63326999999999989</v>
      </c>
      <c r="N3791" t="s">
        <v>33</v>
      </c>
      <c r="O3791" t="e">
        <v>#VALUE!</v>
      </c>
    </row>
    <row r="3792" spans="1:15" hidden="1" x14ac:dyDescent="0.25">
      <c r="A3792" t="s">
        <v>114</v>
      </c>
      <c r="B3792" t="s">
        <v>115</v>
      </c>
      <c r="C3792">
        <v>2050</v>
      </c>
      <c r="D3792" t="s">
        <v>2</v>
      </c>
      <c r="E3792">
        <v>2</v>
      </c>
      <c r="F3792">
        <v>985.63800000000003</v>
      </c>
      <c r="G3792">
        <v>63350.6</v>
      </c>
      <c r="H3792">
        <v>62.44</v>
      </c>
      <c r="I3792">
        <v>0.48423672794402961</v>
      </c>
      <c r="J3792">
        <v>6</v>
      </c>
      <c r="K3792">
        <v>922.57189163043438</v>
      </c>
      <c r="L3792">
        <v>1905.2084205745534</v>
      </c>
      <c r="M3792">
        <v>8.6657999999999999E-2</v>
      </c>
      <c r="N3792" t="s">
        <v>33</v>
      </c>
      <c r="O3792">
        <v>47.253231653252932</v>
      </c>
    </row>
    <row r="3793" spans="1:15" hidden="1" x14ac:dyDescent="0.25">
      <c r="A3793" t="s">
        <v>114</v>
      </c>
      <c r="B3793" t="s">
        <v>115</v>
      </c>
      <c r="C3793">
        <v>2050</v>
      </c>
      <c r="D3793" t="s">
        <v>2</v>
      </c>
      <c r="E3793">
        <v>3</v>
      </c>
      <c r="F3793">
        <v>889.38599999999997</v>
      </c>
      <c r="G3793">
        <v>56021.3</v>
      </c>
      <c r="H3793">
        <v>49.82</v>
      </c>
      <c r="I3793">
        <v>0.48425055720658977</v>
      </c>
      <c r="J3793">
        <v>6</v>
      </c>
      <c r="K3793">
        <v>832.486477910546</v>
      </c>
      <c r="L3793">
        <v>1719.1234279889381</v>
      </c>
      <c r="M3793">
        <v>0.23330999999999996</v>
      </c>
      <c r="N3793" t="s">
        <v>33</v>
      </c>
      <c r="O3793">
        <v>45.804329312901281</v>
      </c>
    </row>
    <row r="3794" spans="1:15" hidden="1" x14ac:dyDescent="0.25">
      <c r="A3794" t="s">
        <v>114</v>
      </c>
      <c r="B3794" t="s">
        <v>115</v>
      </c>
      <c r="C3794">
        <v>2050</v>
      </c>
      <c r="D3794" t="s">
        <v>2</v>
      </c>
      <c r="E3794">
        <v>4</v>
      </c>
      <c r="F3794">
        <v>814.471</v>
      </c>
      <c r="G3794">
        <v>44793.7</v>
      </c>
      <c r="H3794">
        <v>36.479999999999997</v>
      </c>
      <c r="I3794">
        <v>0.38174424987009659</v>
      </c>
      <c r="J3794">
        <v>7</v>
      </c>
      <c r="K3794">
        <v>761.48949346751124</v>
      </c>
      <c r="L3794">
        <v>1994.7634934295352</v>
      </c>
      <c r="M3794">
        <v>5.3328E-2</v>
      </c>
      <c r="N3794" t="s">
        <v>33</v>
      </c>
      <c r="O3794" t="e">
        <v>#VALUE!</v>
      </c>
    </row>
    <row r="3795" spans="1:15" hidden="1" x14ac:dyDescent="0.25">
      <c r="A3795" t="s">
        <v>114</v>
      </c>
      <c r="B3795" t="s">
        <v>115</v>
      </c>
      <c r="C3795">
        <v>2050</v>
      </c>
      <c r="D3795" t="s">
        <v>2</v>
      </c>
      <c r="E3795">
        <v>5</v>
      </c>
      <c r="F3795">
        <v>743.76400000000001</v>
      </c>
      <c r="G3795">
        <v>14992.2</v>
      </c>
      <c r="H3795">
        <v>11.15</v>
      </c>
      <c r="I3795">
        <v>0.38174313901332796</v>
      </c>
      <c r="J3795">
        <v>7</v>
      </c>
      <c r="K3795">
        <v>695.38142852734495</v>
      </c>
      <c r="L3795">
        <v>1821.5950922514596</v>
      </c>
      <c r="M3795">
        <v>3.3329999999999999E-2</v>
      </c>
      <c r="N3795" t="s">
        <v>33</v>
      </c>
      <c r="O3795">
        <v>54.205340148620223</v>
      </c>
    </row>
    <row r="3796" spans="1:15" hidden="1" x14ac:dyDescent="0.25">
      <c r="A3796" t="s">
        <v>114</v>
      </c>
      <c r="B3796" t="s">
        <v>115</v>
      </c>
      <c r="C3796">
        <v>2050</v>
      </c>
      <c r="D3796" t="s">
        <v>2</v>
      </c>
      <c r="E3796">
        <v>6</v>
      </c>
      <c r="F3796">
        <v>699.66399999999999</v>
      </c>
      <c r="G3796">
        <v>654.22299999999996</v>
      </c>
      <c r="H3796">
        <v>0.46</v>
      </c>
      <c r="I3796">
        <v>0.38173980317089501</v>
      </c>
      <c r="J3796">
        <v>7</v>
      </c>
      <c r="K3796">
        <v>654.14856655499898</v>
      </c>
      <c r="L3796">
        <v>1713.5980086995373</v>
      </c>
      <c r="M3796">
        <v>0.63993599999999995</v>
      </c>
      <c r="N3796" t="s">
        <v>33</v>
      </c>
      <c r="O3796">
        <v>49.80561453228762</v>
      </c>
    </row>
    <row r="3797" spans="1:15" hidden="1" x14ac:dyDescent="0.25">
      <c r="A3797" t="s">
        <v>116</v>
      </c>
      <c r="B3797" t="s">
        <v>117</v>
      </c>
      <c r="C3797">
        <v>2050</v>
      </c>
      <c r="D3797" t="s">
        <v>2</v>
      </c>
      <c r="E3797">
        <v>0</v>
      </c>
      <c r="F3797">
        <v>1381.34</v>
      </c>
      <c r="G3797">
        <v>23499.7</v>
      </c>
      <c r="H3797">
        <v>32.46</v>
      </c>
      <c r="I3797">
        <v>0.45896994606524388</v>
      </c>
      <c r="J3797">
        <v>5</v>
      </c>
      <c r="K3797">
        <v>1319.1145649929701</v>
      </c>
      <c r="L3797">
        <v>2874.0761269921022</v>
      </c>
      <c r="M3797">
        <v>0.9265739999999999</v>
      </c>
      <c r="N3797" t="s">
        <v>33</v>
      </c>
      <c r="O3797">
        <v>54.88311978790081</v>
      </c>
    </row>
    <row r="3798" spans="1:15" hidden="1" x14ac:dyDescent="0.25">
      <c r="A3798" t="s">
        <v>116</v>
      </c>
      <c r="B3798" t="s">
        <v>117</v>
      </c>
      <c r="C3798">
        <v>2050</v>
      </c>
      <c r="D3798" t="s">
        <v>2</v>
      </c>
      <c r="E3798">
        <v>1</v>
      </c>
      <c r="F3798">
        <v>1247.22</v>
      </c>
      <c r="G3798">
        <v>24116.5</v>
      </c>
      <c r="H3798">
        <v>30.08</v>
      </c>
      <c r="I3798">
        <v>0.45897076028950651</v>
      </c>
      <c r="J3798">
        <v>5</v>
      </c>
      <c r="K3798">
        <v>1191.0369446054369</v>
      </c>
      <c r="L3798">
        <v>2595.0170417264981</v>
      </c>
      <c r="M3798">
        <v>29.010432000000002</v>
      </c>
      <c r="N3798" t="s">
        <v>33</v>
      </c>
      <c r="O3798">
        <v>53.79422034035359</v>
      </c>
    </row>
    <row r="3799" spans="1:15" hidden="1" x14ac:dyDescent="0.25">
      <c r="A3799" t="s">
        <v>116</v>
      </c>
      <c r="B3799" t="s">
        <v>117</v>
      </c>
      <c r="C3799">
        <v>2050</v>
      </c>
      <c r="D3799" t="s">
        <v>2</v>
      </c>
      <c r="E3799">
        <v>2</v>
      </c>
      <c r="F3799">
        <v>1146.52</v>
      </c>
      <c r="G3799">
        <v>336583</v>
      </c>
      <c r="H3799">
        <v>385.9</v>
      </c>
      <c r="I3799">
        <v>0.45895221705128664</v>
      </c>
      <c r="J3799">
        <v>5</v>
      </c>
      <c r="K3799">
        <v>1094.8594182066183</v>
      </c>
      <c r="L3799">
        <v>2385.5629791723413</v>
      </c>
      <c r="M3799">
        <v>6.126053999999999</v>
      </c>
      <c r="N3799" t="s">
        <v>33</v>
      </c>
      <c r="O3799" t="e">
        <v>#VALUE!</v>
      </c>
    </row>
    <row r="3800" spans="1:15" hidden="1" x14ac:dyDescent="0.25">
      <c r="A3800" t="s">
        <v>116</v>
      </c>
      <c r="B3800" t="s">
        <v>117</v>
      </c>
      <c r="C3800">
        <v>2050</v>
      </c>
      <c r="D3800" t="s">
        <v>2</v>
      </c>
      <c r="E3800">
        <v>3</v>
      </c>
      <c r="F3800">
        <v>1061.72</v>
      </c>
      <c r="G3800">
        <v>553375</v>
      </c>
      <c r="H3800">
        <v>587.53</v>
      </c>
      <c r="I3800">
        <v>0.48923235409259314</v>
      </c>
      <c r="J3800">
        <v>6</v>
      </c>
      <c r="K3800">
        <v>997.13803449214811</v>
      </c>
      <c r="L3800">
        <v>2038.168625093482</v>
      </c>
      <c r="M3800">
        <v>0.65326799999999996</v>
      </c>
      <c r="N3800" t="s">
        <v>33</v>
      </c>
      <c r="O3800">
        <v>47.94529362803118</v>
      </c>
    </row>
    <row r="3801" spans="1:15" hidden="1" x14ac:dyDescent="0.25">
      <c r="A3801" t="s">
        <v>116</v>
      </c>
      <c r="B3801" t="s">
        <v>117</v>
      </c>
      <c r="C3801">
        <v>2050</v>
      </c>
      <c r="D3801" t="s">
        <v>2</v>
      </c>
      <c r="E3801">
        <v>4</v>
      </c>
      <c r="F3801">
        <v>968.06200000000001</v>
      </c>
      <c r="G3801">
        <v>200058</v>
      </c>
      <c r="H3801">
        <v>193.67</v>
      </c>
      <c r="I3801">
        <v>0.48924665078705454</v>
      </c>
      <c r="J3801">
        <v>6</v>
      </c>
      <c r="K3801">
        <v>909.18564270181821</v>
      </c>
      <c r="L3801">
        <v>1858.3380003505488</v>
      </c>
      <c r="M3801">
        <v>0.69326399999999999</v>
      </c>
      <c r="N3801" t="s">
        <v>33</v>
      </c>
      <c r="O3801">
        <v>57.843024938925311</v>
      </c>
    </row>
    <row r="3802" spans="1:15" hidden="1" x14ac:dyDescent="0.25">
      <c r="A3802" t="s">
        <v>116</v>
      </c>
      <c r="B3802" t="s">
        <v>117</v>
      </c>
      <c r="C3802">
        <v>2050</v>
      </c>
      <c r="D3802" t="s">
        <v>2</v>
      </c>
      <c r="E3802">
        <v>5</v>
      </c>
      <c r="F3802">
        <v>873.49199999999996</v>
      </c>
      <c r="G3802">
        <v>63886.8</v>
      </c>
      <c r="H3802">
        <v>55.8</v>
      </c>
      <c r="I3802">
        <v>0.48923763498607503</v>
      </c>
      <c r="J3802">
        <v>6</v>
      </c>
      <c r="K3802">
        <v>820.36237673514438</v>
      </c>
      <c r="L3802">
        <v>1676.8178040074411</v>
      </c>
      <c r="M3802">
        <v>0.43329000000000001</v>
      </c>
      <c r="N3802" t="s">
        <v>33</v>
      </c>
      <c r="O3802" t="e">
        <v>#VALUE!</v>
      </c>
    </row>
    <row r="3803" spans="1:15" hidden="1" x14ac:dyDescent="0.25">
      <c r="A3803" t="s">
        <v>116</v>
      </c>
      <c r="B3803" t="s">
        <v>117</v>
      </c>
      <c r="C3803">
        <v>2050</v>
      </c>
      <c r="D3803" t="s">
        <v>2</v>
      </c>
      <c r="E3803">
        <v>6</v>
      </c>
      <c r="F3803">
        <v>794.66600000000005</v>
      </c>
      <c r="G3803">
        <v>25981.9</v>
      </c>
      <c r="H3803">
        <v>20.65</v>
      </c>
      <c r="I3803">
        <v>0.38623266633083247</v>
      </c>
      <c r="J3803">
        <v>7</v>
      </c>
      <c r="K3803">
        <v>745.39178736071347</v>
      </c>
      <c r="L3803">
        <v>1929.9035331264256</v>
      </c>
      <c r="M3803">
        <v>3.3329999999999999E-2</v>
      </c>
      <c r="N3803" t="s">
        <v>33</v>
      </c>
      <c r="O3803" t="e">
        <v>#VALUE!</v>
      </c>
    </row>
    <row r="3804" spans="1:15" hidden="1" x14ac:dyDescent="0.25">
      <c r="A3804" t="s">
        <v>116</v>
      </c>
      <c r="B3804" t="s">
        <v>117</v>
      </c>
      <c r="C3804">
        <v>2050</v>
      </c>
      <c r="D3804" t="s">
        <v>2</v>
      </c>
      <c r="E3804">
        <v>7</v>
      </c>
      <c r="F3804">
        <v>725.81500000000005</v>
      </c>
      <c r="G3804">
        <v>14360</v>
      </c>
      <c r="H3804">
        <v>10.42</v>
      </c>
      <c r="I3804">
        <v>0.38623406495823243</v>
      </c>
      <c r="J3804">
        <v>7</v>
      </c>
      <c r="K3804">
        <v>680.81065251332711</v>
      </c>
      <c r="L3804">
        <v>1762.6892971932716</v>
      </c>
      <c r="M3804">
        <v>7.9991999999999994E-2</v>
      </c>
      <c r="N3804" t="s">
        <v>33</v>
      </c>
      <c r="O3804">
        <v>68.952314623433651</v>
      </c>
    </row>
    <row r="3805" spans="1:15" hidden="1" x14ac:dyDescent="0.25">
      <c r="A3805" t="s">
        <v>116</v>
      </c>
      <c r="B3805" t="s">
        <v>117</v>
      </c>
      <c r="C3805">
        <v>2050</v>
      </c>
      <c r="D3805" t="s">
        <v>2</v>
      </c>
      <c r="E3805">
        <v>8</v>
      </c>
      <c r="F3805">
        <v>653.14</v>
      </c>
      <c r="G3805">
        <v>9263.0300000000007</v>
      </c>
      <c r="H3805">
        <v>6.05</v>
      </c>
      <c r="I3805">
        <v>0.38623175809292892</v>
      </c>
      <c r="J3805">
        <v>7</v>
      </c>
      <c r="K3805">
        <v>612.64088019321775</v>
      </c>
      <c r="L3805">
        <v>1586.2001696033858</v>
      </c>
      <c r="M3805">
        <v>1.6998299999999997</v>
      </c>
      <c r="N3805" t="s">
        <v>33</v>
      </c>
      <c r="O3805">
        <v>62.11987705426727</v>
      </c>
    </row>
    <row r="3806" spans="1:15" hidden="1" x14ac:dyDescent="0.25">
      <c r="A3806" t="s">
        <v>116</v>
      </c>
      <c r="B3806" t="s">
        <v>117</v>
      </c>
      <c r="C3806">
        <v>2050</v>
      </c>
      <c r="D3806" t="s">
        <v>2</v>
      </c>
      <c r="E3806">
        <v>9</v>
      </c>
      <c r="F3806">
        <v>598.29999999999995</v>
      </c>
      <c r="G3806">
        <v>6963.78</v>
      </c>
      <c r="H3806">
        <v>4.17</v>
      </c>
      <c r="I3806">
        <v>0.3862214541338535</v>
      </c>
      <c r="J3806">
        <v>7</v>
      </c>
      <c r="K3806">
        <v>561.19722250465475</v>
      </c>
      <c r="L3806">
        <v>1453.0451804216955</v>
      </c>
      <c r="M3806">
        <v>31.216877999999998</v>
      </c>
      <c r="N3806" t="s">
        <v>33</v>
      </c>
      <c r="O3806">
        <v>95.378136554272245</v>
      </c>
    </row>
    <row r="3807" spans="1:15" hidden="1" x14ac:dyDescent="0.25">
      <c r="A3807" t="s">
        <v>116</v>
      </c>
      <c r="B3807" t="s">
        <v>117</v>
      </c>
      <c r="C3807">
        <v>2050</v>
      </c>
      <c r="D3807" t="s">
        <v>2</v>
      </c>
      <c r="E3807">
        <v>10</v>
      </c>
      <c r="F3807">
        <v>544.57600000000002</v>
      </c>
      <c r="G3807">
        <v>8245.32</v>
      </c>
      <c r="H3807">
        <v>4.49</v>
      </c>
      <c r="I3807">
        <v>0.38622912371257379</v>
      </c>
      <c r="J3807">
        <v>7</v>
      </c>
      <c r="K3807">
        <v>510.80762965446456</v>
      </c>
      <c r="L3807">
        <v>1322.5507821481642</v>
      </c>
      <c r="M3807">
        <v>4.4728859999999999</v>
      </c>
      <c r="N3807" t="s">
        <v>33</v>
      </c>
      <c r="O3807" t="e">
        <v>#VALUE!</v>
      </c>
    </row>
    <row r="3808" spans="1:15" hidden="1" x14ac:dyDescent="0.25">
      <c r="A3808" t="s">
        <v>116</v>
      </c>
      <c r="B3808" t="s">
        <v>117</v>
      </c>
      <c r="C3808">
        <v>2050</v>
      </c>
      <c r="D3808" t="s">
        <v>2</v>
      </c>
      <c r="E3808">
        <v>11</v>
      </c>
      <c r="F3808">
        <v>502.84</v>
      </c>
      <c r="G3808">
        <v>991.42700000000002</v>
      </c>
      <c r="H3808">
        <v>0.5</v>
      </c>
      <c r="I3808">
        <v>0.38623113053589836</v>
      </c>
      <c r="J3808">
        <v>7</v>
      </c>
      <c r="K3808">
        <v>471.66029148260839</v>
      </c>
      <c r="L3808">
        <v>1221.1866268474437</v>
      </c>
      <c r="M3808">
        <v>0.54661199999999999</v>
      </c>
      <c r="N3808" t="s">
        <v>33</v>
      </c>
      <c r="O3808">
        <v>69.403485777541007</v>
      </c>
    </row>
    <row r="3809" spans="1:15" hidden="1" x14ac:dyDescent="0.25">
      <c r="A3809" t="s">
        <v>118</v>
      </c>
      <c r="B3809" t="s">
        <v>119</v>
      </c>
      <c r="C3809">
        <v>2050</v>
      </c>
      <c r="D3809" t="s">
        <v>2</v>
      </c>
      <c r="E3809">
        <v>0</v>
      </c>
      <c r="F3809">
        <v>1566.15</v>
      </c>
      <c r="G3809">
        <v>3196.35</v>
      </c>
      <c r="H3809">
        <v>5.01</v>
      </c>
      <c r="I3809">
        <v>0.54185694277967655</v>
      </c>
      <c r="J3809">
        <v>4</v>
      </c>
      <c r="K3809">
        <v>1502.7963042620183</v>
      </c>
      <c r="L3809">
        <v>2773.4189333310205</v>
      </c>
      <c r="M3809">
        <v>0.15331800000000001</v>
      </c>
      <c r="N3809" t="s">
        <v>33</v>
      </c>
      <c r="O3809">
        <v>58.37156158572953</v>
      </c>
    </row>
    <row r="3810" spans="1:15" hidden="1" x14ac:dyDescent="0.25">
      <c r="A3810" t="s">
        <v>118</v>
      </c>
      <c r="B3810" t="s">
        <v>119</v>
      </c>
      <c r="C3810">
        <v>2050</v>
      </c>
      <c r="D3810" t="s">
        <v>2</v>
      </c>
      <c r="E3810">
        <v>1</v>
      </c>
      <c r="F3810">
        <v>1442.27</v>
      </c>
      <c r="G3810">
        <v>923.41399999999999</v>
      </c>
      <c r="H3810">
        <v>1.33</v>
      </c>
      <c r="I3810">
        <v>0.5418475345408027</v>
      </c>
      <c r="J3810">
        <v>4</v>
      </c>
      <c r="K3810">
        <v>1383.9189923496076</v>
      </c>
      <c r="L3810">
        <v>2554.0745396625857</v>
      </c>
      <c r="M3810">
        <v>0.52661400000000003</v>
      </c>
      <c r="N3810" t="s">
        <v>33</v>
      </c>
      <c r="O3810" t="e">
        <v>#VALUE!</v>
      </c>
    </row>
    <row r="3811" spans="1:15" hidden="1" x14ac:dyDescent="0.25">
      <c r="A3811" t="s">
        <v>120</v>
      </c>
      <c r="B3811" t="s">
        <v>121</v>
      </c>
      <c r="C3811">
        <v>2050</v>
      </c>
      <c r="D3811" t="s">
        <v>2</v>
      </c>
      <c r="E3811">
        <v>0</v>
      </c>
      <c r="F3811">
        <v>1592.19</v>
      </c>
      <c r="G3811">
        <v>13354.2</v>
      </c>
      <c r="H3811">
        <v>21.26</v>
      </c>
      <c r="I3811">
        <v>0.5419018591627407</v>
      </c>
      <c r="J3811">
        <v>4</v>
      </c>
      <c r="K3811">
        <v>1527.8276709880386</v>
      </c>
      <c r="L3811">
        <v>2819.3807516154147</v>
      </c>
      <c r="M3811">
        <v>0.73992600000000008</v>
      </c>
      <c r="N3811" t="s">
        <v>33</v>
      </c>
      <c r="O3811">
        <v>71.258349968455107</v>
      </c>
    </row>
    <row r="3812" spans="1:15" hidden="1" x14ac:dyDescent="0.25">
      <c r="A3812" t="s">
        <v>122</v>
      </c>
      <c r="B3812" t="s">
        <v>123</v>
      </c>
      <c r="C3812">
        <v>2050</v>
      </c>
      <c r="D3812" t="s">
        <v>2</v>
      </c>
      <c r="E3812">
        <v>0</v>
      </c>
      <c r="F3812">
        <v>1266.96</v>
      </c>
      <c r="G3812">
        <v>1237.08</v>
      </c>
      <c r="H3812">
        <v>1.57</v>
      </c>
      <c r="I3812">
        <v>0.45685857384837408</v>
      </c>
      <c r="J3812">
        <v>5</v>
      </c>
      <c r="K3812">
        <v>1208.1439784621114</v>
      </c>
      <c r="L3812">
        <v>2644.4594621159063</v>
      </c>
      <c r="M3812">
        <v>0.29997000000000001</v>
      </c>
      <c r="N3812" t="s">
        <v>33</v>
      </c>
      <c r="O3812">
        <v>58.680549737689368</v>
      </c>
    </row>
    <row r="3813" spans="1:15" hidden="1" x14ac:dyDescent="0.25">
      <c r="A3813" t="s">
        <v>122</v>
      </c>
      <c r="B3813" t="s">
        <v>123</v>
      </c>
      <c r="C3813">
        <v>2050</v>
      </c>
      <c r="D3813" t="s">
        <v>2</v>
      </c>
      <c r="E3813">
        <v>1</v>
      </c>
      <c r="F3813">
        <v>1141.7</v>
      </c>
      <c r="G3813">
        <v>18185.7</v>
      </c>
      <c r="H3813">
        <v>20.76</v>
      </c>
      <c r="I3813">
        <v>0.45684168710842354</v>
      </c>
      <c r="J3813">
        <v>5</v>
      </c>
      <c r="K3813">
        <v>1088.6862328823117</v>
      </c>
      <c r="L3813">
        <v>2383.0711242074781</v>
      </c>
      <c r="M3813">
        <v>1.3998600000000001</v>
      </c>
      <c r="N3813" t="s">
        <v>33</v>
      </c>
      <c r="O3813" t="e">
        <v>#VALUE!</v>
      </c>
    </row>
    <row r="3814" spans="1:15" hidden="1" x14ac:dyDescent="0.25">
      <c r="A3814" t="s">
        <v>122</v>
      </c>
      <c r="B3814" t="s">
        <v>123</v>
      </c>
      <c r="C3814">
        <v>2050</v>
      </c>
      <c r="D3814" t="s">
        <v>2</v>
      </c>
      <c r="E3814">
        <v>2</v>
      </c>
      <c r="F3814">
        <v>1054.55</v>
      </c>
      <c r="G3814">
        <v>13495.9</v>
      </c>
      <c r="H3814">
        <v>14.23</v>
      </c>
      <c r="I3814">
        <v>0.48628495862647747</v>
      </c>
      <c r="J3814">
        <v>6</v>
      </c>
      <c r="K3814">
        <v>988.45241483199686</v>
      </c>
      <c r="L3814">
        <v>2032.6608859626306</v>
      </c>
      <c r="M3814">
        <v>0.47995199999999993</v>
      </c>
      <c r="N3814" t="s">
        <v>33</v>
      </c>
      <c r="O3814" t="e">
        <v>#VALUE!</v>
      </c>
    </row>
    <row r="3815" spans="1:15" hidden="1" x14ac:dyDescent="0.25">
      <c r="A3815" t="s">
        <v>122</v>
      </c>
      <c r="B3815" t="s">
        <v>123</v>
      </c>
      <c r="C3815">
        <v>2050</v>
      </c>
      <c r="D3815" t="s">
        <v>2</v>
      </c>
      <c r="E3815">
        <v>3</v>
      </c>
      <c r="F3815">
        <v>952.28099999999995</v>
      </c>
      <c r="G3815">
        <v>23431.599999999999</v>
      </c>
      <c r="H3815">
        <v>22.31</v>
      </c>
      <c r="I3815">
        <v>0.48628477613613835</v>
      </c>
      <c r="J3815">
        <v>6</v>
      </c>
      <c r="K3815">
        <v>892.59336958362701</v>
      </c>
      <c r="L3815">
        <v>1835.5363223086797</v>
      </c>
      <c r="M3815">
        <v>6.6659999999999997E-2</v>
      </c>
      <c r="N3815" t="s">
        <v>33</v>
      </c>
      <c r="O3815">
        <v>99.32519728564364</v>
      </c>
    </row>
    <row r="3816" spans="1:15" hidden="1" x14ac:dyDescent="0.25">
      <c r="A3816" t="s">
        <v>122</v>
      </c>
      <c r="B3816" t="s">
        <v>123</v>
      </c>
      <c r="C3816">
        <v>2050</v>
      </c>
      <c r="D3816" t="s">
        <v>2</v>
      </c>
      <c r="E3816">
        <v>4</v>
      </c>
      <c r="F3816">
        <v>875.21500000000003</v>
      </c>
      <c r="G3816">
        <v>33207.4</v>
      </c>
      <c r="H3816">
        <v>29.06</v>
      </c>
      <c r="I3816">
        <v>0.48627473755101785</v>
      </c>
      <c r="J3816">
        <v>6</v>
      </c>
      <c r="K3816">
        <v>820.35218897376899</v>
      </c>
      <c r="L3816">
        <v>1687.0137920493992</v>
      </c>
      <c r="M3816">
        <v>4.9528379999999999</v>
      </c>
      <c r="N3816" t="s">
        <v>33</v>
      </c>
      <c r="O3816" t="e">
        <v>#VALUE!</v>
      </c>
    </row>
    <row r="3817" spans="1:15" hidden="1" x14ac:dyDescent="0.25">
      <c r="A3817" t="s">
        <v>122</v>
      </c>
      <c r="B3817" t="s">
        <v>123</v>
      </c>
      <c r="C3817">
        <v>2050</v>
      </c>
      <c r="D3817" t="s">
        <v>2</v>
      </c>
      <c r="E3817">
        <v>5</v>
      </c>
      <c r="F3817">
        <v>813.76300000000003</v>
      </c>
      <c r="G3817">
        <v>4395.17</v>
      </c>
      <c r="H3817">
        <v>3.58</v>
      </c>
      <c r="I3817">
        <v>0.38357365577173336</v>
      </c>
      <c r="J3817">
        <v>7</v>
      </c>
      <c r="K3817">
        <v>761.84732985367441</v>
      </c>
      <c r="L3817">
        <v>1986.1826233109546</v>
      </c>
      <c r="M3817">
        <v>54.581207999999997</v>
      </c>
      <c r="N3817" t="s">
        <v>33</v>
      </c>
      <c r="O3817">
        <v>17.911251508019401</v>
      </c>
    </row>
    <row r="3818" spans="1:15" hidden="1" x14ac:dyDescent="0.25">
      <c r="A3818" t="s">
        <v>124</v>
      </c>
      <c r="B3818" t="s">
        <v>125</v>
      </c>
      <c r="C3818">
        <v>2050</v>
      </c>
      <c r="D3818" t="s">
        <v>2</v>
      </c>
      <c r="E3818">
        <v>0</v>
      </c>
      <c r="F3818">
        <v>1502.72</v>
      </c>
      <c r="G3818">
        <v>37683.9</v>
      </c>
      <c r="H3818">
        <v>56.63</v>
      </c>
      <c r="I3818">
        <v>0.54039742401734536</v>
      </c>
      <c r="J3818">
        <v>4</v>
      </c>
      <c r="K3818">
        <v>1440.5518310891671</v>
      </c>
      <c r="L3818">
        <v>2665.7266801533256</v>
      </c>
      <c r="M3818">
        <v>1.6584635535916799E-3</v>
      </c>
      <c r="N3818" t="s">
        <v>33</v>
      </c>
      <c r="O3818">
        <v>58.322278957935879</v>
      </c>
    </row>
    <row r="3819" spans="1:15" hidden="1" x14ac:dyDescent="0.25">
      <c r="A3819" t="s">
        <v>124</v>
      </c>
      <c r="B3819" t="s">
        <v>125</v>
      </c>
      <c r="C3819">
        <v>2050</v>
      </c>
      <c r="D3819" t="s">
        <v>2</v>
      </c>
      <c r="E3819">
        <v>1</v>
      </c>
      <c r="F3819">
        <v>1398.87</v>
      </c>
      <c r="G3819">
        <v>219777</v>
      </c>
      <c r="H3819">
        <v>307.44</v>
      </c>
      <c r="I3819">
        <v>0.4554016315890127</v>
      </c>
      <c r="J3819">
        <v>5</v>
      </c>
      <c r="K3819">
        <v>1332.5807127721914</v>
      </c>
      <c r="L3819">
        <v>2926.1658727977692</v>
      </c>
      <c r="M3819">
        <v>1.6931639999999999</v>
      </c>
      <c r="N3819" t="s">
        <v>33</v>
      </c>
      <c r="O3819">
        <v>61.835850241719001</v>
      </c>
    </row>
    <row r="3820" spans="1:15" hidden="1" x14ac:dyDescent="0.25">
      <c r="A3820" t="s">
        <v>124</v>
      </c>
      <c r="B3820" t="s">
        <v>125</v>
      </c>
      <c r="C3820">
        <v>2050</v>
      </c>
      <c r="D3820" t="s">
        <v>2</v>
      </c>
      <c r="E3820">
        <v>2</v>
      </c>
      <c r="F3820">
        <v>1322.73</v>
      </c>
      <c r="G3820">
        <v>108.04900000000001</v>
      </c>
      <c r="H3820">
        <v>0.14000000000000001</v>
      </c>
      <c r="I3820">
        <v>0.45540245098873172</v>
      </c>
      <c r="J3820">
        <v>5</v>
      </c>
      <c r="K3820">
        <v>1260.0495376877218</v>
      </c>
      <c r="L3820">
        <v>2766.8923058099658</v>
      </c>
      <c r="M3820">
        <v>2.7330599999999996</v>
      </c>
      <c r="N3820" t="s">
        <v>33</v>
      </c>
      <c r="O3820" t="e">
        <v>#VALUE!</v>
      </c>
    </row>
    <row r="3821" spans="1:15" hidden="1" x14ac:dyDescent="0.25">
      <c r="A3821" t="s">
        <v>126</v>
      </c>
      <c r="B3821" t="s">
        <v>127</v>
      </c>
      <c r="C3821">
        <v>2050</v>
      </c>
      <c r="D3821" t="s">
        <v>2</v>
      </c>
      <c r="E3821">
        <v>0</v>
      </c>
      <c r="F3821">
        <v>1402.35</v>
      </c>
      <c r="G3821">
        <v>834.72</v>
      </c>
      <c r="H3821">
        <v>1.17</v>
      </c>
      <c r="I3821">
        <v>0.54459777793195874</v>
      </c>
      <c r="J3821">
        <v>4</v>
      </c>
      <c r="K3821">
        <v>1348.0000541932523</v>
      </c>
      <c r="L3821">
        <v>2475.2213630252259</v>
      </c>
      <c r="M3821">
        <v>14.238575999999998</v>
      </c>
      <c r="N3821" t="s">
        <v>33</v>
      </c>
      <c r="O3821">
        <v>24.793448584877058</v>
      </c>
    </row>
    <row r="3822" spans="1:15" hidden="1" x14ac:dyDescent="0.25">
      <c r="A3822" t="s">
        <v>128</v>
      </c>
      <c r="B3822" t="s">
        <v>129</v>
      </c>
      <c r="C3822">
        <v>2050</v>
      </c>
      <c r="D3822" t="s">
        <v>2</v>
      </c>
      <c r="E3822">
        <v>0</v>
      </c>
      <c r="F3822">
        <v>1280.71</v>
      </c>
      <c r="G3822">
        <v>12.143599999999999</v>
      </c>
      <c r="H3822">
        <v>0.02</v>
      </c>
      <c r="I3822">
        <v>0.45923934775914788</v>
      </c>
      <c r="J3822">
        <v>5</v>
      </c>
      <c r="K3822">
        <v>1223.2400567050543</v>
      </c>
      <c r="L3822">
        <v>2663.6220582444371</v>
      </c>
      <c r="M3822">
        <v>0.346632</v>
      </c>
      <c r="N3822" t="s">
        <v>33</v>
      </c>
      <c r="O3822">
        <v>69.627609300947043</v>
      </c>
    </row>
    <row r="3823" spans="1:15" hidden="1" x14ac:dyDescent="0.25">
      <c r="A3823" t="s">
        <v>130</v>
      </c>
      <c r="B3823" t="s">
        <v>131</v>
      </c>
      <c r="C3823">
        <v>2050</v>
      </c>
      <c r="D3823" t="s">
        <v>2</v>
      </c>
      <c r="E3823">
        <v>0</v>
      </c>
      <c r="F3823">
        <v>1426.37</v>
      </c>
      <c r="G3823">
        <v>141.952</v>
      </c>
      <c r="H3823">
        <v>0.2</v>
      </c>
      <c r="I3823">
        <v>0.54505663694168849</v>
      </c>
      <c r="J3823">
        <v>4</v>
      </c>
      <c r="K3823">
        <v>1371.4886716949807</v>
      </c>
      <c r="L3823">
        <v>2516.2314863101205</v>
      </c>
      <c r="M3823">
        <v>0.13331999999999999</v>
      </c>
      <c r="N3823" t="s">
        <v>33</v>
      </c>
      <c r="O3823" t="e">
        <v>#VALUE!</v>
      </c>
    </row>
    <row r="3824" spans="1:15" hidden="1" x14ac:dyDescent="0.25">
      <c r="A3824" t="s">
        <v>132</v>
      </c>
      <c r="B3824" t="s">
        <v>133</v>
      </c>
      <c r="C3824">
        <v>2050</v>
      </c>
      <c r="D3824" t="s">
        <v>2</v>
      </c>
      <c r="E3824">
        <v>0</v>
      </c>
      <c r="F3824">
        <v>1628.24</v>
      </c>
      <c r="G3824">
        <v>7025.4</v>
      </c>
      <c r="H3824">
        <v>11.44</v>
      </c>
      <c r="I3824">
        <v>0.54334821378071541</v>
      </c>
      <c r="J3824">
        <v>4</v>
      </c>
      <c r="K3824">
        <v>1563.8844949518061</v>
      </c>
      <c r="L3824">
        <v>2878.2361941893842</v>
      </c>
      <c r="M3824">
        <v>2.1064560000000001</v>
      </c>
      <c r="N3824" t="s">
        <v>33</v>
      </c>
      <c r="O3824">
        <v>100.80337752638067</v>
      </c>
    </row>
    <row r="3825" spans="1:15" hidden="1" x14ac:dyDescent="0.25">
      <c r="A3825" t="s">
        <v>134</v>
      </c>
      <c r="B3825" t="s">
        <v>135</v>
      </c>
      <c r="C3825">
        <v>2050</v>
      </c>
      <c r="D3825" t="s">
        <v>2</v>
      </c>
      <c r="E3825">
        <v>0</v>
      </c>
      <c r="F3825">
        <v>887.54700000000003</v>
      </c>
      <c r="G3825">
        <v>71652.899999999994</v>
      </c>
      <c r="H3825">
        <v>63.6</v>
      </c>
      <c r="I3825">
        <v>0.49051754097098776</v>
      </c>
      <c r="J3825">
        <v>6</v>
      </c>
      <c r="K3825">
        <v>834.26625251675728</v>
      </c>
      <c r="L3825">
        <v>1700.7878064162867</v>
      </c>
      <c r="M3825">
        <v>0.47995199999999993</v>
      </c>
      <c r="N3825" t="s">
        <v>33</v>
      </c>
      <c r="O3825">
        <v>50.288260483526685</v>
      </c>
    </row>
    <row r="3826" spans="1:15" hidden="1" x14ac:dyDescent="0.25">
      <c r="A3826" t="s">
        <v>134</v>
      </c>
      <c r="B3826" t="s">
        <v>135</v>
      </c>
      <c r="C3826">
        <v>2050</v>
      </c>
      <c r="D3826" t="s">
        <v>2</v>
      </c>
      <c r="E3826">
        <v>1</v>
      </c>
      <c r="F3826">
        <v>844.46</v>
      </c>
      <c r="G3826">
        <v>7876.12</v>
      </c>
      <c r="H3826">
        <v>6.65</v>
      </c>
      <c r="I3826">
        <v>0.38738717707813114</v>
      </c>
      <c r="J3826">
        <v>7</v>
      </c>
      <c r="K3826">
        <v>792.74541822481353</v>
      </c>
      <c r="L3826">
        <v>2046.3904463851852</v>
      </c>
      <c r="M3826">
        <v>8.2258440000000004</v>
      </c>
      <c r="N3826" t="s">
        <v>33</v>
      </c>
      <c r="O3826">
        <v>35.054246381109159</v>
      </c>
    </row>
    <row r="3827" spans="1:15" hidden="1" x14ac:dyDescent="0.25">
      <c r="A3827" t="s">
        <v>136</v>
      </c>
      <c r="B3827" t="s">
        <v>137</v>
      </c>
      <c r="C3827">
        <v>2050</v>
      </c>
      <c r="D3827" t="s">
        <v>2</v>
      </c>
      <c r="E3827">
        <v>0</v>
      </c>
      <c r="F3827">
        <v>943.01599999999996</v>
      </c>
      <c r="G3827">
        <v>92626.6</v>
      </c>
      <c r="H3827">
        <v>87.35</v>
      </c>
      <c r="I3827">
        <v>0.49116131461538409</v>
      </c>
      <c r="J3827">
        <v>6</v>
      </c>
      <c r="K3827">
        <v>886.77915965161367</v>
      </c>
      <c r="L3827">
        <v>1805.4743589609207</v>
      </c>
      <c r="M3827">
        <v>6.0727259999999994</v>
      </c>
      <c r="N3827" t="s">
        <v>33</v>
      </c>
      <c r="O3827">
        <v>72.303283701833521</v>
      </c>
    </row>
    <row r="3828" spans="1:15" hidden="1" x14ac:dyDescent="0.25">
      <c r="A3828" t="s">
        <v>136</v>
      </c>
      <c r="B3828" t="s">
        <v>137</v>
      </c>
      <c r="C3828">
        <v>2050</v>
      </c>
      <c r="D3828" t="s">
        <v>2</v>
      </c>
      <c r="E3828">
        <v>1</v>
      </c>
      <c r="F3828">
        <v>872.84199999999998</v>
      </c>
      <c r="G3828">
        <v>372406</v>
      </c>
      <c r="H3828">
        <v>325.05</v>
      </c>
      <c r="I3828">
        <v>0.49116350698014416</v>
      </c>
      <c r="J3828">
        <v>6</v>
      </c>
      <c r="K3828">
        <v>820.79116796001517</v>
      </c>
      <c r="L3828">
        <v>1671.1159446811193</v>
      </c>
      <c r="M3828">
        <v>0.38662799999999997</v>
      </c>
      <c r="N3828" t="s">
        <v>33</v>
      </c>
      <c r="O3828">
        <v>82.951915068014401</v>
      </c>
    </row>
    <row r="3829" spans="1:15" hidden="1" x14ac:dyDescent="0.25">
      <c r="A3829" t="s">
        <v>136</v>
      </c>
      <c r="B3829" t="s">
        <v>137</v>
      </c>
      <c r="C3829">
        <v>2050</v>
      </c>
      <c r="D3829" t="s">
        <v>2</v>
      </c>
      <c r="E3829">
        <v>2</v>
      </c>
      <c r="F3829">
        <v>826.10699999999997</v>
      </c>
      <c r="G3829">
        <v>3113.41</v>
      </c>
      <c r="H3829">
        <v>2.57</v>
      </c>
      <c r="I3829">
        <v>0.38796493342817068</v>
      </c>
      <c r="J3829">
        <v>7</v>
      </c>
      <c r="K3829">
        <v>775.83108978175358</v>
      </c>
      <c r="L3829">
        <v>1999.7453969003977</v>
      </c>
      <c r="M3829">
        <v>0.80658599999999991</v>
      </c>
      <c r="N3829" t="s">
        <v>33</v>
      </c>
      <c r="O3829">
        <v>68.53061502481053</v>
      </c>
    </row>
    <row r="3830" spans="1:15" hidden="1" x14ac:dyDescent="0.25">
      <c r="A3830" t="s">
        <v>138</v>
      </c>
      <c r="B3830" t="s">
        <v>139</v>
      </c>
      <c r="C3830">
        <v>2050</v>
      </c>
      <c r="D3830" t="s">
        <v>2</v>
      </c>
      <c r="E3830">
        <v>0</v>
      </c>
      <c r="F3830">
        <v>1456.52</v>
      </c>
      <c r="G3830">
        <v>195036</v>
      </c>
      <c r="H3830">
        <v>284.07</v>
      </c>
      <c r="I3830">
        <v>0.54234811703672536</v>
      </c>
      <c r="J3830">
        <v>4</v>
      </c>
      <c r="K3830">
        <v>1398.0477175504552</v>
      </c>
      <c r="L3830">
        <v>2577.7681781013462</v>
      </c>
      <c r="M3830">
        <v>1.3332E-2</v>
      </c>
      <c r="N3830" t="s">
        <v>33</v>
      </c>
      <c r="O3830" t="e">
        <v>#VALUE!</v>
      </c>
    </row>
    <row r="3831" spans="1:15" hidden="1" x14ac:dyDescent="0.25">
      <c r="A3831" t="s">
        <v>138</v>
      </c>
      <c r="B3831" t="s">
        <v>139</v>
      </c>
      <c r="C3831">
        <v>2050</v>
      </c>
      <c r="D3831" t="s">
        <v>2</v>
      </c>
      <c r="E3831">
        <v>1</v>
      </c>
      <c r="F3831">
        <v>1373.7</v>
      </c>
      <c r="G3831">
        <v>2025.25</v>
      </c>
      <c r="H3831">
        <v>2.78</v>
      </c>
      <c r="I3831">
        <v>0.45727274277947394</v>
      </c>
      <c r="J3831">
        <v>5</v>
      </c>
      <c r="K3831">
        <v>1310.3023827633922</v>
      </c>
      <c r="L3831">
        <v>2865.4723104615564</v>
      </c>
      <c r="M3831">
        <v>0.31330199999999997</v>
      </c>
      <c r="N3831" t="s">
        <v>33</v>
      </c>
      <c r="O3831">
        <v>55.677615685800077</v>
      </c>
    </row>
    <row r="3832" spans="1:15" hidden="1" x14ac:dyDescent="0.25">
      <c r="A3832" t="s">
        <v>140</v>
      </c>
      <c r="B3832" t="s">
        <v>141</v>
      </c>
      <c r="C3832">
        <v>2050</v>
      </c>
      <c r="D3832" t="s">
        <v>2</v>
      </c>
      <c r="E3832">
        <v>0</v>
      </c>
      <c r="F3832">
        <v>1505.91</v>
      </c>
      <c r="G3832">
        <v>966.89099999999996</v>
      </c>
      <c r="H3832">
        <v>1.46</v>
      </c>
      <c r="I3832">
        <v>0.54309868438771436</v>
      </c>
      <c r="J3832">
        <v>4</v>
      </c>
      <c r="K3832">
        <v>1446.1570721591665</v>
      </c>
      <c r="L3832">
        <v>2662.7887596331666</v>
      </c>
      <c r="M3832">
        <v>0.25330799999999998</v>
      </c>
      <c r="N3832" t="s">
        <v>33</v>
      </c>
      <c r="O3832" t="e">
        <v>#VALUE!</v>
      </c>
    </row>
    <row r="3833" spans="1:15" hidden="1" x14ac:dyDescent="0.25">
      <c r="A3833" t="s">
        <v>142</v>
      </c>
      <c r="B3833" t="s">
        <v>143</v>
      </c>
      <c r="C3833">
        <v>2050</v>
      </c>
      <c r="D3833" t="s">
        <v>2</v>
      </c>
      <c r="E3833">
        <v>0</v>
      </c>
      <c r="F3833">
        <v>998.06299999999999</v>
      </c>
      <c r="G3833">
        <v>10765</v>
      </c>
      <c r="H3833">
        <v>10.74</v>
      </c>
      <c r="I3833">
        <v>0.49117068134169278</v>
      </c>
      <c r="J3833">
        <v>6</v>
      </c>
      <c r="K3833">
        <v>938.54917103795674</v>
      </c>
      <c r="L3833">
        <v>1910.8411936848406</v>
      </c>
      <c r="M3833">
        <v>0.73992600000000008</v>
      </c>
      <c r="N3833" t="s">
        <v>33</v>
      </c>
      <c r="O3833" t="e">
        <v>#VALUE!</v>
      </c>
    </row>
    <row r="3834" spans="1:15" hidden="1" x14ac:dyDescent="0.25">
      <c r="A3834" t="s">
        <v>142</v>
      </c>
      <c r="B3834" t="s">
        <v>143</v>
      </c>
      <c r="C3834">
        <v>2050</v>
      </c>
      <c r="D3834" t="s">
        <v>2</v>
      </c>
      <c r="E3834">
        <v>1</v>
      </c>
      <c r="F3834">
        <v>918.08100000000002</v>
      </c>
      <c r="G3834">
        <v>53055.3</v>
      </c>
      <c r="H3834">
        <v>48.71</v>
      </c>
      <c r="I3834">
        <v>0.49115493035841529</v>
      </c>
      <c r="J3834">
        <v>6</v>
      </c>
      <c r="K3834">
        <v>863.32755905352349</v>
      </c>
      <c r="L3834">
        <v>1757.7499597194699</v>
      </c>
      <c r="M3834">
        <v>0.83324999999999994</v>
      </c>
      <c r="N3834" t="s">
        <v>33</v>
      </c>
      <c r="O3834">
        <v>65.76103108303964</v>
      </c>
    </row>
    <row r="3835" spans="1:15" hidden="1" x14ac:dyDescent="0.25">
      <c r="A3835" t="s">
        <v>142</v>
      </c>
      <c r="B3835" t="s">
        <v>143</v>
      </c>
      <c r="C3835">
        <v>2050</v>
      </c>
      <c r="D3835" t="s">
        <v>2</v>
      </c>
      <c r="E3835">
        <v>2</v>
      </c>
      <c r="F3835">
        <v>871.19100000000003</v>
      </c>
      <c r="G3835">
        <v>5699.97</v>
      </c>
      <c r="H3835">
        <v>4.97</v>
      </c>
      <c r="I3835">
        <v>0.4911627226698474</v>
      </c>
      <c r="J3835">
        <v>6</v>
      </c>
      <c r="K3835">
        <v>819.23820343092166</v>
      </c>
      <c r="L3835">
        <v>1667.956800503368</v>
      </c>
      <c r="M3835">
        <v>0.353298</v>
      </c>
      <c r="N3835" t="s">
        <v>33</v>
      </c>
      <c r="O3835">
        <v>71.151686770322456</v>
      </c>
    </row>
    <row r="3836" spans="1:15" hidden="1" x14ac:dyDescent="0.25">
      <c r="A3836" t="s">
        <v>144</v>
      </c>
      <c r="B3836" t="s">
        <v>145</v>
      </c>
      <c r="C3836">
        <v>2050</v>
      </c>
      <c r="D3836" t="s">
        <v>2</v>
      </c>
      <c r="E3836">
        <v>0</v>
      </c>
      <c r="F3836">
        <v>1477.71</v>
      </c>
      <c r="G3836">
        <v>20866.3</v>
      </c>
      <c r="H3836">
        <v>30.83</v>
      </c>
      <c r="I3836">
        <v>0.54299746456607045</v>
      </c>
      <c r="J3836">
        <v>4</v>
      </c>
      <c r="K3836">
        <v>1418.9833526937721</v>
      </c>
      <c r="L3836">
        <v>2613.2412125123542</v>
      </c>
      <c r="M3836">
        <v>7.3326000000000002E-2</v>
      </c>
      <c r="N3836" t="s">
        <v>33</v>
      </c>
      <c r="O3836">
        <v>67.621497292226422</v>
      </c>
    </row>
    <row r="3837" spans="1:15" hidden="1" x14ac:dyDescent="0.25">
      <c r="A3837" t="s">
        <v>144</v>
      </c>
      <c r="B3837" t="s">
        <v>145</v>
      </c>
      <c r="C3837">
        <v>2050</v>
      </c>
      <c r="D3837" t="s">
        <v>2</v>
      </c>
      <c r="E3837">
        <v>1</v>
      </c>
      <c r="F3837">
        <v>1357.8</v>
      </c>
      <c r="G3837">
        <v>61230.5</v>
      </c>
      <c r="H3837">
        <v>83.14</v>
      </c>
      <c r="I3837">
        <v>0.45787668382765762</v>
      </c>
      <c r="J3837">
        <v>5</v>
      </c>
      <c r="K3837">
        <v>1295.6721718816152</v>
      </c>
      <c r="L3837">
        <v>2829.7404468171162</v>
      </c>
      <c r="M3837">
        <v>0.12665399999999999</v>
      </c>
      <c r="N3837" t="s">
        <v>33</v>
      </c>
      <c r="O3837">
        <v>65.017492526334024</v>
      </c>
    </row>
    <row r="3838" spans="1:15" hidden="1" x14ac:dyDescent="0.25">
      <c r="A3838" t="s">
        <v>144</v>
      </c>
      <c r="B3838" t="s">
        <v>145</v>
      </c>
      <c r="C3838">
        <v>2050</v>
      </c>
      <c r="D3838" t="s">
        <v>2</v>
      </c>
      <c r="E3838">
        <v>2</v>
      </c>
      <c r="F3838">
        <v>1254.49</v>
      </c>
      <c r="G3838">
        <v>47633.2</v>
      </c>
      <c r="H3838">
        <v>59.76</v>
      </c>
      <c r="I3838">
        <v>0.45789270037634439</v>
      </c>
      <c r="J3838">
        <v>5</v>
      </c>
      <c r="K3838">
        <v>1197.1023454819604</v>
      </c>
      <c r="L3838">
        <v>2614.3730714598764</v>
      </c>
      <c r="M3838">
        <v>3.9995999999999997E-2</v>
      </c>
      <c r="N3838" t="s">
        <v>33</v>
      </c>
      <c r="O3838">
        <v>81.224515210957733</v>
      </c>
    </row>
    <row r="3839" spans="1:15" hidden="1" x14ac:dyDescent="0.25">
      <c r="A3839" t="s">
        <v>144</v>
      </c>
      <c r="B3839" t="s">
        <v>145</v>
      </c>
      <c r="C3839">
        <v>2050</v>
      </c>
      <c r="D3839" t="s">
        <v>2</v>
      </c>
      <c r="E3839">
        <v>3</v>
      </c>
      <c r="F3839">
        <v>1168.46</v>
      </c>
      <c r="G3839">
        <v>2.0722900000000002</v>
      </c>
      <c r="H3839">
        <v>2.4213879734E-3</v>
      </c>
      <c r="I3839">
        <v>0.45788390520044808</v>
      </c>
      <c r="J3839">
        <v>5</v>
      </c>
      <c r="K3839">
        <v>1115.0011590192989</v>
      </c>
      <c r="L3839">
        <v>2435.1176059162513</v>
      </c>
      <c r="M3839">
        <v>0.30663600000000002</v>
      </c>
      <c r="N3839" t="s">
        <v>33</v>
      </c>
      <c r="O3839">
        <v>61.291325277013314</v>
      </c>
    </row>
    <row r="3840" spans="1:15" hidden="1" x14ac:dyDescent="0.25">
      <c r="A3840" t="s">
        <v>146</v>
      </c>
      <c r="B3840" t="s">
        <v>147</v>
      </c>
      <c r="C3840">
        <v>2050</v>
      </c>
      <c r="D3840" t="s">
        <v>2</v>
      </c>
      <c r="E3840">
        <v>0</v>
      </c>
      <c r="F3840">
        <v>1685.63</v>
      </c>
      <c r="G3840">
        <v>23430900</v>
      </c>
      <c r="H3840">
        <v>39495.82</v>
      </c>
      <c r="I3840">
        <v>0.58227442851102218</v>
      </c>
      <c r="J3840">
        <v>3</v>
      </c>
      <c r="K3840">
        <v>1632.0389283956497</v>
      </c>
      <c r="L3840">
        <v>2802.8689711980987</v>
      </c>
      <c r="M3840">
        <v>1.9997999999999998E-2</v>
      </c>
      <c r="N3840" t="s">
        <v>33</v>
      </c>
      <c r="O3840" t="e">
        <v>#VALUE!</v>
      </c>
    </row>
    <row r="3841" spans="1:15" hidden="1" x14ac:dyDescent="0.25">
      <c r="A3841" t="s">
        <v>146</v>
      </c>
      <c r="B3841" t="s">
        <v>147</v>
      </c>
      <c r="C3841">
        <v>2050</v>
      </c>
      <c r="D3841" t="s">
        <v>2</v>
      </c>
      <c r="E3841">
        <v>1</v>
      </c>
      <c r="F3841">
        <v>1548.41</v>
      </c>
      <c r="G3841">
        <v>1015340</v>
      </c>
      <c r="H3841">
        <v>1572.17</v>
      </c>
      <c r="I3841">
        <v>0.54235361847500019</v>
      </c>
      <c r="J3841">
        <v>4</v>
      </c>
      <c r="K3841">
        <v>1486.2540832272598</v>
      </c>
      <c r="L3841">
        <v>2740.3782930523007</v>
      </c>
      <c r="M3841">
        <v>2.6797319999999996</v>
      </c>
      <c r="N3841" t="s">
        <v>33</v>
      </c>
      <c r="O3841">
        <v>62.606873377443797</v>
      </c>
    </row>
    <row r="3842" spans="1:15" hidden="1" x14ac:dyDescent="0.25">
      <c r="A3842" t="s">
        <v>146</v>
      </c>
      <c r="B3842" t="s">
        <v>147</v>
      </c>
      <c r="C3842">
        <v>2050</v>
      </c>
      <c r="D3842" t="s">
        <v>2</v>
      </c>
      <c r="E3842">
        <v>2</v>
      </c>
      <c r="F3842">
        <v>1418.97</v>
      </c>
      <c r="G3842">
        <v>444085</v>
      </c>
      <c r="H3842">
        <v>630.14</v>
      </c>
      <c r="I3842">
        <v>0.54235930112924735</v>
      </c>
      <c r="J3842">
        <v>4</v>
      </c>
      <c r="K3842">
        <v>1362.0150579443771</v>
      </c>
      <c r="L3842">
        <v>2511.2781418305594</v>
      </c>
      <c r="M3842">
        <v>0.30663600000000002</v>
      </c>
      <c r="N3842" t="s">
        <v>33</v>
      </c>
      <c r="O3842">
        <v>81.7376787643081</v>
      </c>
    </row>
    <row r="3843" spans="1:15" hidden="1" x14ac:dyDescent="0.25">
      <c r="A3843" t="s">
        <v>148</v>
      </c>
      <c r="B3843" t="s">
        <v>149</v>
      </c>
      <c r="C3843">
        <v>2050</v>
      </c>
      <c r="D3843" t="s">
        <v>2</v>
      </c>
      <c r="E3843">
        <v>0</v>
      </c>
      <c r="F3843">
        <v>1457.36</v>
      </c>
      <c r="G3843">
        <v>789.33600000000001</v>
      </c>
      <c r="H3843">
        <v>1.1499999999999999</v>
      </c>
      <c r="I3843">
        <v>0.54006675132820969</v>
      </c>
      <c r="J3843">
        <v>4</v>
      </c>
      <c r="K3843">
        <v>1396.7628921066876</v>
      </c>
      <c r="L3843">
        <v>2586.2782492563515</v>
      </c>
      <c r="M3843">
        <v>68.686464000000001</v>
      </c>
      <c r="N3843" t="s">
        <v>33</v>
      </c>
      <c r="O3843" t="e">
        <v>#VALUE!</v>
      </c>
    </row>
    <row r="3844" spans="1:15" hidden="1" x14ac:dyDescent="0.25">
      <c r="A3844" t="s">
        <v>148</v>
      </c>
      <c r="B3844" t="s">
        <v>149</v>
      </c>
      <c r="C3844">
        <v>2050</v>
      </c>
      <c r="D3844" t="s">
        <v>2</v>
      </c>
      <c r="E3844">
        <v>1</v>
      </c>
      <c r="F3844">
        <v>1371.78</v>
      </c>
      <c r="G3844">
        <v>279.13799999999998</v>
      </c>
      <c r="H3844">
        <v>0.38</v>
      </c>
      <c r="I3844">
        <v>0.45509035899239286</v>
      </c>
      <c r="J3844">
        <v>5</v>
      </c>
      <c r="K3844">
        <v>1306.4894376976117</v>
      </c>
      <c r="L3844">
        <v>2870.83523498561</v>
      </c>
      <c r="M3844">
        <v>0.426624</v>
      </c>
      <c r="N3844" t="s">
        <v>33</v>
      </c>
      <c r="O3844">
        <v>82.451801675929161</v>
      </c>
    </row>
    <row r="3845" spans="1:15" hidden="1" x14ac:dyDescent="0.25">
      <c r="A3845" t="s">
        <v>148</v>
      </c>
      <c r="B3845" t="s">
        <v>149</v>
      </c>
      <c r="C3845">
        <v>2050</v>
      </c>
      <c r="D3845" t="s">
        <v>2</v>
      </c>
      <c r="E3845">
        <v>2</v>
      </c>
      <c r="F3845">
        <v>1198.6099999999999</v>
      </c>
      <c r="G3845">
        <v>9864.07</v>
      </c>
      <c r="H3845">
        <v>11.82</v>
      </c>
      <c r="I3845">
        <v>0.45507804737814245</v>
      </c>
      <c r="J3845">
        <v>5</v>
      </c>
      <c r="K3845">
        <v>1141.551687323559</v>
      </c>
      <c r="L3845">
        <v>2508.4745218988742</v>
      </c>
      <c r="M3845">
        <v>2.6664E-2</v>
      </c>
      <c r="N3845" t="s">
        <v>33</v>
      </c>
      <c r="O3845">
        <v>73.890888363637757</v>
      </c>
    </row>
    <row r="3846" spans="1:15" hidden="1" x14ac:dyDescent="0.25">
      <c r="A3846" t="s">
        <v>148</v>
      </c>
      <c r="B3846" t="s">
        <v>149</v>
      </c>
      <c r="C3846">
        <v>2050</v>
      </c>
      <c r="D3846" t="s">
        <v>2</v>
      </c>
      <c r="E3846">
        <v>3</v>
      </c>
      <c r="F3846">
        <v>1108.83</v>
      </c>
      <c r="G3846">
        <v>47047.4</v>
      </c>
      <c r="H3846">
        <v>52.17</v>
      </c>
      <c r="I3846">
        <v>0.48379371147190459</v>
      </c>
      <c r="J3846">
        <v>6</v>
      </c>
      <c r="K3846">
        <v>1037.5656323350863</v>
      </c>
      <c r="L3846">
        <v>2144.6447271469774</v>
      </c>
      <c r="M3846">
        <v>8.9657699999999991</v>
      </c>
      <c r="N3846" t="s">
        <v>33</v>
      </c>
      <c r="O3846">
        <v>64.64971048034252</v>
      </c>
    </row>
    <row r="3847" spans="1:15" hidden="1" x14ac:dyDescent="0.25">
      <c r="A3847" t="s">
        <v>148</v>
      </c>
      <c r="B3847" t="s">
        <v>149</v>
      </c>
      <c r="C3847">
        <v>2050</v>
      </c>
      <c r="D3847" t="s">
        <v>2</v>
      </c>
      <c r="E3847">
        <v>4</v>
      </c>
      <c r="F3847">
        <v>1006.26</v>
      </c>
      <c r="G3847">
        <v>47065.1</v>
      </c>
      <c r="H3847">
        <v>47.36</v>
      </c>
      <c r="I3847">
        <v>0.4837973906725675</v>
      </c>
      <c r="J3847">
        <v>6</v>
      </c>
      <c r="K3847">
        <v>941.59017704127746</v>
      </c>
      <c r="L3847">
        <v>1946.2489777637984</v>
      </c>
      <c r="M3847">
        <v>0.19331399999999999</v>
      </c>
      <c r="N3847" t="s">
        <v>33</v>
      </c>
      <c r="O3847">
        <v>91.564071523360738</v>
      </c>
    </row>
    <row r="3848" spans="1:15" hidden="1" x14ac:dyDescent="0.25">
      <c r="A3848" t="s">
        <v>148</v>
      </c>
      <c r="B3848" t="s">
        <v>149</v>
      </c>
      <c r="C3848">
        <v>2050</v>
      </c>
      <c r="D3848" t="s">
        <v>2</v>
      </c>
      <c r="E3848">
        <v>5</v>
      </c>
      <c r="F3848">
        <v>907.69600000000003</v>
      </c>
      <c r="G3848">
        <v>25578.5</v>
      </c>
      <c r="H3848">
        <v>23.22</v>
      </c>
      <c r="I3848">
        <v>0.48380420401527791</v>
      </c>
      <c r="J3848">
        <v>6</v>
      </c>
      <c r="K3848">
        <v>849.36462103206566</v>
      </c>
      <c r="L3848">
        <v>1755.5957843748788</v>
      </c>
      <c r="M3848">
        <v>0.73326000000000002</v>
      </c>
      <c r="N3848" t="s">
        <v>33</v>
      </c>
      <c r="O3848" t="e">
        <v>#VALUE!</v>
      </c>
    </row>
    <row r="3849" spans="1:15" hidden="1" x14ac:dyDescent="0.25">
      <c r="A3849" t="s">
        <v>148</v>
      </c>
      <c r="B3849" t="s">
        <v>149</v>
      </c>
      <c r="C3849">
        <v>2050</v>
      </c>
      <c r="D3849" t="s">
        <v>2</v>
      </c>
      <c r="E3849">
        <v>6</v>
      </c>
      <c r="F3849">
        <v>843.39400000000001</v>
      </c>
      <c r="G3849">
        <v>19323.8</v>
      </c>
      <c r="H3849">
        <v>16.3</v>
      </c>
      <c r="I3849">
        <v>0.38134633273802876</v>
      </c>
      <c r="J3849">
        <v>7</v>
      </c>
      <c r="K3849">
        <v>788.29922415495969</v>
      </c>
      <c r="L3849">
        <v>2067.1477774417012</v>
      </c>
      <c r="M3849">
        <v>0.13331999999999999</v>
      </c>
      <c r="N3849" t="s">
        <v>33</v>
      </c>
      <c r="O3849">
        <v>71.380498181138108</v>
      </c>
    </row>
    <row r="3850" spans="1:15" hidden="1" x14ac:dyDescent="0.25">
      <c r="A3850" t="s">
        <v>148</v>
      </c>
      <c r="B3850" t="s">
        <v>149</v>
      </c>
      <c r="C3850">
        <v>2050</v>
      </c>
      <c r="D3850" t="s">
        <v>2</v>
      </c>
      <c r="E3850">
        <v>7</v>
      </c>
      <c r="F3850">
        <v>756.57500000000005</v>
      </c>
      <c r="G3850">
        <v>17634.5</v>
      </c>
      <c r="H3850">
        <v>13.34</v>
      </c>
      <c r="I3850">
        <v>0.38134335397506669</v>
      </c>
      <c r="J3850">
        <v>7</v>
      </c>
      <c r="K3850">
        <v>707.15012269876843</v>
      </c>
      <c r="L3850">
        <v>1854.3659285720864</v>
      </c>
      <c r="M3850">
        <v>0.426624</v>
      </c>
      <c r="N3850" t="s">
        <v>33</v>
      </c>
      <c r="O3850">
        <v>85.135918727641808</v>
      </c>
    </row>
    <row r="3851" spans="1:15" hidden="1" x14ac:dyDescent="0.25">
      <c r="A3851" t="s">
        <v>18</v>
      </c>
      <c r="B3851" t="s">
        <v>19</v>
      </c>
      <c r="C3851">
        <v>2050</v>
      </c>
      <c r="D3851" t="s">
        <v>2</v>
      </c>
      <c r="E3851">
        <v>3</v>
      </c>
      <c r="F3851">
        <v>1174.0999999999999</v>
      </c>
      <c r="G3851">
        <v>1227280</v>
      </c>
      <c r="H3851">
        <v>1440.95</v>
      </c>
      <c r="I3851">
        <v>0.45824135977884251</v>
      </c>
      <c r="J3851">
        <v>5</v>
      </c>
      <c r="K3851">
        <v>1120.6562240802555</v>
      </c>
      <c r="L3851">
        <v>2445.5588745221712</v>
      </c>
      <c r="M3851">
        <v>2.96637</v>
      </c>
      <c r="N3851" t="s">
        <v>33</v>
      </c>
      <c r="O3851">
        <v>48.751929779340131</v>
      </c>
    </row>
    <row r="3852" spans="1:15" hidden="1" x14ac:dyDescent="0.25">
      <c r="A3852" t="s">
        <v>148</v>
      </c>
      <c r="B3852" t="s">
        <v>149</v>
      </c>
      <c r="C3852">
        <v>2050</v>
      </c>
      <c r="D3852" t="s">
        <v>2</v>
      </c>
      <c r="E3852">
        <v>8</v>
      </c>
      <c r="F3852">
        <v>687.37900000000002</v>
      </c>
      <c r="G3852">
        <v>18596.5</v>
      </c>
      <c r="H3852">
        <v>12.78</v>
      </c>
      <c r="I3852">
        <v>0.38134383654596121</v>
      </c>
      <c r="J3852">
        <v>7</v>
      </c>
      <c r="K3852">
        <v>642.4747286256146</v>
      </c>
      <c r="L3852">
        <v>1684.7649471533566</v>
      </c>
      <c r="M3852">
        <v>5.9993999999999992E-2</v>
      </c>
      <c r="N3852" t="s">
        <v>33</v>
      </c>
      <c r="O3852">
        <v>71.808737745154218</v>
      </c>
    </row>
    <row r="3853" spans="1:15" hidden="1" x14ac:dyDescent="0.25">
      <c r="A3853" t="s">
        <v>148</v>
      </c>
      <c r="B3853" t="s">
        <v>149</v>
      </c>
      <c r="C3853">
        <v>2050</v>
      </c>
      <c r="D3853" t="s">
        <v>2</v>
      </c>
      <c r="E3853">
        <v>9</v>
      </c>
      <c r="F3853">
        <v>624.80600000000004</v>
      </c>
      <c r="G3853">
        <v>20152.5</v>
      </c>
      <c r="H3853">
        <v>12.59</v>
      </c>
      <c r="I3853">
        <v>0.38133826346332811</v>
      </c>
      <c r="J3853">
        <v>7</v>
      </c>
      <c r="K3853">
        <v>583.98701356017307</v>
      </c>
      <c r="L3853">
        <v>1531.414676975716</v>
      </c>
      <c r="M3853">
        <v>1.3331999999999999</v>
      </c>
      <c r="N3853" t="s">
        <v>33</v>
      </c>
      <c r="O3853">
        <v>67.731182357368851</v>
      </c>
    </row>
    <row r="3854" spans="1:15" hidden="1" x14ac:dyDescent="0.25">
      <c r="A3854" t="s">
        <v>148</v>
      </c>
      <c r="B3854" t="s">
        <v>149</v>
      </c>
      <c r="C3854">
        <v>2050</v>
      </c>
      <c r="D3854" t="s">
        <v>2</v>
      </c>
      <c r="E3854">
        <v>10</v>
      </c>
      <c r="F3854">
        <v>569.19299999999998</v>
      </c>
      <c r="G3854">
        <v>7384</v>
      </c>
      <c r="H3854">
        <v>4.2</v>
      </c>
      <c r="I3854">
        <v>0.38134005082712868</v>
      </c>
      <c r="J3854">
        <v>7</v>
      </c>
      <c r="K3854">
        <v>532.00795122749935</v>
      </c>
      <c r="L3854">
        <v>1395.1011703952186</v>
      </c>
      <c r="M3854">
        <v>5.9993999999999992E-2</v>
      </c>
      <c r="N3854" t="s">
        <v>33</v>
      </c>
      <c r="O3854">
        <v>58.882492037467244</v>
      </c>
    </row>
    <row r="3855" spans="1:15" hidden="1" x14ac:dyDescent="0.25">
      <c r="A3855" t="s">
        <v>148</v>
      </c>
      <c r="B3855" t="s">
        <v>149</v>
      </c>
      <c r="C3855">
        <v>2050</v>
      </c>
      <c r="D3855" t="s">
        <v>2</v>
      </c>
      <c r="E3855">
        <v>11</v>
      </c>
      <c r="F3855">
        <v>532.61300000000006</v>
      </c>
      <c r="G3855">
        <v>2767.34</v>
      </c>
      <c r="H3855">
        <v>1.47</v>
      </c>
      <c r="I3855">
        <v>0.3813420280069007</v>
      </c>
      <c r="J3855">
        <v>7</v>
      </c>
      <c r="K3855">
        <v>497.81842996763487</v>
      </c>
      <c r="L3855">
        <v>1305.438145828045</v>
      </c>
      <c r="M3855">
        <v>2.146452</v>
      </c>
      <c r="N3855" t="s">
        <v>33</v>
      </c>
      <c r="O3855" t="e">
        <v>#VALUE!</v>
      </c>
    </row>
    <row r="3856" spans="1:15" hidden="1" x14ac:dyDescent="0.25">
      <c r="A3856" t="s">
        <v>150</v>
      </c>
      <c r="B3856" t="s">
        <v>151</v>
      </c>
      <c r="C3856">
        <v>2050</v>
      </c>
      <c r="D3856" t="s">
        <v>2</v>
      </c>
      <c r="E3856">
        <v>0</v>
      </c>
      <c r="F3856">
        <v>1798.61</v>
      </c>
      <c r="G3856">
        <v>10697200</v>
      </c>
      <c r="H3856">
        <v>19240.14</v>
      </c>
      <c r="I3856">
        <v>0.58187314257787326</v>
      </c>
      <c r="J3856">
        <v>3</v>
      </c>
      <c r="K3856">
        <v>1740.9840182983767</v>
      </c>
      <c r="L3856">
        <v>2992.0336425656169</v>
      </c>
      <c r="M3856">
        <v>0.43995600000000001</v>
      </c>
      <c r="N3856" t="s">
        <v>33</v>
      </c>
      <c r="O3856" t="e">
        <v>#VALUE!</v>
      </c>
    </row>
    <row r="3857" spans="1:15" hidden="1" x14ac:dyDescent="0.25">
      <c r="A3857" t="s">
        <v>150</v>
      </c>
      <c r="B3857" t="s">
        <v>151</v>
      </c>
      <c r="C3857">
        <v>2050</v>
      </c>
      <c r="D3857" t="s">
        <v>2</v>
      </c>
      <c r="E3857">
        <v>1</v>
      </c>
      <c r="F3857">
        <v>1679.12</v>
      </c>
      <c r="G3857">
        <v>495820</v>
      </c>
      <c r="H3857">
        <v>832.54</v>
      </c>
      <c r="I3857">
        <v>0.58188653478870855</v>
      </c>
      <c r="J3857">
        <v>3</v>
      </c>
      <c r="K3857">
        <v>1625.3362046337529</v>
      </c>
      <c r="L3857">
        <v>2793.2184497514386</v>
      </c>
      <c r="M3857">
        <v>0.23330999999999996</v>
      </c>
      <c r="N3857" t="s">
        <v>33</v>
      </c>
      <c r="O3857" t="e">
        <v>#VALUE!</v>
      </c>
    </row>
    <row r="3858" spans="1:15" hidden="1" x14ac:dyDescent="0.25">
      <c r="A3858" t="s">
        <v>152</v>
      </c>
      <c r="B3858" t="s">
        <v>153</v>
      </c>
      <c r="C3858">
        <v>2050</v>
      </c>
      <c r="D3858" t="s">
        <v>2</v>
      </c>
      <c r="E3858">
        <v>0</v>
      </c>
      <c r="F3858">
        <v>1508.06</v>
      </c>
      <c r="G3858">
        <v>761189</v>
      </c>
      <c r="H3858">
        <v>1147.9100000000001</v>
      </c>
      <c r="I3858">
        <v>0.53947239265353941</v>
      </c>
      <c r="J3858">
        <v>4</v>
      </c>
      <c r="K3858">
        <v>1444.7844400477122</v>
      </c>
      <c r="L3858">
        <v>2678.1434225784069</v>
      </c>
      <c r="M3858">
        <v>4.6662000000000002E-2</v>
      </c>
      <c r="N3858" t="s">
        <v>33</v>
      </c>
      <c r="O3858">
        <v>93.932336661347719</v>
      </c>
    </row>
    <row r="3859" spans="1:15" hidden="1" x14ac:dyDescent="0.25">
      <c r="A3859" t="s">
        <v>152</v>
      </c>
      <c r="B3859" t="s">
        <v>153</v>
      </c>
      <c r="C3859">
        <v>2050</v>
      </c>
      <c r="D3859" t="s">
        <v>2</v>
      </c>
      <c r="E3859">
        <v>1</v>
      </c>
      <c r="F3859">
        <v>1423.06</v>
      </c>
      <c r="G3859">
        <v>117686</v>
      </c>
      <c r="H3859">
        <v>167.48</v>
      </c>
      <c r="I3859">
        <v>0.5394715573109341</v>
      </c>
      <c r="J3859">
        <v>4</v>
      </c>
      <c r="K3859">
        <v>1363.3501331567657</v>
      </c>
      <c r="L3859">
        <v>2527.1955762645971</v>
      </c>
      <c r="M3859">
        <v>0.62660399999999994</v>
      </c>
      <c r="N3859" t="s">
        <v>33</v>
      </c>
      <c r="O3859">
        <v>74.856437303840764</v>
      </c>
    </row>
    <row r="3860" spans="1:15" hidden="1" x14ac:dyDescent="0.25">
      <c r="A3860" t="s">
        <v>154</v>
      </c>
      <c r="B3860" t="s">
        <v>155</v>
      </c>
      <c r="C3860">
        <v>2050</v>
      </c>
      <c r="D3860" t="s">
        <v>2</v>
      </c>
      <c r="E3860">
        <v>0</v>
      </c>
      <c r="F3860">
        <v>1721.13</v>
      </c>
      <c r="G3860">
        <v>2902180</v>
      </c>
      <c r="H3860">
        <v>4995.0200000000004</v>
      </c>
      <c r="I3860">
        <v>0.58182177279336122</v>
      </c>
      <c r="J3860">
        <v>3</v>
      </c>
      <c r="K3860">
        <v>1665.9320398372904</v>
      </c>
      <c r="L3860">
        <v>2863.3030211967675</v>
      </c>
      <c r="M3860">
        <v>0.43329000000000001</v>
      </c>
      <c r="N3860" t="s">
        <v>33</v>
      </c>
      <c r="O3860">
        <v>82.488743560659614</v>
      </c>
    </row>
    <row r="3861" spans="1:15" hidden="1" x14ac:dyDescent="0.25">
      <c r="A3861" t="s">
        <v>154</v>
      </c>
      <c r="B3861" t="s">
        <v>155</v>
      </c>
      <c r="C3861">
        <v>2050</v>
      </c>
      <c r="D3861" t="s">
        <v>2</v>
      </c>
      <c r="E3861">
        <v>1</v>
      </c>
      <c r="F3861">
        <v>1617.36</v>
      </c>
      <c r="G3861">
        <v>135430</v>
      </c>
      <c r="H3861">
        <v>219.04</v>
      </c>
      <c r="I3861">
        <v>0.54186525970175659</v>
      </c>
      <c r="J3861">
        <v>4</v>
      </c>
      <c r="K3861">
        <v>1551.9431792577698</v>
      </c>
      <c r="L3861">
        <v>2864.0758038482877</v>
      </c>
      <c r="M3861">
        <v>2.2731059999999998</v>
      </c>
      <c r="N3861" t="s">
        <v>33</v>
      </c>
      <c r="O3861">
        <v>84.43014796779336</v>
      </c>
    </row>
    <row r="3862" spans="1:15" hidden="1" x14ac:dyDescent="0.25">
      <c r="A3862" t="s">
        <v>20</v>
      </c>
      <c r="B3862" t="s">
        <v>21</v>
      </c>
      <c r="C3862">
        <v>2050</v>
      </c>
      <c r="D3862" t="s">
        <v>2</v>
      </c>
      <c r="E3862">
        <v>0</v>
      </c>
      <c r="F3862">
        <v>1635.74</v>
      </c>
      <c r="G3862">
        <v>6669.59</v>
      </c>
      <c r="H3862">
        <v>10.91</v>
      </c>
      <c r="I3862">
        <v>0.5443362193099397</v>
      </c>
      <c r="J3862">
        <v>4</v>
      </c>
      <c r="K3862">
        <v>1572.0827491769073</v>
      </c>
      <c r="L3862">
        <v>2888.0730206963849</v>
      </c>
      <c r="M3862">
        <v>1.6398359999999998</v>
      </c>
      <c r="N3862" t="s">
        <v>33</v>
      </c>
      <c r="O3862" t="e">
        <v>#VALUE!</v>
      </c>
    </row>
    <row r="3863" spans="1:15" hidden="1" x14ac:dyDescent="0.25">
      <c r="A3863" t="s">
        <v>20</v>
      </c>
      <c r="B3863" t="s">
        <v>21</v>
      </c>
      <c r="C3863">
        <v>2050</v>
      </c>
      <c r="D3863" t="s">
        <v>2</v>
      </c>
      <c r="E3863">
        <v>1</v>
      </c>
      <c r="F3863">
        <v>1472.87</v>
      </c>
      <c r="G3863">
        <v>198275</v>
      </c>
      <c r="H3863">
        <v>292.02999999999997</v>
      </c>
      <c r="I3863">
        <v>0.54431293656592594</v>
      </c>
      <c r="J3863">
        <v>4</v>
      </c>
      <c r="K3863">
        <v>1415.530055156979</v>
      </c>
      <c r="L3863">
        <v>2600.5813201640362</v>
      </c>
      <c r="M3863">
        <v>0.72659400000000007</v>
      </c>
      <c r="N3863" t="s">
        <v>33</v>
      </c>
      <c r="O3863" t="e">
        <v>#VALUE!</v>
      </c>
    </row>
    <row r="3864" spans="1:15" hidden="1" x14ac:dyDescent="0.25">
      <c r="A3864" t="s">
        <v>20</v>
      </c>
      <c r="B3864" t="s">
        <v>21</v>
      </c>
      <c r="C3864">
        <v>2050</v>
      </c>
      <c r="D3864" t="s">
        <v>2</v>
      </c>
      <c r="E3864">
        <v>2</v>
      </c>
      <c r="F3864">
        <v>1389.35</v>
      </c>
      <c r="G3864">
        <v>647548</v>
      </c>
      <c r="H3864">
        <v>899.67</v>
      </c>
      <c r="I3864">
        <v>0.4591754350219997</v>
      </c>
      <c r="J3864">
        <v>5</v>
      </c>
      <c r="K3864">
        <v>1326.9478162342891</v>
      </c>
      <c r="L3864">
        <v>2889.8493147193585</v>
      </c>
      <c r="M3864">
        <v>9.3324000000000004E-2</v>
      </c>
      <c r="N3864" t="s">
        <v>33</v>
      </c>
      <c r="O3864" t="e">
        <v>#VALUE!</v>
      </c>
    </row>
    <row r="3865" spans="1:15" hidden="1" x14ac:dyDescent="0.25">
      <c r="A3865" t="s">
        <v>20</v>
      </c>
      <c r="B3865" t="s">
        <v>21</v>
      </c>
      <c r="C3865">
        <v>2050</v>
      </c>
      <c r="D3865" t="s">
        <v>2</v>
      </c>
      <c r="E3865">
        <v>3</v>
      </c>
      <c r="F3865">
        <v>1254.98</v>
      </c>
      <c r="G3865">
        <v>70282.600000000006</v>
      </c>
      <c r="H3865">
        <v>88.2</v>
      </c>
      <c r="I3865">
        <v>0.45915780977440834</v>
      </c>
      <c r="J3865">
        <v>5</v>
      </c>
      <c r="K3865">
        <v>1198.5987495723534</v>
      </c>
      <c r="L3865">
        <v>2610.4287546829364</v>
      </c>
      <c r="M3865">
        <v>0.31996799999999997</v>
      </c>
      <c r="N3865" t="s">
        <v>33</v>
      </c>
      <c r="O3865">
        <v>86.350985858933569</v>
      </c>
    </row>
    <row r="3866" spans="1:15" hidden="1" x14ac:dyDescent="0.25">
      <c r="A3866" t="s">
        <v>20</v>
      </c>
      <c r="B3866" t="s">
        <v>21</v>
      </c>
      <c r="C3866">
        <v>2050</v>
      </c>
      <c r="D3866" t="s">
        <v>2</v>
      </c>
      <c r="E3866">
        <v>4</v>
      </c>
      <c r="F3866">
        <v>1139.9000000000001</v>
      </c>
      <c r="G3866">
        <v>30708.6</v>
      </c>
      <c r="H3866">
        <v>35</v>
      </c>
      <c r="I3866">
        <v>0.4591641772203377</v>
      </c>
      <c r="J3866">
        <v>5</v>
      </c>
      <c r="K3866">
        <v>1088.6935115071522</v>
      </c>
      <c r="L3866">
        <v>2371.0332066796323</v>
      </c>
      <c r="M3866">
        <v>0.30663600000000002</v>
      </c>
      <c r="N3866" t="s">
        <v>33</v>
      </c>
      <c r="O3866">
        <v>78.732271977787732</v>
      </c>
    </row>
    <row r="3867" spans="1:15" hidden="1" x14ac:dyDescent="0.25">
      <c r="A3867" t="s">
        <v>20</v>
      </c>
      <c r="B3867" t="s">
        <v>21</v>
      </c>
      <c r="C3867">
        <v>2050</v>
      </c>
      <c r="D3867" t="s">
        <v>2</v>
      </c>
      <c r="E3867">
        <v>5</v>
      </c>
      <c r="F3867">
        <v>1069.8800000000001</v>
      </c>
      <c r="G3867">
        <v>433.02600000000001</v>
      </c>
      <c r="H3867">
        <v>0.46</v>
      </c>
      <c r="I3867">
        <v>0.48952511544581678</v>
      </c>
      <c r="J3867">
        <v>6</v>
      </c>
      <c r="K3867">
        <v>1004.9963465158055</v>
      </c>
      <c r="L3867">
        <v>2053.0026239829235</v>
      </c>
      <c r="M3867">
        <v>1.2798719999999999</v>
      </c>
      <c r="N3867" t="s">
        <v>33</v>
      </c>
      <c r="O3867">
        <v>86.651582435009871</v>
      </c>
    </row>
    <row r="3868" spans="1:15" hidden="1" x14ac:dyDescent="0.25">
      <c r="A3868" t="s">
        <v>156</v>
      </c>
      <c r="B3868" t="s">
        <v>157</v>
      </c>
      <c r="C3868">
        <v>2050</v>
      </c>
      <c r="D3868" t="s">
        <v>2</v>
      </c>
      <c r="E3868">
        <v>0</v>
      </c>
      <c r="F3868">
        <v>880.81899999999996</v>
      </c>
      <c r="G3868">
        <v>6245.02</v>
      </c>
      <c r="H3868">
        <v>5.5</v>
      </c>
      <c r="I3868">
        <v>0.49042163880305922</v>
      </c>
      <c r="J3868">
        <v>6</v>
      </c>
      <c r="K3868">
        <v>827.89000981249785</v>
      </c>
      <c r="L3868">
        <v>1688.1188436812783</v>
      </c>
      <c r="M3868">
        <v>1.926474</v>
      </c>
      <c r="N3868" t="s">
        <v>33</v>
      </c>
      <c r="O3868">
        <v>68.15958784833073</v>
      </c>
    </row>
    <row r="3869" spans="1:15" hidden="1" x14ac:dyDescent="0.25">
      <c r="A3869" t="s">
        <v>156</v>
      </c>
      <c r="B3869" t="s">
        <v>157</v>
      </c>
      <c r="C3869">
        <v>2050</v>
      </c>
      <c r="D3869" t="s">
        <v>2</v>
      </c>
      <c r="E3869">
        <v>1</v>
      </c>
      <c r="F3869">
        <v>829.91899999999998</v>
      </c>
      <c r="G3869">
        <v>25987.200000000001</v>
      </c>
      <c r="H3869">
        <v>21.57</v>
      </c>
      <c r="I3869">
        <v>0.38729073289639959</v>
      </c>
      <c r="J3869">
        <v>7</v>
      </c>
      <c r="K3869">
        <v>779.0419892787254</v>
      </c>
      <c r="L3869">
        <v>2011.5172481731429</v>
      </c>
      <c r="M3869">
        <v>0.82658399999999999</v>
      </c>
      <c r="N3869" t="s">
        <v>33</v>
      </c>
      <c r="O3869">
        <v>83.139302907375097</v>
      </c>
    </row>
    <row r="3870" spans="1:15" hidden="1" x14ac:dyDescent="0.25">
      <c r="A3870" t="s">
        <v>158</v>
      </c>
      <c r="B3870" t="s">
        <v>159</v>
      </c>
      <c r="C3870">
        <v>2050</v>
      </c>
      <c r="D3870" t="s">
        <v>2</v>
      </c>
      <c r="E3870">
        <v>0</v>
      </c>
      <c r="F3870">
        <v>1452.17</v>
      </c>
      <c r="G3870">
        <v>1717770</v>
      </c>
      <c r="H3870">
        <v>2494.5</v>
      </c>
      <c r="I3870">
        <v>0.54190935213298008</v>
      </c>
      <c r="J3870">
        <v>4</v>
      </c>
      <c r="K3870">
        <v>1393.4746125767369</v>
      </c>
      <c r="L3870">
        <v>2571.4164317186205</v>
      </c>
      <c r="M3870">
        <v>1.513182</v>
      </c>
      <c r="N3870" t="s">
        <v>33</v>
      </c>
      <c r="O3870">
        <v>85.71275715713729</v>
      </c>
    </row>
    <row r="3871" spans="1:15" hidden="1" x14ac:dyDescent="0.25">
      <c r="A3871" t="s">
        <v>158</v>
      </c>
      <c r="B3871" t="s">
        <v>159</v>
      </c>
      <c r="C3871">
        <v>2050</v>
      </c>
      <c r="D3871" t="s">
        <v>2</v>
      </c>
      <c r="E3871">
        <v>1</v>
      </c>
      <c r="F3871">
        <v>1325.1</v>
      </c>
      <c r="G3871">
        <v>1035330</v>
      </c>
      <c r="H3871">
        <v>1371.92</v>
      </c>
      <c r="I3871">
        <v>0.45686121407677227</v>
      </c>
      <c r="J3871">
        <v>5</v>
      </c>
      <c r="K3871">
        <v>1263.587249676777</v>
      </c>
      <c r="L3871">
        <v>2765.8011027052085</v>
      </c>
      <c r="M3871">
        <v>2.3397659999999996</v>
      </c>
      <c r="N3871" t="s">
        <v>33</v>
      </c>
      <c r="O3871">
        <v>90.749984079439017</v>
      </c>
    </row>
    <row r="3872" spans="1:15" hidden="1" x14ac:dyDescent="0.25">
      <c r="A3872" t="s">
        <v>158</v>
      </c>
      <c r="B3872" t="s">
        <v>159</v>
      </c>
      <c r="C3872">
        <v>2050</v>
      </c>
      <c r="D3872" t="s">
        <v>2</v>
      </c>
      <c r="E3872">
        <v>2</v>
      </c>
      <c r="F3872">
        <v>1206.5999999999999</v>
      </c>
      <c r="G3872">
        <v>805710</v>
      </c>
      <c r="H3872">
        <v>972.17</v>
      </c>
      <c r="I3872">
        <v>0.45685575339522261</v>
      </c>
      <c r="J3872">
        <v>5</v>
      </c>
      <c r="K3872">
        <v>1150.5838289076312</v>
      </c>
      <c r="L3872">
        <v>2518.4838329315498</v>
      </c>
      <c r="M3872">
        <v>0.32663399999999998</v>
      </c>
      <c r="N3872" t="s">
        <v>33</v>
      </c>
      <c r="O3872">
        <v>71.997803678365472</v>
      </c>
    </row>
    <row r="3873" spans="1:15" hidden="1" x14ac:dyDescent="0.25">
      <c r="A3873" t="s">
        <v>158</v>
      </c>
      <c r="B3873" t="s">
        <v>159</v>
      </c>
      <c r="C3873">
        <v>2050</v>
      </c>
      <c r="D3873" t="s">
        <v>2</v>
      </c>
      <c r="E3873">
        <v>3</v>
      </c>
      <c r="F3873">
        <v>1096.94</v>
      </c>
      <c r="G3873">
        <v>270008</v>
      </c>
      <c r="H3873">
        <v>296.18</v>
      </c>
      <c r="I3873">
        <v>0.48629128452488923</v>
      </c>
      <c r="J3873">
        <v>6</v>
      </c>
      <c r="K3873">
        <v>1028.1898723406625</v>
      </c>
      <c r="L3873">
        <v>2114.3497838856251</v>
      </c>
      <c r="M3873">
        <v>4.6662000000000002E-2</v>
      </c>
      <c r="N3873" t="s">
        <v>33</v>
      </c>
      <c r="O3873">
        <v>94.273318055167678</v>
      </c>
    </row>
    <row r="3874" spans="1:15" hidden="1" x14ac:dyDescent="0.25">
      <c r="A3874" t="s">
        <v>158</v>
      </c>
      <c r="B3874" t="s">
        <v>159</v>
      </c>
      <c r="C3874">
        <v>2050</v>
      </c>
      <c r="D3874" t="s">
        <v>2</v>
      </c>
      <c r="E3874">
        <v>4</v>
      </c>
      <c r="F3874">
        <v>1003.54</v>
      </c>
      <c r="G3874">
        <v>94163</v>
      </c>
      <c r="H3874">
        <v>94.5</v>
      </c>
      <c r="I3874">
        <v>0.48629270629833193</v>
      </c>
      <c r="J3874">
        <v>6</v>
      </c>
      <c r="K3874">
        <v>940.64457166491786</v>
      </c>
      <c r="L3874">
        <v>1934.3176639952505</v>
      </c>
      <c r="M3874">
        <v>0.13331999999999999</v>
      </c>
      <c r="N3874" t="s">
        <v>33</v>
      </c>
      <c r="O3874">
        <v>111.34611725174868</v>
      </c>
    </row>
    <row r="3875" spans="1:15" hidden="1" x14ac:dyDescent="0.25">
      <c r="A3875" t="s">
        <v>158</v>
      </c>
      <c r="B3875" t="s">
        <v>159</v>
      </c>
      <c r="C3875">
        <v>2050</v>
      </c>
      <c r="D3875" t="s">
        <v>2</v>
      </c>
      <c r="E3875">
        <v>5</v>
      </c>
      <c r="F3875">
        <v>946.39499999999998</v>
      </c>
      <c r="G3875">
        <v>506.71699999999998</v>
      </c>
      <c r="H3875">
        <v>0.48</v>
      </c>
      <c r="I3875">
        <v>0.4862707975697485</v>
      </c>
      <c r="J3875">
        <v>6</v>
      </c>
      <c r="K3875">
        <v>887.06791049094579</v>
      </c>
      <c r="L3875">
        <v>1824.226161480957</v>
      </c>
      <c r="M3875">
        <v>0.18664800000000001</v>
      </c>
      <c r="N3875" t="s">
        <v>33</v>
      </c>
      <c r="O3875">
        <v>70.099172867326104</v>
      </c>
    </row>
    <row r="3876" spans="1:15" hidden="1" x14ac:dyDescent="0.25">
      <c r="A3876" t="s">
        <v>106</v>
      </c>
      <c r="B3876" t="s">
        <v>107</v>
      </c>
      <c r="C3876">
        <v>2050</v>
      </c>
      <c r="D3876" t="s">
        <v>2</v>
      </c>
      <c r="E3876">
        <v>0</v>
      </c>
      <c r="F3876">
        <v>921.78899999999999</v>
      </c>
      <c r="G3876">
        <v>4601.1499999999996</v>
      </c>
      <c r="H3876">
        <v>4.24</v>
      </c>
      <c r="I3876">
        <v>0.49073831488254432</v>
      </c>
      <c r="J3876">
        <v>6</v>
      </c>
      <c r="K3876">
        <v>866.57812722371034</v>
      </c>
      <c r="L3876">
        <v>1765.8660449839165</v>
      </c>
      <c r="M3876">
        <v>0.23997599999999997</v>
      </c>
      <c r="N3876" t="s">
        <v>33</v>
      </c>
      <c r="O3876" t="e">
        <v>#VALUE!</v>
      </c>
    </row>
    <row r="3877" spans="1:15" hidden="1" x14ac:dyDescent="0.25">
      <c r="A3877" t="s">
        <v>106</v>
      </c>
      <c r="B3877" t="s">
        <v>107</v>
      </c>
      <c r="C3877">
        <v>2050</v>
      </c>
      <c r="D3877" t="s">
        <v>2</v>
      </c>
      <c r="E3877">
        <v>1</v>
      </c>
      <c r="F3877">
        <v>846.62099999999998</v>
      </c>
      <c r="G3877">
        <v>25470.1</v>
      </c>
      <c r="H3877">
        <v>21.56</v>
      </c>
      <c r="I3877">
        <v>0.387576500970778</v>
      </c>
      <c r="J3877">
        <v>7</v>
      </c>
      <c r="K3877">
        <v>794.87993260425242</v>
      </c>
      <c r="L3877">
        <v>2050.8981597524248</v>
      </c>
      <c r="M3877">
        <v>0.173316</v>
      </c>
      <c r="N3877" t="s">
        <v>33</v>
      </c>
      <c r="O3877" t="e">
        <v>#VALUE!</v>
      </c>
    </row>
    <row r="3878" spans="1:15" hidden="1" x14ac:dyDescent="0.25">
      <c r="A3878" t="s">
        <v>106</v>
      </c>
      <c r="B3878" t="s">
        <v>107</v>
      </c>
      <c r="C3878">
        <v>2050</v>
      </c>
      <c r="D3878" t="s">
        <v>2</v>
      </c>
      <c r="E3878">
        <v>2</v>
      </c>
      <c r="F3878">
        <v>773.96</v>
      </c>
      <c r="G3878">
        <v>39582.800000000003</v>
      </c>
      <c r="H3878">
        <v>30.64</v>
      </c>
      <c r="I3878">
        <v>0.38758995922462591</v>
      </c>
      <c r="J3878">
        <v>7</v>
      </c>
      <c r="K3878">
        <v>726.66646816329092</v>
      </c>
      <c r="L3878">
        <v>1874.8330571230169</v>
      </c>
      <c r="M3878">
        <v>6.6659999999999997E-2</v>
      </c>
      <c r="N3878" t="s">
        <v>33</v>
      </c>
      <c r="O3878">
        <v>80.008382442069944</v>
      </c>
    </row>
    <row r="3879" spans="1:15" hidden="1" x14ac:dyDescent="0.25">
      <c r="A3879" t="s">
        <v>106</v>
      </c>
      <c r="B3879" t="s">
        <v>107</v>
      </c>
      <c r="C3879">
        <v>2050</v>
      </c>
      <c r="D3879" t="s">
        <v>2</v>
      </c>
      <c r="E3879">
        <v>3</v>
      </c>
      <c r="F3879">
        <v>708.59799999999996</v>
      </c>
      <c r="G3879">
        <v>39350.5</v>
      </c>
      <c r="H3879">
        <v>27.88</v>
      </c>
      <c r="I3879">
        <v>0.38759012373595086</v>
      </c>
      <c r="J3879">
        <v>7</v>
      </c>
      <c r="K3879">
        <v>665.29854972060684</v>
      </c>
      <c r="L3879">
        <v>1716.5002640104608</v>
      </c>
      <c r="M3879">
        <v>0.27330599999999999</v>
      </c>
      <c r="N3879" t="s">
        <v>33</v>
      </c>
      <c r="O3879">
        <v>70.767997365399467</v>
      </c>
    </row>
    <row r="3880" spans="1:15" hidden="1" x14ac:dyDescent="0.25">
      <c r="A3880" t="s">
        <v>106</v>
      </c>
      <c r="B3880" t="s">
        <v>107</v>
      </c>
      <c r="C3880">
        <v>2050</v>
      </c>
      <c r="D3880" t="s">
        <v>2</v>
      </c>
      <c r="E3880">
        <v>4</v>
      </c>
      <c r="F3880">
        <v>634.49199999999996</v>
      </c>
      <c r="G3880">
        <v>35739.5</v>
      </c>
      <c r="H3880">
        <v>22.68</v>
      </c>
      <c r="I3880">
        <v>0.38757820393839398</v>
      </c>
      <c r="J3880">
        <v>7</v>
      </c>
      <c r="K3880">
        <v>595.71586564779659</v>
      </c>
      <c r="L3880">
        <v>1537.0210697980485</v>
      </c>
      <c r="M3880">
        <v>0.93323999999999985</v>
      </c>
      <c r="N3880" t="s">
        <v>33</v>
      </c>
      <c r="O3880">
        <v>91.326898989147779</v>
      </c>
    </row>
    <row r="3881" spans="1:15" hidden="1" x14ac:dyDescent="0.25">
      <c r="A3881" t="s">
        <v>106</v>
      </c>
      <c r="B3881" t="s">
        <v>107</v>
      </c>
      <c r="C3881">
        <v>2050</v>
      </c>
      <c r="D3881" t="s">
        <v>2</v>
      </c>
      <c r="E3881">
        <v>5</v>
      </c>
      <c r="F3881">
        <v>581.26499999999999</v>
      </c>
      <c r="G3881">
        <v>34349.1</v>
      </c>
      <c r="H3881">
        <v>19.97</v>
      </c>
      <c r="I3881">
        <v>0.38758710645095407</v>
      </c>
      <c r="J3881">
        <v>7</v>
      </c>
      <c r="K3881">
        <v>545.74517771721878</v>
      </c>
      <c r="L3881">
        <v>1408.0581336011969</v>
      </c>
      <c r="M3881">
        <v>0.106656</v>
      </c>
      <c r="N3881" t="s">
        <v>33</v>
      </c>
      <c r="O3881">
        <v>97.904663709528933</v>
      </c>
    </row>
    <row r="3882" spans="1:15" hidden="1" x14ac:dyDescent="0.25">
      <c r="A3882" t="s">
        <v>106</v>
      </c>
      <c r="B3882" t="s">
        <v>107</v>
      </c>
      <c r="C3882">
        <v>2050</v>
      </c>
      <c r="D3882" t="s">
        <v>2</v>
      </c>
      <c r="E3882">
        <v>6</v>
      </c>
      <c r="F3882">
        <v>545.70699999999999</v>
      </c>
      <c r="G3882">
        <v>3093.1</v>
      </c>
      <c r="H3882">
        <v>1.69</v>
      </c>
      <c r="I3882">
        <v>0.38758004352527797</v>
      </c>
      <c r="J3882">
        <v>7</v>
      </c>
      <c r="K3882">
        <v>512.35750526242668</v>
      </c>
      <c r="L3882">
        <v>1321.9398517070726</v>
      </c>
      <c r="M3882">
        <v>0.40662599999999999</v>
      </c>
      <c r="N3882" t="s">
        <v>33</v>
      </c>
      <c r="O3882">
        <v>82.801995409382997</v>
      </c>
    </row>
    <row r="3883" spans="1:15" hidden="1" x14ac:dyDescent="0.25">
      <c r="A3883" t="s">
        <v>162</v>
      </c>
      <c r="B3883" t="s">
        <v>163</v>
      </c>
      <c r="C3883">
        <v>2050</v>
      </c>
      <c r="D3883" t="s">
        <v>2</v>
      </c>
      <c r="E3883">
        <v>0</v>
      </c>
      <c r="F3883">
        <v>1399.75</v>
      </c>
      <c r="G3883">
        <v>2971.71</v>
      </c>
      <c r="H3883">
        <v>4.16</v>
      </c>
      <c r="I3883">
        <v>0.45789335352427823</v>
      </c>
      <c r="J3883">
        <v>5</v>
      </c>
      <c r="K3883">
        <v>1335.7179057377934</v>
      </c>
      <c r="L3883">
        <v>2917.0938941505547</v>
      </c>
      <c r="M3883">
        <v>5.3328E-2</v>
      </c>
      <c r="N3883" t="s">
        <v>33</v>
      </c>
      <c r="O3883" t="e">
        <v>#VALUE!</v>
      </c>
    </row>
    <row r="3884" spans="1:15" hidden="1" x14ac:dyDescent="0.25">
      <c r="A3884" t="s">
        <v>162</v>
      </c>
      <c r="B3884" t="s">
        <v>163</v>
      </c>
      <c r="C3884">
        <v>2050</v>
      </c>
      <c r="D3884" t="s">
        <v>2</v>
      </c>
      <c r="E3884">
        <v>1</v>
      </c>
      <c r="F3884">
        <v>1298.77</v>
      </c>
      <c r="G3884">
        <v>8346.8700000000008</v>
      </c>
      <c r="H3884">
        <v>10.84</v>
      </c>
      <c r="I3884">
        <v>0.45787807028545185</v>
      </c>
      <c r="J3884">
        <v>5</v>
      </c>
      <c r="K3884">
        <v>1239.3443367040011</v>
      </c>
      <c r="L3884">
        <v>2706.7125882035907</v>
      </c>
      <c r="M3884">
        <v>0.54661199999999999</v>
      </c>
      <c r="N3884" t="s">
        <v>33</v>
      </c>
      <c r="O3884">
        <v>79.820161950564426</v>
      </c>
    </row>
    <row r="3885" spans="1:15" hidden="1" x14ac:dyDescent="0.25">
      <c r="A3885" t="s">
        <v>162</v>
      </c>
      <c r="B3885" t="s">
        <v>163</v>
      </c>
      <c r="C3885">
        <v>2050</v>
      </c>
      <c r="D3885" t="s">
        <v>2</v>
      </c>
      <c r="E3885">
        <v>2</v>
      </c>
      <c r="F3885">
        <v>1214.7</v>
      </c>
      <c r="G3885">
        <v>7180.33</v>
      </c>
      <c r="H3885">
        <v>8.7200000000000006</v>
      </c>
      <c r="I3885">
        <v>0.45789116477111513</v>
      </c>
      <c r="J3885">
        <v>5</v>
      </c>
      <c r="K3885">
        <v>1159.1313553581253</v>
      </c>
      <c r="L3885">
        <v>2531.4560413882136</v>
      </c>
      <c r="M3885">
        <v>0.36663000000000001</v>
      </c>
      <c r="N3885" t="s">
        <v>33</v>
      </c>
      <c r="O3885">
        <v>80.900222040204</v>
      </c>
    </row>
    <row r="3886" spans="1:15" hidden="1" x14ac:dyDescent="0.25">
      <c r="A3886" t="s">
        <v>160</v>
      </c>
      <c r="B3886" t="s">
        <v>161</v>
      </c>
      <c r="C3886">
        <v>2050</v>
      </c>
      <c r="D3886" t="s">
        <v>2</v>
      </c>
      <c r="E3886">
        <v>0</v>
      </c>
      <c r="F3886">
        <v>1215.3399999999999</v>
      </c>
      <c r="G3886">
        <v>7172.29</v>
      </c>
      <c r="H3886">
        <v>8.7200000000000006</v>
      </c>
      <c r="I3886">
        <v>0.45711423992954398</v>
      </c>
      <c r="J3886">
        <v>5</v>
      </c>
      <c r="K3886">
        <v>1159.1245086135541</v>
      </c>
      <c r="L3886">
        <v>2535.7436005323584</v>
      </c>
      <c r="M3886">
        <v>10.005666</v>
      </c>
      <c r="N3886" t="s">
        <v>33</v>
      </c>
      <c r="O3886" t="e">
        <v>#VALUE!</v>
      </c>
    </row>
    <row r="3887" spans="1:15" hidden="1" x14ac:dyDescent="0.25">
      <c r="A3887" t="s">
        <v>160</v>
      </c>
      <c r="B3887" t="s">
        <v>161</v>
      </c>
      <c r="C3887">
        <v>2050</v>
      </c>
      <c r="D3887" t="s">
        <v>2</v>
      </c>
      <c r="E3887">
        <v>1</v>
      </c>
      <c r="F3887">
        <v>1155.0899999999999</v>
      </c>
      <c r="G3887">
        <v>19373.2</v>
      </c>
      <c r="H3887">
        <v>22.38</v>
      </c>
      <c r="I3887">
        <v>0.45710949956645541</v>
      </c>
      <c r="J3887">
        <v>5</v>
      </c>
      <c r="K3887">
        <v>1101.6577754254263</v>
      </c>
      <c r="L3887">
        <v>2410.0522445284805</v>
      </c>
      <c r="M3887">
        <v>25.590774</v>
      </c>
      <c r="N3887" t="s">
        <v>33</v>
      </c>
      <c r="O3887">
        <v>74.300824639933566</v>
      </c>
    </row>
    <row r="3888" spans="1:15" hidden="1" x14ac:dyDescent="0.25">
      <c r="A3888" t="s">
        <v>164</v>
      </c>
      <c r="B3888" t="s">
        <v>165</v>
      </c>
      <c r="C3888">
        <v>2050</v>
      </c>
      <c r="D3888" t="s">
        <v>2</v>
      </c>
      <c r="E3888">
        <v>0</v>
      </c>
      <c r="F3888">
        <v>1421.94</v>
      </c>
      <c r="G3888">
        <v>4567.17</v>
      </c>
      <c r="H3888">
        <v>6.49</v>
      </c>
      <c r="I3888">
        <v>0.54515075732984275</v>
      </c>
      <c r="J3888">
        <v>4</v>
      </c>
      <c r="K3888">
        <v>1367.3106321549831</v>
      </c>
      <c r="L3888">
        <v>2508.1330508501774</v>
      </c>
      <c r="M3888">
        <v>1.3332E-2</v>
      </c>
      <c r="N3888" t="s">
        <v>33</v>
      </c>
      <c r="O3888">
        <v>82.171877590152391</v>
      </c>
    </row>
    <row r="3889" spans="1:15" hidden="1" x14ac:dyDescent="0.25">
      <c r="A3889" t="s">
        <v>164</v>
      </c>
      <c r="B3889" t="s">
        <v>165</v>
      </c>
      <c r="C3889">
        <v>2050</v>
      </c>
      <c r="D3889" t="s">
        <v>2</v>
      </c>
      <c r="E3889">
        <v>1</v>
      </c>
      <c r="F3889">
        <v>1319.51</v>
      </c>
      <c r="G3889">
        <v>47468.2</v>
      </c>
      <c r="H3889">
        <v>62.63</v>
      </c>
      <c r="I3889">
        <v>0.45995016318275805</v>
      </c>
      <c r="J3889">
        <v>5</v>
      </c>
      <c r="K3889">
        <v>1260.9008293670806</v>
      </c>
      <c r="L3889">
        <v>2741.3857637138622</v>
      </c>
      <c r="M3889">
        <v>3.9995999999999997E-2</v>
      </c>
      <c r="N3889" t="s">
        <v>33</v>
      </c>
      <c r="O3889" t="e">
        <v>#VALUE!</v>
      </c>
    </row>
    <row r="3890" spans="1:15" hidden="1" x14ac:dyDescent="0.25">
      <c r="A3890" t="s">
        <v>164</v>
      </c>
      <c r="B3890" t="s">
        <v>165</v>
      </c>
      <c r="C3890">
        <v>2050</v>
      </c>
      <c r="D3890" t="s">
        <v>2</v>
      </c>
      <c r="E3890">
        <v>2</v>
      </c>
      <c r="F3890">
        <v>1189.07</v>
      </c>
      <c r="G3890">
        <v>144722</v>
      </c>
      <c r="H3890">
        <v>172.08</v>
      </c>
      <c r="I3890">
        <v>0.45995074684419007</v>
      </c>
      <c r="J3890">
        <v>5</v>
      </c>
      <c r="K3890">
        <v>1136.2550756714918</v>
      </c>
      <c r="L3890">
        <v>2470.3842388941748</v>
      </c>
      <c r="M3890">
        <v>0.45328800000000002</v>
      </c>
      <c r="N3890" t="s">
        <v>33</v>
      </c>
      <c r="O3890">
        <v>67.792748016238278</v>
      </c>
    </row>
    <row r="3891" spans="1:15" hidden="1" x14ac:dyDescent="0.25">
      <c r="A3891" t="s">
        <v>164</v>
      </c>
      <c r="B3891" t="s">
        <v>165</v>
      </c>
      <c r="C3891">
        <v>2050</v>
      </c>
      <c r="D3891" t="s">
        <v>2</v>
      </c>
      <c r="E3891">
        <v>3</v>
      </c>
      <c r="F3891">
        <v>1103.6400000000001</v>
      </c>
      <c r="G3891">
        <v>325005</v>
      </c>
      <c r="H3891">
        <v>358.69</v>
      </c>
      <c r="I3891">
        <v>0.49064243685316</v>
      </c>
      <c r="J3891">
        <v>6</v>
      </c>
      <c r="K3891">
        <v>1037.4718843730684</v>
      </c>
      <c r="L3891">
        <v>2114.5172256748024</v>
      </c>
      <c r="M3891">
        <v>2.6997299999999997</v>
      </c>
      <c r="N3891" t="s">
        <v>33</v>
      </c>
      <c r="O3891">
        <v>97.067086250904794</v>
      </c>
    </row>
    <row r="3892" spans="1:15" hidden="1" x14ac:dyDescent="0.25">
      <c r="A3892" t="s">
        <v>164</v>
      </c>
      <c r="B3892" t="s">
        <v>165</v>
      </c>
      <c r="C3892">
        <v>2050</v>
      </c>
      <c r="D3892" t="s">
        <v>2</v>
      </c>
      <c r="E3892">
        <v>4</v>
      </c>
      <c r="F3892">
        <v>996.93799999999999</v>
      </c>
      <c r="G3892">
        <v>399414</v>
      </c>
      <c r="H3892">
        <v>398.19</v>
      </c>
      <c r="I3892">
        <v>0.49063298067245953</v>
      </c>
      <c r="J3892">
        <v>6</v>
      </c>
      <c r="K3892">
        <v>937.16133079639235</v>
      </c>
      <c r="L3892">
        <v>1910.1066738561335</v>
      </c>
      <c r="M3892">
        <v>3.1930139999999998</v>
      </c>
      <c r="N3892" t="s">
        <v>33</v>
      </c>
      <c r="O3892">
        <v>99.419276747685686</v>
      </c>
    </row>
    <row r="3893" spans="1:15" hidden="1" x14ac:dyDescent="0.25">
      <c r="A3893" t="s">
        <v>164</v>
      </c>
      <c r="B3893" t="s">
        <v>165</v>
      </c>
      <c r="C3893">
        <v>2050</v>
      </c>
      <c r="D3893" t="s">
        <v>2</v>
      </c>
      <c r="E3893">
        <v>5</v>
      </c>
      <c r="F3893">
        <v>930.03599999999994</v>
      </c>
      <c r="G3893">
        <v>101556</v>
      </c>
      <c r="H3893">
        <v>94.45</v>
      </c>
      <c r="I3893">
        <v>0.49065445652947554</v>
      </c>
      <c r="J3893">
        <v>6</v>
      </c>
      <c r="K3893">
        <v>874.28310591219963</v>
      </c>
      <c r="L3893">
        <v>1781.8713236525509</v>
      </c>
      <c r="M3893">
        <v>1.9997999999999998E-2</v>
      </c>
      <c r="N3893" t="s">
        <v>33</v>
      </c>
      <c r="O3893">
        <v>98.456413262172291</v>
      </c>
    </row>
    <row r="3894" spans="1:15" hidden="1" x14ac:dyDescent="0.25">
      <c r="A3894" t="s">
        <v>166</v>
      </c>
      <c r="B3894" t="s">
        <v>167</v>
      </c>
      <c r="C3894">
        <v>2050</v>
      </c>
      <c r="D3894" t="s">
        <v>2</v>
      </c>
      <c r="E3894">
        <v>0</v>
      </c>
      <c r="F3894">
        <v>753.12300000000005</v>
      </c>
      <c r="G3894">
        <v>1146.68</v>
      </c>
      <c r="H3894">
        <v>0.86</v>
      </c>
      <c r="I3894">
        <v>0.38684344397505688</v>
      </c>
      <c r="J3894">
        <v>7</v>
      </c>
      <c r="K3894">
        <v>706.73068687097987</v>
      </c>
      <c r="L3894">
        <v>1826.9165417639827</v>
      </c>
      <c r="M3894">
        <v>6.8326500000000001</v>
      </c>
      <c r="N3894" t="s">
        <v>33</v>
      </c>
      <c r="O3894">
        <v>71.373660470975452</v>
      </c>
    </row>
    <row r="3895" spans="1:15" hidden="1" x14ac:dyDescent="0.25">
      <c r="A3895" t="s">
        <v>166</v>
      </c>
      <c r="B3895" t="s">
        <v>167</v>
      </c>
      <c r="C3895">
        <v>2050</v>
      </c>
      <c r="D3895" t="s">
        <v>2</v>
      </c>
      <c r="E3895">
        <v>1</v>
      </c>
      <c r="F3895">
        <v>726.88</v>
      </c>
      <c r="G3895">
        <v>1445.63</v>
      </c>
      <c r="H3895">
        <v>1.05</v>
      </c>
      <c r="I3895">
        <v>0.3868472103847489</v>
      </c>
      <c r="J3895">
        <v>7</v>
      </c>
      <c r="K3895">
        <v>682.10607027117339</v>
      </c>
      <c r="L3895">
        <v>1763.244123158513</v>
      </c>
      <c r="M3895">
        <v>16.105056000000001</v>
      </c>
      <c r="N3895" t="s">
        <v>33</v>
      </c>
      <c r="O3895">
        <v>81.933826974800354</v>
      </c>
    </row>
    <row r="3896" spans="1:15" hidden="1" x14ac:dyDescent="0.25">
      <c r="A3896" t="s">
        <v>168</v>
      </c>
      <c r="B3896" t="s">
        <v>169</v>
      </c>
      <c r="C3896">
        <v>2050</v>
      </c>
      <c r="D3896" t="s">
        <v>2</v>
      </c>
      <c r="E3896">
        <v>0</v>
      </c>
      <c r="F3896">
        <v>1331.98</v>
      </c>
      <c r="G3896">
        <v>3.5228999999999999</v>
      </c>
      <c r="H3896">
        <v>4.6924323420000002E-3</v>
      </c>
      <c r="I3896">
        <v>0.4592365925177585</v>
      </c>
      <c r="J3896">
        <v>5</v>
      </c>
      <c r="K3896">
        <v>1272.2070295549677</v>
      </c>
      <c r="L3896">
        <v>2770.2649359453471</v>
      </c>
      <c r="M3896">
        <v>0.57327600000000001</v>
      </c>
      <c r="N3896" t="s">
        <v>33</v>
      </c>
      <c r="O3896">
        <v>108.86559579711654</v>
      </c>
    </row>
    <row r="3897" spans="1:15" hidden="1" x14ac:dyDescent="0.25">
      <c r="A3897" t="s">
        <v>170</v>
      </c>
      <c r="B3897" t="s">
        <v>171</v>
      </c>
      <c r="C3897">
        <v>2050</v>
      </c>
      <c r="D3897" t="s">
        <v>2</v>
      </c>
      <c r="E3897">
        <v>0</v>
      </c>
      <c r="F3897">
        <v>1104.47</v>
      </c>
      <c r="G3897">
        <v>46303.1</v>
      </c>
      <c r="H3897">
        <v>51.14</v>
      </c>
      <c r="I3897">
        <v>0.48503263421596382</v>
      </c>
      <c r="J3897">
        <v>6</v>
      </c>
      <c r="K3897">
        <v>1034.3633796631666</v>
      </c>
      <c r="L3897">
        <v>2132.5645053454482</v>
      </c>
      <c r="M3897">
        <v>0.71326200000000006</v>
      </c>
      <c r="N3897" t="s">
        <v>33</v>
      </c>
      <c r="O3897">
        <v>79.648217647356446</v>
      </c>
    </row>
    <row r="3898" spans="1:15" hidden="1" x14ac:dyDescent="0.25">
      <c r="A3898" t="s">
        <v>170</v>
      </c>
      <c r="B3898" t="s">
        <v>171</v>
      </c>
      <c r="C3898">
        <v>2050</v>
      </c>
      <c r="D3898" t="s">
        <v>2</v>
      </c>
      <c r="E3898">
        <v>1</v>
      </c>
      <c r="F3898">
        <v>992.43100000000004</v>
      </c>
      <c r="G3898">
        <v>15565.3</v>
      </c>
      <c r="H3898">
        <v>15.45</v>
      </c>
      <c r="I3898">
        <v>0.48503154540969579</v>
      </c>
      <c r="J3898">
        <v>6</v>
      </c>
      <c r="K3898">
        <v>929.43540416338169</v>
      </c>
      <c r="L3898">
        <v>1916.2370220236035</v>
      </c>
      <c r="M3898">
        <v>5.9993999999999992E-2</v>
      </c>
      <c r="N3898" t="s">
        <v>33</v>
      </c>
      <c r="O3898" t="e">
        <v>#VALUE!</v>
      </c>
    </row>
    <row r="3899" spans="1:15" hidden="1" x14ac:dyDescent="0.25">
      <c r="A3899" t="s">
        <v>170</v>
      </c>
      <c r="B3899" t="s">
        <v>171</v>
      </c>
      <c r="C3899">
        <v>2050</v>
      </c>
      <c r="D3899" t="s">
        <v>2</v>
      </c>
      <c r="E3899">
        <v>2</v>
      </c>
      <c r="F3899">
        <v>910.827</v>
      </c>
      <c r="G3899">
        <v>48868.4</v>
      </c>
      <c r="H3899">
        <v>44.51</v>
      </c>
      <c r="I3899">
        <v>0.48503813985663963</v>
      </c>
      <c r="J3899">
        <v>6</v>
      </c>
      <c r="K3899">
        <v>853.01514039283472</v>
      </c>
      <c r="L3899">
        <v>1758.6558051805087</v>
      </c>
      <c r="M3899">
        <v>0.36663000000000001</v>
      </c>
      <c r="N3899" t="s">
        <v>33</v>
      </c>
      <c r="O3899">
        <v>72.548076642850631</v>
      </c>
    </row>
    <row r="3900" spans="1:15" hidden="1" x14ac:dyDescent="0.25">
      <c r="A3900" t="s">
        <v>170</v>
      </c>
      <c r="B3900" t="s">
        <v>171</v>
      </c>
      <c r="C3900">
        <v>2050</v>
      </c>
      <c r="D3900" t="s">
        <v>2</v>
      </c>
      <c r="E3900">
        <v>3</v>
      </c>
      <c r="F3900">
        <v>812.24300000000005</v>
      </c>
      <c r="G3900">
        <v>54707.9</v>
      </c>
      <c r="H3900">
        <v>44.44</v>
      </c>
      <c r="I3900">
        <v>0.382453468252688</v>
      </c>
      <c r="J3900">
        <v>7</v>
      </c>
      <c r="K3900">
        <v>759.80269673439102</v>
      </c>
      <c r="L3900">
        <v>1986.6539587304446</v>
      </c>
      <c r="M3900">
        <v>0.49995000000000001</v>
      </c>
      <c r="N3900" t="s">
        <v>33</v>
      </c>
      <c r="O3900">
        <v>73.450458264544892</v>
      </c>
    </row>
    <row r="3901" spans="1:15" hidden="1" x14ac:dyDescent="0.25">
      <c r="A3901" t="s">
        <v>170</v>
      </c>
      <c r="B3901" t="s">
        <v>171</v>
      </c>
      <c r="C3901">
        <v>2050</v>
      </c>
      <c r="D3901" t="s">
        <v>2</v>
      </c>
      <c r="E3901">
        <v>4</v>
      </c>
      <c r="F3901">
        <v>763.65499999999997</v>
      </c>
      <c r="G3901">
        <v>33490.300000000003</v>
      </c>
      <c r="H3901">
        <v>25.58</v>
      </c>
      <c r="I3901">
        <v>0.38244970757141444</v>
      </c>
      <c r="J3901">
        <v>7</v>
      </c>
      <c r="K3901">
        <v>714.3496810566179</v>
      </c>
      <c r="L3901">
        <v>1867.8264538174033</v>
      </c>
      <c r="M3901">
        <v>4.8261839999999996</v>
      </c>
      <c r="N3901" t="s">
        <v>33</v>
      </c>
      <c r="O3901">
        <v>104.24991049070344</v>
      </c>
    </row>
    <row r="3902" spans="1:15" hidden="1" x14ac:dyDescent="0.25">
      <c r="A3902" t="s">
        <v>170</v>
      </c>
      <c r="B3902" t="s">
        <v>171</v>
      </c>
      <c r="C3902">
        <v>2050</v>
      </c>
      <c r="D3902" t="s">
        <v>2</v>
      </c>
      <c r="E3902">
        <v>5</v>
      </c>
      <c r="F3902">
        <v>706.37</v>
      </c>
      <c r="G3902">
        <v>248.46799999999999</v>
      </c>
      <c r="H3902">
        <v>0.18</v>
      </c>
      <c r="I3902">
        <v>0.38244715700221943</v>
      </c>
      <c r="J3902">
        <v>7</v>
      </c>
      <c r="K3902">
        <v>660.76204601904101</v>
      </c>
      <c r="L3902">
        <v>1727.7211607438003</v>
      </c>
      <c r="M3902">
        <v>0.93323999999999985</v>
      </c>
      <c r="N3902" t="s">
        <v>33</v>
      </c>
      <c r="O3902" t="e">
        <v>#VALUE!</v>
      </c>
    </row>
    <row r="3903" spans="1:15" hidden="1" x14ac:dyDescent="0.25">
      <c r="A3903" t="s">
        <v>22</v>
      </c>
      <c r="B3903" t="s">
        <v>23</v>
      </c>
      <c r="C3903">
        <v>2050</v>
      </c>
      <c r="D3903" t="s">
        <v>2</v>
      </c>
      <c r="E3903">
        <v>0</v>
      </c>
      <c r="F3903">
        <v>1054.29</v>
      </c>
      <c r="G3903">
        <v>15269.3</v>
      </c>
      <c r="H3903">
        <v>16.100000000000001</v>
      </c>
      <c r="I3903">
        <v>0.49051906725038691</v>
      </c>
      <c r="J3903">
        <v>6</v>
      </c>
      <c r="K3903">
        <v>991.00041860846147</v>
      </c>
      <c r="L3903">
        <v>2020.3096775901729</v>
      </c>
      <c r="M3903">
        <v>0.76658999999999988</v>
      </c>
      <c r="N3903" t="s">
        <v>33</v>
      </c>
      <c r="O3903" t="e">
        <v>#VALUE!</v>
      </c>
    </row>
    <row r="3904" spans="1:15" hidden="1" x14ac:dyDescent="0.25">
      <c r="A3904" t="s">
        <v>22</v>
      </c>
      <c r="B3904" t="s">
        <v>23</v>
      </c>
      <c r="C3904">
        <v>2050</v>
      </c>
      <c r="D3904" t="s">
        <v>2</v>
      </c>
      <c r="E3904">
        <v>1</v>
      </c>
      <c r="F3904">
        <v>974.48</v>
      </c>
      <c r="G3904">
        <v>53337.599999999999</v>
      </c>
      <c r="H3904">
        <v>51.98</v>
      </c>
      <c r="I3904">
        <v>0.4905316549458984</v>
      </c>
      <c r="J3904">
        <v>6</v>
      </c>
      <c r="K3904">
        <v>915.98902260776515</v>
      </c>
      <c r="L3904">
        <v>1867.3392703041584</v>
      </c>
      <c r="M3904">
        <v>5.9993999999999992E-2</v>
      </c>
      <c r="N3904" t="s">
        <v>33</v>
      </c>
      <c r="O3904">
        <v>78.165151750306777</v>
      </c>
    </row>
    <row r="3905" spans="1:15" hidden="1" x14ac:dyDescent="0.25">
      <c r="A3905" t="s">
        <v>22</v>
      </c>
      <c r="B3905" t="s">
        <v>23</v>
      </c>
      <c r="C3905">
        <v>2050</v>
      </c>
      <c r="D3905" t="s">
        <v>2</v>
      </c>
      <c r="E3905">
        <v>2</v>
      </c>
      <c r="F3905">
        <v>882.65200000000004</v>
      </c>
      <c r="G3905">
        <v>127911</v>
      </c>
      <c r="H3905">
        <v>112.9</v>
      </c>
      <c r="I3905">
        <v>0.49054410886765404</v>
      </c>
      <c r="J3905">
        <v>6</v>
      </c>
      <c r="K3905">
        <v>829.67957377334267</v>
      </c>
      <c r="L3905">
        <v>1691.3455054807016</v>
      </c>
      <c r="M3905">
        <v>0.68659800000000004</v>
      </c>
      <c r="N3905" t="s">
        <v>33</v>
      </c>
      <c r="O3905">
        <v>87.516007569845101</v>
      </c>
    </row>
    <row r="3906" spans="1:15" hidden="1" x14ac:dyDescent="0.25">
      <c r="A3906" t="s">
        <v>22</v>
      </c>
      <c r="B3906" t="s">
        <v>23</v>
      </c>
      <c r="C3906">
        <v>2050</v>
      </c>
      <c r="D3906" t="s">
        <v>2</v>
      </c>
      <c r="E3906">
        <v>3</v>
      </c>
      <c r="F3906">
        <v>813.3</v>
      </c>
      <c r="G3906">
        <v>157369</v>
      </c>
      <c r="H3906">
        <v>127.99</v>
      </c>
      <c r="I3906">
        <v>0.3873919492011621</v>
      </c>
      <c r="J3906">
        <v>7</v>
      </c>
      <c r="K3906">
        <v>763.49621609633584</v>
      </c>
      <c r="L3906">
        <v>1970.8623725163504</v>
      </c>
      <c r="M3906">
        <v>0.81325199999999997</v>
      </c>
      <c r="N3906" t="s">
        <v>33</v>
      </c>
      <c r="O3906">
        <v>101.53744630171204</v>
      </c>
    </row>
    <row r="3907" spans="1:15" hidden="1" x14ac:dyDescent="0.25">
      <c r="A3907" t="s">
        <v>22</v>
      </c>
      <c r="B3907" t="s">
        <v>23</v>
      </c>
      <c r="C3907">
        <v>2050</v>
      </c>
      <c r="D3907" t="s">
        <v>2</v>
      </c>
      <c r="E3907">
        <v>4</v>
      </c>
      <c r="F3907">
        <v>737.4</v>
      </c>
      <c r="G3907">
        <v>47703.9</v>
      </c>
      <c r="H3907">
        <v>35.18</v>
      </c>
      <c r="I3907">
        <v>0.38738715783643451</v>
      </c>
      <c r="J3907">
        <v>7</v>
      </c>
      <c r="K3907">
        <v>692.24174440509921</v>
      </c>
      <c r="L3907">
        <v>1786.9506781569219</v>
      </c>
      <c r="M3907">
        <v>29.450388</v>
      </c>
      <c r="N3907" t="s">
        <v>33</v>
      </c>
      <c r="O3907">
        <v>93.718908871808097</v>
      </c>
    </row>
    <row r="3908" spans="1:15" hidden="1" x14ac:dyDescent="0.25">
      <c r="A3908" t="s">
        <v>22</v>
      </c>
      <c r="B3908" t="s">
        <v>23</v>
      </c>
      <c r="C3908">
        <v>2050</v>
      </c>
      <c r="D3908" t="s">
        <v>2</v>
      </c>
      <c r="E3908">
        <v>5</v>
      </c>
      <c r="F3908">
        <v>675.16399999999999</v>
      </c>
      <c r="G3908">
        <v>26050.1</v>
      </c>
      <c r="H3908">
        <v>17.59</v>
      </c>
      <c r="I3908">
        <v>0.38738749922380206</v>
      </c>
      <c r="J3908">
        <v>7</v>
      </c>
      <c r="K3908">
        <v>633.81721921165229</v>
      </c>
      <c r="L3908">
        <v>1636.1323493442997</v>
      </c>
      <c r="M3908">
        <v>2.4930840000000001</v>
      </c>
      <c r="N3908" t="s">
        <v>33</v>
      </c>
      <c r="O3908" t="e">
        <v>#VALUE!</v>
      </c>
    </row>
    <row r="3909" spans="1:15" hidden="1" x14ac:dyDescent="0.25">
      <c r="A3909" t="s">
        <v>176</v>
      </c>
      <c r="B3909" t="s">
        <v>177</v>
      </c>
      <c r="C3909">
        <v>2050</v>
      </c>
      <c r="D3909" t="s">
        <v>2</v>
      </c>
      <c r="E3909">
        <v>0</v>
      </c>
      <c r="F3909">
        <v>1280.33</v>
      </c>
      <c r="G3909">
        <v>40938.400000000001</v>
      </c>
      <c r="H3909">
        <v>52.41</v>
      </c>
      <c r="I3909">
        <v>0.45823824503471478</v>
      </c>
      <c r="J3909">
        <v>5</v>
      </c>
      <c r="K3909">
        <v>1222.0481572536548</v>
      </c>
      <c r="L3909">
        <v>2666.8401655585862</v>
      </c>
      <c r="M3909">
        <v>0.13331999999999999</v>
      </c>
      <c r="N3909" t="s">
        <v>33</v>
      </c>
      <c r="O3909">
        <v>95.738113928850922</v>
      </c>
    </row>
    <row r="3910" spans="1:15" hidden="1" x14ac:dyDescent="0.25">
      <c r="A3910" t="s">
        <v>176</v>
      </c>
      <c r="B3910" t="s">
        <v>177</v>
      </c>
      <c r="C3910">
        <v>2050</v>
      </c>
      <c r="D3910" t="s">
        <v>2</v>
      </c>
      <c r="E3910">
        <v>1</v>
      </c>
      <c r="F3910">
        <v>1208.6199999999999</v>
      </c>
      <c r="G3910">
        <v>57850.1</v>
      </c>
      <c r="H3910">
        <v>69.92</v>
      </c>
      <c r="I3910">
        <v>0.4582485882300677</v>
      </c>
      <c r="J3910">
        <v>5</v>
      </c>
      <c r="K3910">
        <v>1153.6105862734905</v>
      </c>
      <c r="L3910">
        <v>2517.4340214100348</v>
      </c>
      <c r="M3910">
        <v>2.96637</v>
      </c>
      <c r="N3910" t="s">
        <v>33</v>
      </c>
      <c r="O3910" t="e">
        <v>#VALUE!</v>
      </c>
    </row>
    <row r="3911" spans="1:15" hidden="1" x14ac:dyDescent="0.25">
      <c r="A3911" t="s">
        <v>176</v>
      </c>
      <c r="B3911" t="s">
        <v>177</v>
      </c>
      <c r="C3911">
        <v>2050</v>
      </c>
      <c r="D3911" t="s">
        <v>2</v>
      </c>
      <c r="E3911">
        <v>2</v>
      </c>
      <c r="F3911">
        <v>1110.56</v>
      </c>
      <c r="G3911">
        <v>5103.7299999999996</v>
      </c>
      <c r="H3911">
        <v>5.67</v>
      </c>
      <c r="I3911">
        <v>0.48823569363252683</v>
      </c>
      <c r="J3911">
        <v>6</v>
      </c>
      <c r="K3911">
        <v>1042.3164688739021</v>
      </c>
      <c r="L3911">
        <v>2134.8633098062819</v>
      </c>
      <c r="M3911">
        <v>0.15331800000000001</v>
      </c>
      <c r="N3911" t="s">
        <v>33</v>
      </c>
      <c r="O3911">
        <v>101.98151195709895</v>
      </c>
    </row>
    <row r="3912" spans="1:15" hidden="1" x14ac:dyDescent="0.25">
      <c r="A3912" t="s">
        <v>178</v>
      </c>
      <c r="B3912" t="s">
        <v>179</v>
      </c>
      <c r="C3912">
        <v>2050</v>
      </c>
      <c r="D3912" t="s">
        <v>2</v>
      </c>
      <c r="E3912">
        <v>0</v>
      </c>
      <c r="F3912">
        <v>1167.8499999999999</v>
      </c>
      <c r="G3912">
        <v>54.252600000000001</v>
      </c>
      <c r="H3912">
        <v>0.06</v>
      </c>
      <c r="I3912">
        <v>0.46032172600310545</v>
      </c>
      <c r="J3912">
        <v>5</v>
      </c>
      <c r="K3912">
        <v>1116.2542394397465</v>
      </c>
      <c r="L3912">
        <v>2424.9436348181748</v>
      </c>
      <c r="M3912">
        <v>5.9993999999999992E-2</v>
      </c>
      <c r="N3912" t="s">
        <v>33</v>
      </c>
      <c r="O3912" t="e">
        <v>#VALUE!</v>
      </c>
    </row>
    <row r="3913" spans="1:15" hidden="1" x14ac:dyDescent="0.25">
      <c r="A3913" t="s">
        <v>180</v>
      </c>
      <c r="B3913" t="s">
        <v>181</v>
      </c>
      <c r="C3913">
        <v>2050</v>
      </c>
      <c r="D3913" t="s">
        <v>2</v>
      </c>
      <c r="E3913">
        <v>0</v>
      </c>
      <c r="F3913">
        <v>1303.0899999999999</v>
      </c>
      <c r="G3913">
        <v>179335</v>
      </c>
      <c r="H3913">
        <v>233.69</v>
      </c>
      <c r="I3913">
        <v>0.45637427541929665</v>
      </c>
      <c r="J3913">
        <v>5</v>
      </c>
      <c r="K3913">
        <v>1242.1806393865165</v>
      </c>
      <c r="L3913">
        <v>2721.8463140703002</v>
      </c>
      <c r="M3913">
        <v>1.5731759999999999</v>
      </c>
      <c r="N3913" t="s">
        <v>33</v>
      </c>
      <c r="O3913">
        <v>96.722972322755268</v>
      </c>
    </row>
    <row r="3914" spans="1:15" hidden="1" x14ac:dyDescent="0.25">
      <c r="A3914" t="s">
        <v>180</v>
      </c>
      <c r="B3914" t="s">
        <v>181</v>
      </c>
      <c r="C3914">
        <v>2050</v>
      </c>
      <c r="D3914" t="s">
        <v>2</v>
      </c>
      <c r="E3914">
        <v>1</v>
      </c>
      <c r="F3914">
        <v>1189.69</v>
      </c>
      <c r="G3914">
        <v>186063</v>
      </c>
      <c r="H3914">
        <v>221.36</v>
      </c>
      <c r="I3914">
        <v>0.45637854096065461</v>
      </c>
      <c r="J3914">
        <v>5</v>
      </c>
      <c r="K3914">
        <v>1134.0845637207501</v>
      </c>
      <c r="L3914">
        <v>2484.9646991148124</v>
      </c>
      <c r="M3914">
        <v>0.18664800000000001</v>
      </c>
      <c r="N3914" t="s">
        <v>33</v>
      </c>
      <c r="O3914">
        <v>82.923338721961329</v>
      </c>
    </row>
    <row r="3915" spans="1:15" hidden="1" x14ac:dyDescent="0.25">
      <c r="A3915" t="s">
        <v>180</v>
      </c>
      <c r="B3915" t="s">
        <v>181</v>
      </c>
      <c r="C3915">
        <v>2050</v>
      </c>
      <c r="D3915" t="s">
        <v>2</v>
      </c>
      <c r="E3915">
        <v>2</v>
      </c>
      <c r="F3915">
        <v>1081.3699999999999</v>
      </c>
      <c r="G3915">
        <v>133530</v>
      </c>
      <c r="H3915">
        <v>144.4</v>
      </c>
      <c r="I3915">
        <v>0.48562322012009007</v>
      </c>
      <c r="J3915">
        <v>6</v>
      </c>
      <c r="K3915">
        <v>1013.1368842370426</v>
      </c>
      <c r="L3915">
        <v>2086.2612046979621</v>
      </c>
      <c r="M3915">
        <v>9.3324000000000004E-2</v>
      </c>
      <c r="N3915" t="s">
        <v>33</v>
      </c>
      <c r="O3915">
        <v>82.314896891752724</v>
      </c>
    </row>
    <row r="3916" spans="1:15" hidden="1" x14ac:dyDescent="0.25">
      <c r="A3916" t="s">
        <v>180</v>
      </c>
      <c r="B3916" t="s">
        <v>181</v>
      </c>
      <c r="C3916">
        <v>2050</v>
      </c>
      <c r="D3916" t="s">
        <v>2</v>
      </c>
      <c r="E3916">
        <v>3</v>
      </c>
      <c r="F3916">
        <v>974.12800000000004</v>
      </c>
      <c r="G3916">
        <v>210757</v>
      </c>
      <c r="H3916">
        <v>205.3</v>
      </c>
      <c r="I3916">
        <v>0.48561780216409289</v>
      </c>
      <c r="J3916">
        <v>6</v>
      </c>
      <c r="K3916">
        <v>912.65836326392093</v>
      </c>
      <c r="L3916">
        <v>1879.3758367110452</v>
      </c>
      <c r="M3916">
        <v>1.9998</v>
      </c>
      <c r="N3916" t="s">
        <v>33</v>
      </c>
      <c r="O3916">
        <v>91.541819525166758</v>
      </c>
    </row>
    <row r="3917" spans="1:15" hidden="1" x14ac:dyDescent="0.25">
      <c r="A3917" t="s">
        <v>180</v>
      </c>
      <c r="B3917" t="s">
        <v>181</v>
      </c>
      <c r="C3917">
        <v>2050</v>
      </c>
      <c r="D3917" t="s">
        <v>2</v>
      </c>
      <c r="E3917">
        <v>4</v>
      </c>
      <c r="F3917">
        <v>920.15</v>
      </c>
      <c r="G3917">
        <v>35644.9</v>
      </c>
      <c r="H3917">
        <v>32.799999999999997</v>
      </c>
      <c r="I3917">
        <v>0.48562201602570398</v>
      </c>
      <c r="J3917">
        <v>6</v>
      </c>
      <c r="K3917">
        <v>862.08896259853236</v>
      </c>
      <c r="L3917">
        <v>1775.2262750643124</v>
      </c>
      <c r="M3917">
        <v>0.419958</v>
      </c>
      <c r="N3917" t="s">
        <v>33</v>
      </c>
      <c r="O3917">
        <v>81.625811808870182</v>
      </c>
    </row>
    <row r="3918" spans="1:15" hidden="1" x14ac:dyDescent="0.25">
      <c r="A3918" t="s">
        <v>182</v>
      </c>
      <c r="B3918" t="s">
        <v>183</v>
      </c>
      <c r="C3918">
        <v>2050</v>
      </c>
      <c r="D3918" t="s">
        <v>2</v>
      </c>
      <c r="E3918">
        <v>0</v>
      </c>
      <c r="F3918">
        <v>1336.77</v>
      </c>
      <c r="G3918">
        <v>163918</v>
      </c>
      <c r="H3918">
        <v>219.12</v>
      </c>
      <c r="I3918">
        <v>0.45727350249535031</v>
      </c>
      <c r="J3918">
        <v>5</v>
      </c>
      <c r="K3918">
        <v>1275.0774044937014</v>
      </c>
      <c r="L3918">
        <v>2788.4349246907582</v>
      </c>
      <c r="M3918">
        <v>0.22692765957446806</v>
      </c>
      <c r="N3918" t="s">
        <v>33</v>
      </c>
      <c r="O3918">
        <v>1.8525528940440259</v>
      </c>
    </row>
    <row r="3919" spans="1:15" hidden="1" x14ac:dyDescent="0.25">
      <c r="A3919" t="s">
        <v>182</v>
      </c>
      <c r="B3919" t="s">
        <v>183</v>
      </c>
      <c r="C3919">
        <v>2050</v>
      </c>
      <c r="D3919" t="s">
        <v>2</v>
      </c>
      <c r="E3919">
        <v>1</v>
      </c>
      <c r="F3919">
        <v>1229.3</v>
      </c>
      <c r="G3919">
        <v>142094</v>
      </c>
      <c r="H3919">
        <v>174.68</v>
      </c>
      <c r="I3919">
        <v>0.45727745550235338</v>
      </c>
      <c r="J3919">
        <v>5</v>
      </c>
      <c r="K3919">
        <v>1172.5703828917533</v>
      </c>
      <c r="L3919">
        <v>2564.2427125640761</v>
      </c>
      <c r="M3919">
        <v>4616.204999999999</v>
      </c>
      <c r="N3919" t="s">
        <v>33</v>
      </c>
      <c r="O3919">
        <v>2.8428052471891423</v>
      </c>
    </row>
    <row r="3920" spans="1:15" hidden="1" x14ac:dyDescent="0.25">
      <c r="A3920" t="s">
        <v>182</v>
      </c>
      <c r="B3920" t="s">
        <v>183</v>
      </c>
      <c r="C3920">
        <v>2050</v>
      </c>
      <c r="D3920" t="s">
        <v>2</v>
      </c>
      <c r="E3920">
        <v>2</v>
      </c>
      <c r="F3920">
        <v>1122.7</v>
      </c>
      <c r="G3920">
        <v>96809</v>
      </c>
      <c r="H3920">
        <v>108.69</v>
      </c>
      <c r="I3920">
        <v>0.45727681231076944</v>
      </c>
      <c r="J3920">
        <v>5</v>
      </c>
      <c r="K3920">
        <v>1070.8892760878241</v>
      </c>
      <c r="L3920">
        <v>2341.8840563471172</v>
      </c>
      <c r="M3920">
        <v>1056.752470212766</v>
      </c>
      <c r="N3920" t="s">
        <v>33</v>
      </c>
      <c r="O3920">
        <v>3.042969509051852</v>
      </c>
    </row>
    <row r="3921" spans="1:15" hidden="1" x14ac:dyDescent="0.25">
      <c r="A3921" t="s">
        <v>182</v>
      </c>
      <c r="B3921" t="s">
        <v>183</v>
      </c>
      <c r="C3921">
        <v>2050</v>
      </c>
      <c r="D3921" t="s">
        <v>2</v>
      </c>
      <c r="E3921">
        <v>3</v>
      </c>
      <c r="F3921">
        <v>1011.45</v>
      </c>
      <c r="G3921">
        <v>29803.1</v>
      </c>
      <c r="H3921">
        <v>30.14</v>
      </c>
      <c r="I3921">
        <v>0.48688741005993019</v>
      </c>
      <c r="J3921">
        <v>6</v>
      </c>
      <c r="K3921">
        <v>948.43933929286561</v>
      </c>
      <c r="L3921">
        <v>1947.964395251304</v>
      </c>
      <c r="M3921">
        <v>227.36733191489358</v>
      </c>
      <c r="N3921" t="s">
        <v>33</v>
      </c>
      <c r="O3921">
        <v>3.286423058251378</v>
      </c>
    </row>
    <row r="3922" spans="1:15" hidden="1" x14ac:dyDescent="0.25">
      <c r="A3922" t="s">
        <v>182</v>
      </c>
      <c r="B3922" t="s">
        <v>183</v>
      </c>
      <c r="C3922">
        <v>2050</v>
      </c>
      <c r="D3922" t="s">
        <v>2</v>
      </c>
      <c r="E3922">
        <v>4</v>
      </c>
      <c r="F3922">
        <v>925.77</v>
      </c>
      <c r="G3922">
        <v>30055</v>
      </c>
      <c r="H3922">
        <v>27.82</v>
      </c>
      <c r="I3922">
        <v>0.48689324690384894</v>
      </c>
      <c r="J3922">
        <v>6</v>
      </c>
      <c r="K3922">
        <v>868.10038856590052</v>
      </c>
      <c r="L3922">
        <v>1782.9378289515112</v>
      </c>
      <c r="M3922">
        <v>0.20565319148936168</v>
      </c>
      <c r="N3922" t="s">
        <v>33</v>
      </c>
      <c r="O3922">
        <v>3.3578543333730688</v>
      </c>
    </row>
    <row r="3923" spans="1:15" hidden="1" x14ac:dyDescent="0.25">
      <c r="A3923" t="s">
        <v>184</v>
      </c>
      <c r="B3923" t="s">
        <v>185</v>
      </c>
      <c r="C3923">
        <v>2050</v>
      </c>
      <c r="D3923" t="s">
        <v>2</v>
      </c>
      <c r="E3923">
        <v>0</v>
      </c>
      <c r="F3923">
        <v>1521.52</v>
      </c>
      <c r="G3923">
        <v>2796.48</v>
      </c>
      <c r="H3923">
        <v>4.25</v>
      </c>
      <c r="I3923">
        <v>0.54461196051588634</v>
      </c>
      <c r="J3923">
        <v>4</v>
      </c>
      <c r="K3923">
        <v>1462.5646593263634</v>
      </c>
      <c r="L3923">
        <v>2685.5169650349617</v>
      </c>
      <c r="M3923">
        <v>79.857261702127644</v>
      </c>
      <c r="N3923" t="s">
        <v>33</v>
      </c>
      <c r="O3923">
        <v>2.3208046138498037</v>
      </c>
    </row>
    <row r="3924" spans="1:15" hidden="1" x14ac:dyDescent="0.25">
      <c r="A3924" t="s">
        <v>186</v>
      </c>
      <c r="B3924" t="s">
        <v>187</v>
      </c>
      <c r="C3924">
        <v>2050</v>
      </c>
      <c r="D3924" t="s">
        <v>2</v>
      </c>
      <c r="E3924">
        <v>0</v>
      </c>
      <c r="F3924">
        <v>1404.2</v>
      </c>
      <c r="G3924">
        <v>13063.2</v>
      </c>
      <c r="H3924">
        <v>18.34</v>
      </c>
      <c r="I3924">
        <v>0.54185221147190599</v>
      </c>
      <c r="J3924">
        <v>4</v>
      </c>
      <c r="K3924">
        <v>1347.3933280329784</v>
      </c>
      <c r="L3924">
        <v>2486.6435893522935</v>
      </c>
      <c r="M3924">
        <v>364.36781489361692</v>
      </c>
      <c r="N3924" t="s">
        <v>33</v>
      </c>
      <c r="O3924">
        <v>2.4681035870664441</v>
      </c>
    </row>
    <row r="3925" spans="1:15" hidden="1" x14ac:dyDescent="0.25">
      <c r="A3925" t="s">
        <v>186</v>
      </c>
      <c r="B3925" t="s">
        <v>187</v>
      </c>
      <c r="C3925">
        <v>2050</v>
      </c>
      <c r="D3925" t="s">
        <v>2</v>
      </c>
      <c r="E3925">
        <v>1</v>
      </c>
      <c r="F3925">
        <v>1361.21</v>
      </c>
      <c r="G3925">
        <v>2501.63</v>
      </c>
      <c r="H3925">
        <v>3.41</v>
      </c>
      <c r="I3925">
        <v>0.45680438013049163</v>
      </c>
      <c r="J3925">
        <v>5</v>
      </c>
      <c r="K3925">
        <v>1297.9700732695865</v>
      </c>
      <c r="L3925">
        <v>2841.4133702019358</v>
      </c>
      <c r="M3925">
        <v>815.97513191489361</v>
      </c>
      <c r="N3925" t="s">
        <v>33</v>
      </c>
      <c r="O3925">
        <v>2.6985411558228942</v>
      </c>
    </row>
    <row r="3926" spans="1:15" hidden="1" x14ac:dyDescent="0.25">
      <c r="A3926" t="s">
        <v>188</v>
      </c>
      <c r="B3926" t="s">
        <v>189</v>
      </c>
      <c r="C3926">
        <v>2050</v>
      </c>
      <c r="D3926" t="s">
        <v>2</v>
      </c>
      <c r="E3926">
        <v>0</v>
      </c>
      <c r="F3926">
        <v>1311.6</v>
      </c>
      <c r="G3926">
        <v>51243.4</v>
      </c>
      <c r="H3926">
        <v>67.209999999999994</v>
      </c>
      <c r="I3926">
        <v>0.45680739227839229</v>
      </c>
      <c r="J3926">
        <v>5</v>
      </c>
      <c r="K3926">
        <v>1250.6674852863196</v>
      </c>
      <c r="L3926">
        <v>2737.8442346312227</v>
      </c>
      <c r="M3926">
        <v>453.68512340425525</v>
      </c>
      <c r="N3926" t="s">
        <v>33</v>
      </c>
      <c r="O3926">
        <v>2.7886694534789336</v>
      </c>
    </row>
    <row r="3927" spans="1:15" hidden="1" x14ac:dyDescent="0.25">
      <c r="A3927" t="s">
        <v>188</v>
      </c>
      <c r="B3927" t="s">
        <v>189</v>
      </c>
      <c r="C3927">
        <v>2050</v>
      </c>
      <c r="D3927" t="s">
        <v>2</v>
      </c>
      <c r="E3927">
        <v>1</v>
      </c>
      <c r="F3927">
        <v>1260.19</v>
      </c>
      <c r="G3927">
        <v>33424.6</v>
      </c>
      <c r="H3927">
        <v>42.12</v>
      </c>
      <c r="I3927">
        <v>0.45678626092184987</v>
      </c>
      <c r="J3927">
        <v>5</v>
      </c>
      <c r="K3927">
        <v>1201.6282921314537</v>
      </c>
      <c r="L3927">
        <v>2630.6139105550646</v>
      </c>
      <c r="M3927">
        <v>40.932076595744675</v>
      </c>
      <c r="N3927" t="s">
        <v>33</v>
      </c>
      <c r="O3927">
        <v>3.0890232196280123</v>
      </c>
    </row>
    <row r="3928" spans="1:15" hidden="1" x14ac:dyDescent="0.25">
      <c r="A3928" t="s">
        <v>190</v>
      </c>
      <c r="B3928" t="s">
        <v>191</v>
      </c>
      <c r="C3928">
        <v>2050</v>
      </c>
      <c r="D3928" t="s">
        <v>2</v>
      </c>
      <c r="E3928">
        <v>0</v>
      </c>
      <c r="F3928">
        <v>1054.3900000000001</v>
      </c>
      <c r="G3928">
        <v>1091.23</v>
      </c>
      <c r="H3928">
        <v>1.1499999999999999</v>
      </c>
      <c r="I3928">
        <v>0.48621636911658378</v>
      </c>
      <c r="J3928">
        <v>6</v>
      </c>
      <c r="K3928">
        <v>988.25659591931662</v>
      </c>
      <c r="L3928">
        <v>2032.5448888421831</v>
      </c>
      <c r="M3928">
        <v>49.278759574468076</v>
      </c>
      <c r="N3928" t="s">
        <v>33</v>
      </c>
      <c r="O3928">
        <v>3.5324265547037141</v>
      </c>
    </row>
    <row r="3929" spans="1:15" hidden="1" x14ac:dyDescent="0.25">
      <c r="A3929" t="s">
        <v>190</v>
      </c>
      <c r="B3929" t="s">
        <v>191</v>
      </c>
      <c r="C3929">
        <v>2050</v>
      </c>
      <c r="D3929" t="s">
        <v>2</v>
      </c>
      <c r="E3929">
        <v>1</v>
      </c>
      <c r="F3929">
        <v>907.70699999999999</v>
      </c>
      <c r="G3929">
        <v>1309.27</v>
      </c>
      <c r="H3929">
        <v>1.19</v>
      </c>
      <c r="I3929">
        <v>0.48620118833049319</v>
      </c>
      <c r="J3929">
        <v>6</v>
      </c>
      <c r="K3929">
        <v>850.76510273839403</v>
      </c>
      <c r="L3929">
        <v>1749.8211093636614</v>
      </c>
      <c r="M3929">
        <v>23.586293617021273</v>
      </c>
      <c r="N3929" t="s">
        <v>33</v>
      </c>
      <c r="O3929">
        <v>3.8926088208495955</v>
      </c>
    </row>
    <row r="3930" spans="1:15" hidden="1" x14ac:dyDescent="0.25">
      <c r="A3930" t="s">
        <v>190</v>
      </c>
      <c r="B3930" t="s">
        <v>191</v>
      </c>
      <c r="C3930">
        <v>2050</v>
      </c>
      <c r="D3930" t="s">
        <v>2</v>
      </c>
      <c r="E3930">
        <v>2</v>
      </c>
      <c r="F3930">
        <v>867.72299999999996</v>
      </c>
      <c r="G3930">
        <v>16628.5</v>
      </c>
      <c r="H3930">
        <v>14.43</v>
      </c>
      <c r="I3930">
        <v>0.38350224557650886</v>
      </c>
      <c r="J3930">
        <v>7</v>
      </c>
      <c r="K3930">
        <v>812.322675807628</v>
      </c>
      <c r="L3930">
        <v>2118.1692810859154</v>
      </c>
      <c r="M3930">
        <v>20.13273829787234</v>
      </c>
      <c r="N3930" t="s">
        <v>33</v>
      </c>
      <c r="O3930">
        <v>4.2570362536660395</v>
      </c>
    </row>
    <row r="3931" spans="1:15" hidden="1" x14ac:dyDescent="0.25">
      <c r="A3931" t="s">
        <v>190</v>
      </c>
      <c r="B3931" t="s">
        <v>191</v>
      </c>
      <c r="C3931">
        <v>2050</v>
      </c>
      <c r="D3931" t="s">
        <v>2</v>
      </c>
      <c r="E3931">
        <v>3</v>
      </c>
      <c r="F3931">
        <v>792.32500000000005</v>
      </c>
      <c r="G3931">
        <v>1501.38</v>
      </c>
      <c r="H3931">
        <v>1.19</v>
      </c>
      <c r="I3931">
        <v>0.38350823112215143</v>
      </c>
      <c r="J3931">
        <v>7</v>
      </c>
      <c r="K3931">
        <v>741.74173684243715</v>
      </c>
      <c r="L3931">
        <v>1934.0960027691935</v>
      </c>
      <c r="M3931">
        <v>2.7940468085106378</v>
      </c>
      <c r="N3931" t="s">
        <v>33</v>
      </c>
      <c r="O3931">
        <v>4.3017381242437533</v>
      </c>
    </row>
    <row r="3932" spans="1:15" hidden="1" x14ac:dyDescent="0.25">
      <c r="A3932" t="s">
        <v>192</v>
      </c>
      <c r="B3932" t="s">
        <v>193</v>
      </c>
      <c r="C3932">
        <v>2050</v>
      </c>
      <c r="D3932" t="s">
        <v>2</v>
      </c>
      <c r="E3932">
        <v>0</v>
      </c>
      <c r="F3932">
        <v>1552.81</v>
      </c>
      <c r="G3932">
        <v>38745</v>
      </c>
      <c r="H3932">
        <v>60.16</v>
      </c>
      <c r="I3932">
        <v>0.54299602386155543</v>
      </c>
      <c r="J3932">
        <v>4</v>
      </c>
      <c r="K3932">
        <v>1491.0973675127063</v>
      </c>
      <c r="L3932">
        <v>2746.0557757102156</v>
      </c>
      <c r="M3932">
        <v>0.99280851063829767</v>
      </c>
      <c r="N3932" t="s">
        <v>33</v>
      </c>
      <c r="O3932">
        <v>4.8058873299587175</v>
      </c>
    </row>
    <row r="3933" spans="1:15" hidden="1" x14ac:dyDescent="0.25">
      <c r="A3933" t="s">
        <v>192</v>
      </c>
      <c r="B3933" t="s">
        <v>193</v>
      </c>
      <c r="C3933">
        <v>2050</v>
      </c>
      <c r="D3933" t="s">
        <v>2</v>
      </c>
      <c r="E3933">
        <v>1</v>
      </c>
      <c r="F3933">
        <v>1400.5</v>
      </c>
      <c r="G3933">
        <v>55110.1</v>
      </c>
      <c r="H3933">
        <v>77.180000000000007</v>
      </c>
      <c r="I3933">
        <v>0.45788172365687219</v>
      </c>
      <c r="J3933">
        <v>5</v>
      </c>
      <c r="K3933">
        <v>1336.4229809647627</v>
      </c>
      <c r="L3933">
        <v>2918.7078494669349</v>
      </c>
      <c r="M3933">
        <v>8.5097872340425512E-2</v>
      </c>
      <c r="N3933" t="s">
        <v>33</v>
      </c>
      <c r="O3933">
        <v>2.0262826169992012</v>
      </c>
    </row>
    <row r="3934" spans="1:15" hidden="1" x14ac:dyDescent="0.25">
      <c r="A3934" t="s">
        <v>192</v>
      </c>
      <c r="B3934" t="s">
        <v>193</v>
      </c>
      <c r="C3934">
        <v>2050</v>
      </c>
      <c r="D3934" t="s">
        <v>2</v>
      </c>
      <c r="E3934">
        <v>2</v>
      </c>
      <c r="F3934">
        <v>1286.55</v>
      </c>
      <c r="G3934">
        <v>57231.5</v>
      </c>
      <c r="H3934">
        <v>73.63</v>
      </c>
      <c r="I3934">
        <v>0.45788523173169349</v>
      </c>
      <c r="J3934">
        <v>5</v>
      </c>
      <c r="K3934">
        <v>1227.6894723764328</v>
      </c>
      <c r="L3934">
        <v>2681.2165741476038</v>
      </c>
      <c r="M3934">
        <v>11.750597872340425</v>
      </c>
      <c r="N3934" t="s">
        <v>33</v>
      </c>
      <c r="O3934">
        <v>2.3802052013581192</v>
      </c>
    </row>
    <row r="3935" spans="1:15" hidden="1" x14ac:dyDescent="0.25">
      <c r="A3935" t="s">
        <v>192</v>
      </c>
      <c r="B3935" t="s">
        <v>193</v>
      </c>
      <c r="C3935">
        <v>2050</v>
      </c>
      <c r="D3935" t="s">
        <v>2</v>
      </c>
      <c r="E3935">
        <v>3</v>
      </c>
      <c r="F3935">
        <v>1199.68</v>
      </c>
      <c r="G3935">
        <v>20544.099999999999</v>
      </c>
      <c r="H3935">
        <v>24.65</v>
      </c>
      <c r="I3935">
        <v>0.45787178354355496</v>
      </c>
      <c r="J3935">
        <v>5</v>
      </c>
      <c r="K3935">
        <v>1144.7833171318521</v>
      </c>
      <c r="L3935">
        <v>2500.2268282883929</v>
      </c>
      <c r="M3935">
        <v>23.047340425531914</v>
      </c>
      <c r="N3935" t="s">
        <v>33</v>
      </c>
      <c r="O3935">
        <v>2.5927104038440518</v>
      </c>
    </row>
    <row r="3936" spans="1:15" hidden="1" x14ac:dyDescent="0.25">
      <c r="A3936" t="s">
        <v>194</v>
      </c>
      <c r="B3936" t="s">
        <v>195</v>
      </c>
      <c r="C3936">
        <v>2050</v>
      </c>
      <c r="D3936" t="s">
        <v>2</v>
      </c>
      <c r="E3936">
        <v>0</v>
      </c>
      <c r="F3936">
        <v>1421.46</v>
      </c>
      <c r="G3936">
        <v>230.35599999999999</v>
      </c>
      <c r="H3936">
        <v>0.33</v>
      </c>
      <c r="I3936">
        <v>0.54308452961261167</v>
      </c>
      <c r="J3936">
        <v>4</v>
      </c>
      <c r="K3936">
        <v>1365.0454986784578</v>
      </c>
      <c r="L3936">
        <v>2513.5046650144136</v>
      </c>
      <c r="M3936">
        <v>4.0492404255319148</v>
      </c>
      <c r="N3936" t="s">
        <v>33</v>
      </c>
      <c r="O3936">
        <v>2.866867516989013</v>
      </c>
    </row>
    <row r="3937" spans="1:15" hidden="1" x14ac:dyDescent="0.25">
      <c r="A3937" t="s">
        <v>196</v>
      </c>
      <c r="B3937" t="s">
        <v>197</v>
      </c>
      <c r="C3937">
        <v>2050</v>
      </c>
      <c r="D3937" t="s">
        <v>2</v>
      </c>
      <c r="E3937">
        <v>0</v>
      </c>
      <c r="F3937">
        <v>1148.74</v>
      </c>
      <c r="G3937">
        <v>182.36199999999999</v>
      </c>
      <c r="H3937">
        <v>0.21</v>
      </c>
      <c r="I3937">
        <v>0.45944063758896547</v>
      </c>
      <c r="J3937">
        <v>5</v>
      </c>
      <c r="K3937">
        <v>1097.3407384646425</v>
      </c>
      <c r="L3937">
        <v>2388.4276850720566</v>
      </c>
      <c r="M3937">
        <v>0.50349574468085101</v>
      </c>
      <c r="N3937" t="s">
        <v>33</v>
      </c>
      <c r="O3937">
        <v>2.8247019590875677</v>
      </c>
    </row>
    <row r="3938" spans="1:15" hidden="1" x14ac:dyDescent="0.25">
      <c r="A3938" t="s">
        <v>196</v>
      </c>
      <c r="B3938" t="s">
        <v>197</v>
      </c>
      <c r="C3938">
        <v>2050</v>
      </c>
      <c r="D3938" t="s">
        <v>2</v>
      </c>
      <c r="E3938">
        <v>1</v>
      </c>
      <c r="F3938">
        <v>1064.82</v>
      </c>
      <c r="G3938">
        <v>21584.6</v>
      </c>
      <c r="H3938">
        <v>22.98</v>
      </c>
      <c r="I3938">
        <v>0.48991125231929455</v>
      </c>
      <c r="J3938">
        <v>6</v>
      </c>
      <c r="K3938">
        <v>1000.498200113031</v>
      </c>
      <c r="L3938">
        <v>2042.202940586812</v>
      </c>
      <c r="M3938">
        <v>958.39351276595733</v>
      </c>
      <c r="N3938" t="s">
        <v>33</v>
      </c>
      <c r="O3938">
        <v>1.5219646014759531</v>
      </c>
    </row>
    <row r="3939" spans="1:15" hidden="1" x14ac:dyDescent="0.25">
      <c r="A3939" t="s">
        <v>196</v>
      </c>
      <c r="B3939" t="s">
        <v>197</v>
      </c>
      <c r="C3939">
        <v>2050</v>
      </c>
      <c r="D3939" t="s">
        <v>2</v>
      </c>
      <c r="E3939">
        <v>2</v>
      </c>
      <c r="F3939">
        <v>977.82799999999997</v>
      </c>
      <c r="G3939">
        <v>67877.3</v>
      </c>
      <c r="H3939">
        <v>66.37</v>
      </c>
      <c r="I3939">
        <v>0.48992821427422906</v>
      </c>
      <c r="J3939">
        <v>6</v>
      </c>
      <c r="K3939">
        <v>918.77133451796976</v>
      </c>
      <c r="L3939">
        <v>1875.3182767377896</v>
      </c>
      <c r="M3939">
        <v>890.51377659574462</v>
      </c>
      <c r="N3939" t="s">
        <v>33</v>
      </c>
      <c r="O3939">
        <v>2.3653370406915957</v>
      </c>
    </row>
    <row r="3940" spans="1:15" hidden="1" x14ac:dyDescent="0.25">
      <c r="A3940" t="s">
        <v>196</v>
      </c>
      <c r="B3940" t="s">
        <v>197</v>
      </c>
      <c r="C3940">
        <v>2050</v>
      </c>
      <c r="D3940" t="s">
        <v>2</v>
      </c>
      <c r="E3940">
        <v>3</v>
      </c>
      <c r="F3940">
        <v>893.17600000000004</v>
      </c>
      <c r="G3940">
        <v>167489</v>
      </c>
      <c r="H3940">
        <v>149.6</v>
      </c>
      <c r="I3940">
        <v>0.48992012153951947</v>
      </c>
      <c r="J3940">
        <v>6</v>
      </c>
      <c r="K3940">
        <v>839.22747970358796</v>
      </c>
      <c r="L3940">
        <v>1712.9883889365658</v>
      </c>
      <c r="M3940">
        <v>851.64532340425524</v>
      </c>
      <c r="N3940" t="s">
        <v>33</v>
      </c>
      <c r="O3940">
        <v>2.453909856001439</v>
      </c>
    </row>
    <row r="3941" spans="1:15" hidden="1" x14ac:dyDescent="0.25">
      <c r="A3941" t="s">
        <v>196</v>
      </c>
      <c r="B3941" t="s">
        <v>197</v>
      </c>
      <c r="C3941">
        <v>2050</v>
      </c>
      <c r="D3941" t="s">
        <v>2</v>
      </c>
      <c r="E3941">
        <v>4</v>
      </c>
      <c r="F3941">
        <v>824.05200000000002</v>
      </c>
      <c r="G3941">
        <v>79920.899999999994</v>
      </c>
      <c r="H3941">
        <v>65.86</v>
      </c>
      <c r="I3941">
        <v>0.38684499132074845</v>
      </c>
      <c r="J3941">
        <v>7</v>
      </c>
      <c r="K3941">
        <v>773.29131265575165</v>
      </c>
      <c r="L3941">
        <v>1998.9694322152548</v>
      </c>
      <c r="M3941">
        <v>704.81603617021267</v>
      </c>
      <c r="N3941" t="s">
        <v>33</v>
      </c>
      <c r="O3941">
        <v>2.7168411729326718</v>
      </c>
    </row>
    <row r="3942" spans="1:15" hidden="1" x14ac:dyDescent="0.25">
      <c r="A3942" t="s">
        <v>196</v>
      </c>
      <c r="B3942" t="s">
        <v>197</v>
      </c>
      <c r="C3942">
        <v>2050</v>
      </c>
      <c r="D3942" t="s">
        <v>2</v>
      </c>
      <c r="E3942">
        <v>5</v>
      </c>
      <c r="F3942">
        <v>767.34900000000005</v>
      </c>
      <c r="G3942">
        <v>14468.3</v>
      </c>
      <c r="H3942">
        <v>11.1</v>
      </c>
      <c r="I3942">
        <v>0.38684698319087835</v>
      </c>
      <c r="J3942">
        <v>7</v>
      </c>
      <c r="K3942">
        <v>720.08216875135463</v>
      </c>
      <c r="L3942">
        <v>1861.4134271173859</v>
      </c>
      <c r="M3942">
        <v>1321.0239127659572</v>
      </c>
      <c r="N3942" t="s">
        <v>33</v>
      </c>
      <c r="O3942">
        <v>2.8177013400933508</v>
      </c>
    </row>
    <row r="3943" spans="1:15" hidden="1" x14ac:dyDescent="0.25">
      <c r="A3943" t="s">
        <v>198</v>
      </c>
      <c r="B3943" t="s">
        <v>199</v>
      </c>
      <c r="C3943">
        <v>2050</v>
      </c>
      <c r="D3943" t="s">
        <v>2</v>
      </c>
      <c r="E3943">
        <v>0</v>
      </c>
      <c r="F3943">
        <v>1344.33</v>
      </c>
      <c r="G3943">
        <v>31909.200000000001</v>
      </c>
      <c r="H3943">
        <v>42.9</v>
      </c>
      <c r="I3943">
        <v>0.45857624902551486</v>
      </c>
      <c r="J3943">
        <v>5</v>
      </c>
      <c r="K3943">
        <v>1283.4295758047926</v>
      </c>
      <c r="L3943">
        <v>2798.7266643924759</v>
      </c>
      <c r="M3943">
        <v>2670.7399914893613</v>
      </c>
      <c r="N3943" t="s">
        <v>33</v>
      </c>
      <c r="O3943">
        <v>3.0074433840517152</v>
      </c>
    </row>
    <row r="3944" spans="1:15" hidden="1" x14ac:dyDescent="0.25">
      <c r="A3944" t="s">
        <v>198</v>
      </c>
      <c r="B3944" t="s">
        <v>199</v>
      </c>
      <c r="C3944">
        <v>2050</v>
      </c>
      <c r="D3944" t="s">
        <v>2</v>
      </c>
      <c r="E3944">
        <v>1</v>
      </c>
      <c r="F3944">
        <v>1216.74</v>
      </c>
      <c r="G3944">
        <v>57130.1</v>
      </c>
      <c r="H3944">
        <v>69.510000000000005</v>
      </c>
      <c r="I3944">
        <v>0.45856801428771188</v>
      </c>
      <c r="J3944">
        <v>5</v>
      </c>
      <c r="K3944">
        <v>1161.6131288817023</v>
      </c>
      <c r="L3944">
        <v>2533.1316024865405</v>
      </c>
      <c r="M3944">
        <v>3099.2574191489362</v>
      </c>
      <c r="N3944" t="s">
        <v>33</v>
      </c>
      <c r="O3944">
        <v>3.2883982956765725</v>
      </c>
    </row>
    <row r="3945" spans="1:15" hidden="1" x14ac:dyDescent="0.25">
      <c r="A3945" t="s">
        <v>198</v>
      </c>
      <c r="B3945" t="s">
        <v>199</v>
      </c>
      <c r="C3945">
        <v>2050</v>
      </c>
      <c r="D3945" t="s">
        <v>2</v>
      </c>
      <c r="E3945">
        <v>2</v>
      </c>
      <c r="F3945">
        <v>1134.8</v>
      </c>
      <c r="G3945">
        <v>46278.6</v>
      </c>
      <c r="H3945">
        <v>52.52</v>
      </c>
      <c r="I3945">
        <v>0.45855832374090955</v>
      </c>
      <c r="J3945">
        <v>5</v>
      </c>
      <c r="K3945">
        <v>1083.3784631534618</v>
      </c>
      <c r="L3945">
        <v>2362.5750685655034</v>
      </c>
      <c r="M3945">
        <v>1087.4444361702126</v>
      </c>
      <c r="N3945" t="s">
        <v>33</v>
      </c>
      <c r="O3945">
        <v>3.3837476055227578</v>
      </c>
    </row>
    <row r="3946" spans="1:15" hidden="1" x14ac:dyDescent="0.25">
      <c r="A3946" t="s">
        <v>198</v>
      </c>
      <c r="B3946" t="s">
        <v>199</v>
      </c>
      <c r="C3946">
        <v>2050</v>
      </c>
      <c r="D3946" t="s">
        <v>2</v>
      </c>
      <c r="E3946">
        <v>3</v>
      </c>
      <c r="F3946">
        <v>1050.56</v>
      </c>
      <c r="G3946">
        <v>136.89599999999999</v>
      </c>
      <c r="H3946">
        <v>0.14000000000000001</v>
      </c>
      <c r="I3946">
        <v>0.48869628082282679</v>
      </c>
      <c r="J3946">
        <v>6</v>
      </c>
      <c r="K3946">
        <v>986.30593036851019</v>
      </c>
      <c r="L3946">
        <v>2018.2390762373902</v>
      </c>
      <c r="M3946">
        <v>138.64570851063829</v>
      </c>
      <c r="N3946" t="s">
        <v>33</v>
      </c>
      <c r="O3946">
        <v>3.7600289047117328</v>
      </c>
    </row>
    <row r="3947" spans="1:15" hidden="1" x14ac:dyDescent="0.25">
      <c r="A3947" t="s">
        <v>200</v>
      </c>
      <c r="B3947" t="s">
        <v>201</v>
      </c>
      <c r="C3947">
        <v>2050</v>
      </c>
      <c r="D3947" t="s">
        <v>2</v>
      </c>
      <c r="E3947">
        <v>0</v>
      </c>
      <c r="F3947">
        <v>1215.8900000000001</v>
      </c>
      <c r="G3947">
        <v>817.68499999999995</v>
      </c>
      <c r="H3947">
        <v>0.99</v>
      </c>
      <c r="I3947">
        <v>0.45944501776993635</v>
      </c>
      <c r="J3947">
        <v>5</v>
      </c>
      <c r="K3947">
        <v>1161.4895988994383</v>
      </c>
      <c r="L3947">
        <v>2528.027411282204</v>
      </c>
      <c r="M3947">
        <v>67.177678723404256</v>
      </c>
      <c r="N3947" t="s">
        <v>33</v>
      </c>
      <c r="O3947">
        <v>4.2856317698536355</v>
      </c>
    </row>
    <row r="3948" spans="1:15" hidden="1" x14ac:dyDescent="0.25">
      <c r="A3948" t="s">
        <v>200</v>
      </c>
      <c r="B3948" t="s">
        <v>201</v>
      </c>
      <c r="C3948">
        <v>2050</v>
      </c>
      <c r="D3948" t="s">
        <v>2</v>
      </c>
      <c r="E3948">
        <v>1</v>
      </c>
      <c r="F3948">
        <v>1089.08</v>
      </c>
      <c r="G3948">
        <v>6889.55</v>
      </c>
      <c r="H3948">
        <v>7.5</v>
      </c>
      <c r="I3948">
        <v>0.48991829275250104</v>
      </c>
      <c r="J3948">
        <v>6</v>
      </c>
      <c r="K3948">
        <v>1023.2974932161566</v>
      </c>
      <c r="L3948">
        <v>2088.7105224566708</v>
      </c>
      <c r="M3948">
        <v>10.956351063829786</v>
      </c>
      <c r="N3948" t="s">
        <v>33</v>
      </c>
      <c r="O3948">
        <v>4.7399921594189456</v>
      </c>
    </row>
    <row r="3949" spans="1:15" hidden="1" x14ac:dyDescent="0.25">
      <c r="A3949" t="s">
        <v>200</v>
      </c>
      <c r="B3949" t="s">
        <v>201</v>
      </c>
      <c r="C3949">
        <v>2050</v>
      </c>
      <c r="D3949" t="s">
        <v>2</v>
      </c>
      <c r="E3949">
        <v>2</v>
      </c>
      <c r="F3949">
        <v>1039.4000000000001</v>
      </c>
      <c r="G3949">
        <v>1235.92</v>
      </c>
      <c r="H3949">
        <v>1.28</v>
      </c>
      <c r="I3949">
        <v>0.48993176989061832</v>
      </c>
      <c r="J3949">
        <v>6</v>
      </c>
      <c r="K3949">
        <v>976.62693556889019</v>
      </c>
      <c r="L3949">
        <v>1993.3937653949874</v>
      </c>
      <c r="M3949">
        <v>1.0849978723404254</v>
      </c>
      <c r="N3949" t="s">
        <v>33</v>
      </c>
      <c r="O3949">
        <v>5.1066596575227878</v>
      </c>
    </row>
    <row r="3950" spans="1:15" hidden="1" x14ac:dyDescent="0.25">
      <c r="A3950" t="s">
        <v>202</v>
      </c>
      <c r="B3950" t="s">
        <v>203</v>
      </c>
      <c r="C3950">
        <v>2050</v>
      </c>
      <c r="D3950" t="s">
        <v>2</v>
      </c>
      <c r="E3950">
        <v>0</v>
      </c>
      <c r="F3950">
        <v>1477.74</v>
      </c>
      <c r="G3950">
        <v>713.57299999999998</v>
      </c>
      <c r="H3950">
        <v>1.05</v>
      </c>
      <c r="I3950">
        <v>0.54310275504128813</v>
      </c>
      <c r="J3950">
        <v>4</v>
      </c>
      <c r="K3950">
        <v>1419.1085532910413</v>
      </c>
      <c r="L3950">
        <v>2612.9651159349337</v>
      </c>
      <c r="M3950">
        <v>49.39931489361701</v>
      </c>
      <c r="N3950" t="s">
        <v>33</v>
      </c>
      <c r="O3950">
        <v>2.1485366357115652</v>
      </c>
    </row>
    <row r="3951" spans="1:15" hidden="1" x14ac:dyDescent="0.25">
      <c r="A3951" t="s">
        <v>204</v>
      </c>
      <c r="B3951" t="s">
        <v>205</v>
      </c>
      <c r="C3951">
        <v>2050</v>
      </c>
      <c r="D3951" t="s">
        <v>2</v>
      </c>
      <c r="E3951">
        <v>0</v>
      </c>
      <c r="F3951">
        <v>1231.3599999999999</v>
      </c>
      <c r="G3951">
        <v>5121.88</v>
      </c>
      <c r="H3951">
        <v>6.31</v>
      </c>
      <c r="I3951">
        <v>0.45592372868528686</v>
      </c>
      <c r="J3951">
        <v>5</v>
      </c>
      <c r="K3951">
        <v>1173.4361450095271</v>
      </c>
      <c r="L3951">
        <v>2573.7553699897944</v>
      </c>
      <c r="M3951">
        <v>14.573010638297871</v>
      </c>
      <c r="N3951" t="s">
        <v>33</v>
      </c>
      <c r="O3951">
        <v>2.2031334502462294</v>
      </c>
    </row>
    <row r="3952" spans="1:15" hidden="1" x14ac:dyDescent="0.25">
      <c r="A3952" t="s">
        <v>204</v>
      </c>
      <c r="B3952" t="s">
        <v>205</v>
      </c>
      <c r="C3952">
        <v>2050</v>
      </c>
      <c r="D3952" t="s">
        <v>2</v>
      </c>
      <c r="E3952">
        <v>1</v>
      </c>
      <c r="F3952">
        <v>1118.8800000000001</v>
      </c>
      <c r="G3952">
        <v>12905.3</v>
      </c>
      <c r="H3952">
        <v>14.44</v>
      </c>
      <c r="I3952">
        <v>0.48497936036228817</v>
      </c>
      <c r="J3952">
        <v>6</v>
      </c>
      <c r="K3952">
        <v>1047.8206151944851</v>
      </c>
      <c r="L3952">
        <v>2160.546820820879</v>
      </c>
      <c r="M3952">
        <v>1.5388531914893615</v>
      </c>
      <c r="N3952" t="s">
        <v>33</v>
      </c>
      <c r="O3952">
        <v>2.3792766457400494</v>
      </c>
    </row>
    <row r="3953" spans="1:15" hidden="1" x14ac:dyDescent="0.25">
      <c r="A3953" t="s">
        <v>204</v>
      </c>
      <c r="B3953" t="s">
        <v>205</v>
      </c>
      <c r="C3953">
        <v>2050</v>
      </c>
      <c r="D3953" t="s">
        <v>2</v>
      </c>
      <c r="E3953">
        <v>2</v>
      </c>
      <c r="F3953">
        <v>1024.3599999999999</v>
      </c>
      <c r="G3953">
        <v>24426.3</v>
      </c>
      <c r="H3953">
        <v>25.02</v>
      </c>
      <c r="I3953">
        <v>0.48497521070983296</v>
      </c>
      <c r="J3953">
        <v>6</v>
      </c>
      <c r="K3953">
        <v>959.30080620433682</v>
      </c>
      <c r="L3953">
        <v>1978.0409081121036</v>
      </c>
      <c r="M3953">
        <v>4.2548936170212756E-2</v>
      </c>
      <c r="N3953" t="s">
        <v>33</v>
      </c>
      <c r="O3953">
        <v>1.8322577948940466</v>
      </c>
    </row>
    <row r="3954" spans="1:15" hidden="1" x14ac:dyDescent="0.25">
      <c r="A3954" t="s">
        <v>204</v>
      </c>
      <c r="B3954" t="s">
        <v>205</v>
      </c>
      <c r="C3954">
        <v>2050</v>
      </c>
      <c r="D3954" t="s">
        <v>2</v>
      </c>
      <c r="E3954">
        <v>3</v>
      </c>
      <c r="F3954">
        <v>962.13499999999999</v>
      </c>
      <c r="G3954">
        <v>7989.64</v>
      </c>
      <c r="H3954">
        <v>7.69</v>
      </c>
      <c r="I3954">
        <v>0.48497698823863583</v>
      </c>
      <c r="J3954">
        <v>6</v>
      </c>
      <c r="K3954">
        <v>901.02893583924924</v>
      </c>
      <c r="L3954">
        <v>1857.8797709797575</v>
      </c>
      <c r="M3954">
        <v>6.7440063829787222</v>
      </c>
      <c r="N3954" t="s">
        <v>33</v>
      </c>
      <c r="O3954">
        <v>2.7283252047814193</v>
      </c>
    </row>
    <row r="3955" spans="1:15" hidden="1" x14ac:dyDescent="0.25">
      <c r="A3955" t="s">
        <v>206</v>
      </c>
      <c r="B3955" t="s">
        <v>207</v>
      </c>
      <c r="C3955">
        <v>2050</v>
      </c>
      <c r="D3955" t="s">
        <v>2</v>
      </c>
      <c r="E3955">
        <v>0</v>
      </c>
      <c r="F3955">
        <v>1057.07</v>
      </c>
      <c r="G3955">
        <v>212.53399999999999</v>
      </c>
      <c r="H3955">
        <v>0.22</v>
      </c>
      <c r="I3955">
        <v>0.49053234193643552</v>
      </c>
      <c r="J3955">
        <v>6</v>
      </c>
      <c r="K3955">
        <v>993.62219102192125</v>
      </c>
      <c r="L3955">
        <v>2025.5997537277112</v>
      </c>
      <c r="M3955">
        <v>17.735814893617022</v>
      </c>
      <c r="N3955" t="s">
        <v>33</v>
      </c>
      <c r="O3955">
        <v>2.910717466698066</v>
      </c>
    </row>
    <row r="3956" spans="1:15" hidden="1" x14ac:dyDescent="0.25">
      <c r="A3956" t="s">
        <v>208</v>
      </c>
      <c r="B3956" t="s">
        <v>209</v>
      </c>
      <c r="C3956">
        <v>2050</v>
      </c>
      <c r="D3956" t="s">
        <v>2</v>
      </c>
      <c r="E3956">
        <v>0</v>
      </c>
      <c r="F3956">
        <v>1388.25</v>
      </c>
      <c r="G3956">
        <v>14630.7</v>
      </c>
      <c r="H3956">
        <v>20.309999999999999</v>
      </c>
      <c r="I3956">
        <v>0.45738022511792215</v>
      </c>
      <c r="J3956">
        <v>5</v>
      </c>
      <c r="K3956">
        <v>1324.2786334169546</v>
      </c>
      <c r="L3956">
        <v>2895.3561188079962</v>
      </c>
      <c r="M3956">
        <v>0.90771063829787224</v>
      </c>
      <c r="N3956" t="s">
        <v>33</v>
      </c>
      <c r="O3956">
        <v>1.9893021193685776</v>
      </c>
    </row>
    <row r="3957" spans="1:15" hidden="1" x14ac:dyDescent="0.25">
      <c r="A3957" t="s">
        <v>208</v>
      </c>
      <c r="B3957" t="s">
        <v>209</v>
      </c>
      <c r="C3957">
        <v>2050</v>
      </c>
      <c r="D3957" t="s">
        <v>2</v>
      </c>
      <c r="E3957">
        <v>1</v>
      </c>
      <c r="F3957">
        <v>1275.77</v>
      </c>
      <c r="G3957">
        <v>40998.1</v>
      </c>
      <c r="H3957">
        <v>52.3</v>
      </c>
      <c r="I3957">
        <v>0.45737838583872586</v>
      </c>
      <c r="J3957">
        <v>5</v>
      </c>
      <c r="K3957">
        <v>1216.9802407357117</v>
      </c>
      <c r="L3957">
        <v>2660.7733955421882</v>
      </c>
      <c r="M3957">
        <v>4429.8619340425521</v>
      </c>
      <c r="N3957" t="s">
        <v>33</v>
      </c>
      <c r="O3957">
        <v>1.4639649963973569</v>
      </c>
    </row>
    <row r="3958" spans="1:15" hidden="1" x14ac:dyDescent="0.25">
      <c r="A3958" t="s">
        <v>208</v>
      </c>
      <c r="B3958" t="s">
        <v>209</v>
      </c>
      <c r="C3958">
        <v>2050</v>
      </c>
      <c r="D3958" t="s">
        <v>2</v>
      </c>
      <c r="E3958">
        <v>2</v>
      </c>
      <c r="F3958">
        <v>1158.8499999999999</v>
      </c>
      <c r="G3958">
        <v>59573.7</v>
      </c>
      <c r="H3958">
        <v>69.040000000000006</v>
      </c>
      <c r="I3958">
        <v>0.45736201001028354</v>
      </c>
      <c r="J3958">
        <v>5</v>
      </c>
      <c r="K3958">
        <v>1105.4356962597285</v>
      </c>
      <c r="L3958">
        <v>2416.9818919478539</v>
      </c>
      <c r="M3958">
        <v>12673.094265957445</v>
      </c>
      <c r="N3958" t="s">
        <v>33</v>
      </c>
      <c r="O3958">
        <v>1.5468339521402827</v>
      </c>
    </row>
    <row r="3959" spans="1:15" hidden="1" x14ac:dyDescent="0.25">
      <c r="A3959" t="s">
        <v>208</v>
      </c>
      <c r="B3959" t="s">
        <v>209</v>
      </c>
      <c r="C3959">
        <v>2050</v>
      </c>
      <c r="D3959" t="s">
        <v>2</v>
      </c>
      <c r="E3959">
        <v>3</v>
      </c>
      <c r="F3959">
        <v>1083.26</v>
      </c>
      <c r="G3959">
        <v>44649.3</v>
      </c>
      <c r="H3959">
        <v>48.37</v>
      </c>
      <c r="I3959">
        <v>0.48700163796929641</v>
      </c>
      <c r="J3959">
        <v>6</v>
      </c>
      <c r="K3959">
        <v>1015.8538678132156</v>
      </c>
      <c r="L3959">
        <v>2085.9352178960462</v>
      </c>
      <c r="M3959">
        <v>4741.5967148936161</v>
      </c>
      <c r="N3959" t="s">
        <v>33</v>
      </c>
      <c r="O3959">
        <v>1.6877852776677904</v>
      </c>
    </row>
    <row r="3960" spans="1:15" hidden="1" x14ac:dyDescent="0.25">
      <c r="A3960" t="s">
        <v>210</v>
      </c>
      <c r="B3960" t="s">
        <v>211</v>
      </c>
      <c r="C3960">
        <v>2050</v>
      </c>
      <c r="D3960" t="s">
        <v>2</v>
      </c>
      <c r="E3960">
        <v>0</v>
      </c>
      <c r="F3960">
        <v>1283.95</v>
      </c>
      <c r="G3960">
        <v>3146.94</v>
      </c>
      <c r="H3960">
        <v>4.04</v>
      </c>
      <c r="I3960">
        <v>0.45855332314945318</v>
      </c>
      <c r="J3960">
        <v>5</v>
      </c>
      <c r="K3960">
        <v>1225.7658246162073</v>
      </c>
      <c r="L3960">
        <v>2673.1151269330171</v>
      </c>
      <c r="M3960">
        <v>1291.9913553191489</v>
      </c>
      <c r="N3960" t="s">
        <v>33</v>
      </c>
      <c r="O3960">
        <v>1.7780135418769758</v>
      </c>
    </row>
    <row r="3961" spans="1:15" hidden="1" x14ac:dyDescent="0.25">
      <c r="A3961" t="s">
        <v>210</v>
      </c>
      <c r="B3961" t="s">
        <v>211</v>
      </c>
      <c r="C3961">
        <v>2050</v>
      </c>
      <c r="D3961" t="s">
        <v>2</v>
      </c>
      <c r="E3961">
        <v>1</v>
      </c>
      <c r="F3961">
        <v>1191.1099999999999</v>
      </c>
      <c r="G3961">
        <v>18067.400000000001</v>
      </c>
      <c r="H3961">
        <v>21.52</v>
      </c>
      <c r="I3961">
        <v>0.45856378484414889</v>
      </c>
      <c r="J3961">
        <v>5</v>
      </c>
      <c r="K3961">
        <v>1137.1410847349396</v>
      </c>
      <c r="L3961">
        <v>2479.7882482617274</v>
      </c>
      <c r="M3961">
        <v>724.03397234042541</v>
      </c>
      <c r="N3961" t="s">
        <v>33</v>
      </c>
      <c r="O3961">
        <v>1.9439902692571212</v>
      </c>
    </row>
    <row r="3962" spans="1:15" hidden="1" x14ac:dyDescent="0.25">
      <c r="A3962" t="s">
        <v>210</v>
      </c>
      <c r="B3962" t="s">
        <v>211</v>
      </c>
      <c r="C3962">
        <v>2050</v>
      </c>
      <c r="D3962" t="s">
        <v>2</v>
      </c>
      <c r="E3962">
        <v>2</v>
      </c>
      <c r="F3962">
        <v>1074.27</v>
      </c>
      <c r="G3962">
        <v>14427.4</v>
      </c>
      <c r="H3962">
        <v>15.5</v>
      </c>
      <c r="I3962">
        <v>0.48869053070040008</v>
      </c>
      <c r="J3962">
        <v>6</v>
      </c>
      <c r="K3962">
        <v>1008.5619297635697</v>
      </c>
      <c r="L3962">
        <v>2063.8049366704131</v>
      </c>
      <c r="M3962">
        <v>36.854470212765953</v>
      </c>
      <c r="N3962" t="s">
        <v>33</v>
      </c>
      <c r="O3962">
        <v>2.1749047538096833</v>
      </c>
    </row>
    <row r="3963" spans="1:15" hidden="1" x14ac:dyDescent="0.25">
      <c r="A3963" t="s">
        <v>210</v>
      </c>
      <c r="B3963" t="s">
        <v>211</v>
      </c>
      <c r="C3963">
        <v>2050</v>
      </c>
      <c r="D3963" t="s">
        <v>2</v>
      </c>
      <c r="E3963">
        <v>3</v>
      </c>
      <c r="F3963">
        <v>1004.95</v>
      </c>
      <c r="G3963">
        <v>77339.8</v>
      </c>
      <c r="H3963">
        <v>77.72</v>
      </c>
      <c r="I3963">
        <v>0.48869310687494455</v>
      </c>
      <c r="J3963">
        <v>6</v>
      </c>
      <c r="K3963">
        <v>943.48352594888934</v>
      </c>
      <c r="L3963">
        <v>1930.6258113240067</v>
      </c>
      <c r="M3963">
        <v>7.0914893617021269E-3</v>
      </c>
      <c r="N3963" t="s">
        <v>33</v>
      </c>
      <c r="O3963">
        <v>2.4001962082308652</v>
      </c>
    </row>
    <row r="3964" spans="1:15" hidden="1" x14ac:dyDescent="0.25">
      <c r="A3964" t="s">
        <v>210</v>
      </c>
      <c r="B3964" t="s">
        <v>211</v>
      </c>
      <c r="C3964">
        <v>2050</v>
      </c>
      <c r="D3964" t="s">
        <v>2</v>
      </c>
      <c r="E3964">
        <v>4</v>
      </c>
      <c r="F3964">
        <v>934.55799999999999</v>
      </c>
      <c r="G3964">
        <v>96.361599999999996</v>
      </c>
      <c r="H3964">
        <v>0.09</v>
      </c>
      <c r="I3964">
        <v>0.4886744742879503</v>
      </c>
      <c r="J3964">
        <v>6</v>
      </c>
      <c r="K3964">
        <v>877.38609170796349</v>
      </c>
      <c r="L3964">
        <v>1795.4408054286171</v>
      </c>
      <c r="M3964">
        <v>3.7655808510638291</v>
      </c>
      <c r="N3964" t="s">
        <v>33</v>
      </c>
      <c r="O3964">
        <v>2.2455422652822241</v>
      </c>
    </row>
    <row r="3965" spans="1:15" hidden="1" x14ac:dyDescent="0.25">
      <c r="A3965" t="s">
        <v>212</v>
      </c>
      <c r="B3965" t="s">
        <v>213</v>
      </c>
      <c r="C3965">
        <v>2050</v>
      </c>
      <c r="D3965" t="s">
        <v>2</v>
      </c>
      <c r="E3965">
        <v>0</v>
      </c>
      <c r="F3965">
        <v>1544.59</v>
      </c>
      <c r="G3965">
        <v>24526.799999999999</v>
      </c>
      <c r="H3965">
        <v>37.880000000000003</v>
      </c>
      <c r="I3965">
        <v>0.54094405793857991</v>
      </c>
      <c r="J3965">
        <v>4</v>
      </c>
      <c r="K3965">
        <v>1481.2230058755108</v>
      </c>
      <c r="L3965">
        <v>2738.2184611106172</v>
      </c>
      <c r="M3965">
        <v>34.36535744680851</v>
      </c>
      <c r="N3965" t="s">
        <v>33</v>
      </c>
      <c r="O3965">
        <v>2.5056684359780514</v>
      </c>
    </row>
    <row r="3966" spans="1:15" hidden="1" x14ac:dyDescent="0.25">
      <c r="A3966" t="s">
        <v>212</v>
      </c>
      <c r="B3966" t="s">
        <v>213</v>
      </c>
      <c r="C3966">
        <v>2050</v>
      </c>
      <c r="D3966" t="s">
        <v>2</v>
      </c>
      <c r="E3966">
        <v>1</v>
      </c>
      <c r="F3966">
        <v>1445.78</v>
      </c>
      <c r="G3966">
        <v>41267.599999999999</v>
      </c>
      <c r="H3966">
        <v>59.66</v>
      </c>
      <c r="I3966">
        <v>0.54094587892046275</v>
      </c>
      <c r="J3966">
        <v>4</v>
      </c>
      <c r="K3966">
        <v>1386.4683576266502</v>
      </c>
      <c r="L3966">
        <v>2563.0444960474647</v>
      </c>
      <c r="M3966">
        <v>23.39482340425532</v>
      </c>
      <c r="N3966" t="s">
        <v>33</v>
      </c>
      <c r="O3966">
        <v>2.6390970722945761</v>
      </c>
    </row>
    <row r="3967" spans="1:15" hidden="1" x14ac:dyDescent="0.25">
      <c r="A3967" t="s">
        <v>212</v>
      </c>
      <c r="B3967" t="s">
        <v>213</v>
      </c>
      <c r="C3967">
        <v>2050</v>
      </c>
      <c r="D3967" t="s">
        <v>2</v>
      </c>
      <c r="E3967">
        <v>2</v>
      </c>
      <c r="F3967">
        <v>1333.62</v>
      </c>
      <c r="G3967">
        <v>14505.1</v>
      </c>
      <c r="H3967">
        <v>19.34</v>
      </c>
      <c r="I3967">
        <v>0.45591433857567343</v>
      </c>
      <c r="J3967">
        <v>5</v>
      </c>
      <c r="K3967">
        <v>1270.8774697287822</v>
      </c>
      <c r="L3967">
        <v>2787.5356447422628</v>
      </c>
      <c r="M3967">
        <v>21.926885106382976</v>
      </c>
      <c r="N3967" t="s">
        <v>33</v>
      </c>
      <c r="O3967">
        <v>1.9989764587013008</v>
      </c>
    </row>
    <row r="3968" spans="1:15" hidden="1" x14ac:dyDescent="0.25">
      <c r="A3968" t="s">
        <v>172</v>
      </c>
      <c r="B3968" t="s">
        <v>173</v>
      </c>
      <c r="C3968">
        <v>2050</v>
      </c>
      <c r="D3968" t="s">
        <v>2</v>
      </c>
      <c r="E3968">
        <v>0</v>
      </c>
      <c r="F3968">
        <v>1015.63</v>
      </c>
      <c r="G3968">
        <v>111458</v>
      </c>
      <c r="H3968">
        <v>113.2</v>
      </c>
      <c r="I3968">
        <v>0.4889453346418644</v>
      </c>
      <c r="J3968">
        <v>6</v>
      </c>
      <c r="K3968">
        <v>953.6700762230189</v>
      </c>
      <c r="L3968">
        <v>1950.4635971658249</v>
      </c>
      <c r="M3968">
        <v>52.611759574468074</v>
      </c>
      <c r="N3968" t="s">
        <v>33</v>
      </c>
      <c r="O3968">
        <v>2.1318044793021587</v>
      </c>
    </row>
    <row r="3969" spans="1:15" hidden="1" x14ac:dyDescent="0.25">
      <c r="A3969" t="s">
        <v>172</v>
      </c>
      <c r="B3969" t="s">
        <v>173</v>
      </c>
      <c r="C3969">
        <v>2050</v>
      </c>
      <c r="D3969" t="s">
        <v>2</v>
      </c>
      <c r="E3969">
        <v>1</v>
      </c>
      <c r="F3969">
        <v>944.41600000000005</v>
      </c>
      <c r="G3969">
        <v>1388.56</v>
      </c>
      <c r="H3969">
        <v>1.31</v>
      </c>
      <c r="I3969">
        <v>0.48895036767540972</v>
      </c>
      <c r="J3969">
        <v>6</v>
      </c>
      <c r="K3969">
        <v>886.80354784568715</v>
      </c>
      <c r="L3969">
        <v>1813.6882728236187</v>
      </c>
      <c r="M3969">
        <v>117.34996595744678</v>
      </c>
      <c r="N3969" t="s">
        <v>33</v>
      </c>
      <c r="O3969">
        <v>2.2985953573914064</v>
      </c>
    </row>
    <row r="3970" spans="1:15" hidden="1" x14ac:dyDescent="0.25">
      <c r="A3970" t="s">
        <v>214</v>
      </c>
      <c r="B3970" t="s">
        <v>215</v>
      </c>
      <c r="C3970">
        <v>2050</v>
      </c>
      <c r="D3970" t="s">
        <v>2</v>
      </c>
      <c r="E3970">
        <v>0</v>
      </c>
      <c r="F3970">
        <v>1420.98</v>
      </c>
      <c r="G3970">
        <v>18205</v>
      </c>
      <c r="H3970">
        <v>25.87</v>
      </c>
      <c r="I3970">
        <v>0.5441122758688347</v>
      </c>
      <c r="J3970">
        <v>4</v>
      </c>
      <c r="K3970">
        <v>1365.4852164818394</v>
      </c>
      <c r="L3970">
        <v>2509.5651707204033</v>
      </c>
      <c r="M3970">
        <v>1.9927085106382978</v>
      </c>
      <c r="N3970" t="s">
        <v>33</v>
      </c>
      <c r="O3970">
        <v>2.4689180311039549</v>
      </c>
    </row>
    <row r="3971" spans="1:15" hidden="1" x14ac:dyDescent="0.25">
      <c r="A3971" t="s">
        <v>214</v>
      </c>
      <c r="B3971" t="s">
        <v>215</v>
      </c>
      <c r="C3971">
        <v>2050</v>
      </c>
      <c r="D3971" t="s">
        <v>2</v>
      </c>
      <c r="E3971">
        <v>1</v>
      </c>
      <c r="F3971">
        <v>1309.45</v>
      </c>
      <c r="G3971">
        <v>69155.399999999994</v>
      </c>
      <c r="H3971">
        <v>90.56</v>
      </c>
      <c r="I3971">
        <v>0.45895677149414954</v>
      </c>
      <c r="J3971">
        <v>5</v>
      </c>
      <c r="K3971">
        <v>1250.4518705522664</v>
      </c>
      <c r="L3971">
        <v>2724.552611962511</v>
      </c>
      <c r="M3971">
        <v>33.436372340425528</v>
      </c>
      <c r="N3971" t="s">
        <v>33</v>
      </c>
      <c r="O3971">
        <v>3.8049096862561727</v>
      </c>
    </row>
    <row r="3972" spans="1:15" hidden="1" x14ac:dyDescent="0.25">
      <c r="A3972" t="s">
        <v>214</v>
      </c>
      <c r="B3972" t="s">
        <v>215</v>
      </c>
      <c r="C3972">
        <v>2050</v>
      </c>
      <c r="D3972" t="s">
        <v>2</v>
      </c>
      <c r="E3972">
        <v>2</v>
      </c>
      <c r="F3972">
        <v>1189.33</v>
      </c>
      <c r="G3972">
        <v>89726.9</v>
      </c>
      <c r="H3972">
        <v>106.72</v>
      </c>
      <c r="I3972">
        <v>0.45894966150429872</v>
      </c>
      <c r="J3972">
        <v>5</v>
      </c>
      <c r="K3972">
        <v>1135.7384978168211</v>
      </c>
      <c r="L3972">
        <v>2474.6472066113142</v>
      </c>
      <c r="M3972">
        <v>20.139829787234039</v>
      </c>
      <c r="N3972" t="s">
        <v>33</v>
      </c>
      <c r="O3972">
        <v>4.3834602596535861</v>
      </c>
    </row>
    <row r="3973" spans="1:15" hidden="1" x14ac:dyDescent="0.25">
      <c r="A3973" t="s">
        <v>214</v>
      </c>
      <c r="B3973" t="s">
        <v>215</v>
      </c>
      <c r="C3973">
        <v>2050</v>
      </c>
      <c r="D3973" t="s">
        <v>2</v>
      </c>
      <c r="E3973">
        <v>3</v>
      </c>
      <c r="F3973">
        <v>1078.8599999999999</v>
      </c>
      <c r="G3973">
        <v>294654</v>
      </c>
      <c r="H3973">
        <v>317.89</v>
      </c>
      <c r="I3973">
        <v>0.48922494535435829</v>
      </c>
      <c r="J3973">
        <v>6</v>
      </c>
      <c r="K3973">
        <v>1013.2304756353362</v>
      </c>
      <c r="L3973">
        <v>2071.0932368778276</v>
      </c>
      <c r="M3973">
        <v>4.6945659574468079</v>
      </c>
      <c r="N3973" t="s">
        <v>33</v>
      </c>
      <c r="O3973">
        <v>4.8505784398139342</v>
      </c>
    </row>
    <row r="3974" spans="1:15" hidden="1" x14ac:dyDescent="0.25">
      <c r="A3974" t="s">
        <v>214</v>
      </c>
      <c r="B3974" t="s">
        <v>215</v>
      </c>
      <c r="C3974">
        <v>2050</v>
      </c>
      <c r="D3974" t="s">
        <v>2</v>
      </c>
      <c r="E3974">
        <v>4</v>
      </c>
      <c r="F3974">
        <v>983.08399999999995</v>
      </c>
      <c r="G3974">
        <v>505712</v>
      </c>
      <c r="H3974">
        <v>497.16</v>
      </c>
      <c r="I3974">
        <v>0.48924025718045205</v>
      </c>
      <c r="J3974">
        <v>6</v>
      </c>
      <c r="K3974">
        <v>923.29011309012003</v>
      </c>
      <c r="L3974">
        <v>1887.1916191262494</v>
      </c>
      <c r="M3974">
        <v>2.4040148936170209</v>
      </c>
      <c r="N3974" t="s">
        <v>33</v>
      </c>
      <c r="O3974">
        <v>2.5662811474989433</v>
      </c>
    </row>
    <row r="3975" spans="1:15" hidden="1" x14ac:dyDescent="0.25">
      <c r="A3975" t="s">
        <v>214</v>
      </c>
      <c r="B3975" t="s">
        <v>215</v>
      </c>
      <c r="C3975">
        <v>2050</v>
      </c>
      <c r="D3975" t="s">
        <v>2</v>
      </c>
      <c r="E3975">
        <v>5</v>
      </c>
      <c r="F3975">
        <v>915.42700000000002</v>
      </c>
      <c r="G3975">
        <v>218600</v>
      </c>
      <c r="H3975">
        <v>200.11</v>
      </c>
      <c r="I3975">
        <v>0.48923607790231377</v>
      </c>
      <c r="J3975">
        <v>6</v>
      </c>
      <c r="K3975">
        <v>859.74581900477369</v>
      </c>
      <c r="L3975">
        <v>1757.3230140571111</v>
      </c>
      <c r="M3975">
        <v>21.097180851063829</v>
      </c>
      <c r="N3975" t="s">
        <v>33</v>
      </c>
      <c r="O3975">
        <v>2.8147684015364396</v>
      </c>
    </row>
    <row r="3976" spans="1:15" hidden="1" x14ac:dyDescent="0.25">
      <c r="A3976" t="s">
        <v>214</v>
      </c>
      <c r="B3976" t="s">
        <v>215</v>
      </c>
      <c r="C3976">
        <v>2050</v>
      </c>
      <c r="D3976" t="s">
        <v>2</v>
      </c>
      <c r="E3976">
        <v>6</v>
      </c>
      <c r="F3976">
        <v>826.66800000000001</v>
      </c>
      <c r="G3976">
        <v>13993.5</v>
      </c>
      <c r="H3976">
        <v>11.57</v>
      </c>
      <c r="I3976">
        <v>0.38621776712019912</v>
      </c>
      <c r="J3976">
        <v>7</v>
      </c>
      <c r="K3976">
        <v>775.40125285217141</v>
      </c>
      <c r="L3976">
        <v>2007.6788766966542</v>
      </c>
      <c r="M3976">
        <v>79.261576595744671</v>
      </c>
      <c r="N3976" t="s">
        <v>33</v>
      </c>
      <c r="O3976">
        <v>2.4075941098003124</v>
      </c>
    </row>
    <row r="3977" spans="1:15" hidden="1" x14ac:dyDescent="0.25">
      <c r="A3977" t="s">
        <v>214</v>
      </c>
      <c r="B3977" t="s">
        <v>215</v>
      </c>
      <c r="C3977">
        <v>2050</v>
      </c>
      <c r="D3977" t="s">
        <v>2</v>
      </c>
      <c r="E3977">
        <v>7</v>
      </c>
      <c r="F3977">
        <v>745.03200000000004</v>
      </c>
      <c r="G3977">
        <v>6496.35</v>
      </c>
      <c r="H3977">
        <v>4.84</v>
      </c>
      <c r="I3977">
        <v>0.3862355537329894</v>
      </c>
      <c r="J3977">
        <v>7</v>
      </c>
      <c r="K3977">
        <v>698.83683695189575</v>
      </c>
      <c r="L3977">
        <v>1809.3539815213708</v>
      </c>
      <c r="M3977">
        <v>51.23601063829787</v>
      </c>
      <c r="N3977" t="s">
        <v>33</v>
      </c>
      <c r="O3977">
        <v>2.6198974788239724</v>
      </c>
    </row>
    <row r="3978" spans="1:15" hidden="1" x14ac:dyDescent="0.25">
      <c r="A3978" t="s">
        <v>214</v>
      </c>
      <c r="B3978" t="s">
        <v>215</v>
      </c>
      <c r="C3978">
        <v>2050</v>
      </c>
      <c r="D3978" t="s">
        <v>2</v>
      </c>
      <c r="E3978">
        <v>8</v>
      </c>
      <c r="F3978">
        <v>686.28200000000004</v>
      </c>
      <c r="G3978">
        <v>797.66700000000003</v>
      </c>
      <c r="H3978">
        <v>0.55000000000000004</v>
      </c>
      <c r="I3978">
        <v>0.38622512902083017</v>
      </c>
      <c r="J3978">
        <v>7</v>
      </c>
      <c r="K3978">
        <v>643.72481758958702</v>
      </c>
      <c r="L3978">
        <v>1666.7087903409547</v>
      </c>
      <c r="M3978">
        <v>42.499295744680843</v>
      </c>
      <c r="N3978" t="s">
        <v>33</v>
      </c>
      <c r="O3978">
        <v>2.8637821740427443</v>
      </c>
    </row>
    <row r="3979" spans="1:15" hidden="1" x14ac:dyDescent="0.25">
      <c r="A3979" t="s">
        <v>216</v>
      </c>
      <c r="B3979" t="s">
        <v>217</v>
      </c>
      <c r="C3979">
        <v>2050</v>
      </c>
      <c r="D3979" t="s">
        <v>2</v>
      </c>
      <c r="E3979">
        <v>0</v>
      </c>
      <c r="F3979">
        <v>1078.26</v>
      </c>
      <c r="G3979">
        <v>847.98199999999997</v>
      </c>
      <c r="H3979">
        <v>0.91</v>
      </c>
      <c r="I3979">
        <v>0.49051919960273666</v>
      </c>
      <c r="J3979">
        <v>6</v>
      </c>
      <c r="K3979">
        <v>1013.5315749920552</v>
      </c>
      <c r="L3979">
        <v>2066.2424137789053</v>
      </c>
      <c r="M3979">
        <v>33.727123404255316</v>
      </c>
      <c r="N3979" t="s">
        <v>33</v>
      </c>
      <c r="O3979">
        <v>3.2550732803723306</v>
      </c>
    </row>
    <row r="3980" spans="1:15" hidden="1" x14ac:dyDescent="0.25">
      <c r="A3980" t="s">
        <v>218</v>
      </c>
      <c r="B3980" t="s">
        <v>219</v>
      </c>
      <c r="C3980">
        <v>2050</v>
      </c>
      <c r="D3980" t="s">
        <v>2</v>
      </c>
      <c r="E3980">
        <v>0</v>
      </c>
      <c r="F3980">
        <v>1794.77</v>
      </c>
      <c r="G3980">
        <v>9874.77</v>
      </c>
      <c r="H3980">
        <v>17.72</v>
      </c>
      <c r="I3980">
        <v>0.58360953281745664</v>
      </c>
      <c r="J3980">
        <v>3</v>
      </c>
      <c r="K3980">
        <v>1739.1678371160699</v>
      </c>
      <c r="L3980">
        <v>2980.0195838474297</v>
      </c>
      <c r="M3980">
        <v>0.62405106382978714</v>
      </c>
      <c r="N3980" t="s">
        <v>33</v>
      </c>
      <c r="O3980">
        <v>2.1549331494899975</v>
      </c>
    </row>
    <row r="3981" spans="1:15" hidden="1" x14ac:dyDescent="0.25">
      <c r="A3981" t="s">
        <v>218</v>
      </c>
      <c r="B3981" t="s">
        <v>219</v>
      </c>
      <c r="C3981">
        <v>2050</v>
      </c>
      <c r="D3981" t="s">
        <v>2</v>
      </c>
      <c r="E3981">
        <v>1</v>
      </c>
      <c r="F3981">
        <v>1634.62</v>
      </c>
      <c r="G3981">
        <v>90541.6</v>
      </c>
      <c r="H3981">
        <v>148</v>
      </c>
      <c r="I3981">
        <v>0.54388863414448707</v>
      </c>
      <c r="J3981">
        <v>4</v>
      </c>
      <c r="K3981">
        <v>1570.5570403469046</v>
      </c>
      <c r="L3981">
        <v>2887.6445318945152</v>
      </c>
      <c r="M3981">
        <v>365.29679999999996</v>
      </c>
      <c r="N3981" t="s">
        <v>33</v>
      </c>
      <c r="O3981">
        <v>2.3027422216460889</v>
      </c>
    </row>
    <row r="3982" spans="1:15" hidden="1" x14ac:dyDescent="0.25">
      <c r="A3982" t="s">
        <v>218</v>
      </c>
      <c r="B3982" t="s">
        <v>219</v>
      </c>
      <c r="C3982">
        <v>2050</v>
      </c>
      <c r="D3982" t="s">
        <v>2</v>
      </c>
      <c r="E3982">
        <v>2</v>
      </c>
      <c r="F3982">
        <v>1518.54</v>
      </c>
      <c r="G3982">
        <v>1446410</v>
      </c>
      <c r="H3982">
        <v>2196.4299999999998</v>
      </c>
      <c r="I3982">
        <v>0.5439089882455963</v>
      </c>
      <c r="J3982">
        <v>4</v>
      </c>
      <c r="K3982">
        <v>1459.0453865275929</v>
      </c>
      <c r="L3982">
        <v>2682.5175131483147</v>
      </c>
      <c r="M3982">
        <v>299.77852978723405</v>
      </c>
      <c r="N3982" t="s">
        <v>33</v>
      </c>
      <c r="O3982">
        <v>2.3794132450456922</v>
      </c>
    </row>
    <row r="3983" spans="1:15" hidden="1" x14ac:dyDescent="0.25">
      <c r="A3983" t="s">
        <v>218</v>
      </c>
      <c r="B3983" t="s">
        <v>219</v>
      </c>
      <c r="C3983">
        <v>2050</v>
      </c>
      <c r="D3983" t="s">
        <v>2</v>
      </c>
      <c r="E3983">
        <v>3</v>
      </c>
      <c r="F3983">
        <v>1386.61</v>
      </c>
      <c r="G3983">
        <v>1042230</v>
      </c>
      <c r="H3983">
        <v>1445.17</v>
      </c>
      <c r="I3983">
        <v>0.45875316739974942</v>
      </c>
      <c r="J3983">
        <v>5</v>
      </c>
      <c r="K3983">
        <v>1323.9529830047877</v>
      </c>
      <c r="L3983">
        <v>2885.9811268640647</v>
      </c>
      <c r="M3983">
        <v>3.6521170212765957</v>
      </c>
      <c r="N3983" t="s">
        <v>33</v>
      </c>
      <c r="O3983">
        <v>2.547176240003139</v>
      </c>
    </row>
    <row r="3984" spans="1:15" hidden="1" x14ac:dyDescent="0.25">
      <c r="A3984" t="s">
        <v>218</v>
      </c>
      <c r="B3984" t="s">
        <v>219</v>
      </c>
      <c r="C3984">
        <v>2050</v>
      </c>
      <c r="D3984" t="s">
        <v>2</v>
      </c>
      <c r="E3984">
        <v>4</v>
      </c>
      <c r="F3984">
        <v>1254.69</v>
      </c>
      <c r="G3984">
        <v>927720</v>
      </c>
      <c r="H3984">
        <v>1164</v>
      </c>
      <c r="I3984">
        <v>0.45876013554638018</v>
      </c>
      <c r="J3984">
        <v>5</v>
      </c>
      <c r="K3984">
        <v>1197.9997312353278</v>
      </c>
      <c r="L3984">
        <v>2611.3858603004342</v>
      </c>
      <c r="M3984">
        <v>80.708240425531912</v>
      </c>
      <c r="N3984" t="s">
        <v>33</v>
      </c>
      <c r="O3984">
        <v>2.3757088074706854</v>
      </c>
    </row>
    <row r="3985" spans="1:15" hidden="1" x14ac:dyDescent="0.25">
      <c r="A3985" t="s">
        <v>218</v>
      </c>
      <c r="B3985" t="s">
        <v>219</v>
      </c>
      <c r="C3985">
        <v>2050</v>
      </c>
      <c r="D3985" t="s">
        <v>2</v>
      </c>
      <c r="E3985">
        <v>5</v>
      </c>
      <c r="F3985">
        <v>1155.52</v>
      </c>
      <c r="G3985">
        <v>543628</v>
      </c>
      <c r="H3985">
        <v>628.16999999999996</v>
      </c>
      <c r="I3985">
        <v>0.45875861100859711</v>
      </c>
      <c r="J3985">
        <v>5</v>
      </c>
      <c r="K3985">
        <v>1103.3093594585669</v>
      </c>
      <c r="L3985">
        <v>2404.988883005165</v>
      </c>
      <c r="M3985">
        <v>35.393623404255315</v>
      </c>
      <c r="N3985" t="s">
        <v>33</v>
      </c>
      <c r="O3985">
        <v>2.5556610941904396</v>
      </c>
    </row>
    <row r="3986" spans="1:15" hidden="1" x14ac:dyDescent="0.25">
      <c r="A3986" t="s">
        <v>218</v>
      </c>
      <c r="B3986" t="s">
        <v>219</v>
      </c>
      <c r="C3986">
        <v>2050</v>
      </c>
      <c r="D3986" t="s">
        <v>2</v>
      </c>
      <c r="E3986">
        <v>6</v>
      </c>
      <c r="F3986">
        <v>1037.3499999999999</v>
      </c>
      <c r="G3986">
        <v>148535</v>
      </c>
      <c r="H3986">
        <v>154.08000000000001</v>
      </c>
      <c r="I3986">
        <v>0.48897080399645698</v>
      </c>
      <c r="J3986">
        <v>6</v>
      </c>
      <c r="K3986">
        <v>974.0814818896971</v>
      </c>
      <c r="L3986">
        <v>1992.1056102497996</v>
      </c>
      <c r="M3986">
        <v>8.7154404255319129</v>
      </c>
      <c r="N3986" t="s">
        <v>33</v>
      </c>
      <c r="O3986">
        <v>2.8792022425418065</v>
      </c>
    </row>
    <row r="3987" spans="1:15" hidden="1" x14ac:dyDescent="0.25">
      <c r="A3987" t="s">
        <v>218</v>
      </c>
      <c r="B3987" t="s">
        <v>219</v>
      </c>
      <c r="C3987">
        <v>2050</v>
      </c>
      <c r="D3987" t="s">
        <v>2</v>
      </c>
      <c r="E3987">
        <v>7</v>
      </c>
      <c r="F3987">
        <v>963.94399999999996</v>
      </c>
      <c r="G3987">
        <v>34932.6</v>
      </c>
      <c r="H3987">
        <v>33.67</v>
      </c>
      <c r="I3987">
        <v>0.4889498271518532</v>
      </c>
      <c r="J3987">
        <v>6</v>
      </c>
      <c r="K3987">
        <v>905.13995152962843</v>
      </c>
      <c r="L3987">
        <v>1851.1918836378256</v>
      </c>
      <c r="M3987">
        <v>93.316908510638285</v>
      </c>
      <c r="N3987" t="s">
        <v>33</v>
      </c>
      <c r="O3987">
        <v>2.2084587435018399</v>
      </c>
    </row>
    <row r="3988" spans="1:15" hidden="1" x14ac:dyDescent="0.25">
      <c r="A3988" t="s">
        <v>218</v>
      </c>
      <c r="B3988" t="s">
        <v>219</v>
      </c>
      <c r="C3988">
        <v>2050</v>
      </c>
      <c r="D3988" t="s">
        <v>2</v>
      </c>
      <c r="E3988">
        <v>8</v>
      </c>
      <c r="F3988">
        <v>857.49</v>
      </c>
      <c r="G3988">
        <v>2444.52</v>
      </c>
      <c r="H3988">
        <v>2.1</v>
      </c>
      <c r="I3988">
        <v>0.38598354294796994</v>
      </c>
      <c r="J3988">
        <v>7</v>
      </c>
      <c r="K3988">
        <v>804.17774838695948</v>
      </c>
      <c r="L3988">
        <v>2083.4508700682131</v>
      </c>
      <c r="M3988">
        <v>12.587393617021275</v>
      </c>
      <c r="N3988" t="s">
        <v>33</v>
      </c>
      <c r="O3988">
        <v>2.3692035318694971</v>
      </c>
    </row>
    <row r="3989" spans="1:15" hidden="1" x14ac:dyDescent="0.25">
      <c r="A3989" t="s">
        <v>218</v>
      </c>
      <c r="B3989" t="s">
        <v>219</v>
      </c>
      <c r="C3989">
        <v>2050</v>
      </c>
      <c r="D3989" t="s">
        <v>2</v>
      </c>
      <c r="E3989">
        <v>9</v>
      </c>
      <c r="F3989">
        <v>765.54100000000005</v>
      </c>
      <c r="G3989">
        <v>916.36800000000005</v>
      </c>
      <c r="H3989">
        <v>0.7</v>
      </c>
      <c r="I3989">
        <v>0.38597654752212884</v>
      </c>
      <c r="J3989">
        <v>7</v>
      </c>
      <c r="K3989">
        <v>717.94186533447407</v>
      </c>
      <c r="L3989">
        <v>1860.0660323625309</v>
      </c>
      <c r="M3989">
        <v>3.3755489361702122</v>
      </c>
      <c r="N3989" t="s">
        <v>33</v>
      </c>
      <c r="O3989">
        <v>2.0511796793081261</v>
      </c>
    </row>
    <row r="3990" spans="1:15" hidden="1" x14ac:dyDescent="0.25">
      <c r="A3990" t="s">
        <v>220</v>
      </c>
      <c r="B3990" t="s">
        <v>221</v>
      </c>
      <c r="C3990">
        <v>2050</v>
      </c>
      <c r="D3990" t="s">
        <v>2</v>
      </c>
      <c r="E3990">
        <v>0</v>
      </c>
      <c r="F3990">
        <v>1016.19</v>
      </c>
      <c r="G3990">
        <v>15384.5</v>
      </c>
      <c r="H3990">
        <v>15.63</v>
      </c>
      <c r="I3990">
        <v>0.49028058631541044</v>
      </c>
      <c r="J3990">
        <v>6</v>
      </c>
      <c r="K3990">
        <v>955.03794690653388</v>
      </c>
      <c r="L3990">
        <v>1947.9415941877267</v>
      </c>
      <c r="M3990">
        <v>15.714740425531913</v>
      </c>
      <c r="N3990" t="s">
        <v>33</v>
      </c>
      <c r="O3990">
        <v>2.0336846761652683</v>
      </c>
    </row>
    <row r="3991" spans="1:15" hidden="1" x14ac:dyDescent="0.25">
      <c r="A3991" t="s">
        <v>220</v>
      </c>
      <c r="B3991" t="s">
        <v>221</v>
      </c>
      <c r="C3991">
        <v>2050</v>
      </c>
      <c r="D3991" t="s">
        <v>2</v>
      </c>
      <c r="E3991">
        <v>1</v>
      </c>
      <c r="F3991">
        <v>939.95500000000004</v>
      </c>
      <c r="G3991">
        <v>57143.4</v>
      </c>
      <c r="H3991">
        <v>53.71</v>
      </c>
      <c r="I3991">
        <v>0.49027825235804268</v>
      </c>
      <c r="J3991">
        <v>6</v>
      </c>
      <c r="K3991">
        <v>883.38924395457195</v>
      </c>
      <c r="L3991">
        <v>1801.8120112524314</v>
      </c>
      <c r="M3991">
        <v>2.9926085106382971</v>
      </c>
      <c r="N3991" t="s">
        <v>33</v>
      </c>
      <c r="O3991">
        <v>2.0295816697098128</v>
      </c>
    </row>
    <row r="3992" spans="1:15" hidden="1" x14ac:dyDescent="0.25">
      <c r="A3992" t="s">
        <v>220</v>
      </c>
      <c r="B3992" t="s">
        <v>221</v>
      </c>
      <c r="C3992">
        <v>2050</v>
      </c>
      <c r="D3992" t="s">
        <v>2</v>
      </c>
      <c r="E3992">
        <v>2</v>
      </c>
      <c r="F3992">
        <v>850.99400000000003</v>
      </c>
      <c r="G3992">
        <v>102567</v>
      </c>
      <c r="H3992">
        <v>87.28</v>
      </c>
      <c r="I3992">
        <v>0.38717305633690147</v>
      </c>
      <c r="J3992">
        <v>7</v>
      </c>
      <c r="K3992">
        <v>798.75875538043817</v>
      </c>
      <c r="L3992">
        <v>2063.0535681837127</v>
      </c>
      <c r="M3992">
        <v>6.1128638297872326</v>
      </c>
      <c r="N3992" t="s">
        <v>33</v>
      </c>
      <c r="O3992">
        <v>2.8746311079949853</v>
      </c>
    </row>
    <row r="3993" spans="1:15" hidden="1" x14ac:dyDescent="0.25">
      <c r="A3993" t="s">
        <v>220</v>
      </c>
      <c r="B3993" t="s">
        <v>221</v>
      </c>
      <c r="C3993">
        <v>2050</v>
      </c>
      <c r="D3993" t="s">
        <v>2</v>
      </c>
      <c r="E3993">
        <v>3</v>
      </c>
      <c r="F3993">
        <v>803.84699999999998</v>
      </c>
      <c r="G3993">
        <v>15306.5</v>
      </c>
      <c r="H3993">
        <v>12.3</v>
      </c>
      <c r="I3993">
        <v>0.38715429508660676</v>
      </c>
      <c r="J3993">
        <v>7</v>
      </c>
      <c r="K3993">
        <v>754.4957226116104</v>
      </c>
      <c r="L3993">
        <v>1948.8243632757039</v>
      </c>
      <c r="M3993">
        <v>11.410206382978721</v>
      </c>
      <c r="N3993" t="s">
        <v>33</v>
      </c>
      <c r="O3993">
        <v>3.2641220375227338</v>
      </c>
    </row>
    <row r="3994" spans="1:15" hidden="1" x14ac:dyDescent="0.25">
      <c r="A3994" t="s">
        <v>222</v>
      </c>
      <c r="B3994" t="s">
        <v>223</v>
      </c>
      <c r="C3994">
        <v>2050</v>
      </c>
      <c r="D3994" t="s">
        <v>2</v>
      </c>
      <c r="E3994">
        <v>0</v>
      </c>
      <c r="F3994">
        <v>1712.37</v>
      </c>
      <c r="G3994">
        <v>10475800</v>
      </c>
      <c r="H3994">
        <v>17938.46</v>
      </c>
      <c r="I3994">
        <v>0.57976247723862118</v>
      </c>
      <c r="J3994">
        <v>3</v>
      </c>
      <c r="K3994">
        <v>1655.2632630572721</v>
      </c>
      <c r="L3994">
        <v>2855.0713922384316</v>
      </c>
      <c r="M3994">
        <v>59.703248936170205</v>
      </c>
      <c r="N3994" t="s">
        <v>33</v>
      </c>
      <c r="O3994">
        <v>3.5986783419987614</v>
      </c>
    </row>
    <row r="3995" spans="1:15" hidden="1" x14ac:dyDescent="0.25">
      <c r="A3995" t="s">
        <v>222</v>
      </c>
      <c r="B3995" t="s">
        <v>223</v>
      </c>
      <c r="C3995">
        <v>2050</v>
      </c>
      <c r="D3995" t="s">
        <v>2</v>
      </c>
      <c r="E3995">
        <v>1</v>
      </c>
      <c r="F3995">
        <v>1590.82</v>
      </c>
      <c r="G3995">
        <v>3755320</v>
      </c>
      <c r="H3995">
        <v>5974.05</v>
      </c>
      <c r="I3995">
        <v>0.53946549224786866</v>
      </c>
      <c r="J3995">
        <v>4</v>
      </c>
      <c r="K3995">
        <v>1524.0649733056723</v>
      </c>
      <c r="L3995">
        <v>2825.138948100519</v>
      </c>
      <c r="M3995">
        <v>4.141429787234042</v>
      </c>
      <c r="N3995" t="s">
        <v>33</v>
      </c>
      <c r="O3995">
        <v>3.7775003985350115</v>
      </c>
    </row>
    <row r="3996" spans="1:15" hidden="1" x14ac:dyDescent="0.25">
      <c r="A3996" t="s">
        <v>222</v>
      </c>
      <c r="B3996" t="s">
        <v>223</v>
      </c>
      <c r="C3996">
        <v>2050</v>
      </c>
      <c r="D3996" t="s">
        <v>2</v>
      </c>
      <c r="E3996">
        <v>2</v>
      </c>
      <c r="F3996">
        <v>1441.88</v>
      </c>
      <c r="G3996">
        <v>472022</v>
      </c>
      <c r="H3996">
        <v>680.6</v>
      </c>
      <c r="I3996">
        <v>0.53947401038721254</v>
      </c>
      <c r="J3996">
        <v>4</v>
      </c>
      <c r="K3996">
        <v>1381.3827248845555</v>
      </c>
      <c r="L3996">
        <v>2560.6103320770821</v>
      </c>
      <c r="M3996">
        <v>40.634234042553182</v>
      </c>
      <c r="N3996" t="s">
        <v>33</v>
      </c>
      <c r="O3996">
        <v>4.0044143709631701</v>
      </c>
    </row>
    <row r="3997" spans="1:15" hidden="1" x14ac:dyDescent="0.25">
      <c r="A3997" t="s">
        <v>222</v>
      </c>
      <c r="B3997" t="s">
        <v>223</v>
      </c>
      <c r="C3997">
        <v>2050</v>
      </c>
      <c r="D3997" t="s">
        <v>2</v>
      </c>
      <c r="E3997">
        <v>3</v>
      </c>
      <c r="F3997">
        <v>1302.8399999999999</v>
      </c>
      <c r="G3997">
        <v>71939.199999999997</v>
      </c>
      <c r="H3997">
        <v>93.73</v>
      </c>
      <c r="I3997">
        <v>0.454517614922193</v>
      </c>
      <c r="J3997">
        <v>5</v>
      </c>
      <c r="K3997">
        <v>1240.3306365075116</v>
      </c>
      <c r="L3997">
        <v>2728.8945373873767</v>
      </c>
      <c r="M3997">
        <v>66.617451063829776</v>
      </c>
      <c r="N3997" t="s">
        <v>33</v>
      </c>
      <c r="O3997">
        <v>4.0133282322376633</v>
      </c>
    </row>
    <row r="3998" spans="1:15" hidden="1" x14ac:dyDescent="0.25">
      <c r="A3998" t="s">
        <v>222</v>
      </c>
      <c r="B3998" t="s">
        <v>223</v>
      </c>
      <c r="C3998">
        <v>2050</v>
      </c>
      <c r="D3998" t="s">
        <v>2</v>
      </c>
      <c r="E3998">
        <v>4</v>
      </c>
      <c r="F3998">
        <v>1211.9000000000001</v>
      </c>
      <c r="G3998">
        <v>18233.8</v>
      </c>
      <c r="H3998">
        <v>22.1</v>
      </c>
      <c r="I3998">
        <v>0.4545166618022804</v>
      </c>
      <c r="J3998">
        <v>5</v>
      </c>
      <c r="K3998">
        <v>1153.7530988840606</v>
      </c>
      <c r="L3998">
        <v>2538.4176111588963</v>
      </c>
      <c r="M3998">
        <v>0.36875744680851064</v>
      </c>
      <c r="N3998" t="s">
        <v>33</v>
      </c>
      <c r="O3998">
        <v>3.0041410566077005</v>
      </c>
    </row>
    <row r="3999" spans="1:15" hidden="1" x14ac:dyDescent="0.25">
      <c r="A3999" t="s">
        <v>224</v>
      </c>
      <c r="B3999" t="s">
        <v>225</v>
      </c>
      <c r="C3999">
        <v>2050</v>
      </c>
      <c r="D3999" t="s">
        <v>2</v>
      </c>
      <c r="E3999">
        <v>0</v>
      </c>
      <c r="F3999">
        <v>1650.7</v>
      </c>
      <c r="G3999">
        <v>4140800</v>
      </c>
      <c r="H3999">
        <v>6835.2</v>
      </c>
      <c r="I3999">
        <v>0.54096950611733507</v>
      </c>
      <c r="J3999">
        <v>4</v>
      </c>
      <c r="K3999">
        <v>1583.0063043195607</v>
      </c>
      <c r="L3999">
        <v>2926.2394394116</v>
      </c>
      <c r="M3999">
        <v>6.0064914893617019</v>
      </c>
      <c r="N3999" t="s">
        <v>33</v>
      </c>
      <c r="O3999">
        <v>3.3485076439866539</v>
      </c>
    </row>
    <row r="4000" spans="1:15" hidden="1" x14ac:dyDescent="0.25">
      <c r="A4000" t="s">
        <v>224</v>
      </c>
      <c r="B4000" t="s">
        <v>225</v>
      </c>
      <c r="C4000">
        <v>2050</v>
      </c>
      <c r="D4000" t="s">
        <v>2</v>
      </c>
      <c r="E4000">
        <v>1</v>
      </c>
      <c r="F4000">
        <v>1525.21</v>
      </c>
      <c r="G4000">
        <v>131395</v>
      </c>
      <c r="H4000">
        <v>200.4</v>
      </c>
      <c r="I4000">
        <v>0.54096718610340222</v>
      </c>
      <c r="J4000">
        <v>4</v>
      </c>
      <c r="K4000">
        <v>1462.6603044661597</v>
      </c>
      <c r="L4000">
        <v>2703.7874792401585</v>
      </c>
      <c r="M4000">
        <v>3.9428680851063822</v>
      </c>
      <c r="N4000" t="s">
        <v>33</v>
      </c>
      <c r="O4000">
        <v>3.628978105193037</v>
      </c>
    </row>
    <row r="4001" spans="1:15" hidden="1" x14ac:dyDescent="0.25">
      <c r="A4001" t="s">
        <v>226</v>
      </c>
      <c r="B4001" t="s">
        <v>227</v>
      </c>
      <c r="C4001">
        <v>2050</v>
      </c>
      <c r="D4001" t="s">
        <v>2</v>
      </c>
      <c r="E4001">
        <v>0</v>
      </c>
      <c r="F4001">
        <v>776.69299999999998</v>
      </c>
      <c r="G4001">
        <v>19235.2</v>
      </c>
      <c r="H4001">
        <v>14.94</v>
      </c>
      <c r="I4001">
        <v>0.38715873965507486</v>
      </c>
      <c r="J4001">
        <v>7</v>
      </c>
      <c r="K4001">
        <v>729.01109716660847</v>
      </c>
      <c r="L4001">
        <v>1882.9772454990805</v>
      </c>
      <c r="M4001">
        <v>4.2548936170212756E-2</v>
      </c>
      <c r="N4001" t="s">
        <v>33</v>
      </c>
      <c r="O4001">
        <v>4.0217968858080662</v>
      </c>
    </row>
    <row r="4002" spans="1:15" hidden="1" x14ac:dyDescent="0.25">
      <c r="A4002" t="s">
        <v>226</v>
      </c>
      <c r="B4002" t="s">
        <v>227</v>
      </c>
      <c r="C4002">
        <v>2050</v>
      </c>
      <c r="D4002" t="s">
        <v>2</v>
      </c>
      <c r="E4002">
        <v>1</v>
      </c>
      <c r="F4002">
        <v>708.56100000000004</v>
      </c>
      <c r="G4002">
        <v>88297.3</v>
      </c>
      <c r="H4002">
        <v>62.56</v>
      </c>
      <c r="I4002">
        <v>0.38716732838579859</v>
      </c>
      <c r="J4002">
        <v>7</v>
      </c>
      <c r="K4002">
        <v>665.06581255965091</v>
      </c>
      <c r="L4002">
        <v>1717.7735924476981</v>
      </c>
      <c r="M4002">
        <v>470.76142978723402</v>
      </c>
      <c r="N4002" t="s">
        <v>33</v>
      </c>
      <c r="O4002">
        <v>1.7354845241172494</v>
      </c>
    </row>
    <row r="4003" spans="1:15" hidden="1" x14ac:dyDescent="0.25">
      <c r="A4003" t="s">
        <v>226</v>
      </c>
      <c r="B4003" t="s">
        <v>227</v>
      </c>
      <c r="C4003">
        <v>2050</v>
      </c>
      <c r="D4003" t="s">
        <v>2</v>
      </c>
      <c r="E4003">
        <v>2</v>
      </c>
      <c r="F4003">
        <v>654.61099999999999</v>
      </c>
      <c r="G4003">
        <v>82336.600000000006</v>
      </c>
      <c r="H4003">
        <v>53.9</v>
      </c>
      <c r="I4003">
        <v>0.38716761247839093</v>
      </c>
      <c r="J4003">
        <v>7</v>
      </c>
      <c r="K4003">
        <v>614.42766939924877</v>
      </c>
      <c r="L4003">
        <v>1586.9810634884702</v>
      </c>
      <c r="M4003">
        <v>810.5005021276595</v>
      </c>
      <c r="N4003" t="s">
        <v>33</v>
      </c>
      <c r="O4003">
        <v>1.8610674996698031</v>
      </c>
    </row>
    <row r="4004" spans="1:15" hidden="1" x14ac:dyDescent="0.25">
      <c r="A4004" t="s">
        <v>228</v>
      </c>
      <c r="B4004" t="s">
        <v>229</v>
      </c>
      <c r="C4004">
        <v>2050</v>
      </c>
      <c r="D4004" t="s">
        <v>2</v>
      </c>
      <c r="E4004">
        <v>0</v>
      </c>
      <c r="F4004">
        <v>1707.24</v>
      </c>
      <c r="G4004">
        <v>113519</v>
      </c>
      <c r="H4004">
        <v>193.8</v>
      </c>
      <c r="I4004">
        <v>0.58452371953021764</v>
      </c>
      <c r="J4004">
        <v>3</v>
      </c>
      <c r="K4004">
        <v>1655.2897484663049</v>
      </c>
      <c r="L4004">
        <v>2831.8606981367038</v>
      </c>
      <c r="M4004">
        <v>421.70250638297864</v>
      </c>
      <c r="N4004" t="s">
        <v>33</v>
      </c>
      <c r="O4004">
        <v>1.905618869711621</v>
      </c>
    </row>
    <row r="4005" spans="1:15" hidden="1" x14ac:dyDescent="0.25">
      <c r="A4005" t="s">
        <v>228</v>
      </c>
      <c r="B4005" t="s">
        <v>229</v>
      </c>
      <c r="C4005">
        <v>2050</v>
      </c>
      <c r="D4005" t="s">
        <v>2</v>
      </c>
      <c r="E4005">
        <v>1</v>
      </c>
      <c r="F4005">
        <v>1611.12</v>
      </c>
      <c r="G4005">
        <v>45509.2</v>
      </c>
      <c r="H4005">
        <v>73.319999999999993</v>
      </c>
      <c r="I4005">
        <v>0.54498785375019076</v>
      </c>
      <c r="J4005">
        <v>4</v>
      </c>
      <c r="K4005">
        <v>1549.0626504879585</v>
      </c>
      <c r="L4005">
        <v>2842.380137150747</v>
      </c>
      <c r="M4005">
        <v>149.50277872340422</v>
      </c>
      <c r="N4005" t="s">
        <v>33</v>
      </c>
      <c r="O4005">
        <v>2.0894836669984218</v>
      </c>
    </row>
    <row r="4006" spans="1:15" hidden="1" x14ac:dyDescent="0.25">
      <c r="A4006" t="s">
        <v>230</v>
      </c>
      <c r="B4006" t="s">
        <v>231</v>
      </c>
      <c r="C4006">
        <v>2050</v>
      </c>
      <c r="D4006" t="s">
        <v>2</v>
      </c>
      <c r="E4006">
        <v>0</v>
      </c>
      <c r="F4006">
        <v>1421.42</v>
      </c>
      <c r="G4006">
        <v>53445.1</v>
      </c>
      <c r="H4006">
        <v>75.97</v>
      </c>
      <c r="I4006">
        <v>0.54388476576832268</v>
      </c>
      <c r="J4006">
        <v>4</v>
      </c>
      <c r="K4006">
        <v>1365.7092525125593</v>
      </c>
      <c r="L4006">
        <v>2511.0268543434572</v>
      </c>
      <c r="M4006">
        <v>95.508178723404242</v>
      </c>
      <c r="N4006" t="s">
        <v>33</v>
      </c>
      <c r="O4006">
        <v>2.2656799455209553</v>
      </c>
    </row>
    <row r="4007" spans="1:15" hidden="1" x14ac:dyDescent="0.25">
      <c r="A4007" t="s">
        <v>230</v>
      </c>
      <c r="B4007" t="s">
        <v>231</v>
      </c>
      <c r="C4007">
        <v>2050</v>
      </c>
      <c r="D4007" t="s">
        <v>2</v>
      </c>
      <c r="E4007">
        <v>1</v>
      </c>
      <c r="F4007">
        <v>1322.15</v>
      </c>
      <c r="G4007">
        <v>54437.4</v>
      </c>
      <c r="H4007">
        <v>71.97</v>
      </c>
      <c r="I4007">
        <v>0.45875050269232454</v>
      </c>
      <c r="J4007">
        <v>5</v>
      </c>
      <c r="K4007">
        <v>1262.4034713425408</v>
      </c>
      <c r="L4007">
        <v>2751.8301646182858</v>
      </c>
      <c r="M4007">
        <v>126.21432765957445</v>
      </c>
      <c r="N4007" t="s">
        <v>33</v>
      </c>
      <c r="O4007">
        <v>2.4075829181313666</v>
      </c>
    </row>
    <row r="4008" spans="1:15" hidden="1" x14ac:dyDescent="0.25">
      <c r="A4008" t="s">
        <v>230</v>
      </c>
      <c r="B4008" t="s">
        <v>231</v>
      </c>
      <c r="C4008">
        <v>2050</v>
      </c>
      <c r="D4008" t="s">
        <v>2</v>
      </c>
      <c r="E4008">
        <v>2</v>
      </c>
      <c r="F4008">
        <v>1191.1099999999999</v>
      </c>
      <c r="G4008">
        <v>80905.2</v>
      </c>
      <c r="H4008">
        <v>96.37</v>
      </c>
      <c r="I4008">
        <v>0.45876879736617326</v>
      </c>
      <c r="J4008">
        <v>5</v>
      </c>
      <c r="K4008">
        <v>1137.2991175802815</v>
      </c>
      <c r="L4008">
        <v>2479.0245633739755</v>
      </c>
      <c r="M4008">
        <v>245.62082553191487</v>
      </c>
      <c r="N4008" t="s">
        <v>33</v>
      </c>
      <c r="O4008">
        <v>2.6270853433745303</v>
      </c>
    </row>
    <row r="4009" spans="1:15" hidden="1" x14ac:dyDescent="0.25">
      <c r="A4009" t="s">
        <v>230</v>
      </c>
      <c r="B4009" t="s">
        <v>231</v>
      </c>
      <c r="C4009">
        <v>2050</v>
      </c>
      <c r="D4009" t="s">
        <v>2</v>
      </c>
      <c r="E4009">
        <v>3</v>
      </c>
      <c r="F4009">
        <v>1096.78</v>
      </c>
      <c r="G4009">
        <v>64767.1</v>
      </c>
      <c r="H4009">
        <v>71.040000000000006</v>
      </c>
      <c r="I4009">
        <v>0.48896450381930556</v>
      </c>
      <c r="J4009">
        <v>6</v>
      </c>
      <c r="K4009">
        <v>1029.8825093778137</v>
      </c>
      <c r="L4009">
        <v>2106.2520926026191</v>
      </c>
      <c r="M4009">
        <v>82.388923404255308</v>
      </c>
      <c r="N4009" t="s">
        <v>33</v>
      </c>
      <c r="O4009">
        <v>2.8379425388535564</v>
      </c>
    </row>
    <row r="4010" spans="1:15" hidden="1" x14ac:dyDescent="0.25">
      <c r="A4010" t="s">
        <v>230</v>
      </c>
      <c r="B4010" t="s">
        <v>231</v>
      </c>
      <c r="C4010">
        <v>2050</v>
      </c>
      <c r="D4010" t="s">
        <v>2</v>
      </c>
      <c r="E4010">
        <v>4</v>
      </c>
      <c r="F4010">
        <v>1016.01</v>
      </c>
      <c r="G4010">
        <v>15047.3</v>
      </c>
      <c r="H4010">
        <v>15.29</v>
      </c>
      <c r="I4010">
        <v>0.48895612133240729</v>
      </c>
      <c r="J4010">
        <v>6</v>
      </c>
      <c r="K4010">
        <v>954.03372367054885</v>
      </c>
      <c r="L4010">
        <v>1951.1642907155008</v>
      </c>
      <c r="M4010">
        <v>7.7935468085106372</v>
      </c>
      <c r="N4010" t="s">
        <v>33</v>
      </c>
      <c r="O4010">
        <v>3.2244943162655426</v>
      </c>
    </row>
    <row r="4011" spans="1:15" hidden="1" x14ac:dyDescent="0.25">
      <c r="A4011" t="s">
        <v>232</v>
      </c>
      <c r="B4011" t="s">
        <v>233</v>
      </c>
      <c r="C4011">
        <v>2050</v>
      </c>
      <c r="D4011" t="s">
        <v>2</v>
      </c>
      <c r="E4011">
        <v>0</v>
      </c>
      <c r="F4011">
        <v>1447.3</v>
      </c>
      <c r="G4011">
        <v>16219.9</v>
      </c>
      <c r="H4011">
        <v>23.48</v>
      </c>
      <c r="I4011">
        <v>0.54189643445376567</v>
      </c>
      <c r="J4011">
        <v>4</v>
      </c>
      <c r="K4011">
        <v>1388.7897614508788</v>
      </c>
      <c r="L4011">
        <v>2562.8324402074832</v>
      </c>
      <c r="M4011">
        <v>4.6945659574468079</v>
      </c>
      <c r="N4011" t="s">
        <v>33</v>
      </c>
      <c r="O4011">
        <v>3.666851213470955</v>
      </c>
    </row>
    <row r="4012" spans="1:15" hidden="1" x14ac:dyDescent="0.25">
      <c r="A4012" t="s">
        <v>232</v>
      </c>
      <c r="B4012" t="s">
        <v>233</v>
      </c>
      <c r="C4012">
        <v>2050</v>
      </c>
      <c r="D4012" t="s">
        <v>2</v>
      </c>
      <c r="E4012">
        <v>1</v>
      </c>
      <c r="F4012">
        <v>1375.76</v>
      </c>
      <c r="G4012">
        <v>9163.4699999999993</v>
      </c>
      <c r="H4012">
        <v>12.61</v>
      </c>
      <c r="I4012">
        <v>0.45684012202089186</v>
      </c>
      <c r="J4012">
        <v>5</v>
      </c>
      <c r="K4012">
        <v>1311.8764598959499</v>
      </c>
      <c r="L4012">
        <v>2871.6314453570612</v>
      </c>
      <c r="M4012">
        <v>1.1630042553191486</v>
      </c>
      <c r="N4012" t="s">
        <v>33</v>
      </c>
      <c r="O4012">
        <v>3.8609637803370132</v>
      </c>
    </row>
    <row r="4013" spans="1:15" hidden="1" x14ac:dyDescent="0.25">
      <c r="A4013" t="s">
        <v>234</v>
      </c>
      <c r="B4013" t="s">
        <v>235</v>
      </c>
      <c r="C4013">
        <v>2050</v>
      </c>
      <c r="D4013" t="s">
        <v>2</v>
      </c>
      <c r="E4013">
        <v>0</v>
      </c>
      <c r="F4013">
        <v>1163.0999999999999</v>
      </c>
      <c r="G4013">
        <v>45.880600000000001</v>
      </c>
      <c r="H4013">
        <v>0.05</v>
      </c>
      <c r="I4013">
        <v>0.46034023144710029</v>
      </c>
      <c r="J4013">
        <v>5</v>
      </c>
      <c r="K4013">
        <v>1111.7278136193784</v>
      </c>
      <c r="L4013">
        <v>2415.0133698386776</v>
      </c>
      <c r="M4013">
        <v>1887.9672127659574</v>
      </c>
      <c r="N4013" t="s">
        <v>33</v>
      </c>
      <c r="O4013">
        <v>1.7043039508795168</v>
      </c>
    </row>
    <row r="4014" spans="1:15" hidden="1" x14ac:dyDescent="0.25">
      <c r="A4014" t="s">
        <v>236</v>
      </c>
      <c r="B4014" t="s">
        <v>237</v>
      </c>
      <c r="C4014">
        <v>2050</v>
      </c>
      <c r="D4014" t="s">
        <v>2</v>
      </c>
      <c r="E4014">
        <v>0</v>
      </c>
      <c r="F4014">
        <v>1736.47</v>
      </c>
      <c r="G4014">
        <v>956663</v>
      </c>
      <c r="H4014">
        <v>1661.22</v>
      </c>
      <c r="I4014">
        <v>0.58235252053431918</v>
      </c>
      <c r="J4014">
        <v>3</v>
      </c>
      <c r="K4014">
        <v>1681.3456145726436</v>
      </c>
      <c r="L4014">
        <v>2887.1612215741388</v>
      </c>
      <c r="M4014">
        <v>867.33878936170197</v>
      </c>
      <c r="N4014" t="s">
        <v>33</v>
      </c>
      <c r="O4014">
        <v>1.8684531552229173</v>
      </c>
    </row>
    <row r="4015" spans="1:15" hidden="1" x14ac:dyDescent="0.25">
      <c r="A4015" t="s">
        <v>236</v>
      </c>
      <c r="B4015" t="s">
        <v>237</v>
      </c>
      <c r="C4015">
        <v>2050</v>
      </c>
      <c r="D4015" t="s">
        <v>2</v>
      </c>
      <c r="E4015">
        <v>1</v>
      </c>
      <c r="F4015">
        <v>1616.48</v>
      </c>
      <c r="G4015">
        <v>10422</v>
      </c>
      <c r="H4015">
        <v>16.850000000000001</v>
      </c>
      <c r="I4015">
        <v>0.54245149744325305</v>
      </c>
      <c r="J4015">
        <v>4</v>
      </c>
      <c r="K4015">
        <v>1551.6901771465562</v>
      </c>
      <c r="L4015">
        <v>2860.5141371351483</v>
      </c>
      <c r="M4015">
        <v>593.77749574468078</v>
      </c>
      <c r="N4015" t="s">
        <v>33</v>
      </c>
      <c r="O4015">
        <v>2.0009137197992297</v>
      </c>
    </row>
    <row r="4016" spans="1:15" hidden="1" x14ac:dyDescent="0.25">
      <c r="A4016" t="s">
        <v>238</v>
      </c>
      <c r="B4016" t="s">
        <v>239</v>
      </c>
      <c r="C4016">
        <v>2050</v>
      </c>
      <c r="D4016" t="s">
        <v>2</v>
      </c>
      <c r="E4016">
        <v>0</v>
      </c>
      <c r="F4016">
        <v>1206.05</v>
      </c>
      <c r="G4016">
        <v>5802.31</v>
      </c>
      <c r="H4016">
        <v>7</v>
      </c>
      <c r="I4016">
        <v>0.45979278131554691</v>
      </c>
      <c r="J4016">
        <v>5</v>
      </c>
      <c r="K4016">
        <v>1152.3589330229747</v>
      </c>
      <c r="L4016">
        <v>2506.2571224495432</v>
      </c>
      <c r="M4016">
        <v>537.24414255319141</v>
      </c>
      <c r="N4016" t="s">
        <v>33</v>
      </c>
      <c r="O4016">
        <v>1.9696982027085173</v>
      </c>
    </row>
    <row r="4017" spans="1:15" hidden="1" x14ac:dyDescent="0.25">
      <c r="A4017" t="s">
        <v>238</v>
      </c>
      <c r="B4017" t="s">
        <v>239</v>
      </c>
      <c r="C4017">
        <v>2050</v>
      </c>
      <c r="D4017" t="s">
        <v>2</v>
      </c>
      <c r="E4017">
        <v>1</v>
      </c>
      <c r="F4017">
        <v>1104.93</v>
      </c>
      <c r="G4017">
        <v>66493.399999999994</v>
      </c>
      <c r="H4017">
        <v>73.47</v>
      </c>
      <c r="I4017">
        <v>0.49043829006381856</v>
      </c>
      <c r="J4017">
        <v>6</v>
      </c>
      <c r="K4017">
        <v>1038.5453911396585</v>
      </c>
      <c r="L4017">
        <v>2117.5862737073753</v>
      </c>
      <c r="M4017">
        <v>4589.0304127659574</v>
      </c>
      <c r="N4017" t="s">
        <v>33</v>
      </c>
      <c r="O4017">
        <v>2.0998486961824328</v>
      </c>
    </row>
    <row r="4018" spans="1:15" hidden="1" x14ac:dyDescent="0.25">
      <c r="A4018" t="s">
        <v>238</v>
      </c>
      <c r="B4018" t="s">
        <v>239</v>
      </c>
      <c r="C4018">
        <v>2050</v>
      </c>
      <c r="D4018" t="s">
        <v>2</v>
      </c>
      <c r="E4018">
        <v>2</v>
      </c>
      <c r="F4018">
        <v>1023.11</v>
      </c>
      <c r="G4018">
        <v>68694.399999999994</v>
      </c>
      <c r="H4018">
        <v>70.28</v>
      </c>
      <c r="I4018">
        <v>0.49042699815909796</v>
      </c>
      <c r="J4018">
        <v>6</v>
      </c>
      <c r="K4018">
        <v>961.63403558726031</v>
      </c>
      <c r="L4018">
        <v>1960.8097417085905</v>
      </c>
      <c r="M4018">
        <v>2805.7548574468083</v>
      </c>
      <c r="N4018" t="s">
        <v>33</v>
      </c>
      <c r="O4018">
        <v>2.1790464727077481</v>
      </c>
    </row>
    <row r="4019" spans="1:15" hidden="1" x14ac:dyDescent="0.25">
      <c r="A4019" t="s">
        <v>238</v>
      </c>
      <c r="B4019" t="s">
        <v>239</v>
      </c>
      <c r="C4019">
        <v>2050</v>
      </c>
      <c r="D4019" t="s">
        <v>2</v>
      </c>
      <c r="E4019">
        <v>3</v>
      </c>
      <c r="F4019">
        <v>950.30700000000002</v>
      </c>
      <c r="G4019">
        <v>12192.7</v>
      </c>
      <c r="H4019">
        <v>11.59</v>
      </c>
      <c r="I4019">
        <v>0.49043265835023508</v>
      </c>
      <c r="J4019">
        <v>6</v>
      </c>
      <c r="K4019">
        <v>893.20889521613253</v>
      </c>
      <c r="L4019">
        <v>1821.2671607571876</v>
      </c>
      <c r="M4019">
        <v>0.90061914893617012</v>
      </c>
      <c r="N4019" t="s">
        <v>33</v>
      </c>
      <c r="O4019">
        <v>2.5821896247690055</v>
      </c>
    </row>
    <row r="4020" spans="1:15" hidden="1" x14ac:dyDescent="0.25">
      <c r="A4020" t="s">
        <v>238</v>
      </c>
      <c r="B4020" t="s">
        <v>239</v>
      </c>
      <c r="C4020">
        <v>2050</v>
      </c>
      <c r="D4020" t="s">
        <v>2</v>
      </c>
      <c r="E4020">
        <v>4</v>
      </c>
      <c r="F4020">
        <v>881.87</v>
      </c>
      <c r="G4020">
        <v>0.29012100000000002</v>
      </c>
      <c r="H4020">
        <v>2.5584900627000003E-4</v>
      </c>
      <c r="I4020">
        <v>0.49043775733316503</v>
      </c>
      <c r="J4020">
        <v>6</v>
      </c>
      <c r="K4020">
        <v>828.88662960199179</v>
      </c>
      <c r="L4020">
        <v>1690.0954651395468</v>
      </c>
      <c r="M4020">
        <v>0.60277659574468079</v>
      </c>
      <c r="N4020" t="s">
        <v>33</v>
      </c>
      <c r="O4020">
        <v>2.328891536017117</v>
      </c>
    </row>
    <row r="4021" spans="1:15" hidden="1" x14ac:dyDescent="0.25">
      <c r="A4021" t="s">
        <v>24</v>
      </c>
      <c r="B4021" t="s">
        <v>25</v>
      </c>
      <c r="C4021">
        <v>2050</v>
      </c>
      <c r="D4021" t="s">
        <v>2</v>
      </c>
      <c r="E4021">
        <v>0</v>
      </c>
      <c r="F4021">
        <v>1454.78</v>
      </c>
      <c r="G4021">
        <v>3800330</v>
      </c>
      <c r="H4021">
        <v>5528.63</v>
      </c>
      <c r="I4021">
        <v>0.54388932787879885</v>
      </c>
      <c r="J4021">
        <v>4</v>
      </c>
      <c r="K4021">
        <v>1397.7658331132022</v>
      </c>
      <c r="L4021">
        <v>2569.9453206125099</v>
      </c>
      <c r="M4021">
        <v>0.26238510638297868</v>
      </c>
      <c r="N4021" t="s">
        <v>33</v>
      </c>
      <c r="O4021">
        <v>2.6045331765640229</v>
      </c>
    </row>
    <row r="4022" spans="1:15" hidden="1" x14ac:dyDescent="0.25">
      <c r="A4022" t="s">
        <v>24</v>
      </c>
      <c r="B4022" t="s">
        <v>25</v>
      </c>
      <c r="C4022">
        <v>2050</v>
      </c>
      <c r="D4022" t="s">
        <v>2</v>
      </c>
      <c r="E4022">
        <v>1</v>
      </c>
      <c r="F4022">
        <v>1372.76</v>
      </c>
      <c r="G4022">
        <v>6504680</v>
      </c>
      <c r="H4022">
        <v>8929.3799999999992</v>
      </c>
      <c r="I4022">
        <v>0.45874955159694258</v>
      </c>
      <c r="J4022">
        <v>5</v>
      </c>
      <c r="K4022">
        <v>1310.7256158645462</v>
      </c>
      <c r="L4022">
        <v>2857.1703477459741</v>
      </c>
      <c r="M4022">
        <v>2.0777581459589358E-3</v>
      </c>
      <c r="N4022" t="s">
        <v>33</v>
      </c>
      <c r="O4022">
        <v>2.8649690982157106</v>
      </c>
    </row>
    <row r="4023" spans="1:15" hidden="1" x14ac:dyDescent="0.25">
      <c r="A4023" t="s">
        <v>24</v>
      </c>
      <c r="B4023" t="s">
        <v>25</v>
      </c>
      <c r="C4023">
        <v>2050</v>
      </c>
      <c r="D4023" t="s">
        <v>2</v>
      </c>
      <c r="E4023">
        <v>2</v>
      </c>
      <c r="F4023">
        <v>1250.01</v>
      </c>
      <c r="G4023">
        <v>4726520</v>
      </c>
      <c r="H4023">
        <v>5908.19</v>
      </c>
      <c r="I4023">
        <v>0.45875692872413115</v>
      </c>
      <c r="J4023">
        <v>5</v>
      </c>
      <c r="K4023">
        <v>1193.5285942040559</v>
      </c>
      <c r="L4023">
        <v>2601.6579139707605</v>
      </c>
      <c r="M4023">
        <v>0.14892127659574467</v>
      </c>
      <c r="N4023" t="s">
        <v>33</v>
      </c>
      <c r="O4023">
        <v>1.8231313468940926</v>
      </c>
    </row>
    <row r="4024" spans="1:15" hidden="1" x14ac:dyDescent="0.25">
      <c r="A4024" t="s">
        <v>24</v>
      </c>
      <c r="B4024" t="s">
        <v>25</v>
      </c>
      <c r="C4024">
        <v>2050</v>
      </c>
      <c r="D4024" t="s">
        <v>2</v>
      </c>
      <c r="E4024">
        <v>3</v>
      </c>
      <c r="F4024">
        <v>1165.32</v>
      </c>
      <c r="G4024">
        <v>148222</v>
      </c>
      <c r="H4024">
        <v>172.73</v>
      </c>
      <c r="I4024">
        <v>0.45876186708645106</v>
      </c>
      <c r="J4024">
        <v>5</v>
      </c>
      <c r="K4024">
        <v>1112.6690129224062</v>
      </c>
      <c r="L4024">
        <v>2425.3738001130118</v>
      </c>
      <c r="M4024">
        <v>8.5097872340425512E-2</v>
      </c>
      <c r="N4024" t="s">
        <v>33</v>
      </c>
      <c r="O4024">
        <v>2.055652031656698</v>
      </c>
    </row>
    <row r="4025" spans="1:15" hidden="1" x14ac:dyDescent="0.25">
      <c r="A4025" t="s">
        <v>240</v>
      </c>
      <c r="B4025" t="s">
        <v>241</v>
      </c>
      <c r="C4025">
        <v>2050</v>
      </c>
      <c r="D4025" t="s">
        <v>2</v>
      </c>
      <c r="E4025">
        <v>0</v>
      </c>
      <c r="F4025">
        <v>1554.53</v>
      </c>
      <c r="G4025">
        <v>715321</v>
      </c>
      <c r="H4025">
        <v>1111.98</v>
      </c>
      <c r="I4025">
        <v>0.54190131449370293</v>
      </c>
      <c r="J4025">
        <v>4</v>
      </c>
      <c r="K4025">
        <v>1491.6895008000031</v>
      </c>
      <c r="L4025">
        <v>2752.6958523687749</v>
      </c>
      <c r="M4025">
        <v>0.19147021276595744</v>
      </c>
      <c r="N4025" t="s">
        <v>33</v>
      </c>
      <c r="O4025">
        <v>2.2115575383178721</v>
      </c>
    </row>
    <row r="4026" spans="1:15" hidden="1" x14ac:dyDescent="0.25">
      <c r="A4026" t="s">
        <v>240</v>
      </c>
      <c r="B4026" t="s">
        <v>241</v>
      </c>
      <c r="C4026">
        <v>2050</v>
      </c>
      <c r="D4026" t="s">
        <v>2</v>
      </c>
      <c r="E4026">
        <v>1</v>
      </c>
      <c r="F4026">
        <v>1419.02</v>
      </c>
      <c r="G4026">
        <v>795199</v>
      </c>
      <c r="H4026">
        <v>1128.4000000000001</v>
      </c>
      <c r="I4026">
        <v>0.54190982974479762</v>
      </c>
      <c r="J4026">
        <v>4</v>
      </c>
      <c r="K4026">
        <v>1361.6649291802244</v>
      </c>
      <c r="L4026">
        <v>2512.7149471001017</v>
      </c>
      <c r="M4026">
        <v>1.1346382978723404</v>
      </c>
      <c r="N4026" t="s">
        <v>33</v>
      </c>
      <c r="O4026">
        <v>2.2873794619155627</v>
      </c>
    </row>
    <row r="4027" spans="1:15" hidden="1" x14ac:dyDescent="0.25">
      <c r="A4027" t="s">
        <v>240</v>
      </c>
      <c r="B4027" t="s">
        <v>241</v>
      </c>
      <c r="C4027">
        <v>2050</v>
      </c>
      <c r="D4027" t="s">
        <v>2</v>
      </c>
      <c r="E4027">
        <v>2</v>
      </c>
      <c r="F4027">
        <v>1311.17</v>
      </c>
      <c r="G4027">
        <v>508040</v>
      </c>
      <c r="H4027">
        <v>666.13</v>
      </c>
      <c r="I4027">
        <v>0.45685296343648246</v>
      </c>
      <c r="J4027">
        <v>5</v>
      </c>
      <c r="K4027">
        <v>1250.2967802871101</v>
      </c>
      <c r="L4027">
        <v>2736.7597024703164</v>
      </c>
      <c r="M4027">
        <v>1.843787234042553</v>
      </c>
      <c r="N4027" t="s">
        <v>33</v>
      </c>
      <c r="O4027">
        <v>2.7247939060515822</v>
      </c>
    </row>
    <row r="4028" spans="1:15" hidden="1" x14ac:dyDescent="0.25">
      <c r="A4028" t="s">
        <v>240</v>
      </c>
      <c r="B4028" t="s">
        <v>241</v>
      </c>
      <c r="C4028">
        <v>2050</v>
      </c>
      <c r="D4028" t="s">
        <v>2</v>
      </c>
      <c r="E4028">
        <v>3</v>
      </c>
      <c r="F4028">
        <v>1199.05</v>
      </c>
      <c r="G4028">
        <v>70391.899999999994</v>
      </c>
      <c r="H4028">
        <v>84.4</v>
      </c>
      <c r="I4028">
        <v>0.45684222725877838</v>
      </c>
      <c r="J4028">
        <v>5</v>
      </c>
      <c r="K4028">
        <v>1143.3736656432902</v>
      </c>
      <c r="L4028">
        <v>2502.7757887092735</v>
      </c>
      <c r="M4028">
        <v>4.4392723404255312</v>
      </c>
      <c r="N4028" t="s">
        <v>33</v>
      </c>
      <c r="O4028">
        <v>2.9793872871506988</v>
      </c>
    </row>
    <row r="4029" spans="1:15" hidden="1" x14ac:dyDescent="0.25">
      <c r="A4029" t="s">
        <v>240</v>
      </c>
      <c r="B4029" t="s">
        <v>241</v>
      </c>
      <c r="C4029">
        <v>2050</v>
      </c>
      <c r="D4029" t="s">
        <v>2</v>
      </c>
      <c r="E4029">
        <v>4</v>
      </c>
      <c r="F4029">
        <v>1113.4100000000001</v>
      </c>
      <c r="G4029">
        <v>3164.81</v>
      </c>
      <c r="H4029">
        <v>3.52</v>
      </c>
      <c r="I4029">
        <v>0.48626988373281987</v>
      </c>
      <c r="J4029">
        <v>6</v>
      </c>
      <c r="K4029">
        <v>1043.6125210317207</v>
      </c>
      <c r="L4029">
        <v>2146.1590691582533</v>
      </c>
      <c r="M4029">
        <v>2.290551063829787</v>
      </c>
      <c r="N4029" t="s">
        <v>33</v>
      </c>
      <c r="O4029">
        <v>3.2192987986206445</v>
      </c>
    </row>
    <row r="4030" spans="1:15" hidden="1" x14ac:dyDescent="0.25">
      <c r="A4030" t="s">
        <v>240</v>
      </c>
      <c r="B4030" t="s">
        <v>241</v>
      </c>
      <c r="C4030">
        <v>2050</v>
      </c>
      <c r="D4030" t="s">
        <v>2</v>
      </c>
      <c r="E4030">
        <v>5</v>
      </c>
      <c r="F4030">
        <v>1000.06</v>
      </c>
      <c r="G4030">
        <v>3185.16</v>
      </c>
      <c r="H4030">
        <v>3.19</v>
      </c>
      <c r="I4030">
        <v>0.48627551846035727</v>
      </c>
      <c r="J4030">
        <v>6</v>
      </c>
      <c r="K4030">
        <v>937.37178104514908</v>
      </c>
      <c r="L4030">
        <v>1927.6557125743245</v>
      </c>
      <c r="M4030">
        <v>1.0920893617021277</v>
      </c>
      <c r="N4030" t="s">
        <v>33</v>
      </c>
      <c r="O4030">
        <v>3.3045540999789447</v>
      </c>
    </row>
    <row r="4031" spans="1:15" hidden="1" x14ac:dyDescent="0.25">
      <c r="A4031" t="s">
        <v>242</v>
      </c>
      <c r="B4031" t="s">
        <v>243</v>
      </c>
      <c r="C4031">
        <v>2050</v>
      </c>
      <c r="D4031" t="s">
        <v>2</v>
      </c>
      <c r="E4031">
        <v>0</v>
      </c>
      <c r="F4031">
        <v>1640.83</v>
      </c>
      <c r="G4031">
        <v>31480.1</v>
      </c>
      <c r="H4031">
        <v>51.65</v>
      </c>
      <c r="I4031">
        <v>0.54191485451213783</v>
      </c>
      <c r="J4031">
        <v>4</v>
      </c>
      <c r="K4031">
        <v>1574.514793245233</v>
      </c>
      <c r="L4031">
        <v>2905.4652776822286</v>
      </c>
      <c r="M4031">
        <v>0.11346382978723403</v>
      </c>
      <c r="N4031" t="s">
        <v>33</v>
      </c>
      <c r="O4031">
        <v>3.5607832126396572</v>
      </c>
    </row>
    <row r="4032" spans="1:15" hidden="1" x14ac:dyDescent="0.25">
      <c r="A4032" t="s">
        <v>242</v>
      </c>
      <c r="B4032" t="s">
        <v>243</v>
      </c>
      <c r="C4032">
        <v>2050</v>
      </c>
      <c r="D4032" t="s">
        <v>2</v>
      </c>
      <c r="E4032">
        <v>1</v>
      </c>
      <c r="F4032">
        <v>1494.63</v>
      </c>
      <c r="G4032">
        <v>392614</v>
      </c>
      <c r="H4032">
        <v>586.80999999999995</v>
      </c>
      <c r="I4032">
        <v>0.541902770352926</v>
      </c>
      <c r="J4032">
        <v>4</v>
      </c>
      <c r="K4032">
        <v>1434.2122661109249</v>
      </c>
      <c r="L4032">
        <v>2646.6228714366284</v>
      </c>
      <c r="M4032">
        <v>534.109704255319</v>
      </c>
      <c r="N4032" t="s">
        <v>33</v>
      </c>
      <c r="O4032">
        <v>1.5565963119801864</v>
      </c>
    </row>
    <row r="4033" spans="1:15" hidden="1" x14ac:dyDescent="0.25">
      <c r="A4033" t="s">
        <v>242</v>
      </c>
      <c r="B4033" t="s">
        <v>243</v>
      </c>
      <c r="C4033">
        <v>2050</v>
      </c>
      <c r="D4033" t="s">
        <v>2</v>
      </c>
      <c r="E4033">
        <v>2</v>
      </c>
      <c r="F4033">
        <v>1357.39</v>
      </c>
      <c r="G4033">
        <v>477363</v>
      </c>
      <c r="H4033">
        <v>647.97</v>
      </c>
      <c r="I4033">
        <v>0.45684876403915986</v>
      </c>
      <c r="J4033">
        <v>5</v>
      </c>
      <c r="K4033">
        <v>1294.367190662244</v>
      </c>
      <c r="L4033">
        <v>2833.2509411173414</v>
      </c>
      <c r="M4033">
        <v>1091.5645914893616</v>
      </c>
      <c r="N4033" t="s">
        <v>33</v>
      </c>
      <c r="O4033">
        <v>1.6814245710519347</v>
      </c>
    </row>
    <row r="4034" spans="1:15" hidden="1" x14ac:dyDescent="0.25">
      <c r="A4034" t="s">
        <v>242</v>
      </c>
      <c r="B4034" t="s">
        <v>243</v>
      </c>
      <c r="C4034">
        <v>2050</v>
      </c>
      <c r="D4034" t="s">
        <v>2</v>
      </c>
      <c r="E4034">
        <v>3</v>
      </c>
      <c r="F4034">
        <v>1265.3</v>
      </c>
      <c r="G4034">
        <v>165522</v>
      </c>
      <c r="H4034">
        <v>209.43</v>
      </c>
      <c r="I4034">
        <v>0.45684380114524098</v>
      </c>
      <c r="J4034">
        <v>5</v>
      </c>
      <c r="K4034">
        <v>1206.5487429522827</v>
      </c>
      <c r="L4034">
        <v>2641.0531125247635</v>
      </c>
      <c r="M4034">
        <v>233.57947659574464</v>
      </c>
      <c r="N4034" t="s">
        <v>33</v>
      </c>
      <c r="O4034">
        <v>1.8078047249754963</v>
      </c>
    </row>
    <row r="4035" spans="1:15" hidden="1" x14ac:dyDescent="0.25">
      <c r="A4035" t="s">
        <v>242</v>
      </c>
      <c r="B4035" t="s">
        <v>243</v>
      </c>
      <c r="C4035">
        <v>2050</v>
      </c>
      <c r="D4035" t="s">
        <v>2</v>
      </c>
      <c r="E4035">
        <v>4</v>
      </c>
      <c r="F4035">
        <v>1170.3800000000001</v>
      </c>
      <c r="G4035">
        <v>1896.98</v>
      </c>
      <c r="H4035">
        <v>2.2200000000000002</v>
      </c>
      <c r="I4035">
        <v>0.45684869427790353</v>
      </c>
      <c r="J4035">
        <v>5</v>
      </c>
      <c r="K4035">
        <v>1116.0398998749895</v>
      </c>
      <c r="L4035">
        <v>2442.9092473143774</v>
      </c>
      <c r="M4035">
        <v>460.28729999999996</v>
      </c>
      <c r="N4035" t="s">
        <v>33</v>
      </c>
      <c r="O4035">
        <v>2.7404912315250627</v>
      </c>
    </row>
    <row r="4036" spans="1:15" hidden="1" x14ac:dyDescent="0.25">
      <c r="A4036" t="s">
        <v>244</v>
      </c>
      <c r="B4036" t="s">
        <v>245</v>
      </c>
      <c r="C4036">
        <v>2050</v>
      </c>
      <c r="D4036" t="s">
        <v>2</v>
      </c>
      <c r="E4036">
        <v>0</v>
      </c>
      <c r="F4036">
        <v>1264.07</v>
      </c>
      <c r="G4036">
        <v>126949</v>
      </c>
      <c r="H4036">
        <v>160.47</v>
      </c>
      <c r="I4036">
        <v>0.4568546047044123</v>
      </c>
      <c r="J4036">
        <v>5</v>
      </c>
      <c r="K4036">
        <v>1205.3848400293641</v>
      </c>
      <c r="L4036">
        <v>2638.4430136350611</v>
      </c>
      <c r="M4036">
        <v>454.0893382978723</v>
      </c>
      <c r="N4036" t="s">
        <v>33</v>
      </c>
      <c r="O4036">
        <v>2.9248519130007895</v>
      </c>
    </row>
    <row r="4037" spans="1:15" hidden="1" x14ac:dyDescent="0.25">
      <c r="A4037" t="s">
        <v>244</v>
      </c>
      <c r="B4037" t="s">
        <v>245</v>
      </c>
      <c r="C4037">
        <v>2050</v>
      </c>
      <c r="D4037" t="s">
        <v>2</v>
      </c>
      <c r="E4037">
        <v>1</v>
      </c>
      <c r="F4037">
        <v>1197.1099999999999</v>
      </c>
      <c r="G4037">
        <v>84097.8</v>
      </c>
      <c r="H4037">
        <v>100.67</v>
      </c>
      <c r="I4037">
        <v>0.45685962591180201</v>
      </c>
      <c r="J4037">
        <v>5</v>
      </c>
      <c r="K4037">
        <v>1141.5374501014508</v>
      </c>
      <c r="L4037">
        <v>2498.6612634530056</v>
      </c>
      <c r="M4037">
        <v>56.207144680851059</v>
      </c>
      <c r="N4037" t="s">
        <v>33</v>
      </c>
      <c r="O4037">
        <v>3.1539408870415531</v>
      </c>
    </row>
    <row r="4038" spans="1:15" hidden="1" x14ac:dyDescent="0.25">
      <c r="A4038" t="s">
        <v>244</v>
      </c>
      <c r="B4038" t="s">
        <v>245</v>
      </c>
      <c r="C4038">
        <v>2050</v>
      </c>
      <c r="D4038" t="s">
        <v>2</v>
      </c>
      <c r="E4038">
        <v>2</v>
      </c>
      <c r="F4038">
        <v>1105.0899999999999</v>
      </c>
      <c r="G4038">
        <v>1097.94</v>
      </c>
      <c r="H4038">
        <v>1.21</v>
      </c>
      <c r="I4038">
        <v>0.48627839160934944</v>
      </c>
      <c r="J4038">
        <v>6</v>
      </c>
      <c r="K4038">
        <v>1035.8200449534331</v>
      </c>
      <c r="L4038">
        <v>2130.0967981023441</v>
      </c>
      <c r="M4038">
        <v>425.90066808510636</v>
      </c>
      <c r="N4038" t="s">
        <v>33</v>
      </c>
      <c r="O4038">
        <v>1.7878502643819727</v>
      </c>
    </row>
    <row r="4039" spans="1:15" hidden="1" x14ac:dyDescent="0.25">
      <c r="A4039" t="s">
        <v>246</v>
      </c>
      <c r="B4039" t="s">
        <v>247</v>
      </c>
      <c r="C4039">
        <v>2050</v>
      </c>
      <c r="D4039" t="s">
        <v>2</v>
      </c>
      <c r="E4039">
        <v>0</v>
      </c>
      <c r="F4039">
        <v>1500.49</v>
      </c>
      <c r="G4039">
        <v>220.86500000000001</v>
      </c>
      <c r="H4039">
        <v>0.33</v>
      </c>
      <c r="I4039">
        <v>0.54310936531510456</v>
      </c>
      <c r="J4039">
        <v>4</v>
      </c>
      <c r="K4039">
        <v>1440.9620565239827</v>
      </c>
      <c r="L4039">
        <v>2653.1710711487299</v>
      </c>
      <c r="M4039">
        <v>1331.1860170212765</v>
      </c>
      <c r="N4039" t="s">
        <v>33</v>
      </c>
      <c r="O4039">
        <v>1.9454589733820513</v>
      </c>
    </row>
    <row r="4040" spans="1:15" hidden="1" x14ac:dyDescent="0.25">
      <c r="A4040" t="s">
        <v>248</v>
      </c>
      <c r="B4040" t="s">
        <v>249</v>
      </c>
      <c r="C4040">
        <v>2050</v>
      </c>
      <c r="D4040" t="s">
        <v>2</v>
      </c>
      <c r="E4040">
        <v>0</v>
      </c>
      <c r="F4040">
        <v>1180.81</v>
      </c>
      <c r="G4040">
        <v>93846.8</v>
      </c>
      <c r="H4040">
        <v>110.82</v>
      </c>
      <c r="I4040">
        <v>0.4599595252242506</v>
      </c>
      <c r="J4040">
        <v>5</v>
      </c>
      <c r="K4040">
        <v>1128.3685897087416</v>
      </c>
      <c r="L4040">
        <v>2453.191047970171</v>
      </c>
      <c r="M4040">
        <v>1357.027404255319</v>
      </c>
      <c r="N4040" t="s">
        <v>33</v>
      </c>
      <c r="O4040">
        <v>2.2301520218348134</v>
      </c>
    </row>
    <row r="4041" spans="1:15" hidden="1" x14ac:dyDescent="0.25">
      <c r="A4041" t="s">
        <v>248</v>
      </c>
      <c r="B4041" t="s">
        <v>249</v>
      </c>
      <c r="C4041">
        <v>2050</v>
      </c>
      <c r="D4041" t="s">
        <v>2</v>
      </c>
      <c r="E4041">
        <v>1</v>
      </c>
      <c r="F4041">
        <v>1136.8</v>
      </c>
      <c r="G4041">
        <v>53362.1</v>
      </c>
      <c r="H4041">
        <v>60.66</v>
      </c>
      <c r="I4041">
        <v>0.45996881043207111</v>
      </c>
      <c r="J4041">
        <v>5</v>
      </c>
      <c r="K4041">
        <v>1086.3198853162364</v>
      </c>
      <c r="L4041">
        <v>2361.7251010906657</v>
      </c>
      <c r="M4041">
        <v>1675.8323999999998</v>
      </c>
      <c r="N4041" t="s">
        <v>33</v>
      </c>
      <c r="O4041">
        <v>2.4310856415758511</v>
      </c>
    </row>
    <row r="4042" spans="1:15" hidden="1" x14ac:dyDescent="0.25">
      <c r="A4042" t="s">
        <v>248</v>
      </c>
      <c r="B4042" t="s">
        <v>249</v>
      </c>
      <c r="C4042">
        <v>2050</v>
      </c>
      <c r="D4042" t="s">
        <v>2</v>
      </c>
      <c r="E4042">
        <v>2</v>
      </c>
      <c r="F4042">
        <v>1024.52</v>
      </c>
      <c r="G4042">
        <v>844.77800000000002</v>
      </c>
      <c r="H4042">
        <v>0.87</v>
      </c>
      <c r="I4042">
        <v>0.49064257333427003</v>
      </c>
      <c r="J4042">
        <v>6</v>
      </c>
      <c r="K4042">
        <v>963.09556568677419</v>
      </c>
      <c r="L4042">
        <v>1962.9270227038096</v>
      </c>
      <c r="M4042">
        <v>1635.1272510638298</v>
      </c>
      <c r="N4042" t="s">
        <v>33</v>
      </c>
      <c r="O4042">
        <v>2.7025479366139868</v>
      </c>
    </row>
    <row r="4043" spans="1:15" hidden="1" x14ac:dyDescent="0.25">
      <c r="A4043" t="s">
        <v>250</v>
      </c>
      <c r="B4043" t="s">
        <v>251</v>
      </c>
      <c r="C4043">
        <v>2050</v>
      </c>
      <c r="D4043" t="s">
        <v>2</v>
      </c>
      <c r="E4043">
        <v>0</v>
      </c>
      <c r="F4043">
        <v>1659.28</v>
      </c>
      <c r="G4043">
        <v>191583</v>
      </c>
      <c r="H4043">
        <v>317.89</v>
      </c>
      <c r="I4043">
        <v>0.5845444296546074</v>
      </c>
      <c r="J4043">
        <v>3</v>
      </c>
      <c r="K4043">
        <v>1608.8097521178554</v>
      </c>
      <c r="L4043">
        <v>2752.2454590294542</v>
      </c>
      <c r="M4043">
        <v>1919.8363659574463</v>
      </c>
      <c r="N4043" t="s">
        <v>33</v>
      </c>
      <c r="O4043">
        <v>2.7491058870721257</v>
      </c>
    </row>
    <row r="4044" spans="1:15" hidden="1" x14ac:dyDescent="0.25">
      <c r="A4044" t="s">
        <v>252</v>
      </c>
      <c r="B4044" t="s">
        <v>253</v>
      </c>
      <c r="C4044">
        <v>2050</v>
      </c>
      <c r="D4044" t="s">
        <v>2</v>
      </c>
      <c r="E4044">
        <v>0</v>
      </c>
      <c r="F4044">
        <v>1185.58</v>
      </c>
      <c r="G4044">
        <v>146770</v>
      </c>
      <c r="H4044">
        <v>174.01</v>
      </c>
      <c r="I4044">
        <v>0.45540059761651619</v>
      </c>
      <c r="J4044">
        <v>5</v>
      </c>
      <c r="K4044">
        <v>1129.3972266515036</v>
      </c>
      <c r="L4044">
        <v>2480.0082225683564</v>
      </c>
      <c r="M4044">
        <v>1217.3108808510635</v>
      </c>
      <c r="N4044" t="s">
        <v>33</v>
      </c>
      <c r="O4044">
        <v>3.0150381106918762</v>
      </c>
    </row>
    <row r="4045" spans="1:15" hidden="1" x14ac:dyDescent="0.25">
      <c r="A4045" t="s">
        <v>252</v>
      </c>
      <c r="B4045" t="s">
        <v>253</v>
      </c>
      <c r="C4045">
        <v>2050</v>
      </c>
      <c r="D4045" t="s">
        <v>2</v>
      </c>
      <c r="E4045">
        <v>1</v>
      </c>
      <c r="F4045">
        <v>1099.82</v>
      </c>
      <c r="G4045">
        <v>140648</v>
      </c>
      <c r="H4045">
        <v>154.69</v>
      </c>
      <c r="I4045">
        <v>0.48425348526955231</v>
      </c>
      <c r="J4045">
        <v>6</v>
      </c>
      <c r="K4045">
        <v>1029.4597809743425</v>
      </c>
      <c r="L4045">
        <v>2125.8696370585944</v>
      </c>
      <c r="M4045">
        <v>366.75764680851057</v>
      </c>
      <c r="N4045" t="s">
        <v>33</v>
      </c>
      <c r="O4045">
        <v>3.3248898005385716</v>
      </c>
    </row>
    <row r="4046" spans="1:15" hidden="1" x14ac:dyDescent="0.25">
      <c r="A4046" t="s">
        <v>252</v>
      </c>
      <c r="B4046" t="s">
        <v>253</v>
      </c>
      <c r="C4046">
        <v>2050</v>
      </c>
      <c r="D4046" t="s">
        <v>2</v>
      </c>
      <c r="E4046">
        <v>2</v>
      </c>
      <c r="F4046">
        <v>1007.15</v>
      </c>
      <c r="G4046">
        <v>38903.300000000003</v>
      </c>
      <c r="H4046">
        <v>39.18</v>
      </c>
      <c r="I4046">
        <v>0.48424576050072171</v>
      </c>
      <c r="J4046">
        <v>6</v>
      </c>
      <c r="K4046">
        <v>942.71328528081983</v>
      </c>
      <c r="L4046">
        <v>1946.7662128957654</v>
      </c>
      <c r="M4046">
        <v>74.489004255319145</v>
      </c>
      <c r="N4046" t="s">
        <v>33</v>
      </c>
      <c r="O4046">
        <v>3.6054144771069003</v>
      </c>
    </row>
    <row r="4047" spans="1:15" hidden="1" x14ac:dyDescent="0.25">
      <c r="A4047" t="s">
        <v>252</v>
      </c>
      <c r="B4047" t="s">
        <v>253</v>
      </c>
      <c r="C4047">
        <v>2050</v>
      </c>
      <c r="D4047" t="s">
        <v>2</v>
      </c>
      <c r="E4047">
        <v>3</v>
      </c>
      <c r="F4047">
        <v>931.46299999999997</v>
      </c>
      <c r="G4047">
        <v>2883.47</v>
      </c>
      <c r="H4047">
        <v>2.69</v>
      </c>
      <c r="I4047">
        <v>0.48424470301397282</v>
      </c>
      <c r="J4047">
        <v>6</v>
      </c>
      <c r="K4047">
        <v>871.86805140495892</v>
      </c>
      <c r="L4047">
        <v>1800.4699813511461</v>
      </c>
      <c r="M4047">
        <v>7.233319148936169</v>
      </c>
      <c r="N4047" t="s">
        <v>33</v>
      </c>
      <c r="O4047">
        <v>3.9681831464633821</v>
      </c>
    </row>
    <row r="4048" spans="1:15" hidden="1" x14ac:dyDescent="0.25">
      <c r="A4048" t="s">
        <v>254</v>
      </c>
      <c r="B4048" t="s">
        <v>255</v>
      </c>
      <c r="C4048">
        <v>2050</v>
      </c>
      <c r="D4048" t="s">
        <v>2</v>
      </c>
      <c r="E4048">
        <v>0</v>
      </c>
      <c r="F4048">
        <v>1598.08</v>
      </c>
      <c r="G4048">
        <v>28255.7</v>
      </c>
      <c r="H4048">
        <v>45.15</v>
      </c>
      <c r="I4048">
        <v>0.53826029297718891</v>
      </c>
      <c r="J4048">
        <v>4</v>
      </c>
      <c r="K4048">
        <v>1529.7858313118638</v>
      </c>
      <c r="L4048">
        <v>2842.0930380177515</v>
      </c>
      <c r="M4048">
        <v>9.6231510638297859</v>
      </c>
      <c r="N4048" t="s">
        <v>33</v>
      </c>
      <c r="O4048">
        <v>4.4810003857783167</v>
      </c>
    </row>
    <row r="4049" spans="1:15" hidden="1" x14ac:dyDescent="0.25">
      <c r="A4049" t="s">
        <v>256</v>
      </c>
      <c r="B4049" t="s">
        <v>257</v>
      </c>
      <c r="C4049">
        <v>2050</v>
      </c>
      <c r="D4049" t="s">
        <v>2</v>
      </c>
      <c r="E4049">
        <v>0</v>
      </c>
      <c r="F4049">
        <v>1026.7</v>
      </c>
      <c r="G4049">
        <v>11454.2</v>
      </c>
      <c r="H4049">
        <v>11.76</v>
      </c>
      <c r="I4049">
        <v>0.48498186269230387</v>
      </c>
      <c r="J4049">
        <v>6</v>
      </c>
      <c r="K4049">
        <v>961.49655240336062</v>
      </c>
      <c r="L4049">
        <v>1982.5412584828578</v>
      </c>
      <c r="M4049">
        <v>3.297542553191489</v>
      </c>
      <c r="N4049" t="s">
        <v>33</v>
      </c>
      <c r="O4049">
        <v>4.7221759173759681</v>
      </c>
    </row>
    <row r="4050" spans="1:15" hidden="1" x14ac:dyDescent="0.25">
      <c r="A4050" t="s">
        <v>256</v>
      </c>
      <c r="B4050" t="s">
        <v>257</v>
      </c>
      <c r="C4050">
        <v>2050</v>
      </c>
      <c r="D4050" t="s">
        <v>2</v>
      </c>
      <c r="E4050">
        <v>1</v>
      </c>
      <c r="F4050">
        <v>941.97500000000002</v>
      </c>
      <c r="G4050">
        <v>67214.7</v>
      </c>
      <c r="H4050">
        <v>63.31</v>
      </c>
      <c r="I4050">
        <v>0.48497568773020716</v>
      </c>
      <c r="J4050">
        <v>6</v>
      </c>
      <c r="K4050">
        <v>882.14853281214391</v>
      </c>
      <c r="L4050">
        <v>1818.9541354965504</v>
      </c>
      <c r="M4050">
        <v>21.366657446808507</v>
      </c>
      <c r="N4050" t="s">
        <v>33</v>
      </c>
      <c r="O4050">
        <v>2.1968370056670077</v>
      </c>
    </row>
    <row r="4051" spans="1:15" hidden="1" x14ac:dyDescent="0.25">
      <c r="A4051" t="s">
        <v>256</v>
      </c>
      <c r="B4051" t="s">
        <v>257</v>
      </c>
      <c r="C4051">
        <v>2050</v>
      </c>
      <c r="D4051" t="s">
        <v>2</v>
      </c>
      <c r="E4051">
        <v>2</v>
      </c>
      <c r="F4051">
        <v>885.721</v>
      </c>
      <c r="G4051">
        <v>154574</v>
      </c>
      <c r="H4051">
        <v>136.91</v>
      </c>
      <c r="I4051">
        <v>0.48498105864925561</v>
      </c>
      <c r="J4051">
        <v>6</v>
      </c>
      <c r="K4051">
        <v>829.470361987155</v>
      </c>
      <c r="L4051">
        <v>1710.3149642531471</v>
      </c>
      <c r="M4051">
        <v>34.159704255319149</v>
      </c>
      <c r="N4051" t="s">
        <v>33</v>
      </c>
      <c r="O4051">
        <v>2.3720614325859635</v>
      </c>
    </row>
    <row r="4052" spans="1:15" hidden="1" x14ac:dyDescent="0.25">
      <c r="A4052" t="s">
        <v>258</v>
      </c>
      <c r="B4052" t="s">
        <v>259</v>
      </c>
      <c r="C4052">
        <v>2050</v>
      </c>
      <c r="D4052" t="s">
        <v>2</v>
      </c>
      <c r="E4052">
        <v>0</v>
      </c>
      <c r="F4052">
        <v>1754.84</v>
      </c>
      <c r="G4052">
        <v>15913800</v>
      </c>
      <c r="H4052">
        <v>27926.14</v>
      </c>
      <c r="I4052">
        <v>0.57977335380940287</v>
      </c>
      <c r="J4052">
        <v>3</v>
      </c>
      <c r="K4052">
        <v>1696.3288715458382</v>
      </c>
      <c r="L4052">
        <v>2925.8482826092359</v>
      </c>
      <c r="M4052">
        <v>1.6664999999999999</v>
      </c>
      <c r="N4052" t="s">
        <v>33</v>
      </c>
      <c r="O4052">
        <v>2.5333809480169558</v>
      </c>
    </row>
    <row r="4053" spans="1:15" hidden="1" x14ac:dyDescent="0.25">
      <c r="A4053" t="s">
        <v>258</v>
      </c>
      <c r="B4053" t="s">
        <v>259</v>
      </c>
      <c r="C4053">
        <v>2050</v>
      </c>
      <c r="D4053" t="s">
        <v>2</v>
      </c>
      <c r="E4053">
        <v>1</v>
      </c>
      <c r="F4053">
        <v>1631.45</v>
      </c>
      <c r="G4053">
        <v>3597760</v>
      </c>
      <c r="H4053">
        <v>5869.55</v>
      </c>
      <c r="I4053">
        <v>0.53946996618348531</v>
      </c>
      <c r="J4053">
        <v>4</v>
      </c>
      <c r="K4053">
        <v>1562.9946864652909</v>
      </c>
      <c r="L4053">
        <v>2897.2784111093274</v>
      </c>
      <c r="M4053">
        <v>593.55765957446806</v>
      </c>
      <c r="N4053" t="s">
        <v>33</v>
      </c>
      <c r="O4053">
        <v>1.232133254804705</v>
      </c>
    </row>
    <row r="4054" spans="1:15" hidden="1" x14ac:dyDescent="0.25">
      <c r="A4054" t="s">
        <v>260</v>
      </c>
      <c r="B4054" t="s">
        <v>261</v>
      </c>
      <c r="C4054">
        <v>2050</v>
      </c>
      <c r="D4054" t="s">
        <v>2</v>
      </c>
      <c r="E4054">
        <v>0</v>
      </c>
      <c r="F4054">
        <v>1471.67</v>
      </c>
      <c r="G4054">
        <v>302.88600000000002</v>
      </c>
      <c r="H4054">
        <v>0.45</v>
      </c>
      <c r="I4054">
        <v>0.54309655138768809</v>
      </c>
      <c r="J4054">
        <v>4</v>
      </c>
      <c r="K4054">
        <v>1413.2737354459675</v>
      </c>
      <c r="L4054">
        <v>2602.2513526091343</v>
      </c>
      <c r="M4054">
        <v>1836.4546340425529</v>
      </c>
      <c r="N4054" t="s">
        <v>33</v>
      </c>
      <c r="O4054">
        <v>1.2974391404565004</v>
      </c>
    </row>
    <row r="4055" spans="1:15" hidden="1" x14ac:dyDescent="0.25">
      <c r="A4055" t="s">
        <v>262</v>
      </c>
      <c r="B4055" t="s">
        <v>263</v>
      </c>
      <c r="C4055">
        <v>2050</v>
      </c>
      <c r="D4055" t="s">
        <v>2</v>
      </c>
      <c r="E4055">
        <v>0</v>
      </c>
      <c r="F4055">
        <v>1010.85</v>
      </c>
      <c r="G4055">
        <v>157.453</v>
      </c>
      <c r="H4055">
        <v>0.16</v>
      </c>
      <c r="I4055">
        <v>0.49117143444052247</v>
      </c>
      <c r="J4055">
        <v>6</v>
      </c>
      <c r="K4055">
        <v>950.57415850818097</v>
      </c>
      <c r="L4055">
        <v>1935.3205252885875</v>
      </c>
      <c r="M4055">
        <v>1316.3789872340424</v>
      </c>
      <c r="N4055" t="s">
        <v>33</v>
      </c>
      <c r="O4055">
        <v>1.4008733805052376</v>
      </c>
    </row>
    <row r="4056" spans="1:15" hidden="1" x14ac:dyDescent="0.25">
      <c r="A4056" t="s">
        <v>264</v>
      </c>
      <c r="B4056" t="s">
        <v>265</v>
      </c>
      <c r="C4056">
        <v>2050</v>
      </c>
      <c r="D4056" t="s">
        <v>2</v>
      </c>
      <c r="E4056">
        <v>0</v>
      </c>
      <c r="F4056">
        <v>1252.0999999999999</v>
      </c>
      <c r="G4056">
        <v>13103.2</v>
      </c>
      <c r="H4056">
        <v>16.41</v>
      </c>
      <c r="I4056">
        <v>0.45596207085464402</v>
      </c>
      <c r="J4056">
        <v>5</v>
      </c>
      <c r="K4056">
        <v>1193.2323684986145</v>
      </c>
      <c r="L4056">
        <v>2616.95532319618</v>
      </c>
      <c r="M4056">
        <v>352.0782638297872</v>
      </c>
      <c r="N4056" t="s">
        <v>33</v>
      </c>
      <c r="O4056">
        <v>1.4388158547117036</v>
      </c>
    </row>
    <row r="4057" spans="1:15" hidden="1" x14ac:dyDescent="0.25">
      <c r="A4057" t="s">
        <v>264</v>
      </c>
      <c r="B4057" t="s">
        <v>265</v>
      </c>
      <c r="C4057">
        <v>2050</v>
      </c>
      <c r="D4057" t="s">
        <v>2</v>
      </c>
      <c r="E4057">
        <v>1</v>
      </c>
      <c r="F4057">
        <v>1162.55</v>
      </c>
      <c r="G4057">
        <v>18213.8</v>
      </c>
      <c r="H4057">
        <v>21.17</v>
      </c>
      <c r="I4057">
        <v>0.45595864004670822</v>
      </c>
      <c r="J4057">
        <v>5</v>
      </c>
      <c r="K4057">
        <v>1107.8899272713229</v>
      </c>
      <c r="L4057">
        <v>2429.8035610375341</v>
      </c>
      <c r="M4057">
        <v>146.48180425531913</v>
      </c>
      <c r="N4057" t="s">
        <v>33</v>
      </c>
      <c r="O4057">
        <v>1.5536266067059763</v>
      </c>
    </row>
    <row r="4058" spans="1:15" hidden="1" x14ac:dyDescent="0.25">
      <c r="A4058" t="s">
        <v>264</v>
      </c>
      <c r="B4058" t="s">
        <v>265</v>
      </c>
      <c r="C4058">
        <v>2050</v>
      </c>
      <c r="D4058" t="s">
        <v>2</v>
      </c>
      <c r="E4058">
        <v>2</v>
      </c>
      <c r="F4058">
        <v>1067.19</v>
      </c>
      <c r="G4058">
        <v>1833.48</v>
      </c>
      <c r="H4058">
        <v>1.96</v>
      </c>
      <c r="I4058">
        <v>0.48503279993257375</v>
      </c>
      <c r="J4058">
        <v>6</v>
      </c>
      <c r="K4058">
        <v>999.44985370516918</v>
      </c>
      <c r="L4058">
        <v>2060.5819933087132</v>
      </c>
      <c r="M4058">
        <v>29.202753191489357</v>
      </c>
      <c r="N4058" t="s">
        <v>33</v>
      </c>
      <c r="O4058">
        <v>1.7373317619232609</v>
      </c>
    </row>
    <row r="4059" spans="1:15" hidden="1" x14ac:dyDescent="0.25">
      <c r="A4059" t="s">
        <v>264</v>
      </c>
      <c r="B4059" t="s">
        <v>265</v>
      </c>
      <c r="C4059">
        <v>2050</v>
      </c>
      <c r="D4059" t="s">
        <v>2</v>
      </c>
      <c r="E4059">
        <v>3</v>
      </c>
      <c r="F4059">
        <v>992.30600000000004</v>
      </c>
      <c r="G4059">
        <v>12.641</v>
      </c>
      <c r="H4059">
        <v>0.01</v>
      </c>
      <c r="I4059">
        <v>0.48503903393343611</v>
      </c>
      <c r="J4059">
        <v>6</v>
      </c>
      <c r="K4059">
        <v>929.32308561918194</v>
      </c>
      <c r="L4059">
        <v>1915.9758712258954</v>
      </c>
      <c r="M4059">
        <v>34.507187234042547</v>
      </c>
      <c r="N4059" t="s">
        <v>33</v>
      </c>
      <c r="O4059">
        <v>1.806650536397501</v>
      </c>
    </row>
    <row r="4060" spans="1:15" hidden="1" x14ac:dyDescent="0.25">
      <c r="A4060" t="s">
        <v>266</v>
      </c>
      <c r="B4060" t="s">
        <v>267</v>
      </c>
      <c r="C4060">
        <v>2050</v>
      </c>
      <c r="D4060" t="s">
        <v>2</v>
      </c>
      <c r="E4060">
        <v>0</v>
      </c>
      <c r="F4060">
        <v>1596.29</v>
      </c>
      <c r="G4060">
        <v>93014.5</v>
      </c>
      <c r="H4060">
        <v>148.47999999999999</v>
      </c>
      <c r="I4060">
        <v>0.54185801964541791</v>
      </c>
      <c r="J4060">
        <v>4</v>
      </c>
      <c r="K4060">
        <v>1531.7181603426041</v>
      </c>
      <c r="L4060">
        <v>2826.7887616481762</v>
      </c>
      <c r="M4060">
        <v>25.07550638297872</v>
      </c>
      <c r="N4060" t="s">
        <v>33</v>
      </c>
      <c r="O4060">
        <v>1.9794565131298518</v>
      </c>
    </row>
    <row r="4061" spans="1:15" hidden="1" x14ac:dyDescent="0.25">
      <c r="A4061" t="s">
        <v>266</v>
      </c>
      <c r="B4061" t="s">
        <v>267</v>
      </c>
      <c r="C4061">
        <v>2050</v>
      </c>
      <c r="D4061" t="s">
        <v>2</v>
      </c>
      <c r="E4061">
        <v>1</v>
      </c>
      <c r="F4061">
        <v>1482.45</v>
      </c>
      <c r="G4061">
        <v>3744.84</v>
      </c>
      <c r="H4061">
        <v>5.55</v>
      </c>
      <c r="I4061">
        <v>0.54184196746097668</v>
      </c>
      <c r="J4061">
        <v>4</v>
      </c>
      <c r="K4061">
        <v>1422.4682359936155</v>
      </c>
      <c r="L4061">
        <v>2625.2455908116076</v>
      </c>
      <c r="M4061">
        <v>56.192961702127647</v>
      </c>
      <c r="N4061" t="s">
        <v>33</v>
      </c>
      <c r="O4061">
        <v>2.3021617273603652</v>
      </c>
    </row>
    <row r="4062" spans="1:15" hidden="1" x14ac:dyDescent="0.25">
      <c r="A4062" t="s">
        <v>268</v>
      </c>
      <c r="B4062" t="s">
        <v>269</v>
      </c>
      <c r="C4062">
        <v>2050</v>
      </c>
      <c r="D4062" t="s">
        <v>2</v>
      </c>
      <c r="E4062">
        <v>0</v>
      </c>
      <c r="F4062">
        <v>894.24300000000005</v>
      </c>
      <c r="G4062">
        <v>7253.61</v>
      </c>
      <c r="H4062">
        <v>6.49</v>
      </c>
      <c r="I4062">
        <v>0.48992753084185092</v>
      </c>
      <c r="J4062">
        <v>6</v>
      </c>
      <c r="K4062">
        <v>840.23413563925169</v>
      </c>
      <c r="L4062">
        <v>1715.0171867162944</v>
      </c>
      <c r="M4062">
        <v>40.116555319148929</v>
      </c>
      <c r="N4062" t="s">
        <v>33</v>
      </c>
      <c r="O4062">
        <v>2.4903618583134319</v>
      </c>
    </row>
    <row r="4063" spans="1:15" hidden="1" x14ac:dyDescent="0.25">
      <c r="A4063" t="s">
        <v>268</v>
      </c>
      <c r="B4063" t="s">
        <v>269</v>
      </c>
      <c r="C4063">
        <v>2050</v>
      </c>
      <c r="D4063" t="s">
        <v>2</v>
      </c>
      <c r="E4063">
        <v>1</v>
      </c>
      <c r="F4063">
        <v>821.005</v>
      </c>
      <c r="G4063">
        <v>67686.8</v>
      </c>
      <c r="H4063">
        <v>55.57</v>
      </c>
      <c r="I4063">
        <v>0.38684243937300566</v>
      </c>
      <c r="J4063">
        <v>7</v>
      </c>
      <c r="K4063">
        <v>770.43061405487344</v>
      </c>
      <c r="L4063">
        <v>1991.5876223497805</v>
      </c>
      <c r="M4063">
        <v>18.331499999999998</v>
      </c>
      <c r="N4063" t="s">
        <v>33</v>
      </c>
      <c r="O4063">
        <v>2.7491937858804105</v>
      </c>
    </row>
    <row r="4064" spans="1:15" hidden="1" x14ac:dyDescent="0.25">
      <c r="A4064" t="s">
        <v>270</v>
      </c>
      <c r="B4064" t="s">
        <v>271</v>
      </c>
      <c r="C4064">
        <v>2050</v>
      </c>
      <c r="D4064" t="s">
        <v>2</v>
      </c>
      <c r="E4064">
        <v>0</v>
      </c>
      <c r="F4064">
        <v>890.91300000000001</v>
      </c>
      <c r="G4064">
        <v>4784.05</v>
      </c>
      <c r="H4064">
        <v>4.26</v>
      </c>
      <c r="I4064">
        <v>0.49116965452547612</v>
      </c>
      <c r="J4064">
        <v>6</v>
      </c>
      <c r="K4064">
        <v>837.78789179191472</v>
      </c>
      <c r="L4064">
        <v>1705.6996173782559</v>
      </c>
      <c r="M4064">
        <v>13.651117021276594</v>
      </c>
      <c r="N4064" t="s">
        <v>33</v>
      </c>
      <c r="O4064">
        <v>2.8473529801607302</v>
      </c>
    </row>
    <row r="4065" spans="1:15" hidden="1" x14ac:dyDescent="0.25">
      <c r="A4065" t="s">
        <v>272</v>
      </c>
      <c r="B4065" t="s">
        <v>273</v>
      </c>
      <c r="C4065">
        <v>2050</v>
      </c>
      <c r="D4065" t="s">
        <v>2</v>
      </c>
      <c r="E4065">
        <v>0</v>
      </c>
      <c r="F4065">
        <v>878.02499999999998</v>
      </c>
      <c r="G4065">
        <v>9317.9</v>
      </c>
      <c r="H4065">
        <v>8.18</v>
      </c>
      <c r="I4065">
        <v>0.48991968476317749</v>
      </c>
      <c r="J4065">
        <v>6</v>
      </c>
      <c r="K4065">
        <v>824.9913742838221</v>
      </c>
      <c r="L4065">
        <v>1683.9318768802177</v>
      </c>
      <c r="M4065">
        <v>18.877544680851063</v>
      </c>
      <c r="N4065" t="s">
        <v>33</v>
      </c>
      <c r="O4065">
        <v>3.1137825647964763</v>
      </c>
    </row>
    <row r="4066" spans="1:15" hidden="1" x14ac:dyDescent="0.25">
      <c r="A4066" t="s">
        <v>272</v>
      </c>
      <c r="B4066" t="s">
        <v>273</v>
      </c>
      <c r="C4066">
        <v>2050</v>
      </c>
      <c r="D4066" t="s">
        <v>2</v>
      </c>
      <c r="E4066">
        <v>1</v>
      </c>
      <c r="F4066">
        <v>824.78899999999999</v>
      </c>
      <c r="G4066">
        <v>52723.7</v>
      </c>
      <c r="H4066">
        <v>43.49</v>
      </c>
      <c r="I4066">
        <v>0.38683251254109646</v>
      </c>
      <c r="J4066">
        <v>7</v>
      </c>
      <c r="K4066">
        <v>773.97608368671729</v>
      </c>
      <c r="L4066">
        <v>2000.8041170130221</v>
      </c>
      <c r="M4066">
        <v>11.36765744680851</v>
      </c>
      <c r="N4066" t="s">
        <v>33</v>
      </c>
      <c r="O4066">
        <v>3.4222187585940089</v>
      </c>
    </row>
    <row r="4067" spans="1:15" hidden="1" x14ac:dyDescent="0.25">
      <c r="A4067" t="s">
        <v>274</v>
      </c>
      <c r="B4067" t="s">
        <v>275</v>
      </c>
      <c r="C4067">
        <v>2050</v>
      </c>
      <c r="D4067" t="s">
        <v>2</v>
      </c>
      <c r="E4067">
        <v>0</v>
      </c>
      <c r="F4067">
        <v>1679.11</v>
      </c>
      <c r="G4067">
        <v>1909780</v>
      </c>
      <c r="H4067">
        <v>3206.73</v>
      </c>
      <c r="I4067">
        <v>0.58341674774007624</v>
      </c>
      <c r="J4067">
        <v>3</v>
      </c>
      <c r="K4067">
        <v>1626.8949731929597</v>
      </c>
      <c r="L4067">
        <v>2788.564057331062</v>
      </c>
      <c r="M4067">
        <v>6.6943659574468075</v>
      </c>
      <c r="N4067" t="s">
        <v>33</v>
      </c>
      <c r="O4067">
        <v>3.7457998301084778</v>
      </c>
    </row>
    <row r="4068" spans="1:15" hidden="1" x14ac:dyDescent="0.25">
      <c r="A4068" t="s">
        <v>274</v>
      </c>
      <c r="B4068" t="s">
        <v>275</v>
      </c>
      <c r="C4068">
        <v>2050</v>
      </c>
      <c r="D4068" t="s">
        <v>2</v>
      </c>
      <c r="E4068">
        <v>1</v>
      </c>
      <c r="F4068">
        <v>1525.36</v>
      </c>
      <c r="G4068">
        <v>873658</v>
      </c>
      <c r="H4068">
        <v>1332.64</v>
      </c>
      <c r="I4068">
        <v>0.54368593841352719</v>
      </c>
      <c r="J4068">
        <v>4</v>
      </c>
      <c r="K4068">
        <v>1465.388703973993</v>
      </c>
      <c r="L4068">
        <v>2695.2852748959995</v>
      </c>
      <c r="M4068">
        <v>2.5245702127659571</v>
      </c>
      <c r="N4068" t="s">
        <v>33</v>
      </c>
      <c r="O4068">
        <v>4.11492486819047</v>
      </c>
    </row>
    <row r="4069" spans="1:15" hidden="1" x14ac:dyDescent="0.25">
      <c r="A4069" t="s">
        <v>274</v>
      </c>
      <c r="B4069" t="s">
        <v>275</v>
      </c>
      <c r="C4069">
        <v>2050</v>
      </c>
      <c r="D4069" t="s">
        <v>2</v>
      </c>
      <c r="E4069">
        <v>2</v>
      </c>
      <c r="F4069">
        <v>1417.67</v>
      </c>
      <c r="G4069">
        <v>92851.8</v>
      </c>
      <c r="H4069">
        <v>131.63</v>
      </c>
      <c r="I4069">
        <v>0.54368161843599228</v>
      </c>
      <c r="J4069">
        <v>4</v>
      </c>
      <c r="K4069">
        <v>1361.928886785262</v>
      </c>
      <c r="L4069">
        <v>2505.0118315625969</v>
      </c>
      <c r="M4069">
        <v>0.2836595744680851</v>
      </c>
      <c r="N4069" t="s">
        <v>33</v>
      </c>
      <c r="O4069">
        <v>4.460531089623534</v>
      </c>
    </row>
    <row r="4070" spans="1:15" hidden="1" x14ac:dyDescent="0.25">
      <c r="A4070" t="s">
        <v>276</v>
      </c>
      <c r="B4070" t="s">
        <v>277</v>
      </c>
      <c r="C4070">
        <v>2050</v>
      </c>
      <c r="D4070" t="s">
        <v>2</v>
      </c>
      <c r="E4070">
        <v>0</v>
      </c>
      <c r="F4070">
        <v>1081.3599999999999</v>
      </c>
      <c r="G4070">
        <v>40349.300000000003</v>
      </c>
      <c r="H4070">
        <v>43.63</v>
      </c>
      <c r="I4070">
        <v>0.48561957593992466</v>
      </c>
      <c r="J4070">
        <v>6</v>
      </c>
      <c r="K4070">
        <v>1013.1250071193745</v>
      </c>
      <c r="L4070">
        <v>2086.2524027340833</v>
      </c>
      <c r="M4070">
        <v>1886.4354510638295</v>
      </c>
      <c r="N4070" t="s">
        <v>33</v>
      </c>
      <c r="O4070">
        <v>1.4274871624976662</v>
      </c>
    </row>
    <row r="4071" spans="1:15" hidden="1" x14ac:dyDescent="0.25">
      <c r="A4071" t="s">
        <v>276</v>
      </c>
      <c r="B4071" t="s">
        <v>277</v>
      </c>
      <c r="C4071">
        <v>2050</v>
      </c>
      <c r="D4071" t="s">
        <v>2</v>
      </c>
      <c r="E4071">
        <v>1</v>
      </c>
      <c r="F4071">
        <v>1012.25</v>
      </c>
      <c r="G4071">
        <v>14344.7</v>
      </c>
      <c r="H4071">
        <v>14.52</v>
      </c>
      <c r="I4071">
        <v>0.4856242143543768</v>
      </c>
      <c r="J4071">
        <v>6</v>
      </c>
      <c r="K4071">
        <v>948.37891168518252</v>
      </c>
      <c r="L4071">
        <v>1952.9069672648523</v>
      </c>
      <c r="M4071">
        <v>7395.22494255319</v>
      </c>
      <c r="N4071" t="s">
        <v>33</v>
      </c>
      <c r="O4071">
        <v>1.4486368203884346</v>
      </c>
    </row>
    <row r="4072" spans="1:15" hidden="1" x14ac:dyDescent="0.25">
      <c r="A4072" t="s">
        <v>278</v>
      </c>
      <c r="B4072" t="s">
        <v>279</v>
      </c>
      <c r="C4072">
        <v>2050</v>
      </c>
      <c r="D4072" t="s">
        <v>2</v>
      </c>
      <c r="E4072">
        <v>0</v>
      </c>
      <c r="F4072">
        <v>1655.9</v>
      </c>
      <c r="G4072">
        <v>241992</v>
      </c>
      <c r="H4072">
        <v>400.72</v>
      </c>
      <c r="I4072">
        <v>0.58227261491092996</v>
      </c>
      <c r="J4072">
        <v>3</v>
      </c>
      <c r="K4072">
        <v>1603.2522917584533</v>
      </c>
      <c r="L4072">
        <v>2753.439283768656</v>
      </c>
      <c r="M4072">
        <v>12862.741965957444</v>
      </c>
      <c r="N4072" t="s">
        <v>33</v>
      </c>
      <c r="O4072">
        <v>1.5752811501722115</v>
      </c>
    </row>
    <row r="4073" spans="1:15" hidden="1" x14ac:dyDescent="0.25">
      <c r="A4073" t="s">
        <v>278</v>
      </c>
      <c r="B4073" t="s">
        <v>279</v>
      </c>
      <c r="C4073">
        <v>2050</v>
      </c>
      <c r="D4073" t="s">
        <v>2</v>
      </c>
      <c r="E4073">
        <v>1</v>
      </c>
      <c r="F4073">
        <v>1543.94</v>
      </c>
      <c r="G4073">
        <v>923614</v>
      </c>
      <c r="H4073">
        <v>1426</v>
      </c>
      <c r="I4073">
        <v>0.54235118621721257</v>
      </c>
      <c r="J4073">
        <v>4</v>
      </c>
      <c r="K4073">
        <v>1481.9611770753879</v>
      </c>
      <c r="L4073">
        <v>2732.4752203673802</v>
      </c>
      <c r="M4073">
        <v>16101.758457446807</v>
      </c>
      <c r="N4073" t="s">
        <v>33</v>
      </c>
      <c r="O4073">
        <v>1.6939367540044474</v>
      </c>
    </row>
    <row r="4074" spans="1:15" hidden="1" x14ac:dyDescent="0.25">
      <c r="A4074" t="s">
        <v>278</v>
      </c>
      <c r="B4074" t="s">
        <v>279</v>
      </c>
      <c r="C4074">
        <v>2050</v>
      </c>
      <c r="D4074" t="s">
        <v>2</v>
      </c>
      <c r="E4074">
        <v>2</v>
      </c>
      <c r="F4074">
        <v>1419.39</v>
      </c>
      <c r="G4074">
        <v>280199</v>
      </c>
      <c r="H4074">
        <v>397.71</v>
      </c>
      <c r="I4074">
        <v>0.54235675879985901</v>
      </c>
      <c r="J4074">
        <v>4</v>
      </c>
      <c r="K4074">
        <v>1362.415951541336</v>
      </c>
      <c r="L4074">
        <v>2512.0290831373154</v>
      </c>
      <c r="M4074">
        <v>4034.483036170212</v>
      </c>
      <c r="N4074" t="s">
        <v>33</v>
      </c>
      <c r="O4074">
        <v>1.7669248608157309</v>
      </c>
    </row>
    <row r="4075" spans="1:15" hidden="1" x14ac:dyDescent="0.25">
      <c r="A4075" t="s">
        <v>278</v>
      </c>
      <c r="B4075" t="s">
        <v>279</v>
      </c>
      <c r="C4075">
        <v>2050</v>
      </c>
      <c r="D4075" t="s">
        <v>2</v>
      </c>
      <c r="E4075">
        <v>3</v>
      </c>
      <c r="F4075">
        <v>1273.05</v>
      </c>
      <c r="G4075">
        <v>298044</v>
      </c>
      <c r="H4075">
        <v>379.42</v>
      </c>
      <c r="I4075">
        <v>0.45727523959079652</v>
      </c>
      <c r="J4075">
        <v>5</v>
      </c>
      <c r="K4075">
        <v>1214.2995633107225</v>
      </c>
      <c r="L4075">
        <v>2655.5112942423189</v>
      </c>
      <c r="M4075">
        <v>1517.110685106383</v>
      </c>
      <c r="N4075" t="s">
        <v>33</v>
      </c>
      <c r="O4075">
        <v>1.9568064452258138</v>
      </c>
    </row>
    <row r="4076" spans="1:15" hidden="1" x14ac:dyDescent="0.25">
      <c r="A4076" t="s">
        <v>278</v>
      </c>
      <c r="B4076" t="s">
        <v>279</v>
      </c>
      <c r="C4076">
        <v>2050</v>
      </c>
      <c r="D4076" t="s">
        <v>2</v>
      </c>
      <c r="E4076">
        <v>4</v>
      </c>
      <c r="F4076">
        <v>1167.45</v>
      </c>
      <c r="G4076">
        <v>194170</v>
      </c>
      <c r="H4076">
        <v>226.68</v>
      </c>
      <c r="I4076">
        <v>0.45729015780187465</v>
      </c>
      <c r="J4076">
        <v>5</v>
      </c>
      <c r="K4076">
        <v>1113.584348974329</v>
      </c>
      <c r="L4076">
        <v>2435.1810988610869</v>
      </c>
      <c r="M4076">
        <v>678.64844042553182</v>
      </c>
      <c r="N4076" t="s">
        <v>33</v>
      </c>
      <c r="O4076">
        <v>2.2342992242231201</v>
      </c>
    </row>
    <row r="4077" spans="1:15" hidden="1" x14ac:dyDescent="0.25">
      <c r="A4077" t="s">
        <v>278</v>
      </c>
      <c r="B4077" t="s">
        <v>279</v>
      </c>
      <c r="C4077">
        <v>2050</v>
      </c>
      <c r="D4077" t="s">
        <v>2</v>
      </c>
      <c r="E4077">
        <v>5</v>
      </c>
      <c r="F4077">
        <v>1080.3599999999999</v>
      </c>
      <c r="G4077">
        <v>35361</v>
      </c>
      <c r="H4077">
        <v>38.200000000000003</v>
      </c>
      <c r="I4077">
        <v>0.48688054110975143</v>
      </c>
      <c r="J4077">
        <v>6</v>
      </c>
      <c r="K4077">
        <v>1013.0517427297098</v>
      </c>
      <c r="L4077">
        <v>2080.6987693955716</v>
      </c>
      <c r="M4077">
        <v>489.02201489361698</v>
      </c>
      <c r="N4077" t="s">
        <v>33</v>
      </c>
      <c r="O4077">
        <v>2.4703931900572891</v>
      </c>
    </row>
    <row r="4078" spans="1:15" hidden="1" x14ac:dyDescent="0.25">
      <c r="A4078" t="s">
        <v>174</v>
      </c>
      <c r="B4078" t="s">
        <v>175</v>
      </c>
      <c r="C4078">
        <v>2050</v>
      </c>
      <c r="D4078" t="s">
        <v>2</v>
      </c>
      <c r="E4078">
        <v>0</v>
      </c>
      <c r="F4078">
        <v>1786.1</v>
      </c>
      <c r="G4078">
        <v>1535760</v>
      </c>
      <c r="H4078">
        <v>2743.02</v>
      </c>
      <c r="I4078">
        <v>0.58397156897305635</v>
      </c>
      <c r="J4078">
        <v>3</v>
      </c>
      <c r="K4078">
        <v>1731.1569913011506</v>
      </c>
      <c r="L4078">
        <v>2964.4542359236393</v>
      </c>
      <c r="M4078">
        <v>572.74413829787227</v>
      </c>
      <c r="N4078" t="s">
        <v>33</v>
      </c>
      <c r="O4078">
        <v>2.718333118909801</v>
      </c>
    </row>
    <row r="4079" spans="1:15" hidden="1" x14ac:dyDescent="0.25">
      <c r="A4079" t="s">
        <v>174</v>
      </c>
      <c r="B4079" t="s">
        <v>175</v>
      </c>
      <c r="C4079">
        <v>2050</v>
      </c>
      <c r="D4079" t="s">
        <v>2</v>
      </c>
      <c r="E4079">
        <v>1</v>
      </c>
      <c r="F4079">
        <v>1690.49</v>
      </c>
      <c r="G4079">
        <v>1187410</v>
      </c>
      <c r="H4079">
        <v>2007.31</v>
      </c>
      <c r="I4079">
        <v>0.58394984805957029</v>
      </c>
      <c r="J4079">
        <v>3</v>
      </c>
      <c r="K4079">
        <v>1638.4659502589398</v>
      </c>
      <c r="L4079">
        <v>2805.8333360364118</v>
      </c>
      <c r="M4079">
        <v>365.92794255319143</v>
      </c>
      <c r="N4079" t="s">
        <v>33</v>
      </c>
      <c r="O4079">
        <v>2.7970828618956616</v>
      </c>
    </row>
    <row r="4080" spans="1:15" hidden="1" x14ac:dyDescent="0.25">
      <c r="A4080" t="s">
        <v>174</v>
      </c>
      <c r="B4080" t="s">
        <v>175</v>
      </c>
      <c r="C4080">
        <v>2050</v>
      </c>
      <c r="D4080" t="s">
        <v>2</v>
      </c>
      <c r="E4080">
        <v>2</v>
      </c>
      <c r="F4080">
        <v>1504.64</v>
      </c>
      <c r="G4080">
        <v>903706</v>
      </c>
      <c r="H4080">
        <v>1359.76</v>
      </c>
      <c r="I4080">
        <v>0.54432794903157711</v>
      </c>
      <c r="J4080">
        <v>4</v>
      </c>
      <c r="K4080">
        <v>1446.0770725387538</v>
      </c>
      <c r="L4080">
        <v>2656.6283710242942</v>
      </c>
      <c r="M4080">
        <v>158.29622553191487</v>
      </c>
      <c r="N4080" t="s">
        <v>33</v>
      </c>
      <c r="O4080">
        <v>3.0738400262148744</v>
      </c>
    </row>
    <row r="4081" spans="1:15" hidden="1" x14ac:dyDescent="0.25">
      <c r="A4081" t="s">
        <v>174</v>
      </c>
      <c r="B4081" t="s">
        <v>175</v>
      </c>
      <c r="C4081">
        <v>2050</v>
      </c>
      <c r="D4081" t="s">
        <v>2</v>
      </c>
      <c r="E4081">
        <v>3</v>
      </c>
      <c r="F4081">
        <v>1390.41</v>
      </c>
      <c r="G4081">
        <v>516470</v>
      </c>
      <c r="H4081">
        <v>718.1</v>
      </c>
      <c r="I4081">
        <v>0.45917454935203134</v>
      </c>
      <c r="J4081">
        <v>5</v>
      </c>
      <c r="K4081">
        <v>1327.959413439419</v>
      </c>
      <c r="L4081">
        <v>2892.0579664386496</v>
      </c>
      <c r="M4081">
        <v>76.24769361702127</v>
      </c>
      <c r="N4081" t="s">
        <v>33</v>
      </c>
      <c r="O4081">
        <v>3.3106222679547415</v>
      </c>
    </row>
    <row r="4082" spans="1:15" hidden="1" x14ac:dyDescent="0.25">
      <c r="A4082" t="s">
        <v>174</v>
      </c>
      <c r="B4082" t="s">
        <v>175</v>
      </c>
      <c r="C4082">
        <v>2050</v>
      </c>
      <c r="D4082" t="s">
        <v>2</v>
      </c>
      <c r="E4082">
        <v>4</v>
      </c>
      <c r="F4082">
        <v>1254.45</v>
      </c>
      <c r="G4082">
        <v>218057</v>
      </c>
      <c r="H4082">
        <v>273.54000000000002</v>
      </c>
      <c r="I4082">
        <v>0.45917870127755706</v>
      </c>
      <c r="J4082">
        <v>5</v>
      </c>
      <c r="K4082">
        <v>1198.1094432813381</v>
      </c>
      <c r="L4082">
        <v>2609.2443746800095</v>
      </c>
      <c r="M4082">
        <v>4.432180851063829</v>
      </c>
      <c r="N4082" t="s">
        <v>33</v>
      </c>
      <c r="O4082">
        <v>3.6061778086493201</v>
      </c>
    </row>
    <row r="4083" spans="1:15" hidden="1" x14ac:dyDescent="0.25">
      <c r="A4083" t="s">
        <v>174</v>
      </c>
      <c r="B4083" t="s">
        <v>175</v>
      </c>
      <c r="C4083">
        <v>2050</v>
      </c>
      <c r="D4083" t="s">
        <v>2</v>
      </c>
      <c r="E4083">
        <v>5</v>
      </c>
      <c r="F4083">
        <v>1149.94</v>
      </c>
      <c r="G4083">
        <v>172982</v>
      </c>
      <c r="H4083">
        <v>198.92</v>
      </c>
      <c r="I4083">
        <v>0.45917610285321775</v>
      </c>
      <c r="J4083">
        <v>5</v>
      </c>
      <c r="K4083">
        <v>1098.2913298330197</v>
      </c>
      <c r="L4083">
        <v>2391.8738867473344</v>
      </c>
      <c r="M4083">
        <v>3.0630541920039318E-3</v>
      </c>
      <c r="N4083" t="s">
        <v>33</v>
      </c>
      <c r="O4083">
        <v>3.9641235882613248</v>
      </c>
    </row>
    <row r="4084" spans="1:15" hidden="1" x14ac:dyDescent="0.25">
      <c r="A4084" t="s">
        <v>174</v>
      </c>
      <c r="B4084" t="s">
        <v>175</v>
      </c>
      <c r="C4084">
        <v>2050</v>
      </c>
      <c r="D4084" t="s">
        <v>2</v>
      </c>
      <c r="E4084">
        <v>6</v>
      </c>
      <c r="F4084">
        <v>1069.77</v>
      </c>
      <c r="G4084">
        <v>10646</v>
      </c>
      <c r="H4084">
        <v>11.39</v>
      </c>
      <c r="I4084">
        <v>0.48954578695124701</v>
      </c>
      <c r="J4084">
        <v>6</v>
      </c>
      <c r="K4084">
        <v>1004.9067474941842</v>
      </c>
      <c r="L4084">
        <v>2052.7329093208214</v>
      </c>
      <c r="M4084">
        <v>78.743897872340426</v>
      </c>
      <c r="N4084" t="s">
        <v>33</v>
      </c>
      <c r="O4084">
        <v>2.2710913857004313</v>
      </c>
    </row>
    <row r="4085" spans="1:15" hidden="1" x14ac:dyDescent="0.25">
      <c r="A4085" t="s">
        <v>280</v>
      </c>
      <c r="B4085" t="s">
        <v>281</v>
      </c>
      <c r="C4085">
        <v>2050</v>
      </c>
      <c r="D4085" t="s">
        <v>2</v>
      </c>
      <c r="E4085">
        <v>0</v>
      </c>
      <c r="F4085">
        <v>1185.25</v>
      </c>
      <c r="G4085">
        <v>28174.400000000001</v>
      </c>
      <c r="H4085">
        <v>33.39</v>
      </c>
      <c r="I4085">
        <v>0.45788921201325122</v>
      </c>
      <c r="J4085">
        <v>5</v>
      </c>
      <c r="K4085">
        <v>1131.0270902976904</v>
      </c>
      <c r="L4085">
        <v>2470.088966116456</v>
      </c>
      <c r="M4085">
        <v>60.3698489361702</v>
      </c>
      <c r="N4085" t="s">
        <v>33</v>
      </c>
      <c r="O4085">
        <v>2.5364260155101288</v>
      </c>
    </row>
    <row r="4086" spans="1:15" hidden="1" x14ac:dyDescent="0.25">
      <c r="A4086" t="s">
        <v>280</v>
      </c>
      <c r="B4086" t="s">
        <v>281</v>
      </c>
      <c r="C4086">
        <v>2050</v>
      </c>
      <c r="D4086" t="s">
        <v>2</v>
      </c>
      <c r="E4086">
        <v>1</v>
      </c>
      <c r="F4086">
        <v>1117.9100000000001</v>
      </c>
      <c r="G4086">
        <v>2406.2600000000002</v>
      </c>
      <c r="H4086">
        <v>2.69</v>
      </c>
      <c r="I4086">
        <v>0.48772653437418101</v>
      </c>
      <c r="J4086">
        <v>6</v>
      </c>
      <c r="K4086">
        <v>1048.8578985796978</v>
      </c>
      <c r="L4086">
        <v>2150.504072790553</v>
      </c>
      <c r="M4086">
        <v>176.98229999999998</v>
      </c>
      <c r="N4086" t="s">
        <v>33</v>
      </c>
      <c r="O4086">
        <v>2.8866911130248414</v>
      </c>
    </row>
    <row r="4087" spans="1:15" hidden="1" x14ac:dyDescent="0.25">
      <c r="A4087" t="s">
        <v>282</v>
      </c>
      <c r="B4087" t="s">
        <v>283</v>
      </c>
      <c r="C4087">
        <v>2050</v>
      </c>
      <c r="D4087" t="s">
        <v>2</v>
      </c>
      <c r="E4087">
        <v>0</v>
      </c>
      <c r="F4087">
        <v>1656.28</v>
      </c>
      <c r="G4087">
        <v>9141080</v>
      </c>
      <c r="H4087">
        <v>15140.15</v>
      </c>
      <c r="I4087">
        <v>0.58107474255624247</v>
      </c>
      <c r="J4087">
        <v>3</v>
      </c>
      <c r="K4087">
        <v>1602.3981082017356</v>
      </c>
      <c r="L4087">
        <v>2757.6454298332178</v>
      </c>
      <c r="M4087">
        <v>328.88909361702122</v>
      </c>
      <c r="N4087" t="s">
        <v>33</v>
      </c>
      <c r="O4087">
        <v>3.1603929485616797</v>
      </c>
    </row>
    <row r="4088" spans="1:15" hidden="1" x14ac:dyDescent="0.25">
      <c r="A4088" t="s">
        <v>282</v>
      </c>
      <c r="B4088" t="s">
        <v>283</v>
      </c>
      <c r="C4088">
        <v>2050</v>
      </c>
      <c r="D4088" t="s">
        <v>2</v>
      </c>
      <c r="E4088">
        <v>1</v>
      </c>
      <c r="F4088">
        <v>1479.35</v>
      </c>
      <c r="G4088">
        <v>812854</v>
      </c>
      <c r="H4088">
        <v>1202.5</v>
      </c>
      <c r="I4088">
        <v>0.54097190357388591</v>
      </c>
      <c r="J4088">
        <v>4</v>
      </c>
      <c r="K4088">
        <v>1418.6854459022511</v>
      </c>
      <c r="L4088">
        <v>2622.4752829672366</v>
      </c>
      <c r="M4088">
        <v>23.969234042553186</v>
      </c>
      <c r="N4088" t="s">
        <v>33</v>
      </c>
      <c r="O4088">
        <v>3.335018853883077</v>
      </c>
    </row>
    <row r="4089" spans="1:15" hidden="1" x14ac:dyDescent="0.25">
      <c r="A4089" t="s">
        <v>282</v>
      </c>
      <c r="B4089" t="s">
        <v>283</v>
      </c>
      <c r="C4089">
        <v>2050</v>
      </c>
      <c r="D4089" t="s">
        <v>2</v>
      </c>
      <c r="E4089">
        <v>2</v>
      </c>
      <c r="F4089">
        <v>1369.78</v>
      </c>
      <c r="G4089">
        <v>263253</v>
      </c>
      <c r="H4089">
        <v>360.6</v>
      </c>
      <c r="I4089">
        <v>0.45596379213511479</v>
      </c>
      <c r="J4089">
        <v>5</v>
      </c>
      <c r="K4089">
        <v>1305.3811928657324</v>
      </c>
      <c r="L4089">
        <v>2862.9053784141515</v>
      </c>
      <c r="M4089">
        <v>56.739006382978722</v>
      </c>
      <c r="N4089" t="s">
        <v>33</v>
      </c>
      <c r="O4089">
        <v>2.3034610642767537</v>
      </c>
    </row>
    <row r="4090" spans="1:15" hidden="1" x14ac:dyDescent="0.25">
      <c r="A4090" t="s">
        <v>282</v>
      </c>
      <c r="B4090" t="s">
        <v>283</v>
      </c>
      <c r="C4090">
        <v>2050</v>
      </c>
      <c r="D4090" t="s">
        <v>2</v>
      </c>
      <c r="E4090">
        <v>3</v>
      </c>
      <c r="F4090">
        <v>1270.3</v>
      </c>
      <c r="G4090">
        <v>18.4434</v>
      </c>
      <c r="H4090">
        <v>0.02</v>
      </c>
      <c r="I4090">
        <v>0.45595983030684928</v>
      </c>
      <c r="J4090">
        <v>5</v>
      </c>
      <c r="K4090">
        <v>1210.574805720132</v>
      </c>
      <c r="L4090">
        <v>2655.0031938239958</v>
      </c>
      <c r="M4090">
        <v>107.66299148936169</v>
      </c>
      <c r="N4090" t="s">
        <v>33</v>
      </c>
      <c r="O4090">
        <v>2.340011957178628</v>
      </c>
    </row>
    <row r="4091" spans="1:15" hidden="1" x14ac:dyDescent="0.25">
      <c r="A4091" t="s">
        <v>284</v>
      </c>
      <c r="B4091" t="s">
        <v>285</v>
      </c>
      <c r="C4091">
        <v>2050</v>
      </c>
      <c r="D4091" t="s">
        <v>2</v>
      </c>
      <c r="E4091">
        <v>0</v>
      </c>
      <c r="F4091">
        <v>1551.75</v>
      </c>
      <c r="G4091">
        <v>46.170699999999997</v>
      </c>
      <c r="H4091">
        <v>7.0000000000000007E-2</v>
      </c>
      <c r="I4091">
        <v>0.5448762350546783</v>
      </c>
      <c r="J4091">
        <v>4</v>
      </c>
      <c r="K4091">
        <v>1491.8738316731219</v>
      </c>
      <c r="L4091">
        <v>2738.0049554251755</v>
      </c>
      <c r="M4091">
        <v>110.91798510638296</v>
      </c>
      <c r="N4091" t="s">
        <v>33</v>
      </c>
      <c r="O4091">
        <v>2.6221189172980304</v>
      </c>
    </row>
    <row r="4092" spans="1:15" hidden="1" x14ac:dyDescent="0.25">
      <c r="A4092" t="s">
        <v>286</v>
      </c>
      <c r="B4092" t="s">
        <v>287</v>
      </c>
      <c r="C4092">
        <v>2050</v>
      </c>
      <c r="D4092" t="s">
        <v>2</v>
      </c>
      <c r="E4092">
        <v>0</v>
      </c>
      <c r="F4092">
        <v>1274.5999999999999</v>
      </c>
      <c r="G4092">
        <v>371017</v>
      </c>
      <c r="H4092">
        <v>472.9</v>
      </c>
      <c r="I4092">
        <v>0.45592449055455947</v>
      </c>
      <c r="J4092">
        <v>5</v>
      </c>
      <c r="K4092">
        <v>1214.6427557493216</v>
      </c>
      <c r="L4092">
        <v>2664.1314097251111</v>
      </c>
      <c r="M4092">
        <v>67.879736170212752</v>
      </c>
      <c r="N4092" t="s">
        <v>33</v>
      </c>
      <c r="O4092">
        <v>2.8544159950299237</v>
      </c>
    </row>
    <row r="4093" spans="1:15" hidden="1" x14ac:dyDescent="0.25">
      <c r="A4093" t="s">
        <v>286</v>
      </c>
      <c r="B4093" t="s">
        <v>287</v>
      </c>
      <c r="C4093">
        <v>2050</v>
      </c>
      <c r="D4093" t="s">
        <v>2</v>
      </c>
      <c r="E4093">
        <v>1</v>
      </c>
      <c r="F4093">
        <v>1189.3900000000001</v>
      </c>
      <c r="G4093">
        <v>423615</v>
      </c>
      <c r="H4093">
        <v>503.84</v>
      </c>
      <c r="I4093">
        <v>0.4559296880900951</v>
      </c>
      <c r="J4093">
        <v>5</v>
      </c>
      <c r="K4093">
        <v>1133.4451393010174</v>
      </c>
      <c r="L4093">
        <v>2486.0086300785929</v>
      </c>
      <c r="M4093">
        <v>33.266176595744675</v>
      </c>
      <c r="N4093" t="s">
        <v>33</v>
      </c>
      <c r="O4093">
        <v>3.2812656566426912</v>
      </c>
    </row>
    <row r="4094" spans="1:15" hidden="1" x14ac:dyDescent="0.25">
      <c r="A4094" t="s">
        <v>286</v>
      </c>
      <c r="B4094" t="s">
        <v>287</v>
      </c>
      <c r="C4094">
        <v>2050</v>
      </c>
      <c r="D4094" t="s">
        <v>2</v>
      </c>
      <c r="E4094">
        <v>2</v>
      </c>
      <c r="F4094">
        <v>1071.22</v>
      </c>
      <c r="G4094">
        <v>60376.7</v>
      </c>
      <c r="H4094">
        <v>64.680000000000007</v>
      </c>
      <c r="I4094">
        <v>0.48497656362403935</v>
      </c>
      <c r="J4094">
        <v>6</v>
      </c>
      <c r="K4094">
        <v>1003.1855581414563</v>
      </c>
      <c r="L4094">
        <v>2068.5237873043693</v>
      </c>
      <c r="M4094">
        <v>64.908402127659571</v>
      </c>
      <c r="N4094" t="s">
        <v>33</v>
      </c>
      <c r="O4094">
        <v>3.6092616013616072</v>
      </c>
    </row>
    <row r="4095" spans="1:15" hidden="1" x14ac:dyDescent="0.25">
      <c r="A4095" t="s">
        <v>286</v>
      </c>
      <c r="B4095" t="s">
        <v>287</v>
      </c>
      <c r="C4095">
        <v>2050</v>
      </c>
      <c r="D4095" t="s">
        <v>2</v>
      </c>
      <c r="E4095">
        <v>3</v>
      </c>
      <c r="F4095">
        <v>981.54499999999996</v>
      </c>
      <c r="G4095">
        <v>29447.1</v>
      </c>
      <c r="H4095">
        <v>28.9</v>
      </c>
      <c r="I4095">
        <v>0.48498670312806896</v>
      </c>
      <c r="J4095">
        <v>6</v>
      </c>
      <c r="K4095">
        <v>919.21228267519939</v>
      </c>
      <c r="L4095">
        <v>1895.3350200045913</v>
      </c>
      <c r="M4095">
        <v>44.371448936170211</v>
      </c>
      <c r="N4095" t="s">
        <v>33</v>
      </c>
      <c r="O4095">
        <v>3.8684225940871397</v>
      </c>
    </row>
    <row r="4096" spans="1:15" hidden="1" x14ac:dyDescent="0.25">
      <c r="A4096" t="s">
        <v>286</v>
      </c>
      <c r="B4096" t="s">
        <v>287</v>
      </c>
      <c r="C4096">
        <v>2050</v>
      </c>
      <c r="D4096" t="s">
        <v>2</v>
      </c>
      <c r="E4096">
        <v>4</v>
      </c>
      <c r="F4096">
        <v>893.702</v>
      </c>
      <c r="G4096">
        <v>11054.7</v>
      </c>
      <c r="H4096">
        <v>9.8800000000000008</v>
      </c>
      <c r="I4096">
        <v>0.48498576547213718</v>
      </c>
      <c r="J4096">
        <v>6</v>
      </c>
      <c r="K4096">
        <v>836.94719025057998</v>
      </c>
      <c r="L4096">
        <v>1725.7149587386464</v>
      </c>
      <c r="M4096">
        <v>0.20565319148936168</v>
      </c>
      <c r="N4096" t="s">
        <v>33</v>
      </c>
      <c r="O4096">
        <v>3.8873752782449174</v>
      </c>
    </row>
    <row r="4097" spans="1:15" hidden="1" x14ac:dyDescent="0.25">
      <c r="A4097" t="s">
        <v>286</v>
      </c>
      <c r="B4097" t="s">
        <v>287</v>
      </c>
      <c r="C4097">
        <v>2050</v>
      </c>
      <c r="D4097" t="s">
        <v>2</v>
      </c>
      <c r="E4097">
        <v>5</v>
      </c>
      <c r="F4097">
        <v>806.524</v>
      </c>
      <c r="G4097">
        <v>8528.61</v>
      </c>
      <c r="H4097">
        <v>6.88</v>
      </c>
      <c r="I4097">
        <v>0.38239567912487044</v>
      </c>
      <c r="J4097">
        <v>7</v>
      </c>
      <c r="K4097">
        <v>754.42094519826173</v>
      </c>
      <c r="L4097">
        <v>1972.8804125736665</v>
      </c>
      <c r="M4097">
        <v>71.716231914893612</v>
      </c>
      <c r="N4097" t="s">
        <v>33</v>
      </c>
      <c r="O4097">
        <v>2.7206107066392895</v>
      </c>
    </row>
    <row r="4098" spans="1:15" hidden="1" x14ac:dyDescent="0.25">
      <c r="A4098" t="s">
        <v>286</v>
      </c>
      <c r="B4098" t="s">
        <v>287</v>
      </c>
      <c r="C4098">
        <v>2050</v>
      </c>
      <c r="D4098" t="s">
        <v>2</v>
      </c>
      <c r="E4098">
        <v>6</v>
      </c>
      <c r="F4098">
        <v>753.69299999999998</v>
      </c>
      <c r="G4098">
        <v>708.43399999999997</v>
      </c>
      <c r="H4098">
        <v>0.53</v>
      </c>
      <c r="I4098">
        <v>0.38239928033476661</v>
      </c>
      <c r="J4098">
        <v>7</v>
      </c>
      <c r="K4098">
        <v>705.00479581411719</v>
      </c>
      <c r="L4098">
        <v>1843.6352578826238</v>
      </c>
      <c r="M4098">
        <v>444.23216808510631</v>
      </c>
      <c r="N4098" t="s">
        <v>33</v>
      </c>
      <c r="O4098">
        <v>2.8376260716107646</v>
      </c>
    </row>
    <row r="4099" spans="1:15" hidden="1" x14ac:dyDescent="0.25">
      <c r="A4099" t="s">
        <v>288</v>
      </c>
      <c r="B4099" t="s">
        <v>289</v>
      </c>
      <c r="C4099">
        <v>2050</v>
      </c>
      <c r="D4099" t="s">
        <v>2</v>
      </c>
      <c r="E4099">
        <v>0</v>
      </c>
      <c r="F4099">
        <v>1202.6400000000001</v>
      </c>
      <c r="G4099">
        <v>3814.47</v>
      </c>
      <c r="H4099">
        <v>4.59</v>
      </c>
      <c r="I4099">
        <v>0.4573742934620893</v>
      </c>
      <c r="J4099">
        <v>5</v>
      </c>
      <c r="K4099">
        <v>1147.2169790218989</v>
      </c>
      <c r="L4099">
        <v>2508.2672887845392</v>
      </c>
      <c r="M4099">
        <v>1157.6643638297871</v>
      </c>
      <c r="N4099" t="s">
        <v>33</v>
      </c>
      <c r="O4099">
        <v>3.057949665911591</v>
      </c>
    </row>
    <row r="4100" spans="1:15" hidden="1" x14ac:dyDescent="0.25">
      <c r="A4100" t="s">
        <v>288</v>
      </c>
      <c r="B4100" t="s">
        <v>289</v>
      </c>
      <c r="C4100">
        <v>2050</v>
      </c>
      <c r="D4100" t="s">
        <v>2</v>
      </c>
      <c r="E4100">
        <v>1</v>
      </c>
      <c r="F4100">
        <v>1105.25</v>
      </c>
      <c r="G4100">
        <v>11667.5</v>
      </c>
      <c r="H4100">
        <v>12.9</v>
      </c>
      <c r="I4100">
        <v>0.48701999963557352</v>
      </c>
      <c r="J4100">
        <v>6</v>
      </c>
      <c r="K4100">
        <v>1036.4883384148461</v>
      </c>
      <c r="L4100">
        <v>2128.2254100251075</v>
      </c>
      <c r="M4100">
        <v>316.22369361702124</v>
      </c>
      <c r="N4100" t="s">
        <v>33</v>
      </c>
      <c r="O4100">
        <v>3.4477099400699678</v>
      </c>
    </row>
    <row r="4101" spans="1:15" hidden="1" x14ac:dyDescent="0.25">
      <c r="A4101" t="s">
        <v>288</v>
      </c>
      <c r="B4101" t="s">
        <v>289</v>
      </c>
      <c r="C4101">
        <v>2050</v>
      </c>
      <c r="D4101" t="s">
        <v>2</v>
      </c>
      <c r="E4101">
        <v>2</v>
      </c>
      <c r="F4101">
        <v>1032.95</v>
      </c>
      <c r="G4101">
        <v>13345.1</v>
      </c>
      <c r="H4101">
        <v>13.78</v>
      </c>
      <c r="I4101">
        <v>0.48701240496009773</v>
      </c>
      <c r="J4101">
        <v>6</v>
      </c>
      <c r="K4101">
        <v>968.68143760232613</v>
      </c>
      <c r="L4101">
        <v>1989.0282623944515</v>
      </c>
      <c r="M4101">
        <v>12.516478723404253</v>
      </c>
      <c r="N4101" t="s">
        <v>33</v>
      </c>
      <c r="O4101">
        <v>3.7882990180030545</v>
      </c>
    </row>
    <row r="4102" spans="1:15" hidden="1" x14ac:dyDescent="0.25">
      <c r="A4102" t="s">
        <v>290</v>
      </c>
      <c r="B4102" t="s">
        <v>291</v>
      </c>
      <c r="C4102">
        <v>2050</v>
      </c>
      <c r="D4102" t="s">
        <v>2</v>
      </c>
      <c r="E4102">
        <v>0</v>
      </c>
      <c r="F4102">
        <v>1549.36</v>
      </c>
      <c r="G4102">
        <v>7282120</v>
      </c>
      <c r="H4102">
        <v>11282.65</v>
      </c>
      <c r="I4102">
        <v>0.54140960953170847</v>
      </c>
      <c r="J4102">
        <v>4</v>
      </c>
      <c r="K4102">
        <v>1486.2510917902439</v>
      </c>
      <c r="L4102">
        <v>2745.1509275496142</v>
      </c>
      <c r="M4102">
        <v>18.785355319148934</v>
      </c>
      <c r="N4102" t="s">
        <v>33</v>
      </c>
      <c r="O4102">
        <v>4.2630517578271707</v>
      </c>
    </row>
    <row r="4103" spans="1:15" hidden="1" x14ac:dyDescent="0.25">
      <c r="A4103" t="s">
        <v>290</v>
      </c>
      <c r="B4103" t="s">
        <v>291</v>
      </c>
      <c r="C4103">
        <v>2050</v>
      </c>
      <c r="D4103" t="s">
        <v>2</v>
      </c>
      <c r="E4103">
        <v>1</v>
      </c>
      <c r="F4103">
        <v>1451.11</v>
      </c>
      <c r="G4103">
        <v>3370100</v>
      </c>
      <c r="H4103">
        <v>4890.38</v>
      </c>
      <c r="I4103">
        <v>0.54142033602757023</v>
      </c>
      <c r="J4103">
        <v>4</v>
      </c>
      <c r="K4103">
        <v>1392.0128078847856</v>
      </c>
      <c r="L4103">
        <v>2571.0390158191276</v>
      </c>
      <c r="M4103">
        <v>16.126046808510637</v>
      </c>
      <c r="N4103" t="s">
        <v>33</v>
      </c>
      <c r="O4103">
        <v>4.2821126402673411</v>
      </c>
    </row>
    <row r="4104" spans="1:15" hidden="1" x14ac:dyDescent="0.25">
      <c r="A4104" t="s">
        <v>290</v>
      </c>
      <c r="B4104" t="s">
        <v>291</v>
      </c>
      <c r="C4104">
        <v>2050</v>
      </c>
      <c r="D4104" t="s">
        <v>2</v>
      </c>
      <c r="E4104">
        <v>2</v>
      </c>
      <c r="F4104">
        <v>1345.14</v>
      </c>
      <c r="G4104">
        <v>120105</v>
      </c>
      <c r="H4104">
        <v>161.56</v>
      </c>
      <c r="I4104">
        <v>0.45637511671072267</v>
      </c>
      <c r="J4104">
        <v>5</v>
      </c>
      <c r="K4104">
        <v>1282.2658754410513</v>
      </c>
      <c r="L4104">
        <v>2809.675261619986</v>
      </c>
      <c r="M4104">
        <v>5.4817212765957439</v>
      </c>
      <c r="N4104" t="s">
        <v>33</v>
      </c>
      <c r="O4104">
        <v>4.6396914285916209</v>
      </c>
    </row>
    <row r="4105" spans="1:15" hidden="1" x14ac:dyDescent="0.25">
      <c r="A4105" t="s">
        <v>290</v>
      </c>
      <c r="B4105" t="s">
        <v>291</v>
      </c>
      <c r="C4105">
        <v>2050</v>
      </c>
      <c r="D4105" t="s">
        <v>2</v>
      </c>
      <c r="E4105">
        <v>3</v>
      </c>
      <c r="F4105">
        <v>1225.31</v>
      </c>
      <c r="G4105">
        <v>37.425600000000003</v>
      </c>
      <c r="H4105">
        <v>0.05</v>
      </c>
      <c r="I4105">
        <v>0.45638206364439587</v>
      </c>
      <c r="J4105">
        <v>5</v>
      </c>
      <c r="K4105">
        <v>1168.0425569861895</v>
      </c>
      <c r="L4105">
        <v>2559.3524593383358</v>
      </c>
      <c r="M4105">
        <v>166.51526170212765</v>
      </c>
      <c r="N4105" t="s">
        <v>33</v>
      </c>
      <c r="O4105">
        <v>3.358388312582349</v>
      </c>
    </row>
    <row r="4106" spans="1:15" hidden="1" x14ac:dyDescent="0.25">
      <c r="A4106" t="s">
        <v>292</v>
      </c>
      <c r="B4106" t="s">
        <v>293</v>
      </c>
      <c r="C4106">
        <v>2050</v>
      </c>
      <c r="D4106" t="s">
        <v>2</v>
      </c>
      <c r="E4106">
        <v>0</v>
      </c>
      <c r="F4106">
        <v>1507.2</v>
      </c>
      <c r="G4106">
        <v>27.6858</v>
      </c>
      <c r="H4106">
        <v>0.04</v>
      </c>
      <c r="I4106">
        <v>0.54440270737189933</v>
      </c>
      <c r="J4106">
        <v>4</v>
      </c>
      <c r="K4106">
        <v>1448.6064822320627</v>
      </c>
      <c r="L4106">
        <v>2660.9097688459365</v>
      </c>
      <c r="M4106">
        <v>62.944059574468085</v>
      </c>
      <c r="N4106" t="s">
        <v>33</v>
      </c>
      <c r="O4106">
        <v>3.8005191665124145</v>
      </c>
    </row>
    <row r="4107" spans="1:15" hidden="1" x14ac:dyDescent="0.25">
      <c r="A4107" t="s">
        <v>294</v>
      </c>
      <c r="B4107" t="s">
        <v>295</v>
      </c>
      <c r="C4107">
        <v>2050</v>
      </c>
      <c r="D4107" t="s">
        <v>2</v>
      </c>
      <c r="E4107">
        <v>0</v>
      </c>
      <c r="F4107">
        <v>1490.42</v>
      </c>
      <c r="G4107">
        <v>102862</v>
      </c>
      <c r="H4107">
        <v>153.31</v>
      </c>
      <c r="I4107">
        <v>0.54039691390923039</v>
      </c>
      <c r="J4107">
        <v>4</v>
      </c>
      <c r="K4107">
        <v>1428.7602060221436</v>
      </c>
      <c r="L4107">
        <v>2643.9088922371793</v>
      </c>
      <c r="M4107">
        <v>44.279259574468078</v>
      </c>
      <c r="N4107" t="s">
        <v>33</v>
      </c>
      <c r="O4107">
        <v>4.1697277013931764</v>
      </c>
    </row>
    <row r="4108" spans="1:15" hidden="1" x14ac:dyDescent="0.25">
      <c r="A4108" t="s">
        <v>294</v>
      </c>
      <c r="B4108" t="s">
        <v>295</v>
      </c>
      <c r="C4108">
        <v>2050</v>
      </c>
      <c r="D4108" t="s">
        <v>2</v>
      </c>
      <c r="E4108">
        <v>1</v>
      </c>
      <c r="F4108">
        <v>1377.29</v>
      </c>
      <c r="G4108">
        <v>1044790</v>
      </c>
      <c r="H4108">
        <v>1438.98</v>
      </c>
      <c r="I4108">
        <v>0.45539718652475408</v>
      </c>
      <c r="J4108">
        <v>5</v>
      </c>
      <c r="K4108">
        <v>1312.0192594413354</v>
      </c>
      <c r="L4108">
        <v>2881.0438409900403</v>
      </c>
      <c r="M4108">
        <v>35.329799999999999</v>
      </c>
      <c r="N4108" t="s">
        <v>33</v>
      </c>
      <c r="O4108">
        <v>4.6213874215660873</v>
      </c>
    </row>
    <row r="4109" spans="1:15" hidden="1" x14ac:dyDescent="0.25">
      <c r="A4109" t="s">
        <v>294</v>
      </c>
      <c r="B4109" t="s">
        <v>295</v>
      </c>
      <c r="C4109">
        <v>2050</v>
      </c>
      <c r="D4109" t="s">
        <v>2</v>
      </c>
      <c r="E4109">
        <v>2</v>
      </c>
      <c r="F4109">
        <v>1285.1400000000001</v>
      </c>
      <c r="G4109">
        <v>146482</v>
      </c>
      <c r="H4109">
        <v>188.25</v>
      </c>
      <c r="I4109">
        <v>0.45540444439573674</v>
      </c>
      <c r="J4109">
        <v>5</v>
      </c>
      <c r="K4109">
        <v>1224.2425298131634</v>
      </c>
      <c r="L4109">
        <v>2688.2533644079299</v>
      </c>
      <c r="M4109">
        <v>25.869753191489355</v>
      </c>
      <c r="N4109" t="s">
        <v>33</v>
      </c>
      <c r="O4109">
        <v>4.6968732457064766</v>
      </c>
    </row>
    <row r="4110" spans="1:15" hidden="1" x14ac:dyDescent="0.25">
      <c r="A4110" t="s">
        <v>26</v>
      </c>
      <c r="B4110" t="s">
        <v>27</v>
      </c>
      <c r="C4110">
        <v>2050</v>
      </c>
      <c r="D4110" t="s">
        <v>2</v>
      </c>
      <c r="E4110">
        <v>0</v>
      </c>
      <c r="F4110">
        <v>1695.04</v>
      </c>
      <c r="G4110">
        <v>9144890</v>
      </c>
      <c r="H4110">
        <v>15500.96</v>
      </c>
      <c r="I4110">
        <v>0.58228098927624283</v>
      </c>
      <c r="J4110">
        <v>3</v>
      </c>
      <c r="K4110">
        <v>1641.1565692251907</v>
      </c>
      <c r="L4110">
        <v>2818.4958799103115</v>
      </c>
      <c r="M4110">
        <v>7.907010638297872</v>
      </c>
      <c r="N4110" t="s">
        <v>33</v>
      </c>
      <c r="O4110">
        <v>5.143345067211885</v>
      </c>
    </row>
    <row r="4111" spans="1:15" hidden="1" x14ac:dyDescent="0.25">
      <c r="A4111" t="s">
        <v>26</v>
      </c>
      <c r="B4111" t="s">
        <v>27</v>
      </c>
      <c r="C4111">
        <v>2050</v>
      </c>
      <c r="D4111" t="s">
        <v>2</v>
      </c>
      <c r="E4111">
        <v>1</v>
      </c>
      <c r="F4111">
        <v>1607.84</v>
      </c>
      <c r="G4111">
        <v>1769420</v>
      </c>
      <c r="H4111">
        <v>2844.94</v>
      </c>
      <c r="I4111">
        <v>0.5423605659472247</v>
      </c>
      <c r="J4111">
        <v>4</v>
      </c>
      <c r="K4111">
        <v>1543.3054177831223</v>
      </c>
      <c r="L4111">
        <v>2845.5339762539006</v>
      </c>
      <c r="M4111">
        <v>0.32620851063829787</v>
      </c>
      <c r="N4111" t="s">
        <v>33</v>
      </c>
      <c r="O4111">
        <v>5.4673944946276745</v>
      </c>
    </row>
    <row r="4112" spans="1:15" hidden="1" x14ac:dyDescent="0.25">
      <c r="A4112" t="s">
        <v>26</v>
      </c>
      <c r="B4112" t="s">
        <v>27</v>
      </c>
      <c r="C4112">
        <v>2050</v>
      </c>
      <c r="D4112" t="s">
        <v>2</v>
      </c>
      <c r="E4112">
        <v>2</v>
      </c>
      <c r="F4112">
        <v>1477.41</v>
      </c>
      <c r="G4112">
        <v>19996.3</v>
      </c>
      <c r="H4112">
        <v>29.54</v>
      </c>
      <c r="I4112">
        <v>0.54234758668878791</v>
      </c>
      <c r="J4112">
        <v>4</v>
      </c>
      <c r="K4112">
        <v>1418.0985961495189</v>
      </c>
      <c r="L4112">
        <v>2614.7412304486902</v>
      </c>
      <c r="M4112">
        <v>23.018974468085105</v>
      </c>
      <c r="N4112" t="s">
        <v>33</v>
      </c>
      <c r="O4112">
        <v>1.8907150408385294</v>
      </c>
    </row>
    <row r="4113" spans="1:15" hidden="1" x14ac:dyDescent="0.25">
      <c r="A4113" t="s">
        <v>298</v>
      </c>
      <c r="B4113" t="s">
        <v>299</v>
      </c>
      <c r="C4113">
        <v>2050</v>
      </c>
      <c r="D4113" t="s">
        <v>2</v>
      </c>
      <c r="E4113">
        <v>0</v>
      </c>
      <c r="F4113">
        <v>1527.65</v>
      </c>
      <c r="G4113">
        <v>61.5886</v>
      </c>
      <c r="H4113">
        <v>0.09</v>
      </c>
      <c r="I4113">
        <v>0.5438975988014233</v>
      </c>
      <c r="J4113">
        <v>4</v>
      </c>
      <c r="K4113">
        <v>1467.7877640786173</v>
      </c>
      <c r="L4113">
        <v>2698.6472588096603</v>
      </c>
      <c r="M4113">
        <v>21.331199999999995</v>
      </c>
      <c r="N4113" t="s">
        <v>33</v>
      </c>
      <c r="O4113">
        <v>2.094049048035747</v>
      </c>
    </row>
    <row r="4114" spans="1:15" hidden="1" x14ac:dyDescent="0.25">
      <c r="A4114" t="s">
        <v>300</v>
      </c>
      <c r="B4114" t="s">
        <v>301</v>
      </c>
      <c r="C4114">
        <v>2050</v>
      </c>
      <c r="D4114" t="s">
        <v>2</v>
      </c>
      <c r="E4114">
        <v>0</v>
      </c>
      <c r="F4114">
        <v>1507.79</v>
      </c>
      <c r="G4114">
        <v>1032.17</v>
      </c>
      <c r="H4114">
        <v>1.56</v>
      </c>
      <c r="I4114">
        <v>0.54461385098434867</v>
      </c>
      <c r="J4114">
        <v>4</v>
      </c>
      <c r="K4114">
        <v>1449.3684078812482</v>
      </c>
      <c r="L4114">
        <v>2661.2771696159098</v>
      </c>
      <c r="M4114">
        <v>273.66057446808503</v>
      </c>
      <c r="N4114" t="s">
        <v>33</v>
      </c>
      <c r="O4114">
        <v>2.2775856142323678</v>
      </c>
    </row>
    <row r="4115" spans="1:15" hidden="1" x14ac:dyDescent="0.25">
      <c r="A4115" t="s">
        <v>302</v>
      </c>
      <c r="B4115" t="s">
        <v>303</v>
      </c>
      <c r="C4115">
        <v>2050</v>
      </c>
      <c r="D4115" t="s">
        <v>2</v>
      </c>
      <c r="E4115">
        <v>0</v>
      </c>
      <c r="F4115">
        <v>1529.49</v>
      </c>
      <c r="G4115">
        <v>5688.86</v>
      </c>
      <c r="H4115">
        <v>8.6999999999999993</v>
      </c>
      <c r="I4115">
        <v>0.54432012867244994</v>
      </c>
      <c r="J4115">
        <v>4</v>
      </c>
      <c r="K4115">
        <v>1469.9525394728539</v>
      </c>
      <c r="L4115">
        <v>2700.5294532427856</v>
      </c>
      <c r="M4115">
        <v>416.64627446808504</v>
      </c>
      <c r="N4115" t="s">
        <v>33</v>
      </c>
      <c r="O4115">
        <v>2.5520048887052429</v>
      </c>
    </row>
    <row r="4116" spans="1:15" hidden="1" x14ac:dyDescent="0.25">
      <c r="A4116" t="s">
        <v>304</v>
      </c>
      <c r="B4116" t="s">
        <v>305</v>
      </c>
      <c r="C4116">
        <v>2050</v>
      </c>
      <c r="D4116" t="s">
        <v>2</v>
      </c>
      <c r="E4116">
        <v>0</v>
      </c>
      <c r="F4116">
        <v>1413.03</v>
      </c>
      <c r="G4116">
        <v>91289</v>
      </c>
      <c r="H4116">
        <v>128.99</v>
      </c>
      <c r="I4116">
        <v>0.5409350549555848</v>
      </c>
      <c r="J4116">
        <v>4</v>
      </c>
      <c r="K4116">
        <v>1355.0522524408964</v>
      </c>
      <c r="L4116">
        <v>2505.0183751765862</v>
      </c>
      <c r="M4116">
        <v>137.34087446808508</v>
      </c>
      <c r="N4116" t="s">
        <v>33</v>
      </c>
      <c r="O4116">
        <v>2.7991612497543312</v>
      </c>
    </row>
    <row r="4117" spans="1:15" hidden="1" x14ac:dyDescent="0.25">
      <c r="A4117" t="s">
        <v>304</v>
      </c>
      <c r="B4117" t="s">
        <v>305</v>
      </c>
      <c r="C4117">
        <v>2050</v>
      </c>
      <c r="D4117" t="s">
        <v>2</v>
      </c>
      <c r="E4117">
        <v>1</v>
      </c>
      <c r="F4117">
        <v>1327.48</v>
      </c>
      <c r="G4117">
        <v>180824</v>
      </c>
      <c r="H4117">
        <v>240.04</v>
      </c>
      <c r="I4117">
        <v>0.45592173547756298</v>
      </c>
      <c r="J4117">
        <v>5</v>
      </c>
      <c r="K4117">
        <v>1265.0328516721852</v>
      </c>
      <c r="L4117">
        <v>2774.6710745148066</v>
      </c>
      <c r="M4117">
        <v>39.570510638297868</v>
      </c>
      <c r="N4117" t="s">
        <v>33</v>
      </c>
      <c r="O4117">
        <v>3.1020387487861392</v>
      </c>
    </row>
    <row r="4118" spans="1:15" hidden="1" x14ac:dyDescent="0.25">
      <c r="A4118" t="s">
        <v>304</v>
      </c>
      <c r="B4118" t="s">
        <v>305</v>
      </c>
      <c r="C4118">
        <v>2050</v>
      </c>
      <c r="D4118" t="s">
        <v>2</v>
      </c>
      <c r="E4118">
        <v>2</v>
      </c>
      <c r="F4118">
        <v>1233.05</v>
      </c>
      <c r="G4118">
        <v>2956.79</v>
      </c>
      <c r="H4118">
        <v>3.65</v>
      </c>
      <c r="I4118">
        <v>0.4559174178885122</v>
      </c>
      <c r="J4118">
        <v>5</v>
      </c>
      <c r="K4118">
        <v>1175.0414838403428</v>
      </c>
      <c r="L4118">
        <v>2577.3121134136659</v>
      </c>
      <c r="M4118">
        <v>14.64392553191489</v>
      </c>
      <c r="N4118" t="s">
        <v>33</v>
      </c>
      <c r="O4118">
        <v>3.1813045168790706</v>
      </c>
    </row>
    <row r="4119" spans="1:15" hidden="1" x14ac:dyDescent="0.25">
      <c r="A4119" t="s">
        <v>306</v>
      </c>
      <c r="B4119" t="s">
        <v>307</v>
      </c>
      <c r="C4119">
        <v>2050</v>
      </c>
      <c r="D4119" t="s">
        <v>2</v>
      </c>
      <c r="E4119">
        <v>0</v>
      </c>
      <c r="F4119">
        <v>1280.27</v>
      </c>
      <c r="G4119">
        <v>4636.88</v>
      </c>
      <c r="H4119">
        <v>5.94</v>
      </c>
      <c r="I4119">
        <v>0.45945318845127003</v>
      </c>
      <c r="J4119">
        <v>5</v>
      </c>
      <c r="K4119">
        <v>1222.995880734931</v>
      </c>
      <c r="L4119">
        <v>2661.8508946633265</v>
      </c>
      <c r="M4119">
        <v>7.3893319148936163</v>
      </c>
      <c r="N4119" t="s">
        <v>33</v>
      </c>
      <c r="O4119">
        <v>3.4831207909116393</v>
      </c>
    </row>
    <row r="4120" spans="1:15" hidden="1" x14ac:dyDescent="0.25">
      <c r="A4120" t="s">
        <v>306</v>
      </c>
      <c r="B4120" t="s">
        <v>307</v>
      </c>
      <c r="C4120">
        <v>2050</v>
      </c>
      <c r="D4120" t="s">
        <v>2</v>
      </c>
      <c r="E4120">
        <v>1</v>
      </c>
      <c r="F4120">
        <v>1181.19</v>
      </c>
      <c r="G4120">
        <v>53047.8</v>
      </c>
      <c r="H4120">
        <v>62.66</v>
      </c>
      <c r="I4120">
        <v>0.45944473354496779</v>
      </c>
      <c r="J4120">
        <v>5</v>
      </c>
      <c r="K4120">
        <v>1128.3419034798135</v>
      </c>
      <c r="L4120">
        <v>2455.881678681551</v>
      </c>
      <c r="M4120">
        <v>4.290351063829787</v>
      </c>
      <c r="N4120" t="s">
        <v>33</v>
      </c>
      <c r="O4120">
        <v>3.8706203566416124</v>
      </c>
    </row>
    <row r="4121" spans="1:15" hidden="1" x14ac:dyDescent="0.25">
      <c r="A4121" t="s">
        <v>306</v>
      </c>
      <c r="B4121" t="s">
        <v>307</v>
      </c>
      <c r="C4121">
        <v>2050</v>
      </c>
      <c r="D4121" t="s">
        <v>2</v>
      </c>
      <c r="E4121">
        <v>2</v>
      </c>
      <c r="F4121">
        <v>1085.92</v>
      </c>
      <c r="G4121">
        <v>93910.399999999994</v>
      </c>
      <c r="H4121">
        <v>101.98</v>
      </c>
      <c r="I4121">
        <v>0.48992307550220582</v>
      </c>
      <c r="J4121">
        <v>6</v>
      </c>
      <c r="K4121">
        <v>1020.33157994778</v>
      </c>
      <c r="L4121">
        <v>2082.6362973449823</v>
      </c>
      <c r="M4121">
        <v>2.9571510638297869</v>
      </c>
      <c r="N4121" t="s">
        <v>33</v>
      </c>
      <c r="O4121">
        <v>4.2250690723328237</v>
      </c>
    </row>
    <row r="4122" spans="1:15" hidden="1" x14ac:dyDescent="0.25">
      <c r="A4122" t="s">
        <v>306</v>
      </c>
      <c r="B4122" t="s">
        <v>307</v>
      </c>
      <c r="C4122">
        <v>2050</v>
      </c>
      <c r="D4122" t="s">
        <v>2</v>
      </c>
      <c r="E4122">
        <v>3</v>
      </c>
      <c r="F4122">
        <v>1001.62</v>
      </c>
      <c r="G4122">
        <v>35316.699999999997</v>
      </c>
      <c r="H4122">
        <v>35.369999999999997</v>
      </c>
      <c r="I4122">
        <v>0.48991522066350834</v>
      </c>
      <c r="J4122">
        <v>6</v>
      </c>
      <c r="K4122">
        <v>941.11833800364434</v>
      </c>
      <c r="L4122">
        <v>1920.9820358899174</v>
      </c>
      <c r="M4122">
        <v>3.1840787234042551</v>
      </c>
      <c r="N4122" t="s">
        <v>33</v>
      </c>
      <c r="O4122">
        <v>4.6421550699339473</v>
      </c>
    </row>
    <row r="4123" spans="1:15" hidden="1" x14ac:dyDescent="0.25">
      <c r="A4123" t="s">
        <v>306</v>
      </c>
      <c r="B4123" t="s">
        <v>307</v>
      </c>
      <c r="C4123">
        <v>2050</v>
      </c>
      <c r="D4123" t="s">
        <v>2</v>
      </c>
      <c r="E4123">
        <v>4</v>
      </c>
      <c r="F4123">
        <v>930.17200000000003</v>
      </c>
      <c r="G4123">
        <v>831.52800000000002</v>
      </c>
      <c r="H4123">
        <v>0.77</v>
      </c>
      <c r="I4123">
        <v>0.48993266382264578</v>
      </c>
      <c r="J4123">
        <v>6</v>
      </c>
      <c r="K4123">
        <v>873.99611810658928</v>
      </c>
      <c r="L4123">
        <v>1783.9106935376192</v>
      </c>
      <c r="M4123">
        <v>0.35457446808510634</v>
      </c>
      <c r="N4123" t="s">
        <v>33</v>
      </c>
      <c r="O4123">
        <v>5.0275333184447462</v>
      </c>
    </row>
    <row r="4124" spans="1:15" hidden="1" x14ac:dyDescent="0.25">
      <c r="A4124" t="s">
        <v>308</v>
      </c>
      <c r="B4124" t="s">
        <v>309</v>
      </c>
      <c r="C4124">
        <v>2050</v>
      </c>
      <c r="D4124" t="s">
        <v>2</v>
      </c>
      <c r="E4124">
        <v>0</v>
      </c>
      <c r="F4124">
        <v>1579.65</v>
      </c>
      <c r="G4124">
        <v>907.04300000000001</v>
      </c>
      <c r="H4124">
        <v>1.43</v>
      </c>
      <c r="I4124">
        <v>0.54459915978845375</v>
      </c>
      <c r="J4124">
        <v>4</v>
      </c>
      <c r="K4124">
        <v>1518.4298911486524</v>
      </c>
      <c r="L4124">
        <v>2788.1605468111211</v>
      </c>
      <c r="M4124">
        <v>3.5528361702127653</v>
      </c>
      <c r="N4124" t="s">
        <v>33</v>
      </c>
      <c r="O4124">
        <v>2.207798011322426</v>
      </c>
    </row>
    <row r="4125" spans="1:15" hidden="1" x14ac:dyDescent="0.25">
      <c r="A4125" t="s">
        <v>18</v>
      </c>
      <c r="B4125" t="s">
        <v>19</v>
      </c>
      <c r="C4125">
        <v>2050</v>
      </c>
      <c r="D4125" t="s">
        <v>2</v>
      </c>
      <c r="E4125">
        <v>4</v>
      </c>
      <c r="F4125">
        <v>1073.58</v>
      </c>
      <c r="G4125">
        <v>265791</v>
      </c>
      <c r="H4125">
        <v>285.35000000000002</v>
      </c>
      <c r="I4125">
        <v>0.48824955199883041</v>
      </c>
      <c r="J4125">
        <v>6</v>
      </c>
      <c r="K4125">
        <v>1007.6181910561323</v>
      </c>
      <c r="L4125">
        <v>2063.7360278797473</v>
      </c>
      <c r="M4125">
        <v>0.94316808510638295</v>
      </c>
      <c r="N4125" t="s">
        <v>33</v>
      </c>
      <c r="O4125">
        <v>2.3972467239982089</v>
      </c>
    </row>
    <row r="4126" spans="1:15" hidden="1" x14ac:dyDescent="0.25">
      <c r="A4126" t="s">
        <v>18</v>
      </c>
      <c r="B4126" t="s">
        <v>19</v>
      </c>
      <c r="C4126">
        <v>2050</v>
      </c>
      <c r="D4126" t="s">
        <v>2</v>
      </c>
      <c r="E4126">
        <v>5</v>
      </c>
      <c r="F4126">
        <v>979.37</v>
      </c>
      <c r="G4126">
        <v>47825.599999999999</v>
      </c>
      <c r="H4126">
        <v>46.84</v>
      </c>
      <c r="I4126">
        <v>0.48824663664080009</v>
      </c>
      <c r="J4126">
        <v>6</v>
      </c>
      <c r="K4126">
        <v>919.19475858585724</v>
      </c>
      <c r="L4126">
        <v>1882.6443227751365</v>
      </c>
      <c r="M4126">
        <v>15.076506382978723</v>
      </c>
      <c r="N4126" t="s">
        <v>33</v>
      </c>
      <c r="O4126">
        <v>2.1573773454994329</v>
      </c>
    </row>
    <row r="4127" spans="1:15" hidden="1" x14ac:dyDescent="0.25">
      <c r="A4127" t="s">
        <v>18</v>
      </c>
      <c r="B4127" t="s">
        <v>19</v>
      </c>
      <c r="C4127">
        <v>2050</v>
      </c>
      <c r="D4127" t="s">
        <v>2</v>
      </c>
      <c r="E4127">
        <v>6</v>
      </c>
      <c r="F4127">
        <v>901.173</v>
      </c>
      <c r="G4127">
        <v>996.524</v>
      </c>
      <c r="H4127">
        <v>0.9</v>
      </c>
      <c r="I4127">
        <v>0.48824232008665974</v>
      </c>
      <c r="J4127">
        <v>6</v>
      </c>
      <c r="K4127">
        <v>845.79996658790117</v>
      </c>
      <c r="L4127">
        <v>1732.336448093597</v>
      </c>
      <c r="M4127">
        <v>1.1133638297872339</v>
      </c>
      <c r="N4127" t="s">
        <v>33</v>
      </c>
      <c r="O4127">
        <v>2.5773446946589287</v>
      </c>
    </row>
    <row r="4128" spans="1:15" hidden="1" x14ac:dyDescent="0.25">
      <c r="A4128" t="s">
        <v>310</v>
      </c>
      <c r="B4128" t="s">
        <v>311</v>
      </c>
      <c r="C4128">
        <v>2050</v>
      </c>
      <c r="D4128" t="s">
        <v>2</v>
      </c>
      <c r="E4128">
        <v>0</v>
      </c>
      <c r="F4128">
        <v>1344.12</v>
      </c>
      <c r="G4128">
        <v>6338.85</v>
      </c>
      <c r="H4128">
        <v>8.52</v>
      </c>
      <c r="I4128">
        <v>0.45946133044966037</v>
      </c>
      <c r="J4128">
        <v>5</v>
      </c>
      <c r="K4128">
        <v>1283.9965205553294</v>
      </c>
      <c r="L4128">
        <v>2794.5692824654525</v>
      </c>
      <c r="M4128">
        <v>14.721931914893617</v>
      </c>
      <c r="N4128" t="s">
        <v>33</v>
      </c>
      <c r="O4128">
        <v>2.8596785400950271</v>
      </c>
    </row>
    <row r="4129" spans="1:15" hidden="1" x14ac:dyDescent="0.25">
      <c r="A4129" t="s">
        <v>310</v>
      </c>
      <c r="B4129" t="s">
        <v>311</v>
      </c>
      <c r="C4129">
        <v>2050</v>
      </c>
      <c r="D4129" t="s">
        <v>2</v>
      </c>
      <c r="E4129">
        <v>1</v>
      </c>
      <c r="F4129">
        <v>1245.71</v>
      </c>
      <c r="G4129">
        <v>7405.42</v>
      </c>
      <c r="H4129">
        <v>9.23</v>
      </c>
      <c r="I4129">
        <v>0.45944215558801488</v>
      </c>
      <c r="J4129">
        <v>5</v>
      </c>
      <c r="K4129">
        <v>1189.9731246379959</v>
      </c>
      <c r="L4129">
        <v>2590.0390509769709</v>
      </c>
      <c r="M4129">
        <v>10.091189361702126</v>
      </c>
      <c r="N4129" t="s">
        <v>33</v>
      </c>
      <c r="O4129">
        <v>3.213985301973493</v>
      </c>
    </row>
    <row r="4130" spans="1:15" hidden="1" x14ac:dyDescent="0.25">
      <c r="A4130" t="s">
        <v>310</v>
      </c>
      <c r="B4130" t="s">
        <v>311</v>
      </c>
      <c r="C4130">
        <v>2050</v>
      </c>
      <c r="D4130" t="s">
        <v>2</v>
      </c>
      <c r="E4130">
        <v>2</v>
      </c>
      <c r="F4130">
        <v>1174.5</v>
      </c>
      <c r="G4130">
        <v>138.96799999999999</v>
      </c>
      <c r="H4130">
        <v>0.16</v>
      </c>
      <c r="I4130">
        <v>0.45945963131745571</v>
      </c>
      <c r="J4130">
        <v>5</v>
      </c>
      <c r="K4130">
        <v>1121.9624661568428</v>
      </c>
      <c r="L4130">
        <v>2441.9173953100617</v>
      </c>
      <c r="M4130">
        <v>15.821112765957444</v>
      </c>
      <c r="N4130" t="s">
        <v>33</v>
      </c>
      <c r="O4130">
        <v>3.5591432377628123</v>
      </c>
    </row>
    <row r="4131" spans="1:15" hidden="1" x14ac:dyDescent="0.25">
      <c r="A4131" t="s">
        <v>312</v>
      </c>
      <c r="B4131" t="s">
        <v>313</v>
      </c>
      <c r="C4131">
        <v>2050</v>
      </c>
      <c r="D4131" t="s">
        <v>2</v>
      </c>
      <c r="E4131">
        <v>0</v>
      </c>
      <c r="F4131">
        <v>1721.67</v>
      </c>
      <c r="G4131">
        <v>9974160</v>
      </c>
      <c r="H4131">
        <v>17172.169999999998</v>
      </c>
      <c r="I4131">
        <v>0.58144224018751112</v>
      </c>
      <c r="J4131">
        <v>3</v>
      </c>
      <c r="K4131">
        <v>1666.0520709129212</v>
      </c>
      <c r="L4131">
        <v>2865.3784602502064</v>
      </c>
      <c r="M4131">
        <v>20.607868085106379</v>
      </c>
      <c r="N4131" t="s">
        <v>33</v>
      </c>
      <c r="O4131">
        <v>3.8722944656676601</v>
      </c>
    </row>
    <row r="4132" spans="1:15" hidden="1" x14ac:dyDescent="0.25">
      <c r="A4132" t="s">
        <v>312</v>
      </c>
      <c r="B4132" t="s">
        <v>313</v>
      </c>
      <c r="C4132">
        <v>2050</v>
      </c>
      <c r="D4132" t="s">
        <v>2</v>
      </c>
      <c r="E4132">
        <v>1</v>
      </c>
      <c r="F4132">
        <v>1564.96</v>
      </c>
      <c r="G4132">
        <v>1321460</v>
      </c>
      <c r="H4132">
        <v>2068.0300000000002</v>
      </c>
      <c r="I4132">
        <v>0.5414057705314308</v>
      </c>
      <c r="J4132">
        <v>4</v>
      </c>
      <c r="K4132">
        <v>1501.2118963250643</v>
      </c>
      <c r="L4132">
        <v>2772.8036493802256</v>
      </c>
      <c r="M4132">
        <v>2.5387531914893615</v>
      </c>
      <c r="N4132" t="s">
        <v>33</v>
      </c>
      <c r="O4132">
        <v>3.8803750149794904</v>
      </c>
    </row>
    <row r="4133" spans="1:15" hidden="1" x14ac:dyDescent="0.25">
      <c r="A4133" t="s">
        <v>312</v>
      </c>
      <c r="B4133" t="s">
        <v>313</v>
      </c>
      <c r="C4133">
        <v>2050</v>
      </c>
      <c r="D4133" t="s">
        <v>2</v>
      </c>
      <c r="E4133">
        <v>2</v>
      </c>
      <c r="F4133">
        <v>1454.87</v>
      </c>
      <c r="G4133">
        <v>24352.1</v>
      </c>
      <c r="H4133">
        <v>35.43</v>
      </c>
      <c r="I4133">
        <v>0.54140931745364307</v>
      </c>
      <c r="J4133">
        <v>4</v>
      </c>
      <c r="K4133">
        <v>1395.6096146212797</v>
      </c>
      <c r="L4133">
        <v>2577.7347556283526</v>
      </c>
      <c r="M4133">
        <v>40.159104255319143</v>
      </c>
      <c r="N4133" t="s">
        <v>33</v>
      </c>
      <c r="O4133">
        <v>2.7734609769224057</v>
      </c>
    </row>
    <row r="4134" spans="1:15" hidden="1" x14ac:dyDescent="0.25">
      <c r="A4134" t="s">
        <v>314</v>
      </c>
      <c r="B4134" t="s">
        <v>315</v>
      </c>
      <c r="C4134">
        <v>2050</v>
      </c>
      <c r="D4134" t="s">
        <v>2</v>
      </c>
      <c r="E4134">
        <v>0</v>
      </c>
      <c r="F4134">
        <v>1338.05</v>
      </c>
      <c r="G4134">
        <v>21.883400000000002</v>
      </c>
      <c r="H4134">
        <v>0.03</v>
      </c>
      <c r="I4134">
        <v>0.45922206362819068</v>
      </c>
      <c r="J4134">
        <v>5</v>
      </c>
      <c r="K4134">
        <v>1277.9921200173337</v>
      </c>
      <c r="L4134">
        <v>2782.95016994667</v>
      </c>
      <c r="M4134">
        <v>218.02074893617018</v>
      </c>
      <c r="N4134" t="s">
        <v>33</v>
      </c>
      <c r="O4134">
        <v>2.8298436352783614</v>
      </c>
    </row>
    <row r="4135" spans="1:15" hidden="1" x14ac:dyDescent="0.25">
      <c r="A4135" t="s">
        <v>316</v>
      </c>
      <c r="B4135" t="s">
        <v>317</v>
      </c>
      <c r="C4135">
        <v>2050</v>
      </c>
      <c r="D4135" t="s">
        <v>2</v>
      </c>
      <c r="E4135">
        <v>0</v>
      </c>
      <c r="F4135">
        <v>1520.54</v>
      </c>
      <c r="G4135">
        <v>724620</v>
      </c>
      <c r="H4135">
        <v>1101.81</v>
      </c>
      <c r="I4135">
        <v>0.541921762362925</v>
      </c>
      <c r="J4135">
        <v>4</v>
      </c>
      <c r="K4135">
        <v>1459.0929595010277</v>
      </c>
      <c r="L4135">
        <v>2692.4420845160175</v>
      </c>
      <c r="M4135">
        <v>9.9280851063829792E-2</v>
      </c>
      <c r="N4135" t="s">
        <v>33</v>
      </c>
      <c r="O4135">
        <v>2.9927593232502647</v>
      </c>
    </row>
    <row r="4136" spans="1:15" hidden="1" x14ac:dyDescent="0.25">
      <c r="A4136" t="s">
        <v>316</v>
      </c>
      <c r="B4136" t="s">
        <v>317</v>
      </c>
      <c r="C4136">
        <v>2050</v>
      </c>
      <c r="D4136" t="s">
        <v>2</v>
      </c>
      <c r="E4136">
        <v>1</v>
      </c>
      <c r="F4136">
        <v>1405.9</v>
      </c>
      <c r="G4136">
        <v>314058</v>
      </c>
      <c r="H4136">
        <v>441.53</v>
      </c>
      <c r="I4136">
        <v>0.54191388439918553</v>
      </c>
      <c r="J4136">
        <v>4</v>
      </c>
      <c r="K4136">
        <v>1349.0787884193526</v>
      </c>
      <c r="L4136">
        <v>2489.4707946356875</v>
      </c>
      <c r="M4136">
        <v>0.82970425531914882</v>
      </c>
      <c r="N4136" t="s">
        <v>33</v>
      </c>
      <c r="O4136">
        <v>1.8668189218401285</v>
      </c>
    </row>
    <row r="4137" spans="1:15" hidden="1" x14ac:dyDescent="0.25">
      <c r="A4137" t="s">
        <v>316</v>
      </c>
      <c r="B4137" t="s">
        <v>317</v>
      </c>
      <c r="C4137">
        <v>2050</v>
      </c>
      <c r="D4137" t="s">
        <v>2</v>
      </c>
      <c r="E4137">
        <v>2</v>
      </c>
      <c r="F4137">
        <v>1257.8599999999999</v>
      </c>
      <c r="G4137">
        <v>237799</v>
      </c>
      <c r="H4137">
        <v>299.12</v>
      </c>
      <c r="I4137">
        <v>0.45686052406043454</v>
      </c>
      <c r="J4137">
        <v>5</v>
      </c>
      <c r="K4137">
        <v>1199.4680411084857</v>
      </c>
      <c r="L4137">
        <v>2625.4578321803469</v>
      </c>
      <c r="M4137">
        <v>1.4182978723404254E-2</v>
      </c>
      <c r="N4137" t="s">
        <v>33</v>
      </c>
      <c r="O4137">
        <v>1.9855515425408392</v>
      </c>
    </row>
    <row r="4138" spans="1:15" hidden="1" x14ac:dyDescent="0.25">
      <c r="A4138" t="s">
        <v>316</v>
      </c>
      <c r="B4138" t="s">
        <v>317</v>
      </c>
      <c r="C4138">
        <v>2050</v>
      </c>
      <c r="D4138" t="s">
        <v>2</v>
      </c>
      <c r="E4138">
        <v>3</v>
      </c>
      <c r="F4138">
        <v>1148.33</v>
      </c>
      <c r="G4138">
        <v>231945</v>
      </c>
      <c r="H4138">
        <v>266.35000000000002</v>
      </c>
      <c r="I4138">
        <v>0.45685970116036528</v>
      </c>
      <c r="J4138">
        <v>5</v>
      </c>
      <c r="K4138">
        <v>1095.0219847179856</v>
      </c>
      <c r="L4138">
        <v>2396.8452063878026</v>
      </c>
      <c r="M4138">
        <v>0.14182978723404255</v>
      </c>
      <c r="N4138" t="s">
        <v>33</v>
      </c>
      <c r="O4138">
        <v>1.7629803329671649</v>
      </c>
    </row>
    <row r="4139" spans="1:15" hidden="1" x14ac:dyDescent="0.25">
      <c r="A4139" t="s">
        <v>316</v>
      </c>
      <c r="B4139" t="s">
        <v>317</v>
      </c>
      <c r="C4139">
        <v>2050</v>
      </c>
      <c r="D4139" t="s">
        <v>2</v>
      </c>
      <c r="E4139">
        <v>4</v>
      </c>
      <c r="F4139">
        <v>1034.27</v>
      </c>
      <c r="G4139">
        <v>253428</v>
      </c>
      <c r="H4139">
        <v>262.11</v>
      </c>
      <c r="I4139">
        <v>0.48627635502523264</v>
      </c>
      <c r="J4139">
        <v>6</v>
      </c>
      <c r="K4139">
        <v>969.43789417030075</v>
      </c>
      <c r="L4139">
        <v>1993.5945561654896</v>
      </c>
      <c r="M4139">
        <v>8.1126638297872322</v>
      </c>
      <c r="N4139" t="s">
        <v>33</v>
      </c>
      <c r="O4139">
        <v>1.8102222387363143</v>
      </c>
    </row>
    <row r="4140" spans="1:15" hidden="1" x14ac:dyDescent="0.25">
      <c r="A4140" t="s">
        <v>316</v>
      </c>
      <c r="B4140" t="s">
        <v>317</v>
      </c>
      <c r="C4140">
        <v>2050</v>
      </c>
      <c r="D4140" t="s">
        <v>2</v>
      </c>
      <c r="E4140">
        <v>5</v>
      </c>
      <c r="F4140">
        <v>953.86900000000003</v>
      </c>
      <c r="G4140">
        <v>285093</v>
      </c>
      <c r="H4140">
        <v>271.94</v>
      </c>
      <c r="I4140">
        <v>0.48628323155814007</v>
      </c>
      <c r="J4140">
        <v>6</v>
      </c>
      <c r="K4140">
        <v>894.08090216139021</v>
      </c>
      <c r="L4140">
        <v>1838.6011364130161</v>
      </c>
      <c r="M4140">
        <v>45.10187234042553</v>
      </c>
      <c r="N4140" t="s">
        <v>33</v>
      </c>
      <c r="O4140">
        <v>2.7979096969130115</v>
      </c>
    </row>
    <row r="4141" spans="1:15" hidden="1" x14ac:dyDescent="0.25">
      <c r="A4141" t="s">
        <v>316</v>
      </c>
      <c r="B4141" t="s">
        <v>317</v>
      </c>
      <c r="C4141">
        <v>2050</v>
      </c>
      <c r="D4141" t="s">
        <v>2</v>
      </c>
      <c r="E4141">
        <v>6</v>
      </c>
      <c r="F4141">
        <v>902.81100000000004</v>
      </c>
      <c r="G4141">
        <v>1182.04</v>
      </c>
      <c r="H4141">
        <v>1.07</v>
      </c>
      <c r="I4141">
        <v>0.48628381206190513</v>
      </c>
      <c r="J4141">
        <v>6</v>
      </c>
      <c r="K4141">
        <v>846.22352777341484</v>
      </c>
      <c r="L4141">
        <v>1740.1844494582692</v>
      </c>
      <c r="M4141">
        <v>4.7158404255319146</v>
      </c>
      <c r="N4141" t="s">
        <v>33</v>
      </c>
      <c r="O4141">
        <v>2.7453411526030855</v>
      </c>
    </row>
    <row r="4142" spans="1:15" hidden="1" x14ac:dyDescent="0.25">
      <c r="A4142" t="s">
        <v>318</v>
      </c>
      <c r="B4142" t="s">
        <v>319</v>
      </c>
      <c r="C4142">
        <v>2050</v>
      </c>
      <c r="D4142" t="s">
        <v>2</v>
      </c>
      <c r="E4142">
        <v>0</v>
      </c>
      <c r="F4142">
        <v>1398.6</v>
      </c>
      <c r="G4142">
        <v>11067.7</v>
      </c>
      <c r="H4142">
        <v>15.48</v>
      </c>
      <c r="I4142">
        <v>0.45638104560659931</v>
      </c>
      <c r="J4142">
        <v>5</v>
      </c>
      <c r="K4142">
        <v>1333.2325432085966</v>
      </c>
      <c r="L4142">
        <v>2921.3144499384921</v>
      </c>
      <c r="M4142">
        <v>61.944159574468074</v>
      </c>
      <c r="N4142" t="s">
        <v>33</v>
      </c>
      <c r="O4142">
        <v>2.5259963762898292</v>
      </c>
    </row>
    <row r="4143" spans="1:15" hidden="1" x14ac:dyDescent="0.25">
      <c r="A4143" t="s">
        <v>318</v>
      </c>
      <c r="B4143" t="s">
        <v>319</v>
      </c>
      <c r="C4143">
        <v>2050</v>
      </c>
      <c r="D4143" t="s">
        <v>2</v>
      </c>
      <c r="E4143">
        <v>1</v>
      </c>
      <c r="F4143">
        <v>1306.1500000000001</v>
      </c>
      <c r="G4143">
        <v>54909</v>
      </c>
      <c r="H4143">
        <v>71.72</v>
      </c>
      <c r="I4143">
        <v>0.45638713215224652</v>
      </c>
      <c r="J4143">
        <v>5</v>
      </c>
      <c r="K4143">
        <v>1245.1087032446017</v>
      </c>
      <c r="L4143">
        <v>2728.1853836957985</v>
      </c>
      <c r="M4143">
        <v>230.50886170212763</v>
      </c>
      <c r="N4143" t="s">
        <v>33</v>
      </c>
      <c r="O4143">
        <v>2.729117752944906</v>
      </c>
    </row>
    <row r="4144" spans="1:15" hidden="1" x14ac:dyDescent="0.25">
      <c r="A4144" t="s">
        <v>318</v>
      </c>
      <c r="B4144" t="s">
        <v>319</v>
      </c>
      <c r="C4144">
        <v>2050</v>
      </c>
      <c r="D4144" t="s">
        <v>2</v>
      </c>
      <c r="E4144">
        <v>2</v>
      </c>
      <c r="F4144">
        <v>1179.1199999999999</v>
      </c>
      <c r="G4144">
        <v>40499.4</v>
      </c>
      <c r="H4144">
        <v>47.75</v>
      </c>
      <c r="I4144">
        <v>0.45637601480573492</v>
      </c>
      <c r="J4144">
        <v>5</v>
      </c>
      <c r="K4144">
        <v>1124.0066314584499</v>
      </c>
      <c r="L4144">
        <v>2462.8959344782934</v>
      </c>
      <c r="M4144">
        <v>1.8225127659574465</v>
      </c>
      <c r="N4144" t="s">
        <v>33</v>
      </c>
      <c r="O4144">
        <v>2.6926996400199754</v>
      </c>
    </row>
    <row r="4145" spans="1:15" hidden="1" x14ac:dyDescent="0.25">
      <c r="A4145" t="s">
        <v>318</v>
      </c>
      <c r="B4145" t="s">
        <v>319</v>
      </c>
      <c r="C4145">
        <v>2050</v>
      </c>
      <c r="D4145" t="s">
        <v>2</v>
      </c>
      <c r="E4145">
        <v>3</v>
      </c>
      <c r="F4145">
        <v>1065.22</v>
      </c>
      <c r="G4145">
        <v>67138</v>
      </c>
      <c r="H4145">
        <v>71.52</v>
      </c>
      <c r="I4145">
        <v>0.48561754357233944</v>
      </c>
      <c r="J4145">
        <v>6</v>
      </c>
      <c r="K4145">
        <v>998.00208076207775</v>
      </c>
      <c r="L4145">
        <v>2055.1194946963683</v>
      </c>
      <c r="M4145">
        <v>201.44793829787233</v>
      </c>
      <c r="N4145" t="s">
        <v>33</v>
      </c>
      <c r="O4145">
        <v>2.2437741845064574</v>
      </c>
    </row>
    <row r="4146" spans="1:15" hidden="1" x14ac:dyDescent="0.25">
      <c r="A4146" t="s">
        <v>318</v>
      </c>
      <c r="B4146" t="s">
        <v>319</v>
      </c>
      <c r="C4146">
        <v>2050</v>
      </c>
      <c r="D4146" t="s">
        <v>2</v>
      </c>
      <c r="E4146">
        <v>4</v>
      </c>
      <c r="F4146">
        <v>972.24900000000002</v>
      </c>
      <c r="G4146">
        <v>33762.300000000003</v>
      </c>
      <c r="H4146">
        <v>32.83</v>
      </c>
      <c r="I4146">
        <v>0.4856282933471282</v>
      </c>
      <c r="J4146">
        <v>6</v>
      </c>
      <c r="K4146">
        <v>910.90442424938919</v>
      </c>
      <c r="L4146">
        <v>1875.7235456177852</v>
      </c>
      <c r="M4146">
        <v>1.9714340425531911</v>
      </c>
      <c r="N4146" t="s">
        <v>33</v>
      </c>
      <c r="O4146">
        <v>2.2618112725518444</v>
      </c>
    </row>
    <row r="4147" spans="1:15" hidden="1" x14ac:dyDescent="0.25">
      <c r="A4147" t="s">
        <v>318</v>
      </c>
      <c r="B4147" t="s">
        <v>319</v>
      </c>
      <c r="C4147">
        <v>2050</v>
      </c>
      <c r="D4147" t="s">
        <v>2</v>
      </c>
      <c r="E4147">
        <v>5</v>
      </c>
      <c r="F4147">
        <v>912.04499999999996</v>
      </c>
      <c r="G4147">
        <v>4113.96</v>
      </c>
      <c r="H4147">
        <v>3.75</v>
      </c>
      <c r="I4147">
        <v>0.48561558838219615</v>
      </c>
      <c r="J4147">
        <v>6</v>
      </c>
      <c r="K4147">
        <v>854.49165311287288</v>
      </c>
      <c r="L4147">
        <v>1759.6050735512192</v>
      </c>
      <c r="M4147">
        <v>1.0353574468085105</v>
      </c>
      <c r="N4147" t="s">
        <v>33</v>
      </c>
      <c r="O4147">
        <v>2.0095722228538206</v>
      </c>
    </row>
    <row r="4148" spans="1:15" hidden="1" x14ac:dyDescent="0.25">
      <c r="A4148" t="s">
        <v>320</v>
      </c>
      <c r="B4148" t="s">
        <v>321</v>
      </c>
      <c r="C4148">
        <v>2050</v>
      </c>
      <c r="D4148" t="s">
        <v>2</v>
      </c>
      <c r="E4148">
        <v>0</v>
      </c>
      <c r="F4148">
        <v>1348.91</v>
      </c>
      <c r="G4148">
        <v>25.0747</v>
      </c>
      <c r="H4148">
        <v>0.03</v>
      </c>
      <c r="I4148">
        <v>0.45922549175363303</v>
      </c>
      <c r="J4148">
        <v>5</v>
      </c>
      <c r="K4148">
        <v>1288.3676503737061</v>
      </c>
      <c r="L4148">
        <v>2805.5229370082407</v>
      </c>
      <c r="M4148">
        <v>7.6162595744680841</v>
      </c>
      <c r="N4148" t="s">
        <v>33</v>
      </c>
      <c r="O4148">
        <v>2.3868219151300831</v>
      </c>
    </row>
    <row r="4149" spans="1:15" hidden="1" x14ac:dyDescent="0.25">
      <c r="A4149" t="s">
        <v>322</v>
      </c>
      <c r="B4149" t="s">
        <v>323</v>
      </c>
      <c r="C4149">
        <v>2050</v>
      </c>
      <c r="D4149" t="s">
        <v>2</v>
      </c>
      <c r="E4149">
        <v>0</v>
      </c>
      <c r="F4149">
        <v>954.07500000000005</v>
      </c>
      <c r="G4149">
        <v>10233.6</v>
      </c>
      <c r="H4149">
        <v>9.76</v>
      </c>
      <c r="I4149">
        <v>0.49115449737784439</v>
      </c>
      <c r="J4149">
        <v>6</v>
      </c>
      <c r="K4149">
        <v>897.17465873306526</v>
      </c>
      <c r="L4149">
        <v>1826.6648549954541</v>
      </c>
      <c r="M4149">
        <v>34.542644680851062</v>
      </c>
      <c r="N4149" t="s">
        <v>33</v>
      </c>
      <c r="O4149">
        <v>2.5944958483952192</v>
      </c>
    </row>
    <row r="4150" spans="1:15" hidden="1" x14ac:dyDescent="0.25">
      <c r="A4150" t="s">
        <v>322</v>
      </c>
      <c r="B4150" t="s">
        <v>323</v>
      </c>
      <c r="C4150">
        <v>2050</v>
      </c>
      <c r="D4150" t="s">
        <v>2</v>
      </c>
      <c r="E4150">
        <v>1</v>
      </c>
      <c r="F4150">
        <v>877.57299999999998</v>
      </c>
      <c r="G4150">
        <v>44646.1</v>
      </c>
      <c r="H4150">
        <v>39.18</v>
      </c>
      <c r="I4150">
        <v>0.49116320462823682</v>
      </c>
      <c r="J4150">
        <v>6</v>
      </c>
      <c r="K4150">
        <v>825.23987770983729</v>
      </c>
      <c r="L4150">
        <v>1680.1744714050074</v>
      </c>
      <c r="M4150">
        <v>3.5244702127659568</v>
      </c>
      <c r="N4150" t="s">
        <v>33</v>
      </c>
      <c r="O4150">
        <v>2.7342761998267737</v>
      </c>
    </row>
    <row r="4151" spans="1:15" hidden="1" x14ac:dyDescent="0.25">
      <c r="A4151" t="s">
        <v>324</v>
      </c>
      <c r="B4151" t="s">
        <v>325</v>
      </c>
      <c r="C4151">
        <v>2050</v>
      </c>
      <c r="D4151" t="s">
        <v>2</v>
      </c>
      <c r="E4151">
        <v>0</v>
      </c>
      <c r="F4151">
        <v>994.73199999999997</v>
      </c>
      <c r="G4151">
        <v>6499.54</v>
      </c>
      <c r="H4151">
        <v>6.47</v>
      </c>
      <c r="I4151">
        <v>0.49117523855988399</v>
      </c>
      <c r="J4151">
        <v>6</v>
      </c>
      <c r="K4151">
        <v>935.41958151694632</v>
      </c>
      <c r="L4151">
        <v>1904.4518291670768</v>
      </c>
      <c r="M4151">
        <v>21.863061702127656</v>
      </c>
      <c r="N4151" t="s">
        <v>33</v>
      </c>
      <c r="O4151">
        <v>2.0715146554582158</v>
      </c>
    </row>
    <row r="4152" spans="1:15" hidden="1" x14ac:dyDescent="0.25">
      <c r="A4152" t="s">
        <v>324</v>
      </c>
      <c r="B4152" t="s">
        <v>325</v>
      </c>
      <c r="C4152">
        <v>2050</v>
      </c>
      <c r="D4152" t="s">
        <v>2</v>
      </c>
      <c r="E4152">
        <v>1</v>
      </c>
      <c r="F4152">
        <v>915.65899999999999</v>
      </c>
      <c r="G4152">
        <v>56459.4</v>
      </c>
      <c r="H4152">
        <v>51.7</v>
      </c>
      <c r="I4152">
        <v>0.49117513049372147</v>
      </c>
      <c r="J4152">
        <v>6</v>
      </c>
      <c r="K4152">
        <v>861.06136941205932</v>
      </c>
      <c r="L4152">
        <v>1753.0638583971752</v>
      </c>
      <c r="M4152">
        <v>58.958642553191481</v>
      </c>
      <c r="N4152" t="s">
        <v>33</v>
      </c>
      <c r="O4152">
        <v>2.1436430915707247</v>
      </c>
    </row>
    <row r="4153" spans="1:15" hidden="1" x14ac:dyDescent="0.25">
      <c r="A4153" t="s">
        <v>324</v>
      </c>
      <c r="B4153" t="s">
        <v>325</v>
      </c>
      <c r="C4153">
        <v>2050</v>
      </c>
      <c r="D4153" t="s">
        <v>2</v>
      </c>
      <c r="E4153">
        <v>2</v>
      </c>
      <c r="F4153">
        <v>840.53599999999994</v>
      </c>
      <c r="G4153">
        <v>135274</v>
      </c>
      <c r="H4153">
        <v>113.7</v>
      </c>
      <c r="I4153">
        <v>0.38797130617114722</v>
      </c>
      <c r="J4153">
        <v>7</v>
      </c>
      <c r="K4153">
        <v>789.38548199225704</v>
      </c>
      <c r="L4153">
        <v>2034.6491336759643</v>
      </c>
      <c r="M4153">
        <v>42.378740425531909</v>
      </c>
      <c r="N4153" t="s">
        <v>33</v>
      </c>
      <c r="O4153">
        <v>2.3205139839493523</v>
      </c>
    </row>
    <row r="4154" spans="1:15" hidden="1" x14ac:dyDescent="0.25">
      <c r="A4154" t="s">
        <v>324</v>
      </c>
      <c r="B4154" t="s">
        <v>325</v>
      </c>
      <c r="C4154">
        <v>2050</v>
      </c>
      <c r="D4154" t="s">
        <v>2</v>
      </c>
      <c r="E4154">
        <v>3</v>
      </c>
      <c r="F4154">
        <v>765.75800000000004</v>
      </c>
      <c r="G4154">
        <v>103160</v>
      </c>
      <c r="H4154">
        <v>79</v>
      </c>
      <c r="I4154">
        <v>0.38796998482366907</v>
      </c>
      <c r="J4154">
        <v>7</v>
      </c>
      <c r="K4154">
        <v>719.15740474086704</v>
      </c>
      <c r="L4154">
        <v>1853.6418611551135</v>
      </c>
      <c r="M4154">
        <v>1.7171247053919573E-3</v>
      </c>
      <c r="N4154" t="s">
        <v>33</v>
      </c>
      <c r="O4154">
        <v>2.4911672455570426</v>
      </c>
    </row>
    <row r="4155" spans="1:15" hidden="1" x14ac:dyDescent="0.25">
      <c r="A4155" t="s">
        <v>324</v>
      </c>
      <c r="B4155" t="s">
        <v>325</v>
      </c>
      <c r="C4155">
        <v>2050</v>
      </c>
      <c r="D4155" t="s">
        <v>2</v>
      </c>
      <c r="E4155">
        <v>4</v>
      </c>
      <c r="F4155">
        <v>694.45699999999999</v>
      </c>
      <c r="G4155">
        <v>64094.2</v>
      </c>
      <c r="H4155">
        <v>44.51</v>
      </c>
      <c r="I4155">
        <v>0.38797013290830584</v>
      </c>
      <c r="J4155">
        <v>7</v>
      </c>
      <c r="K4155">
        <v>652.19553127347604</v>
      </c>
      <c r="L4155">
        <v>1681.0457196395014</v>
      </c>
      <c r="M4155">
        <v>28008.41873617021</v>
      </c>
      <c r="N4155" t="s">
        <v>33</v>
      </c>
      <c r="O4155">
        <v>1.972159246319698</v>
      </c>
    </row>
    <row r="4156" spans="1:15" hidden="1" x14ac:dyDescent="0.25">
      <c r="A4156" t="s">
        <v>324</v>
      </c>
      <c r="B4156" t="s">
        <v>325</v>
      </c>
      <c r="C4156">
        <v>2050</v>
      </c>
      <c r="D4156" t="s">
        <v>2</v>
      </c>
      <c r="E4156">
        <v>5</v>
      </c>
      <c r="F4156">
        <v>629.16200000000003</v>
      </c>
      <c r="G4156">
        <v>109052</v>
      </c>
      <c r="H4156">
        <v>68.61</v>
      </c>
      <c r="I4156">
        <v>0.38795676248904004</v>
      </c>
      <c r="J4156">
        <v>7</v>
      </c>
      <c r="K4156">
        <v>590.86855055216233</v>
      </c>
      <c r="L4156">
        <v>1523.0268104138399</v>
      </c>
      <c r="M4156">
        <v>1114.9026829787233</v>
      </c>
      <c r="N4156" t="s">
        <v>33</v>
      </c>
      <c r="O4156">
        <v>2.1107132376072495</v>
      </c>
    </row>
    <row r="4157" spans="1:15" hidden="1" x14ac:dyDescent="0.25">
      <c r="A4157" t="s">
        <v>324</v>
      </c>
      <c r="B4157" t="s">
        <v>325</v>
      </c>
      <c r="C4157">
        <v>2050</v>
      </c>
      <c r="D4157" t="s">
        <v>2</v>
      </c>
      <c r="E4157">
        <v>6</v>
      </c>
      <c r="F4157">
        <v>573.73599999999999</v>
      </c>
      <c r="G4157">
        <v>67336.3</v>
      </c>
      <c r="H4157">
        <v>38.630000000000003</v>
      </c>
      <c r="I4157">
        <v>0.38795780479805841</v>
      </c>
      <c r="J4157">
        <v>7</v>
      </c>
      <c r="K4157">
        <v>538.81640387176105</v>
      </c>
      <c r="L4157">
        <v>1388.8531103330381</v>
      </c>
      <c r="M4157">
        <v>446.86311063829783</v>
      </c>
      <c r="N4157" t="s">
        <v>33</v>
      </c>
      <c r="O4157">
        <v>2.303362282091328</v>
      </c>
    </row>
    <row r="4158" spans="1:15" hidden="1" x14ac:dyDescent="0.25">
      <c r="A4158" t="s">
        <v>324</v>
      </c>
      <c r="B4158" t="s">
        <v>325</v>
      </c>
      <c r="C4158">
        <v>2050</v>
      </c>
      <c r="D4158" t="s">
        <v>2</v>
      </c>
      <c r="E4158">
        <v>7</v>
      </c>
      <c r="F4158">
        <v>527.63599999999997</v>
      </c>
      <c r="G4158">
        <v>29234</v>
      </c>
      <c r="H4158">
        <v>15.42</v>
      </c>
      <c r="I4158">
        <v>0.38795999109914103</v>
      </c>
      <c r="J4158">
        <v>7</v>
      </c>
      <c r="K4158">
        <v>495.52297148641497</v>
      </c>
      <c r="L4158">
        <v>1277.2527653754555</v>
      </c>
      <c r="M4158">
        <v>0.81552127659574447</v>
      </c>
      <c r="N4158" t="s">
        <v>33</v>
      </c>
      <c r="O4158">
        <v>3.0081592854588739</v>
      </c>
    </row>
    <row r="4159" spans="1:15" hidden="1" x14ac:dyDescent="0.25">
      <c r="A4159" t="s">
        <v>326</v>
      </c>
      <c r="B4159" t="s">
        <v>327</v>
      </c>
      <c r="C4159">
        <v>2050</v>
      </c>
      <c r="D4159" t="s">
        <v>2</v>
      </c>
      <c r="E4159">
        <v>0</v>
      </c>
      <c r="F4159">
        <v>1835.92</v>
      </c>
      <c r="G4159">
        <v>25377.9</v>
      </c>
      <c r="H4159">
        <v>46.59</v>
      </c>
      <c r="I4159">
        <v>0.58227601361466186</v>
      </c>
      <c r="J4159">
        <v>3</v>
      </c>
      <c r="K4159">
        <v>1777.5525556019727</v>
      </c>
      <c r="L4159">
        <v>3052.7662380719671</v>
      </c>
      <c r="M4159">
        <v>0.2694765957446808</v>
      </c>
      <c r="N4159" t="s">
        <v>33</v>
      </c>
      <c r="O4159">
        <v>3.0351056890724215</v>
      </c>
    </row>
    <row r="4160" spans="1:15" hidden="1" x14ac:dyDescent="0.25">
      <c r="A4160" t="s">
        <v>326</v>
      </c>
      <c r="B4160" t="s">
        <v>327</v>
      </c>
      <c r="C4160">
        <v>2050</v>
      </c>
      <c r="D4160" t="s">
        <v>2</v>
      </c>
      <c r="E4160">
        <v>1</v>
      </c>
      <c r="F4160">
        <v>1662.7</v>
      </c>
      <c r="G4160">
        <v>18832.099999999999</v>
      </c>
      <c r="H4160">
        <v>31.31</v>
      </c>
      <c r="I4160">
        <v>0.58226426034837409</v>
      </c>
      <c r="J4160">
        <v>3</v>
      </c>
      <c r="K4160">
        <v>1609.8275826838351</v>
      </c>
      <c r="L4160">
        <v>2764.7714144788147</v>
      </c>
      <c r="M4160">
        <v>8.3821404255319134</v>
      </c>
      <c r="N4160" t="s">
        <v>33</v>
      </c>
      <c r="O4160">
        <v>3.4732220999161525</v>
      </c>
    </row>
    <row r="4161" spans="1:15" hidden="1" x14ac:dyDescent="0.25">
      <c r="A4161" t="s">
        <v>326</v>
      </c>
      <c r="B4161" t="s">
        <v>327</v>
      </c>
      <c r="C4161">
        <v>2050</v>
      </c>
      <c r="D4161" t="s">
        <v>2</v>
      </c>
      <c r="E4161">
        <v>2</v>
      </c>
      <c r="F4161">
        <v>1544.61</v>
      </c>
      <c r="G4161">
        <v>16976.099999999999</v>
      </c>
      <c r="H4161">
        <v>26.22</v>
      </c>
      <c r="I4161">
        <v>0.54235724579659073</v>
      </c>
      <c r="J4161">
        <v>4</v>
      </c>
      <c r="K4161">
        <v>1482.6101129026674</v>
      </c>
      <c r="L4161">
        <v>2733.6412012437931</v>
      </c>
      <c r="M4161">
        <v>36.996299999999998</v>
      </c>
      <c r="N4161" t="s">
        <v>33</v>
      </c>
      <c r="O4161">
        <v>3.8984132313169009</v>
      </c>
    </row>
    <row r="4162" spans="1:15" hidden="1" x14ac:dyDescent="0.25">
      <c r="A4162" t="s">
        <v>326</v>
      </c>
      <c r="B4162" t="s">
        <v>327</v>
      </c>
      <c r="C4162">
        <v>2050</v>
      </c>
      <c r="D4162" t="s">
        <v>2</v>
      </c>
      <c r="E4162">
        <v>3</v>
      </c>
      <c r="F4162">
        <v>1379.54</v>
      </c>
      <c r="G4162">
        <v>68885.100000000006</v>
      </c>
      <c r="H4162">
        <v>95.03</v>
      </c>
      <c r="I4162">
        <v>0.45728063423298676</v>
      </c>
      <c r="J4162">
        <v>5</v>
      </c>
      <c r="K4162">
        <v>1315.8799958779487</v>
      </c>
      <c r="L4162">
        <v>2877.6202125531108</v>
      </c>
      <c r="M4162">
        <v>33.585293617021271</v>
      </c>
      <c r="N4162" t="s">
        <v>33</v>
      </c>
      <c r="O4162">
        <v>4.2958846664835582</v>
      </c>
    </row>
    <row r="4163" spans="1:15" hidden="1" x14ac:dyDescent="0.25">
      <c r="A4163" t="s">
        <v>326</v>
      </c>
      <c r="B4163" t="s">
        <v>327</v>
      </c>
      <c r="C4163">
        <v>2050</v>
      </c>
      <c r="D4163" t="s">
        <v>2</v>
      </c>
      <c r="E4163">
        <v>4</v>
      </c>
      <c r="F4163">
        <v>1268.1300000000001</v>
      </c>
      <c r="G4163">
        <v>62073.5</v>
      </c>
      <c r="H4163">
        <v>78.72</v>
      </c>
      <c r="I4163">
        <v>0.45727126527450096</v>
      </c>
      <c r="J4163">
        <v>5</v>
      </c>
      <c r="K4163">
        <v>1209.6033149249492</v>
      </c>
      <c r="L4163">
        <v>2645.2642157578425</v>
      </c>
      <c r="M4163">
        <v>16.466438297872337</v>
      </c>
      <c r="N4163" t="s">
        <v>33</v>
      </c>
      <c r="O4163">
        <v>4.7625641240469987</v>
      </c>
    </row>
    <row r="4164" spans="1:15" hidden="1" x14ac:dyDescent="0.25">
      <c r="A4164" t="s">
        <v>326</v>
      </c>
      <c r="B4164" t="s">
        <v>327</v>
      </c>
      <c r="C4164">
        <v>2050</v>
      </c>
      <c r="D4164" t="s">
        <v>2</v>
      </c>
      <c r="E4164">
        <v>5</v>
      </c>
      <c r="F4164">
        <v>1162.58</v>
      </c>
      <c r="G4164">
        <v>16300.1</v>
      </c>
      <c r="H4164">
        <v>18.95</v>
      </c>
      <c r="I4164">
        <v>0.45727957754905557</v>
      </c>
      <c r="J4164">
        <v>5</v>
      </c>
      <c r="K4164">
        <v>1108.9309878190847</v>
      </c>
      <c r="L4164">
        <v>2425.0612585035506</v>
      </c>
      <c r="M4164">
        <v>11.559127659574468</v>
      </c>
      <c r="N4164" t="s">
        <v>33</v>
      </c>
      <c r="O4164">
        <v>4.7696393980079161</v>
      </c>
    </row>
    <row r="4165" spans="1:15" hidden="1" x14ac:dyDescent="0.25">
      <c r="A4165" t="s">
        <v>326</v>
      </c>
      <c r="B4165" t="s">
        <v>327</v>
      </c>
      <c r="C4165">
        <v>2050</v>
      </c>
      <c r="D4165" t="s">
        <v>2</v>
      </c>
      <c r="E4165">
        <v>6</v>
      </c>
      <c r="F4165">
        <v>1067.57</v>
      </c>
      <c r="G4165">
        <v>2475.19</v>
      </c>
      <c r="H4165">
        <v>2.64</v>
      </c>
      <c r="I4165">
        <v>0.48688164812144552</v>
      </c>
      <c r="J4165">
        <v>6</v>
      </c>
      <c r="K4165">
        <v>1001.0593276246902</v>
      </c>
      <c r="L4165">
        <v>2056.0629703072946</v>
      </c>
      <c r="M4165">
        <v>9.4600468085106364</v>
      </c>
      <c r="N4165" t="s">
        <v>33</v>
      </c>
      <c r="O4165">
        <v>5.3168494899525349</v>
      </c>
    </row>
    <row r="4166" spans="1:15" hidden="1" x14ac:dyDescent="0.25">
      <c r="A4166" t="s">
        <v>326</v>
      </c>
      <c r="B4166" t="s">
        <v>327</v>
      </c>
      <c r="C4166">
        <v>2050</v>
      </c>
      <c r="D4166" t="s">
        <v>2</v>
      </c>
      <c r="E4166">
        <v>7</v>
      </c>
      <c r="F4166">
        <v>986.38499999999999</v>
      </c>
      <c r="G4166">
        <v>413.464</v>
      </c>
      <c r="H4166">
        <v>0.41</v>
      </c>
      <c r="I4166">
        <v>0.48689572203066217</v>
      </c>
      <c r="J4166">
        <v>6</v>
      </c>
      <c r="K4166">
        <v>924.94099919733389</v>
      </c>
      <c r="L4166">
        <v>1899.6695952466921</v>
      </c>
      <c r="M4166">
        <v>1021.848159574468</v>
      </c>
      <c r="N4166" t="s">
        <v>33</v>
      </c>
      <c r="O4166">
        <v>2.3880231798182256</v>
      </c>
    </row>
    <row r="4167" spans="1:15" hidden="1" x14ac:dyDescent="0.25">
      <c r="A4167" t="s">
        <v>328</v>
      </c>
      <c r="B4167" t="s">
        <v>329</v>
      </c>
      <c r="C4167">
        <v>2050</v>
      </c>
      <c r="D4167" t="s">
        <v>2</v>
      </c>
      <c r="E4167">
        <v>0</v>
      </c>
      <c r="F4167">
        <v>1369.46</v>
      </c>
      <c r="G4167">
        <v>13515.1</v>
      </c>
      <c r="H4167">
        <v>18.510000000000002</v>
      </c>
      <c r="I4167">
        <v>0.46031991245317777</v>
      </c>
      <c r="J4167">
        <v>5</v>
      </c>
      <c r="K4167">
        <v>1308.9555010524266</v>
      </c>
      <c r="L4167">
        <v>2843.5778371537845</v>
      </c>
      <c r="M4167">
        <v>9.0629234042553168</v>
      </c>
      <c r="N4167" t="s">
        <v>33</v>
      </c>
      <c r="O4167">
        <v>5.852099121182972</v>
      </c>
    </row>
    <row r="4168" spans="1:15" hidden="1" x14ac:dyDescent="0.25">
      <c r="A4168" t="s">
        <v>328</v>
      </c>
      <c r="B4168" t="s">
        <v>329</v>
      </c>
      <c r="C4168">
        <v>2050</v>
      </c>
      <c r="D4168" t="s">
        <v>2</v>
      </c>
      <c r="E4168">
        <v>1</v>
      </c>
      <c r="F4168">
        <v>1257.6099999999999</v>
      </c>
      <c r="G4168">
        <v>100269</v>
      </c>
      <c r="H4168">
        <v>126.1</v>
      </c>
      <c r="I4168">
        <v>0.46034443121784258</v>
      </c>
      <c r="J4168">
        <v>5</v>
      </c>
      <c r="K4168">
        <v>1202.0668306443733</v>
      </c>
      <c r="L4168">
        <v>2611.2335658417805</v>
      </c>
      <c r="M4168">
        <v>8.928185106382978</v>
      </c>
      <c r="N4168" t="s">
        <v>33</v>
      </c>
      <c r="O4168">
        <v>6.4379053048967867</v>
      </c>
    </row>
    <row r="4169" spans="1:15" hidden="1" x14ac:dyDescent="0.25">
      <c r="A4169" t="s">
        <v>328</v>
      </c>
      <c r="B4169" t="s">
        <v>329</v>
      </c>
      <c r="C4169">
        <v>2050</v>
      </c>
      <c r="D4169" t="s">
        <v>2</v>
      </c>
      <c r="E4169">
        <v>2</v>
      </c>
      <c r="F4169">
        <v>1152.6500000000001</v>
      </c>
      <c r="G4169">
        <v>150116</v>
      </c>
      <c r="H4169">
        <v>173.03</v>
      </c>
      <c r="I4169">
        <v>0.46033403510409271</v>
      </c>
      <c r="J4169">
        <v>5</v>
      </c>
      <c r="K4169">
        <v>1101.7348206980023</v>
      </c>
      <c r="L4169">
        <v>2393.3377432083057</v>
      </c>
      <c r="M4169">
        <v>2.9784255319148936</v>
      </c>
      <c r="N4169" t="s">
        <v>33</v>
      </c>
      <c r="O4169">
        <v>7.0670157518150134</v>
      </c>
    </row>
    <row r="4170" spans="1:15" hidden="1" x14ac:dyDescent="0.25">
      <c r="A4170" t="s">
        <v>328</v>
      </c>
      <c r="B4170" t="s">
        <v>329</v>
      </c>
      <c r="C4170">
        <v>2050</v>
      </c>
      <c r="D4170" t="s">
        <v>2</v>
      </c>
      <c r="E4170">
        <v>3</v>
      </c>
      <c r="F4170">
        <v>1051.8499999999999</v>
      </c>
      <c r="G4170">
        <v>48483</v>
      </c>
      <c r="H4170">
        <v>51</v>
      </c>
      <c r="I4170">
        <v>0.49116494458209142</v>
      </c>
      <c r="J4170">
        <v>6</v>
      </c>
      <c r="K4170">
        <v>989.12518070717636</v>
      </c>
      <c r="L4170">
        <v>2013.8350499520591</v>
      </c>
      <c r="M4170">
        <v>1.0424489361702127</v>
      </c>
      <c r="N4170" t="s">
        <v>33</v>
      </c>
      <c r="O4170">
        <v>7.5524919757642506</v>
      </c>
    </row>
    <row r="4171" spans="1:15" hidden="1" x14ac:dyDescent="0.25">
      <c r="A4171" t="s">
        <v>328</v>
      </c>
      <c r="B4171" t="s">
        <v>329</v>
      </c>
      <c r="C4171">
        <v>2050</v>
      </c>
      <c r="D4171" t="s">
        <v>2</v>
      </c>
      <c r="E4171">
        <v>4</v>
      </c>
      <c r="F4171">
        <v>988.38199999999995</v>
      </c>
      <c r="G4171">
        <v>5966.96</v>
      </c>
      <c r="H4171">
        <v>5.9</v>
      </c>
      <c r="I4171">
        <v>0.49117826886312344</v>
      </c>
      <c r="J4171">
        <v>6</v>
      </c>
      <c r="K4171">
        <v>929.45005011393198</v>
      </c>
      <c r="L4171">
        <v>1892.2865872409793</v>
      </c>
      <c r="M4171">
        <v>13644.124812765955</v>
      </c>
      <c r="N4171" t="s">
        <v>33</v>
      </c>
      <c r="O4171">
        <v>1.9425457472476289</v>
      </c>
    </row>
    <row r="4172" spans="1:15" hidden="1" x14ac:dyDescent="0.25">
      <c r="A4172" t="s">
        <v>330</v>
      </c>
      <c r="B4172" t="s">
        <v>331</v>
      </c>
      <c r="C4172">
        <v>2050</v>
      </c>
      <c r="D4172" t="s">
        <v>2</v>
      </c>
      <c r="E4172">
        <v>0</v>
      </c>
      <c r="F4172">
        <v>1643.75</v>
      </c>
      <c r="G4172">
        <v>3525020</v>
      </c>
      <c r="H4172">
        <v>5794.25</v>
      </c>
      <c r="I4172">
        <v>0.54298740409391777</v>
      </c>
      <c r="J4172">
        <v>4</v>
      </c>
      <c r="K4172">
        <v>1578.4143977214367</v>
      </c>
      <c r="L4172">
        <v>2906.9079426535395</v>
      </c>
      <c r="M4172">
        <v>590.39485531914886</v>
      </c>
      <c r="N4172" t="s">
        <v>33</v>
      </c>
      <c r="O4172">
        <v>2.0810384556765138</v>
      </c>
    </row>
    <row r="4173" spans="1:15" hidden="1" x14ac:dyDescent="0.25">
      <c r="A4173" t="s">
        <v>330</v>
      </c>
      <c r="B4173" t="s">
        <v>331</v>
      </c>
      <c r="C4173">
        <v>2050</v>
      </c>
      <c r="D4173" t="s">
        <v>2</v>
      </c>
      <c r="E4173">
        <v>1</v>
      </c>
      <c r="F4173">
        <v>1550.35</v>
      </c>
      <c r="G4173">
        <v>28223.3</v>
      </c>
      <c r="H4173">
        <v>43.76</v>
      </c>
      <c r="I4173">
        <v>0.5429914889711408</v>
      </c>
      <c r="J4173">
        <v>4</v>
      </c>
      <c r="K4173">
        <v>1488.7307765045548</v>
      </c>
      <c r="L4173">
        <v>2741.7202787568531</v>
      </c>
      <c r="M4173">
        <v>814.0391553191489</v>
      </c>
      <c r="N4173" t="s">
        <v>33</v>
      </c>
      <c r="O4173">
        <v>3.2175530964624035</v>
      </c>
    </row>
    <row r="4174" spans="1:15" hidden="1" x14ac:dyDescent="0.25">
      <c r="A4174" t="s">
        <v>332</v>
      </c>
      <c r="B4174" t="s">
        <v>333</v>
      </c>
      <c r="C4174">
        <v>2050</v>
      </c>
      <c r="D4174" t="s">
        <v>2</v>
      </c>
      <c r="E4174">
        <v>0</v>
      </c>
      <c r="F4174">
        <v>1704.59</v>
      </c>
      <c r="G4174">
        <v>2724670</v>
      </c>
      <c r="H4174">
        <v>4644.45</v>
      </c>
      <c r="I4174">
        <v>0.58144452142618031</v>
      </c>
      <c r="J4174">
        <v>3</v>
      </c>
      <c r="K4174">
        <v>1649.5262344998175</v>
      </c>
      <c r="L4174">
        <v>2836.9451834438514</v>
      </c>
      <c r="M4174">
        <v>118.76826382978722</v>
      </c>
      <c r="N4174" t="s">
        <v>33</v>
      </c>
      <c r="O4174">
        <v>3.4097158819346021</v>
      </c>
    </row>
    <row r="4175" spans="1:15" hidden="1" x14ac:dyDescent="0.25">
      <c r="A4175" t="s">
        <v>332</v>
      </c>
      <c r="B4175" t="s">
        <v>333</v>
      </c>
      <c r="C4175">
        <v>2050</v>
      </c>
      <c r="D4175" t="s">
        <v>2</v>
      </c>
      <c r="E4175">
        <v>1</v>
      </c>
      <c r="F4175">
        <v>1570.7</v>
      </c>
      <c r="G4175">
        <v>2694920</v>
      </c>
      <c r="H4175">
        <v>4232.92</v>
      </c>
      <c r="I4175">
        <v>0.54141088808346394</v>
      </c>
      <c r="J4175">
        <v>4</v>
      </c>
      <c r="K4175">
        <v>1506.723126699</v>
      </c>
      <c r="L4175">
        <v>2782.9568260672354</v>
      </c>
      <c r="M4175">
        <v>3542.2131191489361</v>
      </c>
      <c r="N4175" t="s">
        <v>33</v>
      </c>
      <c r="O4175">
        <v>2.0432440334802831</v>
      </c>
    </row>
    <row r="4176" spans="1:15" hidden="1" x14ac:dyDescent="0.25">
      <c r="A4176" t="s">
        <v>332</v>
      </c>
      <c r="B4176" t="s">
        <v>333</v>
      </c>
      <c r="C4176">
        <v>2050</v>
      </c>
      <c r="D4176" t="s">
        <v>2</v>
      </c>
      <c r="E4176">
        <v>2</v>
      </c>
      <c r="F4176">
        <v>1463.09</v>
      </c>
      <c r="G4176">
        <v>230544</v>
      </c>
      <c r="H4176">
        <v>337.31</v>
      </c>
      <c r="I4176">
        <v>0.54142182864732014</v>
      </c>
      <c r="J4176">
        <v>4</v>
      </c>
      <c r="K4176">
        <v>1403.5062874237424</v>
      </c>
      <c r="L4176">
        <v>2592.2602546894732</v>
      </c>
      <c r="M4176">
        <v>155.33198297872337</v>
      </c>
      <c r="N4176" t="s">
        <v>33</v>
      </c>
      <c r="O4176">
        <v>2.1380385196589358</v>
      </c>
    </row>
    <row r="4177" spans="1:15" hidden="1" x14ac:dyDescent="0.25">
      <c r="A4177" t="s">
        <v>334</v>
      </c>
      <c r="B4177" t="s">
        <v>335</v>
      </c>
      <c r="C4177">
        <v>2050</v>
      </c>
      <c r="D4177" t="s">
        <v>2</v>
      </c>
      <c r="E4177">
        <v>0</v>
      </c>
      <c r="F4177">
        <v>1055.53</v>
      </c>
      <c r="G4177">
        <v>15763.9</v>
      </c>
      <c r="H4177">
        <v>16.64</v>
      </c>
      <c r="I4177">
        <v>0.48953721663927358</v>
      </c>
      <c r="J4177">
        <v>6</v>
      </c>
      <c r="K4177">
        <v>991.52454354052259</v>
      </c>
      <c r="L4177">
        <v>2025.4324080760332</v>
      </c>
      <c r="M4177">
        <v>7.7368148936170202</v>
      </c>
      <c r="N4177" t="s">
        <v>33</v>
      </c>
      <c r="O4177">
        <v>1.6442527717831619</v>
      </c>
    </row>
    <row r="4178" spans="1:15" hidden="1" x14ac:dyDescent="0.25">
      <c r="A4178" t="s">
        <v>334</v>
      </c>
      <c r="B4178" t="s">
        <v>335</v>
      </c>
      <c r="C4178">
        <v>2050</v>
      </c>
      <c r="D4178" t="s">
        <v>2</v>
      </c>
      <c r="E4178">
        <v>1</v>
      </c>
      <c r="F4178">
        <v>972.10900000000004</v>
      </c>
      <c r="G4178">
        <v>53282</v>
      </c>
      <c r="H4178">
        <v>51.8</v>
      </c>
      <c r="I4178">
        <v>0.48954137733799175</v>
      </c>
      <c r="J4178">
        <v>6</v>
      </c>
      <c r="K4178">
        <v>913.16455535790226</v>
      </c>
      <c r="L4178">
        <v>1865.347032202817</v>
      </c>
      <c r="M4178">
        <v>207.0927638297872</v>
      </c>
      <c r="N4178" t="s">
        <v>33</v>
      </c>
      <c r="O4178">
        <v>1.8257206357888269</v>
      </c>
    </row>
    <row r="4179" spans="1:15" hidden="1" x14ac:dyDescent="0.25">
      <c r="A4179" t="s">
        <v>334</v>
      </c>
      <c r="B4179" t="s">
        <v>335</v>
      </c>
      <c r="C4179">
        <v>2050</v>
      </c>
      <c r="D4179" t="s">
        <v>2</v>
      </c>
      <c r="E4179">
        <v>2</v>
      </c>
      <c r="F4179">
        <v>894.57</v>
      </c>
      <c r="G4179">
        <v>25268.6</v>
      </c>
      <c r="H4179">
        <v>22.6</v>
      </c>
      <c r="I4179">
        <v>0.48953874480041532</v>
      </c>
      <c r="J4179">
        <v>6</v>
      </c>
      <c r="K4179">
        <v>840.32571959340441</v>
      </c>
      <c r="L4179">
        <v>1716.5663157795707</v>
      </c>
      <c r="M4179">
        <v>638.00002340425522</v>
      </c>
      <c r="N4179" t="s">
        <v>33</v>
      </c>
      <c r="O4179">
        <v>1.8420711940139931</v>
      </c>
    </row>
    <row r="4180" spans="1:15" hidden="1" x14ac:dyDescent="0.25">
      <c r="A4180" t="s">
        <v>334</v>
      </c>
      <c r="B4180" t="s">
        <v>335</v>
      </c>
      <c r="C4180">
        <v>2050</v>
      </c>
      <c r="D4180" t="s">
        <v>2</v>
      </c>
      <c r="E4180">
        <v>3</v>
      </c>
      <c r="F4180">
        <v>821.29499999999996</v>
      </c>
      <c r="G4180">
        <v>3096.38</v>
      </c>
      <c r="H4180">
        <v>2.54</v>
      </c>
      <c r="I4180">
        <v>0.3864950303156901</v>
      </c>
      <c r="J4180">
        <v>7</v>
      </c>
      <c r="K4180">
        <v>770.51314636033737</v>
      </c>
      <c r="L4180">
        <v>1993.5913425095798</v>
      </c>
      <c r="M4180">
        <v>62.54693617021276</v>
      </c>
      <c r="N4180" t="s">
        <v>33</v>
      </c>
      <c r="O4180">
        <v>2.0389722750944674</v>
      </c>
    </row>
    <row r="4181" spans="1:15" hidden="1" x14ac:dyDescent="0.25">
      <c r="A4181" t="s">
        <v>334</v>
      </c>
      <c r="B4181" t="s">
        <v>335</v>
      </c>
      <c r="C4181">
        <v>2050</v>
      </c>
      <c r="D4181" t="s">
        <v>2</v>
      </c>
      <c r="E4181">
        <v>4</v>
      </c>
      <c r="F4181">
        <v>754.65300000000002</v>
      </c>
      <c r="G4181">
        <v>22.795200000000001</v>
      </c>
      <c r="H4181">
        <v>0.02</v>
      </c>
      <c r="I4181">
        <v>0.3864951385539484</v>
      </c>
      <c r="J4181">
        <v>7</v>
      </c>
      <c r="K4181">
        <v>707.99177162724152</v>
      </c>
      <c r="L4181">
        <v>1831.8258135824326</v>
      </c>
      <c r="M4181">
        <v>24.820212765957443</v>
      </c>
      <c r="N4181" t="s">
        <v>33</v>
      </c>
      <c r="O4181">
        <v>2.2449497235454361</v>
      </c>
    </row>
    <row r="4182" spans="1:15" hidden="1" x14ac:dyDescent="0.25">
      <c r="A4182" t="s">
        <v>336</v>
      </c>
      <c r="B4182" t="s">
        <v>337</v>
      </c>
      <c r="C4182">
        <v>2050</v>
      </c>
      <c r="D4182" t="s">
        <v>2</v>
      </c>
      <c r="E4182">
        <v>0</v>
      </c>
      <c r="F4182">
        <v>1839.95</v>
      </c>
      <c r="G4182">
        <v>186187</v>
      </c>
      <c r="H4182">
        <v>342.57</v>
      </c>
      <c r="I4182">
        <v>0.58420840439999455</v>
      </c>
      <c r="J4182">
        <v>3</v>
      </c>
      <c r="K4182">
        <v>1783.6129449814239</v>
      </c>
      <c r="L4182">
        <v>3053.0422560648813</v>
      </c>
      <c r="M4182">
        <v>0.32620851063829787</v>
      </c>
      <c r="N4182" t="s">
        <v>33</v>
      </c>
      <c r="O4182">
        <v>2.4816699023361743</v>
      </c>
    </row>
    <row r="4183" spans="1:15" hidden="1" x14ac:dyDescent="0.25">
      <c r="A4183" t="s">
        <v>336</v>
      </c>
      <c r="B4183" t="s">
        <v>337</v>
      </c>
      <c r="C4183">
        <v>2050</v>
      </c>
      <c r="D4183" t="s">
        <v>2</v>
      </c>
      <c r="E4183">
        <v>1</v>
      </c>
      <c r="F4183">
        <v>1698.93</v>
      </c>
      <c r="G4183">
        <v>638187</v>
      </c>
      <c r="H4183">
        <v>1084.24</v>
      </c>
      <c r="I4183">
        <v>0.5842124876393171</v>
      </c>
      <c r="J4183">
        <v>3</v>
      </c>
      <c r="K4183">
        <v>1646.914981135624</v>
      </c>
      <c r="L4183">
        <v>2819.0341972840565</v>
      </c>
      <c r="M4183">
        <v>3.9003191489361697</v>
      </c>
      <c r="N4183" t="s">
        <v>33</v>
      </c>
      <c r="O4183">
        <v>2.8385616504224847</v>
      </c>
    </row>
    <row r="4184" spans="1:15" hidden="1" x14ac:dyDescent="0.25">
      <c r="A4184" t="s">
        <v>336</v>
      </c>
      <c r="B4184" t="s">
        <v>337</v>
      </c>
      <c r="C4184">
        <v>2050</v>
      </c>
      <c r="D4184" t="s">
        <v>2</v>
      </c>
      <c r="E4184">
        <v>2</v>
      </c>
      <c r="F4184">
        <v>1541.59</v>
      </c>
      <c r="G4184">
        <v>579770</v>
      </c>
      <c r="H4184">
        <v>893.77</v>
      </c>
      <c r="I4184">
        <v>0.54459774139336548</v>
      </c>
      <c r="J4184">
        <v>4</v>
      </c>
      <c r="K4184">
        <v>1481.8435877141649</v>
      </c>
      <c r="L4184">
        <v>2720.9873913961433</v>
      </c>
      <c r="M4184">
        <v>15.296342553191488</v>
      </c>
      <c r="N4184" t="s">
        <v>33</v>
      </c>
      <c r="O4184">
        <v>2.8122045223689738</v>
      </c>
    </row>
    <row r="4185" spans="1:15" hidden="1" x14ac:dyDescent="0.25">
      <c r="A4185" t="s">
        <v>336</v>
      </c>
      <c r="B4185" t="s">
        <v>337</v>
      </c>
      <c r="C4185">
        <v>2050</v>
      </c>
      <c r="D4185" t="s">
        <v>2</v>
      </c>
      <c r="E4185">
        <v>3</v>
      </c>
      <c r="F4185">
        <v>1411.98</v>
      </c>
      <c r="G4185">
        <v>547023</v>
      </c>
      <c r="H4185">
        <v>772.39</v>
      </c>
      <c r="I4185">
        <v>0.54461766309772563</v>
      </c>
      <c r="J4185">
        <v>4</v>
      </c>
      <c r="K4185">
        <v>1357.2740021395</v>
      </c>
      <c r="L4185">
        <v>2492.1593516072799</v>
      </c>
      <c r="M4185">
        <v>1768.9720212765956</v>
      </c>
      <c r="N4185" t="s">
        <v>33</v>
      </c>
      <c r="O4185">
        <v>2.3655392525446439</v>
      </c>
    </row>
    <row r="4186" spans="1:15" hidden="1" x14ac:dyDescent="0.25">
      <c r="A4186" t="s">
        <v>336</v>
      </c>
      <c r="B4186" t="s">
        <v>337</v>
      </c>
      <c r="C4186">
        <v>2050</v>
      </c>
      <c r="D4186" t="s">
        <v>2</v>
      </c>
      <c r="E4186">
        <v>4</v>
      </c>
      <c r="F4186">
        <v>1278.31</v>
      </c>
      <c r="G4186">
        <v>225136</v>
      </c>
      <c r="H4186">
        <v>287.79000000000002</v>
      </c>
      <c r="I4186">
        <v>0.4594478985017334</v>
      </c>
      <c r="J4186">
        <v>5</v>
      </c>
      <c r="K4186">
        <v>1221.1192182280349</v>
      </c>
      <c r="L4186">
        <v>2657.796938913255</v>
      </c>
      <c r="M4186">
        <v>972.89560851063823</v>
      </c>
      <c r="N4186" t="s">
        <v>33</v>
      </c>
      <c r="O4186">
        <v>2.4643202965163495</v>
      </c>
    </row>
    <row r="4187" spans="1:15" hidden="1" x14ac:dyDescent="0.25">
      <c r="A4187" t="s">
        <v>336</v>
      </c>
      <c r="B4187" t="s">
        <v>337</v>
      </c>
      <c r="C4187">
        <v>2050</v>
      </c>
      <c r="D4187" t="s">
        <v>2</v>
      </c>
      <c r="E4187">
        <v>5</v>
      </c>
      <c r="F4187">
        <v>1166.03</v>
      </c>
      <c r="G4187">
        <v>126818</v>
      </c>
      <c r="H4187">
        <v>147.87</v>
      </c>
      <c r="I4187">
        <v>0.45945672089212058</v>
      </c>
      <c r="J4187">
        <v>5</v>
      </c>
      <c r="K4187">
        <v>1113.869164341492</v>
      </c>
      <c r="L4187">
        <v>2424.317925263359</v>
      </c>
      <c r="M4187">
        <v>689.41332127659564</v>
      </c>
      <c r="N4187" t="s">
        <v>33</v>
      </c>
      <c r="O4187">
        <v>2.7062074826373097</v>
      </c>
    </row>
    <row r="4188" spans="1:15" hidden="1" x14ac:dyDescent="0.25">
      <c r="A4188" t="s">
        <v>336</v>
      </c>
      <c r="B4188" t="s">
        <v>337</v>
      </c>
      <c r="C4188">
        <v>2050</v>
      </c>
      <c r="D4188" t="s">
        <v>2</v>
      </c>
      <c r="E4188">
        <v>6</v>
      </c>
      <c r="F4188">
        <v>1060.6300000000001</v>
      </c>
      <c r="G4188">
        <v>83211.3</v>
      </c>
      <c r="H4188">
        <v>88.26</v>
      </c>
      <c r="I4188">
        <v>0.48992788661390502</v>
      </c>
      <c r="J4188">
        <v>6</v>
      </c>
      <c r="K4188">
        <v>996.57222954479778</v>
      </c>
      <c r="L4188">
        <v>2034.1202384549329</v>
      </c>
      <c r="M4188">
        <v>210.0357319148936</v>
      </c>
      <c r="N4188" t="s">
        <v>33</v>
      </c>
      <c r="O4188">
        <v>3.089907793779771</v>
      </c>
    </row>
    <row r="4189" spans="1:15" hidden="1" x14ac:dyDescent="0.25">
      <c r="A4189" t="s">
        <v>336</v>
      </c>
      <c r="B4189" t="s">
        <v>337</v>
      </c>
      <c r="C4189">
        <v>2050</v>
      </c>
      <c r="D4189" t="s">
        <v>2</v>
      </c>
      <c r="E4189">
        <v>7</v>
      </c>
      <c r="F4189">
        <v>968.99900000000002</v>
      </c>
      <c r="G4189">
        <v>31891.7</v>
      </c>
      <c r="H4189">
        <v>30.9</v>
      </c>
      <c r="I4189">
        <v>0.48992623382586364</v>
      </c>
      <c r="J4189">
        <v>6</v>
      </c>
      <c r="K4189">
        <v>910.47438016870512</v>
      </c>
      <c r="L4189">
        <v>1858.3907480494677</v>
      </c>
      <c r="M4189">
        <v>67.014574468085101</v>
      </c>
      <c r="N4189" t="s">
        <v>33</v>
      </c>
      <c r="O4189">
        <v>3.3775173800806995</v>
      </c>
    </row>
    <row r="4190" spans="1:15" hidden="1" x14ac:dyDescent="0.25">
      <c r="A4190" t="s">
        <v>336</v>
      </c>
      <c r="B4190" t="s">
        <v>337</v>
      </c>
      <c r="C4190">
        <v>2050</v>
      </c>
      <c r="D4190" t="s">
        <v>2</v>
      </c>
      <c r="E4190">
        <v>8</v>
      </c>
      <c r="F4190">
        <v>891.65099999999995</v>
      </c>
      <c r="G4190">
        <v>7588.74</v>
      </c>
      <c r="H4190">
        <v>6.77</v>
      </c>
      <c r="I4190">
        <v>0.48991734543637233</v>
      </c>
      <c r="J4190">
        <v>6</v>
      </c>
      <c r="K4190">
        <v>837.79305777419268</v>
      </c>
      <c r="L4190">
        <v>1710.0702099615708</v>
      </c>
      <c r="M4190">
        <v>0.34039148936170205</v>
      </c>
      <c r="N4190" t="s">
        <v>33</v>
      </c>
      <c r="O4190">
        <v>3.5809634506529067</v>
      </c>
    </row>
    <row r="4191" spans="1:15" hidden="1" x14ac:dyDescent="0.25">
      <c r="A4191" t="s">
        <v>336</v>
      </c>
      <c r="B4191" t="s">
        <v>337</v>
      </c>
      <c r="C4191">
        <v>2050</v>
      </c>
      <c r="D4191" t="s">
        <v>2</v>
      </c>
      <c r="E4191">
        <v>9</v>
      </c>
      <c r="F4191">
        <v>819.83799999999997</v>
      </c>
      <c r="G4191">
        <v>109.956</v>
      </c>
      <c r="H4191">
        <v>0.09</v>
      </c>
      <c r="I4191">
        <v>0.38684091974755219</v>
      </c>
      <c r="J4191">
        <v>7</v>
      </c>
      <c r="K4191">
        <v>769.33467513887717</v>
      </c>
      <c r="L4191">
        <v>1988.7623978376846</v>
      </c>
      <c r="M4191">
        <v>3.006791489361702</v>
      </c>
      <c r="N4191" t="s">
        <v>33</v>
      </c>
      <c r="O4191">
        <v>2.6560064964335752</v>
      </c>
    </row>
    <row r="4192" spans="1:15" hidden="1" x14ac:dyDescent="0.25">
      <c r="A4192" t="s">
        <v>338</v>
      </c>
      <c r="B4192" t="s">
        <v>339</v>
      </c>
      <c r="C4192">
        <v>2050</v>
      </c>
      <c r="D4192" t="s">
        <v>2</v>
      </c>
      <c r="E4192">
        <v>0</v>
      </c>
      <c r="F4192">
        <v>1374.25</v>
      </c>
      <c r="G4192">
        <v>23200.5</v>
      </c>
      <c r="H4192">
        <v>31.88</v>
      </c>
      <c r="I4192">
        <v>0.45895088339789708</v>
      </c>
      <c r="J4192">
        <v>5</v>
      </c>
      <c r="K4192">
        <v>1312.3270410552227</v>
      </c>
      <c r="L4192">
        <v>2859.4062862222954</v>
      </c>
      <c r="M4192">
        <v>15.289251063829784</v>
      </c>
      <c r="N4192" t="s">
        <v>33</v>
      </c>
      <c r="O4192">
        <v>2.6998197026388584</v>
      </c>
    </row>
    <row r="4193" spans="1:15" hidden="1" x14ac:dyDescent="0.25">
      <c r="A4193" t="s">
        <v>338</v>
      </c>
      <c r="B4193" t="s">
        <v>339</v>
      </c>
      <c r="C4193">
        <v>2050</v>
      </c>
      <c r="D4193" t="s">
        <v>2</v>
      </c>
      <c r="E4193">
        <v>1</v>
      </c>
      <c r="F4193">
        <v>1269.9000000000001</v>
      </c>
      <c r="G4193">
        <v>116774</v>
      </c>
      <c r="H4193">
        <v>148.29</v>
      </c>
      <c r="I4193">
        <v>0.45895551104909937</v>
      </c>
      <c r="J4193">
        <v>5</v>
      </c>
      <c r="K4193">
        <v>1212.6827886267038</v>
      </c>
      <c r="L4193">
        <v>2642.2665365858743</v>
      </c>
      <c r="M4193">
        <v>21.728323404255317</v>
      </c>
      <c r="N4193" t="s">
        <v>33</v>
      </c>
      <c r="O4193">
        <v>2.9535881338492951</v>
      </c>
    </row>
    <row r="4194" spans="1:15" hidden="1" x14ac:dyDescent="0.25">
      <c r="A4194" t="s">
        <v>338</v>
      </c>
      <c r="B4194" t="s">
        <v>339</v>
      </c>
      <c r="C4194">
        <v>2050</v>
      </c>
      <c r="D4194" t="s">
        <v>2</v>
      </c>
      <c r="E4194">
        <v>2</v>
      </c>
      <c r="F4194">
        <v>1170.4000000000001</v>
      </c>
      <c r="G4194">
        <v>97217.600000000006</v>
      </c>
      <c r="H4194">
        <v>113.78</v>
      </c>
      <c r="I4194">
        <v>0.45895527953667709</v>
      </c>
      <c r="J4194">
        <v>5</v>
      </c>
      <c r="K4194">
        <v>1117.6657325059168</v>
      </c>
      <c r="L4194">
        <v>2435.2388616908793</v>
      </c>
      <c r="M4194">
        <v>19.77107234042553</v>
      </c>
      <c r="N4194" t="s">
        <v>33</v>
      </c>
      <c r="O4194">
        <v>3.2260349965079667</v>
      </c>
    </row>
    <row r="4195" spans="1:15" hidden="1" x14ac:dyDescent="0.25">
      <c r="A4195" t="s">
        <v>338</v>
      </c>
      <c r="B4195" t="s">
        <v>339</v>
      </c>
      <c r="C4195">
        <v>2050</v>
      </c>
      <c r="D4195" t="s">
        <v>2</v>
      </c>
      <c r="E4195">
        <v>3</v>
      </c>
      <c r="F4195">
        <v>1089.46</v>
      </c>
      <c r="G4195">
        <v>12240.8</v>
      </c>
      <c r="H4195">
        <v>13.34</v>
      </c>
      <c r="I4195">
        <v>0.48922504054537502</v>
      </c>
      <c r="J4195">
        <v>6</v>
      </c>
      <c r="K4195">
        <v>1023.1857178786205</v>
      </c>
      <c r="L4195">
        <v>2091.4418377644784</v>
      </c>
      <c r="M4195">
        <v>16.083497872340423</v>
      </c>
      <c r="N4195" t="s">
        <v>33</v>
      </c>
      <c r="O4195">
        <v>3.6024941932441878</v>
      </c>
    </row>
    <row r="4196" spans="1:15" hidden="1" x14ac:dyDescent="0.25">
      <c r="A4196" t="s">
        <v>340</v>
      </c>
      <c r="B4196" t="s">
        <v>341</v>
      </c>
      <c r="C4196">
        <v>2050</v>
      </c>
      <c r="D4196" t="s">
        <v>2</v>
      </c>
      <c r="E4196">
        <v>0</v>
      </c>
      <c r="F4196">
        <v>1326.12</v>
      </c>
      <c r="G4196">
        <v>191.43799999999999</v>
      </c>
      <c r="H4196">
        <v>0.25</v>
      </c>
      <c r="I4196">
        <v>0.45828710825798602</v>
      </c>
      <c r="J4196">
        <v>5</v>
      </c>
      <c r="K4196">
        <v>1265.7958425507566</v>
      </c>
      <c r="L4196">
        <v>2762.0149459630779</v>
      </c>
      <c r="M4196">
        <v>14.161704255319146</v>
      </c>
      <c r="N4196" t="s">
        <v>33</v>
      </c>
      <c r="O4196">
        <v>3.9326455977919546</v>
      </c>
    </row>
    <row r="4197" spans="1:15" hidden="1" x14ac:dyDescent="0.25">
      <c r="A4197" t="s">
        <v>342</v>
      </c>
      <c r="B4197" t="s">
        <v>343</v>
      </c>
      <c r="C4197">
        <v>2050</v>
      </c>
      <c r="D4197" t="s">
        <v>2</v>
      </c>
      <c r="E4197">
        <v>0</v>
      </c>
      <c r="F4197">
        <v>1352.88</v>
      </c>
      <c r="G4197">
        <v>5768.15</v>
      </c>
      <c r="H4197">
        <v>7.8</v>
      </c>
      <c r="I4197">
        <v>0.45684556713571195</v>
      </c>
      <c r="J4197">
        <v>5</v>
      </c>
      <c r="K4197">
        <v>1290.0637416903376</v>
      </c>
      <c r="L4197">
        <v>2823.850846969272</v>
      </c>
      <c r="M4197">
        <v>1.1984617021276593</v>
      </c>
      <c r="N4197" t="s">
        <v>33</v>
      </c>
      <c r="O4197">
        <v>4.1886687098716582</v>
      </c>
    </row>
    <row r="4198" spans="1:15" hidden="1" x14ac:dyDescent="0.25">
      <c r="A4198" t="s">
        <v>342</v>
      </c>
      <c r="B4198" t="s">
        <v>343</v>
      </c>
      <c r="C4198">
        <v>2050</v>
      </c>
      <c r="D4198" t="s">
        <v>2</v>
      </c>
      <c r="E4198">
        <v>1</v>
      </c>
      <c r="F4198">
        <v>1251.54</v>
      </c>
      <c r="G4198">
        <v>12737.4</v>
      </c>
      <c r="H4198">
        <v>15.94</v>
      </c>
      <c r="I4198">
        <v>0.45685604489234893</v>
      </c>
      <c r="J4198">
        <v>5</v>
      </c>
      <c r="K4198">
        <v>1193.4377381286524</v>
      </c>
      <c r="L4198">
        <v>2612.2840038372865</v>
      </c>
      <c r="M4198">
        <v>2.9500595744680851</v>
      </c>
      <c r="N4198" t="s">
        <v>33</v>
      </c>
      <c r="O4198">
        <v>2.0797137058341915</v>
      </c>
    </row>
    <row r="4199" spans="1:15" hidden="1" x14ac:dyDescent="0.25">
      <c r="A4199" t="s">
        <v>342</v>
      </c>
      <c r="B4199" t="s">
        <v>343</v>
      </c>
      <c r="C4199">
        <v>2050</v>
      </c>
      <c r="D4199" t="s">
        <v>2</v>
      </c>
      <c r="E4199">
        <v>2</v>
      </c>
      <c r="F4199">
        <v>1124.32</v>
      </c>
      <c r="G4199">
        <v>28452.9</v>
      </c>
      <c r="H4199">
        <v>31.99</v>
      </c>
      <c r="I4199">
        <v>0.45685267884360398</v>
      </c>
      <c r="J4199">
        <v>5</v>
      </c>
      <c r="K4199">
        <v>1072.1213877656915</v>
      </c>
      <c r="L4199">
        <v>2346.7551738548841</v>
      </c>
      <c r="M4199">
        <v>7.6871744680851055</v>
      </c>
      <c r="N4199" t="s">
        <v>33</v>
      </c>
      <c r="O4199">
        <v>2.2411012207721712</v>
      </c>
    </row>
    <row r="4200" spans="1:15" hidden="1" x14ac:dyDescent="0.25">
      <c r="A4200" t="s">
        <v>342</v>
      </c>
      <c r="B4200" t="s">
        <v>343</v>
      </c>
      <c r="C4200">
        <v>2050</v>
      </c>
      <c r="D4200" t="s">
        <v>2</v>
      </c>
      <c r="E4200">
        <v>3</v>
      </c>
      <c r="F4200">
        <v>1035.98</v>
      </c>
      <c r="G4200">
        <v>103906</v>
      </c>
      <c r="H4200">
        <v>107.64</v>
      </c>
      <c r="I4200">
        <v>0.48628218353826014</v>
      </c>
      <c r="J4200">
        <v>6</v>
      </c>
      <c r="K4200">
        <v>971.04453190783818</v>
      </c>
      <c r="L4200">
        <v>1996.8745818371885</v>
      </c>
      <c r="M4200">
        <v>6.1837787234042549</v>
      </c>
      <c r="N4200" t="s">
        <v>33</v>
      </c>
      <c r="O4200">
        <v>2.3964940222258528</v>
      </c>
    </row>
    <row r="4201" spans="1:15" hidden="1" x14ac:dyDescent="0.25">
      <c r="A4201" t="s">
        <v>342</v>
      </c>
      <c r="B4201" t="s">
        <v>343</v>
      </c>
      <c r="C4201">
        <v>2050</v>
      </c>
      <c r="D4201" t="s">
        <v>2</v>
      </c>
      <c r="E4201">
        <v>4</v>
      </c>
      <c r="F4201">
        <v>945.34299999999996</v>
      </c>
      <c r="G4201">
        <v>132806</v>
      </c>
      <c r="H4201">
        <v>125.55</v>
      </c>
      <c r="I4201">
        <v>0.48628558398939242</v>
      </c>
      <c r="J4201">
        <v>6</v>
      </c>
      <c r="K4201">
        <v>886.09071768431045</v>
      </c>
      <c r="L4201">
        <v>1822.1611885242298</v>
      </c>
      <c r="M4201">
        <v>6.1837787234042549</v>
      </c>
      <c r="N4201" t="s">
        <v>33</v>
      </c>
      <c r="O4201">
        <v>2.6084013747131101</v>
      </c>
    </row>
    <row r="4202" spans="1:15" hidden="1" x14ac:dyDescent="0.25">
      <c r="A4202" t="s">
        <v>342</v>
      </c>
      <c r="B4202" t="s">
        <v>343</v>
      </c>
      <c r="C4202">
        <v>2050</v>
      </c>
      <c r="D4202" t="s">
        <v>2</v>
      </c>
      <c r="E4202">
        <v>5</v>
      </c>
      <c r="F4202">
        <v>868.31299999999999</v>
      </c>
      <c r="G4202">
        <v>18615</v>
      </c>
      <c r="H4202">
        <v>16.16</v>
      </c>
      <c r="I4202">
        <v>0.38357800592371716</v>
      </c>
      <c r="J4202">
        <v>7</v>
      </c>
      <c r="K4202">
        <v>812.91977101567898</v>
      </c>
      <c r="L4202">
        <v>2119.3075683733173</v>
      </c>
      <c r="M4202">
        <v>15.87075319148936</v>
      </c>
      <c r="N4202" t="s">
        <v>33</v>
      </c>
      <c r="O4202">
        <v>2.7443394134262347</v>
      </c>
    </row>
    <row r="4203" spans="1:15" hidden="1" x14ac:dyDescent="0.25">
      <c r="A4203" t="s">
        <v>342</v>
      </c>
      <c r="B4203" t="s">
        <v>343</v>
      </c>
      <c r="C4203">
        <v>2050</v>
      </c>
      <c r="D4203" t="s">
        <v>2</v>
      </c>
      <c r="E4203">
        <v>6</v>
      </c>
      <c r="F4203">
        <v>787.923</v>
      </c>
      <c r="G4203">
        <v>3927.29</v>
      </c>
      <c r="H4203">
        <v>3.09</v>
      </c>
      <c r="I4203">
        <v>0.38357643087000931</v>
      </c>
      <c r="J4203">
        <v>7</v>
      </c>
      <c r="K4203">
        <v>737.6573328598007</v>
      </c>
      <c r="L4203">
        <v>1923.1039070536278</v>
      </c>
      <c r="M4203">
        <v>4.6023765957446807</v>
      </c>
      <c r="N4203" t="s">
        <v>33</v>
      </c>
      <c r="O4203">
        <v>1.7555307754624117</v>
      </c>
    </row>
    <row r="4204" spans="1:15" hidden="1" x14ac:dyDescent="0.25">
      <c r="A4204" t="s">
        <v>342</v>
      </c>
      <c r="B4204" t="s">
        <v>343</v>
      </c>
      <c r="C4204">
        <v>2050</v>
      </c>
      <c r="D4204" t="s">
        <v>2</v>
      </c>
      <c r="E4204">
        <v>7</v>
      </c>
      <c r="F4204">
        <v>722.55499999999995</v>
      </c>
      <c r="G4204">
        <v>477.166</v>
      </c>
      <c r="H4204">
        <v>0.34</v>
      </c>
      <c r="I4204">
        <v>0.38356252656511414</v>
      </c>
      <c r="J4204">
        <v>7</v>
      </c>
      <c r="K4204">
        <v>676.45265936363512</v>
      </c>
      <c r="L4204">
        <v>1763.6046602920671</v>
      </c>
      <c r="M4204">
        <v>44.413997872340424</v>
      </c>
      <c r="N4204" t="s">
        <v>33</v>
      </c>
      <c r="O4204">
        <v>1.8007077899303583</v>
      </c>
    </row>
    <row r="4205" spans="1:15" hidden="1" x14ac:dyDescent="0.25">
      <c r="A4205" t="s">
        <v>344</v>
      </c>
      <c r="B4205" t="s">
        <v>345</v>
      </c>
      <c r="C4205">
        <v>2050</v>
      </c>
      <c r="D4205" t="s">
        <v>2</v>
      </c>
      <c r="E4205">
        <v>0</v>
      </c>
      <c r="F4205">
        <v>875.46</v>
      </c>
      <c r="G4205">
        <v>196772</v>
      </c>
      <c r="H4205">
        <v>172.27</v>
      </c>
      <c r="I4205">
        <v>0.49027396570386644</v>
      </c>
      <c r="J4205">
        <v>6</v>
      </c>
      <c r="K4205">
        <v>822.77318355267789</v>
      </c>
      <c r="L4205">
        <v>1678.1906466753865</v>
      </c>
      <c r="M4205">
        <v>122.03034893617021</v>
      </c>
      <c r="N4205" t="s">
        <v>33</v>
      </c>
      <c r="O4205">
        <v>1.9982549133537044</v>
      </c>
    </row>
    <row r="4206" spans="1:15" hidden="1" x14ac:dyDescent="0.25">
      <c r="A4206" t="s">
        <v>344</v>
      </c>
      <c r="B4206" t="s">
        <v>345</v>
      </c>
      <c r="C4206">
        <v>2050</v>
      </c>
      <c r="D4206" t="s">
        <v>2</v>
      </c>
      <c r="E4206">
        <v>1</v>
      </c>
      <c r="F4206">
        <v>837.798</v>
      </c>
      <c r="G4206">
        <v>105192</v>
      </c>
      <c r="H4206">
        <v>88.13</v>
      </c>
      <c r="I4206">
        <v>0.38716526769920717</v>
      </c>
      <c r="J4206">
        <v>7</v>
      </c>
      <c r="K4206">
        <v>786.36842532237154</v>
      </c>
      <c r="L4206">
        <v>2031.0923807693141</v>
      </c>
      <c r="M4206">
        <v>254.36463191489358</v>
      </c>
      <c r="N4206" t="s">
        <v>33</v>
      </c>
      <c r="O4206">
        <v>2.2336430623479422</v>
      </c>
    </row>
    <row r="4207" spans="1:15" hidden="1" x14ac:dyDescent="0.25">
      <c r="A4207" t="s">
        <v>346</v>
      </c>
      <c r="B4207" t="s">
        <v>347</v>
      </c>
      <c r="C4207">
        <v>2050</v>
      </c>
      <c r="D4207" t="s">
        <v>2</v>
      </c>
      <c r="E4207">
        <v>0</v>
      </c>
      <c r="F4207">
        <v>1432.05</v>
      </c>
      <c r="G4207">
        <v>14901.4</v>
      </c>
      <c r="H4207">
        <v>21.34</v>
      </c>
      <c r="I4207">
        <v>0.54310975058977062</v>
      </c>
      <c r="J4207">
        <v>4</v>
      </c>
      <c r="K4207">
        <v>1375.2375728449483</v>
      </c>
      <c r="L4207">
        <v>2532.1540836848503</v>
      </c>
      <c r="M4207">
        <v>282.37601489361697</v>
      </c>
      <c r="N4207" t="s">
        <v>33</v>
      </c>
      <c r="O4207">
        <v>2.4725592385047261</v>
      </c>
    </row>
    <row r="4208" spans="1:15" hidden="1" x14ac:dyDescent="0.25">
      <c r="A4208" t="s">
        <v>348</v>
      </c>
      <c r="B4208" t="s">
        <v>349</v>
      </c>
      <c r="C4208">
        <v>2050</v>
      </c>
      <c r="D4208" t="s">
        <v>2</v>
      </c>
      <c r="E4208">
        <v>0</v>
      </c>
      <c r="F4208">
        <v>1202.3499999999999</v>
      </c>
      <c r="G4208">
        <v>166815</v>
      </c>
      <c r="H4208">
        <v>200.57</v>
      </c>
      <c r="I4208">
        <v>0.4545232896166605</v>
      </c>
      <c r="J4208">
        <v>5</v>
      </c>
      <c r="K4208">
        <v>1144.6666610586346</v>
      </c>
      <c r="L4208">
        <v>2518.389458159631</v>
      </c>
      <c r="M4208">
        <v>66.979117021276593</v>
      </c>
      <c r="N4208" t="s">
        <v>33</v>
      </c>
      <c r="O4208">
        <v>2.6507876548484584</v>
      </c>
    </row>
    <row r="4209" spans="1:15" hidden="1" x14ac:dyDescent="0.25">
      <c r="A4209" t="s">
        <v>348</v>
      </c>
      <c r="B4209" t="s">
        <v>349</v>
      </c>
      <c r="C4209">
        <v>2050</v>
      </c>
      <c r="D4209" t="s">
        <v>2</v>
      </c>
      <c r="E4209">
        <v>1</v>
      </c>
      <c r="F4209">
        <v>1127.58</v>
      </c>
      <c r="G4209">
        <v>105162</v>
      </c>
      <c r="H4209">
        <v>118.58</v>
      </c>
      <c r="I4209">
        <v>0.45451532577678883</v>
      </c>
      <c r="J4209">
        <v>5</v>
      </c>
      <c r="K4209">
        <v>1073.477756140534</v>
      </c>
      <c r="L4209">
        <v>2361.8076118905524</v>
      </c>
      <c r="M4209">
        <v>0.60986808510638291</v>
      </c>
      <c r="N4209" t="s">
        <v>33</v>
      </c>
      <c r="O4209">
        <v>3.2046790904295599</v>
      </c>
    </row>
    <row r="4210" spans="1:15" hidden="1" x14ac:dyDescent="0.25">
      <c r="A4210" t="s">
        <v>350</v>
      </c>
      <c r="B4210" t="s">
        <v>351</v>
      </c>
      <c r="C4210">
        <v>2050</v>
      </c>
      <c r="D4210" t="s">
        <v>2</v>
      </c>
      <c r="E4210">
        <v>0</v>
      </c>
      <c r="F4210">
        <v>1472.87</v>
      </c>
      <c r="G4210">
        <v>20124.900000000001</v>
      </c>
      <c r="H4210">
        <v>29.64</v>
      </c>
      <c r="I4210">
        <v>0.54390419751312891</v>
      </c>
      <c r="J4210">
        <v>4</v>
      </c>
      <c r="K4210">
        <v>1415.1603429019751</v>
      </c>
      <c r="L4210">
        <v>2601.8558955280273</v>
      </c>
      <c r="M4210">
        <v>0.74460638297872339</v>
      </c>
      <c r="N4210" t="s">
        <v>33</v>
      </c>
      <c r="O4210">
        <v>3.3204749566512501</v>
      </c>
    </row>
    <row r="4211" spans="1:15" hidden="1" x14ac:dyDescent="0.25">
      <c r="A4211" t="s">
        <v>350</v>
      </c>
      <c r="B4211" t="s">
        <v>351</v>
      </c>
      <c r="C4211">
        <v>2050</v>
      </c>
      <c r="D4211" t="s">
        <v>2</v>
      </c>
      <c r="E4211">
        <v>1</v>
      </c>
      <c r="F4211">
        <v>1381.14</v>
      </c>
      <c r="G4211">
        <v>130304</v>
      </c>
      <c r="H4211">
        <v>179.97</v>
      </c>
      <c r="I4211">
        <v>0.45876296632217994</v>
      </c>
      <c r="J4211">
        <v>5</v>
      </c>
      <c r="K4211">
        <v>1318.7389081628398</v>
      </c>
      <c r="L4211">
        <v>2874.5539744302641</v>
      </c>
      <c r="M4211">
        <v>3.32763340338E-3</v>
      </c>
      <c r="N4211" t="s">
        <v>33</v>
      </c>
      <c r="O4211">
        <v>1.9086026496919728</v>
      </c>
    </row>
    <row r="4212" spans="1:15" hidden="1" x14ac:dyDescent="0.25">
      <c r="A4212" t="s">
        <v>350</v>
      </c>
      <c r="B4212" t="s">
        <v>351</v>
      </c>
      <c r="C4212">
        <v>2050</v>
      </c>
      <c r="D4212" t="s">
        <v>2</v>
      </c>
      <c r="E4212">
        <v>2</v>
      </c>
      <c r="F4212">
        <v>1269.22</v>
      </c>
      <c r="G4212">
        <v>7973.06</v>
      </c>
      <c r="H4212">
        <v>10.119999999999999</v>
      </c>
      <c r="I4212">
        <v>0.45876075037395214</v>
      </c>
      <c r="J4212">
        <v>5</v>
      </c>
      <c r="K4212">
        <v>1211.8737313387401</v>
      </c>
      <c r="L4212">
        <v>2641.6247038372371</v>
      </c>
      <c r="M4212">
        <v>36.265876595744679</v>
      </c>
      <c r="N4212" t="s">
        <v>33</v>
      </c>
      <c r="O4212">
        <v>3.4349543053372504</v>
      </c>
    </row>
    <row r="4213" spans="1:15" hidden="1" x14ac:dyDescent="0.25">
      <c r="A4213" t="s">
        <v>350</v>
      </c>
      <c r="B4213" t="s">
        <v>351</v>
      </c>
      <c r="C4213">
        <v>2050</v>
      </c>
      <c r="D4213" t="s">
        <v>2</v>
      </c>
      <c r="E4213">
        <v>3</v>
      </c>
      <c r="F4213">
        <v>1174.18</v>
      </c>
      <c r="G4213">
        <v>1525.37</v>
      </c>
      <c r="H4213">
        <v>1.79</v>
      </c>
      <c r="I4213">
        <v>0.45876534916493705</v>
      </c>
      <c r="J4213">
        <v>5</v>
      </c>
      <c r="K4213">
        <v>1121.1313478559166</v>
      </c>
      <c r="L4213">
        <v>2443.8012807563705</v>
      </c>
      <c r="M4213">
        <v>10.956351063829786</v>
      </c>
      <c r="N4213" t="s">
        <v>33</v>
      </c>
      <c r="O4213">
        <v>3.8227120968680834</v>
      </c>
    </row>
    <row r="4214" spans="1:15" hidden="1" x14ac:dyDescent="0.25">
      <c r="A4214" t="s">
        <v>352</v>
      </c>
      <c r="B4214" t="s">
        <v>353</v>
      </c>
      <c r="C4214">
        <v>2050</v>
      </c>
      <c r="D4214" t="s">
        <v>2</v>
      </c>
      <c r="E4214">
        <v>0</v>
      </c>
      <c r="F4214">
        <v>1318.6</v>
      </c>
      <c r="G4214">
        <v>410599</v>
      </c>
      <c r="H4214">
        <v>541.41</v>
      </c>
      <c r="I4214">
        <v>0.45857247237627924</v>
      </c>
      <c r="J4214">
        <v>5</v>
      </c>
      <c r="K4214">
        <v>1258.8619628385634</v>
      </c>
      <c r="L4214">
        <v>2745.1756018307415</v>
      </c>
      <c r="M4214">
        <v>31.564219148936164</v>
      </c>
      <c r="N4214" t="s">
        <v>33</v>
      </c>
      <c r="O4214">
        <v>4.1653736042327916</v>
      </c>
    </row>
    <row r="4215" spans="1:15" hidden="1" x14ac:dyDescent="0.25">
      <c r="A4215" t="s">
        <v>352</v>
      </c>
      <c r="B4215" t="s">
        <v>353</v>
      </c>
      <c r="C4215">
        <v>2050</v>
      </c>
      <c r="D4215" t="s">
        <v>2</v>
      </c>
      <c r="E4215">
        <v>1</v>
      </c>
      <c r="F4215">
        <v>1221.06</v>
      </c>
      <c r="G4215">
        <v>21641</v>
      </c>
      <c r="H4215">
        <v>26.43</v>
      </c>
      <c r="I4215">
        <v>0.45856912176048287</v>
      </c>
      <c r="J4215">
        <v>5</v>
      </c>
      <c r="K4215">
        <v>1165.738278463584</v>
      </c>
      <c r="L4215">
        <v>2542.1211833632042</v>
      </c>
      <c r="M4215">
        <v>31.514578723404249</v>
      </c>
      <c r="N4215" t="s">
        <v>33</v>
      </c>
      <c r="O4215">
        <v>4.34911146097072</v>
      </c>
    </row>
    <row r="4216" spans="1:15" hidden="1" x14ac:dyDescent="0.25">
      <c r="A4216" t="s">
        <v>352</v>
      </c>
      <c r="B4216" t="s">
        <v>353</v>
      </c>
      <c r="C4216">
        <v>2050</v>
      </c>
      <c r="D4216" t="s">
        <v>2</v>
      </c>
      <c r="E4216">
        <v>2</v>
      </c>
      <c r="F4216">
        <v>1144.94</v>
      </c>
      <c r="G4216">
        <v>667.07100000000003</v>
      </c>
      <c r="H4216">
        <v>0.76</v>
      </c>
      <c r="I4216">
        <v>0.45857296007117859</v>
      </c>
      <c r="J4216">
        <v>5</v>
      </c>
      <c r="K4216">
        <v>1093.0698412216225</v>
      </c>
      <c r="L4216">
        <v>2383.6334376365298</v>
      </c>
      <c r="M4216">
        <v>18.140029787234038</v>
      </c>
      <c r="N4216" t="s">
        <v>33</v>
      </c>
      <c r="O4216">
        <v>4.6256955218562155</v>
      </c>
    </row>
    <row r="4217" spans="1:15" hidden="1" x14ac:dyDescent="0.25">
      <c r="A4217" t="s">
        <v>354</v>
      </c>
      <c r="B4217" t="s">
        <v>355</v>
      </c>
      <c r="C4217">
        <v>2050</v>
      </c>
      <c r="D4217" t="s">
        <v>2</v>
      </c>
      <c r="E4217">
        <v>0</v>
      </c>
      <c r="F4217">
        <v>1636.82</v>
      </c>
      <c r="G4217">
        <v>1019.94</v>
      </c>
      <c r="H4217">
        <v>1.67</v>
      </c>
      <c r="I4217">
        <v>0.54092970341857538</v>
      </c>
      <c r="J4217">
        <v>4</v>
      </c>
      <c r="K4217">
        <v>1569.654448722348</v>
      </c>
      <c r="L4217">
        <v>2901.7715958329209</v>
      </c>
      <c r="M4217">
        <v>0.12764680851063828</v>
      </c>
      <c r="N4217" t="s">
        <v>33</v>
      </c>
      <c r="O4217">
        <v>5.0007327730713076</v>
      </c>
    </row>
    <row r="4218" spans="1:15" hidden="1" x14ac:dyDescent="0.25">
      <c r="A4218" t="s">
        <v>356</v>
      </c>
      <c r="B4218" t="s">
        <v>357</v>
      </c>
      <c r="C4218">
        <v>2050</v>
      </c>
      <c r="D4218" t="s">
        <v>2</v>
      </c>
      <c r="E4218">
        <v>0</v>
      </c>
      <c r="F4218">
        <v>1686.91</v>
      </c>
      <c r="G4218">
        <v>2.1551800000000001</v>
      </c>
      <c r="H4218">
        <v>3.6355946938000003E-3</v>
      </c>
      <c r="I4218">
        <v>0.58423357737376669</v>
      </c>
      <c r="J4218">
        <v>3</v>
      </c>
      <c r="K4218">
        <v>1635.2843901266447</v>
      </c>
      <c r="L4218">
        <v>2799.0250020848466</v>
      </c>
      <c r="M4218">
        <v>11.417297872340425</v>
      </c>
      <c r="N4218" t="s">
        <v>33</v>
      </c>
      <c r="O4218">
        <v>2.3554248162960882</v>
      </c>
    </row>
    <row r="4219" spans="1:15" hidden="1" x14ac:dyDescent="0.25">
      <c r="A4219" t="s">
        <v>356</v>
      </c>
      <c r="B4219" t="s">
        <v>357</v>
      </c>
      <c r="C4219">
        <v>2050</v>
      </c>
      <c r="D4219" t="s">
        <v>2</v>
      </c>
      <c r="E4219">
        <v>1</v>
      </c>
      <c r="F4219">
        <v>1459.68</v>
      </c>
      <c r="G4219">
        <v>26.6082</v>
      </c>
      <c r="H4219">
        <v>0.04</v>
      </c>
      <c r="I4219">
        <v>0.54459755143599442</v>
      </c>
      <c r="J4219">
        <v>4</v>
      </c>
      <c r="K4219">
        <v>1403.1079513209359</v>
      </c>
      <c r="L4219">
        <v>2576.4125226439633</v>
      </c>
      <c r="M4219">
        <v>36.861561702127652</v>
      </c>
      <c r="N4219" t="s">
        <v>33</v>
      </c>
      <c r="O4219">
        <v>2.5485398830648491</v>
      </c>
    </row>
    <row r="4220" spans="1:15" hidden="1" x14ac:dyDescent="0.25">
      <c r="A4220" t="s">
        <v>358</v>
      </c>
      <c r="B4220" t="s">
        <v>359</v>
      </c>
      <c r="C4220">
        <v>2050</v>
      </c>
      <c r="D4220" t="s">
        <v>2</v>
      </c>
      <c r="E4220">
        <v>0</v>
      </c>
      <c r="F4220">
        <v>1653.79</v>
      </c>
      <c r="G4220">
        <v>128669</v>
      </c>
      <c r="H4220">
        <v>212.79</v>
      </c>
      <c r="I4220">
        <v>0.54504401717477402</v>
      </c>
      <c r="J4220">
        <v>4</v>
      </c>
      <c r="K4220">
        <v>1590.1456926238311</v>
      </c>
      <c r="L4220">
        <v>2917.4628883485834</v>
      </c>
      <c r="M4220">
        <v>80.06291489361702</v>
      </c>
      <c r="N4220" t="s">
        <v>33</v>
      </c>
      <c r="O4220">
        <v>2.8139059620833171</v>
      </c>
    </row>
    <row r="4221" spans="1:15" hidden="1" x14ac:dyDescent="0.25">
      <c r="A4221" t="s">
        <v>360</v>
      </c>
      <c r="B4221" t="s">
        <v>361</v>
      </c>
      <c r="C4221">
        <v>2050</v>
      </c>
      <c r="D4221" t="s">
        <v>2</v>
      </c>
      <c r="E4221">
        <v>0</v>
      </c>
      <c r="F4221">
        <v>1144.06</v>
      </c>
      <c r="G4221">
        <v>38344.199999999997</v>
      </c>
      <c r="H4221">
        <v>43.87</v>
      </c>
      <c r="I4221">
        <v>0.45875107945851562</v>
      </c>
      <c r="J4221">
        <v>5</v>
      </c>
      <c r="K4221">
        <v>1092.3615925528688</v>
      </c>
      <c r="L4221">
        <v>2381.164081057274</v>
      </c>
      <c r="M4221">
        <v>90.763972340425525</v>
      </c>
      <c r="N4221" t="s">
        <v>33</v>
      </c>
      <c r="O4221">
        <v>2.850627457353796</v>
      </c>
    </row>
    <row r="4222" spans="1:15" hidden="1" x14ac:dyDescent="0.25">
      <c r="A4222" t="s">
        <v>360</v>
      </c>
      <c r="B4222" t="s">
        <v>361</v>
      </c>
      <c r="C4222">
        <v>2050</v>
      </c>
      <c r="D4222" t="s">
        <v>2</v>
      </c>
      <c r="E4222">
        <v>1</v>
      </c>
      <c r="F4222">
        <v>1065.55</v>
      </c>
      <c r="G4222">
        <v>157426</v>
      </c>
      <c r="H4222">
        <v>167.75</v>
      </c>
      <c r="I4222">
        <v>0.48894481632139947</v>
      </c>
      <c r="J4222">
        <v>6</v>
      </c>
      <c r="K4222">
        <v>1000.5442928395628</v>
      </c>
      <c r="L4222">
        <v>2046.33377722911</v>
      </c>
      <c r="M4222">
        <v>24.947859574468083</v>
      </c>
      <c r="N4222" t="s">
        <v>33</v>
      </c>
      <c r="O4222">
        <v>3.1439252092190966</v>
      </c>
    </row>
    <row r="4223" spans="1:15" hidden="1" x14ac:dyDescent="0.25">
      <c r="A4223" t="s">
        <v>360</v>
      </c>
      <c r="B4223" t="s">
        <v>361</v>
      </c>
      <c r="C4223">
        <v>2050</v>
      </c>
      <c r="D4223" t="s">
        <v>2</v>
      </c>
      <c r="E4223">
        <v>2</v>
      </c>
      <c r="F4223">
        <v>998.64</v>
      </c>
      <c r="G4223">
        <v>111701</v>
      </c>
      <c r="H4223">
        <v>111.55</v>
      </c>
      <c r="I4223">
        <v>0.48896081340464276</v>
      </c>
      <c r="J4223">
        <v>6</v>
      </c>
      <c r="K4223">
        <v>937.72620793958561</v>
      </c>
      <c r="L4223">
        <v>1917.7941917475584</v>
      </c>
      <c r="M4223">
        <v>12.473929787234042</v>
      </c>
      <c r="N4223" t="s">
        <v>33</v>
      </c>
      <c r="O4223">
        <v>3.4337384300035612</v>
      </c>
    </row>
    <row r="4224" spans="1:15" hidden="1" x14ac:dyDescent="0.25">
      <c r="A4224" t="s">
        <v>360</v>
      </c>
      <c r="B4224" t="s">
        <v>361</v>
      </c>
      <c r="C4224">
        <v>2050</v>
      </c>
      <c r="D4224" t="s">
        <v>2</v>
      </c>
      <c r="E4224">
        <v>3</v>
      </c>
      <c r="F4224">
        <v>918.01900000000001</v>
      </c>
      <c r="G4224">
        <v>8271.14</v>
      </c>
      <c r="H4224">
        <v>7.59</v>
      </c>
      <c r="I4224">
        <v>0.4889628385360017</v>
      </c>
      <c r="J4224">
        <v>6</v>
      </c>
      <c r="K4224">
        <v>862.02398524366777</v>
      </c>
      <c r="L4224">
        <v>1762.9642118093154</v>
      </c>
      <c r="M4224">
        <v>37.166495744680844</v>
      </c>
      <c r="N4224" t="s">
        <v>33</v>
      </c>
      <c r="O4224">
        <v>2.1898247275990115</v>
      </c>
    </row>
    <row r="4225" spans="1:15" hidden="1" x14ac:dyDescent="0.25">
      <c r="A4225" t="s">
        <v>362</v>
      </c>
      <c r="B4225" t="s">
        <v>363</v>
      </c>
      <c r="C4225">
        <v>2050</v>
      </c>
      <c r="D4225" t="s">
        <v>2</v>
      </c>
      <c r="E4225">
        <v>0</v>
      </c>
      <c r="F4225">
        <v>1519</v>
      </c>
      <c r="G4225">
        <v>97742.8</v>
      </c>
      <c r="H4225">
        <v>148.47</v>
      </c>
      <c r="I4225">
        <v>0.54390078353203053</v>
      </c>
      <c r="J4225">
        <v>4</v>
      </c>
      <c r="K4225">
        <v>1459.4796975622842</v>
      </c>
      <c r="L4225">
        <v>2683.3564902859434</v>
      </c>
      <c r="M4225">
        <v>49.583693617021275</v>
      </c>
      <c r="N4225" t="s">
        <v>33</v>
      </c>
      <c r="O4225">
        <v>2.3199701686956002</v>
      </c>
    </row>
    <row r="4226" spans="1:15" hidden="1" x14ac:dyDescent="0.25">
      <c r="A4226" t="s">
        <v>362</v>
      </c>
      <c r="B4226" t="s">
        <v>363</v>
      </c>
      <c r="C4226">
        <v>2050</v>
      </c>
      <c r="D4226" t="s">
        <v>2</v>
      </c>
      <c r="E4226">
        <v>1</v>
      </c>
      <c r="F4226">
        <v>1379.08</v>
      </c>
      <c r="G4226">
        <v>389971</v>
      </c>
      <c r="H4226">
        <v>537.79999999999995</v>
      </c>
      <c r="I4226">
        <v>0.45876204208262827</v>
      </c>
      <c r="J4226">
        <v>5</v>
      </c>
      <c r="K4226">
        <v>1316.7711565794773</v>
      </c>
      <c r="L4226">
        <v>2870.2705014603448</v>
      </c>
      <c r="M4226">
        <v>4.0208744680851058</v>
      </c>
      <c r="N4226" t="s">
        <v>33</v>
      </c>
      <c r="O4226">
        <v>2.6199609818113836</v>
      </c>
    </row>
    <row r="4227" spans="1:15" hidden="1" x14ac:dyDescent="0.25">
      <c r="A4227" t="s">
        <v>362</v>
      </c>
      <c r="B4227" t="s">
        <v>363</v>
      </c>
      <c r="C4227">
        <v>2050</v>
      </c>
      <c r="D4227" t="s">
        <v>2</v>
      </c>
      <c r="E4227">
        <v>2</v>
      </c>
      <c r="F4227">
        <v>1264.1300000000001</v>
      </c>
      <c r="G4227">
        <v>1322280</v>
      </c>
      <c r="H4227">
        <v>1671.53</v>
      </c>
      <c r="I4227">
        <v>0.45876511174432311</v>
      </c>
      <c r="J4227">
        <v>5</v>
      </c>
      <c r="K4227">
        <v>1207.0172741020485</v>
      </c>
      <c r="L4227">
        <v>2631.0136564498348</v>
      </c>
      <c r="M4227">
        <v>4.2548936170212756E-2</v>
      </c>
      <c r="N4227" t="s">
        <v>33</v>
      </c>
      <c r="O4227">
        <v>1.9661412215260972</v>
      </c>
    </row>
    <row r="4228" spans="1:15" hidden="1" x14ac:dyDescent="0.25">
      <c r="A4228" t="s">
        <v>362</v>
      </c>
      <c r="B4228" t="s">
        <v>363</v>
      </c>
      <c r="C4228">
        <v>2050</v>
      </c>
      <c r="D4228" t="s">
        <v>2</v>
      </c>
      <c r="E4228">
        <v>3</v>
      </c>
      <c r="F4228">
        <v>1149.8</v>
      </c>
      <c r="G4228">
        <v>2861340</v>
      </c>
      <c r="H4228">
        <v>3289.97</v>
      </c>
      <c r="I4228">
        <v>0.45875736942711332</v>
      </c>
      <c r="J4228">
        <v>5</v>
      </c>
      <c r="K4228">
        <v>1097.8468869802248</v>
      </c>
      <c r="L4228">
        <v>2393.0882861918781</v>
      </c>
      <c r="M4228">
        <v>165.721014893617</v>
      </c>
      <c r="N4228" t="s">
        <v>33</v>
      </c>
      <c r="O4228">
        <v>2.6539400304871217</v>
      </c>
    </row>
    <row r="4229" spans="1:15" hidden="1" x14ac:dyDescent="0.25">
      <c r="A4229" t="s">
        <v>362</v>
      </c>
      <c r="B4229" t="s">
        <v>363</v>
      </c>
      <c r="C4229">
        <v>2050</v>
      </c>
      <c r="D4229" t="s">
        <v>2</v>
      </c>
      <c r="E4229">
        <v>4</v>
      </c>
      <c r="F4229">
        <v>1053.03</v>
      </c>
      <c r="G4229">
        <v>4092170</v>
      </c>
      <c r="H4229">
        <v>4309.1899999999996</v>
      </c>
      <c r="I4229">
        <v>0.48895676177758407</v>
      </c>
      <c r="J4229">
        <v>6</v>
      </c>
      <c r="K4229">
        <v>988.79593610341044</v>
      </c>
      <c r="L4229">
        <v>2022.2563903374189</v>
      </c>
      <c r="M4229">
        <v>156.97720851063829</v>
      </c>
      <c r="N4229" t="s">
        <v>33</v>
      </c>
      <c r="O4229">
        <v>2.907022364822911</v>
      </c>
    </row>
    <row r="4230" spans="1:15" hidden="1" x14ac:dyDescent="0.25">
      <c r="A4230" t="s">
        <v>362</v>
      </c>
      <c r="B4230" t="s">
        <v>363</v>
      </c>
      <c r="C4230">
        <v>2050</v>
      </c>
      <c r="D4230" t="s">
        <v>2</v>
      </c>
      <c r="E4230">
        <v>5</v>
      </c>
      <c r="F4230">
        <v>958.93100000000004</v>
      </c>
      <c r="G4230">
        <v>4534550</v>
      </c>
      <c r="H4230">
        <v>4348.32</v>
      </c>
      <c r="I4230">
        <v>0.48897105978601135</v>
      </c>
      <c r="J4230">
        <v>6</v>
      </c>
      <c r="K4230">
        <v>900.4454504843784</v>
      </c>
      <c r="L4230">
        <v>1841.5107243329305</v>
      </c>
      <c r="M4230">
        <v>102.40110638297871</v>
      </c>
      <c r="N4230" t="s">
        <v>33</v>
      </c>
      <c r="O4230">
        <v>3.3201299625217082</v>
      </c>
    </row>
    <row r="4231" spans="1:15" hidden="1" x14ac:dyDescent="0.25">
      <c r="A4231" t="s">
        <v>362</v>
      </c>
      <c r="B4231" t="s">
        <v>363</v>
      </c>
      <c r="C4231">
        <v>2050</v>
      </c>
      <c r="D4231" t="s">
        <v>2</v>
      </c>
      <c r="E4231">
        <v>6</v>
      </c>
      <c r="F4231">
        <v>869.40800000000002</v>
      </c>
      <c r="G4231">
        <v>2895290</v>
      </c>
      <c r="H4231">
        <v>2517.19</v>
      </c>
      <c r="I4231">
        <v>0.38597502687780527</v>
      </c>
      <c r="J4231">
        <v>7</v>
      </c>
      <c r="K4231">
        <v>815.34983122706592</v>
      </c>
      <c r="L4231">
        <v>2112.4419313407943</v>
      </c>
      <c r="M4231">
        <v>145.58827659574467</v>
      </c>
      <c r="N4231" t="s">
        <v>33</v>
      </c>
      <c r="O4231">
        <v>3.6855183622248031</v>
      </c>
    </row>
    <row r="4232" spans="1:15" hidden="1" x14ac:dyDescent="0.25">
      <c r="A4232" t="s">
        <v>362</v>
      </c>
      <c r="B4232" t="s">
        <v>363</v>
      </c>
      <c r="C4232">
        <v>2050</v>
      </c>
      <c r="D4232" t="s">
        <v>2</v>
      </c>
      <c r="E4232">
        <v>7</v>
      </c>
      <c r="F4232">
        <v>791.46100000000001</v>
      </c>
      <c r="G4232">
        <v>2693350</v>
      </c>
      <c r="H4232">
        <v>2131.6799999999998</v>
      </c>
      <c r="I4232">
        <v>0.385966896990802</v>
      </c>
      <c r="J4232">
        <v>7</v>
      </c>
      <c r="K4232">
        <v>742.24513178456277</v>
      </c>
      <c r="L4232">
        <v>1923.0797707562244</v>
      </c>
      <c r="M4232">
        <v>23.260085106382974</v>
      </c>
      <c r="N4232" t="s">
        <v>33</v>
      </c>
      <c r="O4232">
        <v>3.9018222822490469</v>
      </c>
    </row>
    <row r="4233" spans="1:15" hidden="1" x14ac:dyDescent="0.25">
      <c r="A4233" t="s">
        <v>362</v>
      </c>
      <c r="B4233" t="s">
        <v>363</v>
      </c>
      <c r="C4233">
        <v>2050</v>
      </c>
      <c r="D4233" t="s">
        <v>2</v>
      </c>
      <c r="E4233">
        <v>8</v>
      </c>
      <c r="F4233">
        <v>719.36800000000005</v>
      </c>
      <c r="G4233">
        <v>2383670</v>
      </c>
      <c r="H4233">
        <v>1714.73</v>
      </c>
      <c r="I4233">
        <v>0.38598302332939882</v>
      </c>
      <c r="J4233">
        <v>7</v>
      </c>
      <c r="K4233">
        <v>674.64288142307441</v>
      </c>
      <c r="L4233">
        <v>1747.856358043324</v>
      </c>
      <c r="M4233">
        <v>155.38871489361702</v>
      </c>
      <c r="N4233" t="s">
        <v>33</v>
      </c>
      <c r="O4233">
        <v>2.3243127130305781</v>
      </c>
    </row>
    <row r="4234" spans="1:15" hidden="1" x14ac:dyDescent="0.25">
      <c r="A4234" t="s">
        <v>362</v>
      </c>
      <c r="B4234" t="s">
        <v>363</v>
      </c>
      <c r="C4234">
        <v>2050</v>
      </c>
      <c r="D4234" t="s">
        <v>2</v>
      </c>
      <c r="E4234">
        <v>9</v>
      </c>
      <c r="F4234">
        <v>653.02099999999996</v>
      </c>
      <c r="G4234">
        <v>1872380</v>
      </c>
      <c r="H4234">
        <v>1222.71</v>
      </c>
      <c r="I4234">
        <v>0.38597141705639593</v>
      </c>
      <c r="J4234">
        <v>7</v>
      </c>
      <c r="K4234">
        <v>612.41579674411582</v>
      </c>
      <c r="L4234">
        <v>1586.6869143178887</v>
      </c>
      <c r="M4234">
        <v>123.87413617021275</v>
      </c>
      <c r="N4234" t="s">
        <v>33</v>
      </c>
      <c r="O4234">
        <v>2.5276035843690967</v>
      </c>
    </row>
    <row r="4235" spans="1:15" hidden="1" x14ac:dyDescent="0.25">
      <c r="A4235" t="s">
        <v>362</v>
      </c>
      <c r="B4235" t="s">
        <v>363</v>
      </c>
      <c r="C4235">
        <v>2050</v>
      </c>
      <c r="D4235" t="s">
        <v>2</v>
      </c>
      <c r="E4235">
        <v>10</v>
      </c>
      <c r="F4235">
        <v>593.58699999999999</v>
      </c>
      <c r="G4235">
        <v>1506630</v>
      </c>
      <c r="H4235">
        <v>894.32</v>
      </c>
      <c r="I4235">
        <v>0.38597560981072404</v>
      </c>
      <c r="J4235">
        <v>7</v>
      </c>
      <c r="K4235">
        <v>556.67909800214522</v>
      </c>
      <c r="L4235">
        <v>1442.2649614444065</v>
      </c>
      <c r="M4235">
        <v>77.077397872340413</v>
      </c>
      <c r="N4235" t="s">
        <v>33</v>
      </c>
      <c r="O4235">
        <v>2.7675824841213474</v>
      </c>
    </row>
    <row r="4236" spans="1:15" hidden="1" x14ac:dyDescent="0.25">
      <c r="A4236" t="s">
        <v>362</v>
      </c>
      <c r="B4236" t="s">
        <v>363</v>
      </c>
      <c r="C4236">
        <v>2050</v>
      </c>
      <c r="D4236" t="s">
        <v>2</v>
      </c>
      <c r="E4236">
        <v>11</v>
      </c>
      <c r="F4236">
        <v>541.37800000000004</v>
      </c>
      <c r="G4236">
        <v>1467680</v>
      </c>
      <c r="H4236">
        <v>794.57</v>
      </c>
      <c r="I4236">
        <v>0.38597811411957644</v>
      </c>
      <c r="J4236">
        <v>7</v>
      </c>
      <c r="K4236">
        <v>507.71724166327823</v>
      </c>
      <c r="L4236">
        <v>1315.404223945161</v>
      </c>
      <c r="M4236">
        <v>21.373748936170212</v>
      </c>
      <c r="N4236" t="s">
        <v>33</v>
      </c>
      <c r="O4236">
        <v>3.188631339488337</v>
      </c>
    </row>
    <row r="4237" spans="1:15" hidden="1" x14ac:dyDescent="0.25">
      <c r="A4237" t="s">
        <v>362</v>
      </c>
      <c r="B4237" t="s">
        <v>363</v>
      </c>
      <c r="C4237">
        <v>2050</v>
      </c>
      <c r="D4237" t="s">
        <v>2</v>
      </c>
      <c r="E4237">
        <v>12</v>
      </c>
      <c r="F4237">
        <v>497.04700000000003</v>
      </c>
      <c r="G4237">
        <v>505790</v>
      </c>
      <c r="H4237">
        <v>251.4</v>
      </c>
      <c r="I4237">
        <v>0.38597388268975119</v>
      </c>
      <c r="J4237">
        <v>7</v>
      </c>
      <c r="K4237">
        <v>466.14116416361884</v>
      </c>
      <c r="L4237">
        <v>1207.7013110711086</v>
      </c>
      <c r="M4237">
        <v>19.728523404255316</v>
      </c>
      <c r="N4237" t="s">
        <v>33</v>
      </c>
      <c r="O4237">
        <v>3.4838675683040492</v>
      </c>
    </row>
    <row r="4238" spans="1:15" hidden="1" x14ac:dyDescent="0.25">
      <c r="A4238" t="s">
        <v>362</v>
      </c>
      <c r="B4238" t="s">
        <v>363</v>
      </c>
      <c r="C4238">
        <v>2050</v>
      </c>
      <c r="D4238" t="s">
        <v>2</v>
      </c>
      <c r="E4238">
        <v>13</v>
      </c>
      <c r="F4238">
        <v>449.096</v>
      </c>
      <c r="G4238">
        <v>61202.7</v>
      </c>
      <c r="H4238">
        <v>27.49</v>
      </c>
      <c r="I4238">
        <v>0.3859738342629187</v>
      </c>
      <c r="J4238">
        <v>7</v>
      </c>
      <c r="K4238">
        <v>421.17169008110648</v>
      </c>
      <c r="L4238">
        <v>1091.1923366137084</v>
      </c>
      <c r="M4238">
        <v>3.0138829787234038</v>
      </c>
      <c r="N4238" t="s">
        <v>33</v>
      </c>
      <c r="O4238">
        <v>1.7208074140983178</v>
      </c>
    </row>
    <row r="4239" spans="1:15" hidden="1" x14ac:dyDescent="0.25">
      <c r="A4239" t="s">
        <v>362</v>
      </c>
      <c r="B4239" t="s">
        <v>363</v>
      </c>
      <c r="C4239">
        <v>2050</v>
      </c>
      <c r="D4239" t="s">
        <v>2</v>
      </c>
      <c r="E4239">
        <v>14</v>
      </c>
      <c r="F4239">
        <v>392.97699999999998</v>
      </c>
      <c r="G4239">
        <v>579.62</v>
      </c>
      <c r="H4239">
        <v>0.23</v>
      </c>
      <c r="I4239">
        <v>0.38597676590765084</v>
      </c>
      <c r="J4239">
        <v>7</v>
      </c>
      <c r="K4239">
        <v>368.54287922181777</v>
      </c>
      <c r="L4239">
        <v>954.83177168751058</v>
      </c>
      <c r="M4239">
        <v>13.0057914893617</v>
      </c>
      <c r="N4239" t="s">
        <v>33</v>
      </c>
      <c r="O4239">
        <v>2.4623337925824873</v>
      </c>
    </row>
    <row r="4240" spans="1:15" hidden="1" x14ac:dyDescent="0.25">
      <c r="A4240" t="s">
        <v>362</v>
      </c>
      <c r="B4240" t="s">
        <v>363</v>
      </c>
      <c r="C4240">
        <v>2050</v>
      </c>
      <c r="D4240" t="s">
        <v>2</v>
      </c>
      <c r="E4240">
        <v>15</v>
      </c>
      <c r="F4240">
        <v>371.39299999999997</v>
      </c>
      <c r="G4240">
        <v>1707.16</v>
      </c>
      <c r="H4240">
        <v>0.63</v>
      </c>
      <c r="I4240">
        <v>0.38597233406212417</v>
      </c>
      <c r="J4240">
        <v>7</v>
      </c>
      <c r="K4240">
        <v>348.29980747059619</v>
      </c>
      <c r="L4240">
        <v>902.39578522365184</v>
      </c>
      <c r="M4240">
        <v>2.4181978723404254</v>
      </c>
      <c r="N4240" t="s">
        <v>33</v>
      </c>
      <c r="O4240">
        <v>2.4145101805969591</v>
      </c>
    </row>
    <row r="4241" spans="1:15" hidden="1" x14ac:dyDescent="0.25">
      <c r="A4241" t="s">
        <v>362</v>
      </c>
      <c r="B4241" t="s">
        <v>363</v>
      </c>
      <c r="C4241">
        <v>2050</v>
      </c>
      <c r="D4241" t="s">
        <v>2</v>
      </c>
      <c r="E4241">
        <v>16</v>
      </c>
      <c r="F4241">
        <v>330.83499999999998</v>
      </c>
      <c r="G4241">
        <v>1501.79</v>
      </c>
      <c r="H4241">
        <v>0.5</v>
      </c>
      <c r="I4241">
        <v>0.38597376258141153</v>
      </c>
      <c r="J4241">
        <v>7</v>
      </c>
      <c r="K4241">
        <v>310.26401698790926</v>
      </c>
      <c r="L4241">
        <v>803.84742971348169</v>
      </c>
      <c r="M4241">
        <v>47.661899999999989</v>
      </c>
      <c r="N4241" t="s">
        <v>33</v>
      </c>
      <c r="O4241">
        <v>2.5059048077054973</v>
      </c>
    </row>
    <row r="4242" spans="1:15" hidden="1" x14ac:dyDescent="0.25">
      <c r="A4242" t="s">
        <v>362</v>
      </c>
      <c r="B4242" t="s">
        <v>363</v>
      </c>
      <c r="C4242">
        <v>2050</v>
      </c>
      <c r="D4242" t="s">
        <v>2</v>
      </c>
      <c r="E4242">
        <v>17</v>
      </c>
      <c r="F4242">
        <v>309.95</v>
      </c>
      <c r="G4242">
        <v>996.56600000000003</v>
      </c>
      <c r="H4242">
        <v>0.31</v>
      </c>
      <c r="I4242">
        <v>0.38597803652061113</v>
      </c>
      <c r="J4242">
        <v>7</v>
      </c>
      <c r="K4242">
        <v>290.67850994160193</v>
      </c>
      <c r="L4242">
        <v>753.09598588022186</v>
      </c>
      <c r="M4242">
        <v>29.869353191489356</v>
      </c>
      <c r="N4242" t="s">
        <v>33</v>
      </c>
      <c r="O4242">
        <v>2.6076369915155357</v>
      </c>
    </row>
    <row r="4243" spans="1:15" hidden="1" x14ac:dyDescent="0.25">
      <c r="A4243" t="s">
        <v>364</v>
      </c>
      <c r="B4243" t="s">
        <v>365</v>
      </c>
      <c r="C4243">
        <v>2050</v>
      </c>
      <c r="D4243" t="s">
        <v>2</v>
      </c>
      <c r="E4243">
        <v>0</v>
      </c>
      <c r="F4243">
        <v>1182.8499999999999</v>
      </c>
      <c r="G4243">
        <v>60287.1</v>
      </c>
      <c r="H4243">
        <v>71.31</v>
      </c>
      <c r="I4243">
        <v>0.45684596642825814</v>
      </c>
      <c r="J4243">
        <v>5</v>
      </c>
      <c r="K4243">
        <v>1127.9288017149265</v>
      </c>
      <c r="L4243">
        <v>2468.9477079843132</v>
      </c>
      <c r="M4243">
        <v>0.81552127659574447</v>
      </c>
      <c r="N4243" t="s">
        <v>33</v>
      </c>
      <c r="O4243">
        <v>3.2355888584182506</v>
      </c>
    </row>
    <row r="4244" spans="1:15" hidden="1" x14ac:dyDescent="0.25">
      <c r="A4244" t="s">
        <v>364</v>
      </c>
      <c r="B4244" t="s">
        <v>365</v>
      </c>
      <c r="C4244">
        <v>2050</v>
      </c>
      <c r="D4244" t="s">
        <v>2</v>
      </c>
      <c r="E4244">
        <v>1</v>
      </c>
      <c r="F4244">
        <v>1095.8699999999999</v>
      </c>
      <c r="G4244">
        <v>21975.9</v>
      </c>
      <c r="H4244">
        <v>24.08</v>
      </c>
      <c r="I4244">
        <v>0.48629030517154126</v>
      </c>
      <c r="J4244">
        <v>6</v>
      </c>
      <c r="K4244">
        <v>1027.1862538050705</v>
      </c>
      <c r="L4244">
        <v>2112.2902161142724</v>
      </c>
      <c r="M4244">
        <v>0.84388723404255306</v>
      </c>
      <c r="N4244" t="s">
        <v>33</v>
      </c>
      <c r="O4244">
        <v>3.7580920849273673</v>
      </c>
    </row>
    <row r="4245" spans="1:15" hidden="1" x14ac:dyDescent="0.25">
      <c r="A4245" t="s">
        <v>364</v>
      </c>
      <c r="B4245" t="s">
        <v>365</v>
      </c>
      <c r="C4245">
        <v>2050</v>
      </c>
      <c r="D4245" t="s">
        <v>2</v>
      </c>
      <c r="E4245">
        <v>2</v>
      </c>
      <c r="F4245">
        <v>1011.79</v>
      </c>
      <c r="G4245">
        <v>1981.44</v>
      </c>
      <c r="H4245">
        <v>2</v>
      </c>
      <c r="I4245">
        <v>0.48628946715624477</v>
      </c>
      <c r="J4245">
        <v>6</v>
      </c>
      <c r="K4245">
        <v>948.37543762069413</v>
      </c>
      <c r="L4245">
        <v>1950.2282111242628</v>
      </c>
      <c r="M4245">
        <v>10.233019148936169</v>
      </c>
      <c r="N4245" t="s">
        <v>33</v>
      </c>
      <c r="O4245">
        <v>3.6625842278509411</v>
      </c>
    </row>
    <row r="4246" spans="1:15" hidden="1" x14ac:dyDescent="0.25">
      <c r="A4246" t="s">
        <v>28</v>
      </c>
      <c r="B4246" t="s">
        <v>29</v>
      </c>
      <c r="C4246">
        <v>2050</v>
      </c>
      <c r="D4246" t="s">
        <v>2</v>
      </c>
      <c r="E4246">
        <v>0</v>
      </c>
      <c r="F4246">
        <v>1695.48</v>
      </c>
      <c r="G4246">
        <v>13603000</v>
      </c>
      <c r="H4246">
        <v>23063.56</v>
      </c>
      <c r="I4246">
        <v>0.58453158082893486</v>
      </c>
      <c r="J4246">
        <v>3</v>
      </c>
      <c r="K4246">
        <v>1643.8955926711071</v>
      </c>
      <c r="L4246">
        <v>2812.3298151656218</v>
      </c>
      <c r="M4246">
        <v>0.84388723404255306</v>
      </c>
      <c r="N4246" t="s">
        <v>33</v>
      </c>
      <c r="O4246">
        <v>4.0112985636609508</v>
      </c>
    </row>
    <row r="4247" spans="1:15" hidden="1" x14ac:dyDescent="0.25">
      <c r="A4247" t="s">
        <v>28</v>
      </c>
      <c r="B4247" t="s">
        <v>29</v>
      </c>
      <c r="C4247">
        <v>2050</v>
      </c>
      <c r="D4247" t="s">
        <v>2</v>
      </c>
      <c r="E4247">
        <v>1</v>
      </c>
      <c r="F4247">
        <v>1638.38</v>
      </c>
      <c r="G4247">
        <v>8996690</v>
      </c>
      <c r="H4247">
        <v>14739.97</v>
      </c>
      <c r="I4247">
        <v>0.54498812104995231</v>
      </c>
      <c r="J4247">
        <v>4</v>
      </c>
      <c r="K4247">
        <v>1575.2729129103654</v>
      </c>
      <c r="L4247">
        <v>2890.4720159322146</v>
      </c>
      <c r="M4247">
        <v>42.662399999999991</v>
      </c>
      <c r="N4247" t="s">
        <v>33</v>
      </c>
      <c r="O4247">
        <v>1.9713047863469384</v>
      </c>
    </row>
    <row r="4248" spans="1:15" hidden="1" x14ac:dyDescent="0.25">
      <c r="A4248" t="s">
        <v>28</v>
      </c>
      <c r="B4248" t="s">
        <v>29</v>
      </c>
      <c r="C4248">
        <v>2050</v>
      </c>
      <c r="D4248" t="s">
        <v>2</v>
      </c>
      <c r="E4248">
        <v>2</v>
      </c>
      <c r="F4248">
        <v>1493.07</v>
      </c>
      <c r="G4248">
        <v>110089</v>
      </c>
      <c r="H4248">
        <v>164.37</v>
      </c>
      <c r="I4248">
        <v>0.54497566429281541</v>
      </c>
      <c r="J4248">
        <v>4</v>
      </c>
      <c r="K4248">
        <v>1435.5486214193634</v>
      </c>
      <c r="L4248">
        <v>2634.1517896623786</v>
      </c>
      <c r="M4248">
        <v>54.732114893617023</v>
      </c>
      <c r="N4248" t="s">
        <v>33</v>
      </c>
      <c r="O4248">
        <v>2.0783803448063227</v>
      </c>
    </row>
    <row r="4249" spans="1:15" hidden="1" x14ac:dyDescent="0.25">
      <c r="A4249" t="s">
        <v>366</v>
      </c>
      <c r="B4249" t="s">
        <v>367</v>
      </c>
      <c r="C4249">
        <v>2050</v>
      </c>
      <c r="D4249" t="s">
        <v>2</v>
      </c>
      <c r="E4249">
        <v>0</v>
      </c>
      <c r="F4249">
        <v>1749.62</v>
      </c>
      <c r="G4249">
        <v>10536500</v>
      </c>
      <c r="H4249">
        <v>18434.78</v>
      </c>
      <c r="I4249">
        <v>0.57975856938574466</v>
      </c>
      <c r="J4249">
        <v>3</v>
      </c>
      <c r="K4249">
        <v>1691.2667072876695</v>
      </c>
      <c r="L4249">
        <v>2917.191390684522</v>
      </c>
      <c r="M4249">
        <v>52.214636170212756</v>
      </c>
      <c r="N4249" t="s">
        <v>33</v>
      </c>
      <c r="O4249">
        <v>2.2625350291428901</v>
      </c>
    </row>
    <row r="4250" spans="1:15" hidden="1" x14ac:dyDescent="0.25">
      <c r="A4250" t="s">
        <v>366</v>
      </c>
      <c r="B4250" t="s">
        <v>367</v>
      </c>
      <c r="C4250">
        <v>2050</v>
      </c>
      <c r="D4250" t="s">
        <v>2</v>
      </c>
      <c r="E4250">
        <v>1</v>
      </c>
      <c r="F4250">
        <v>1603.18</v>
      </c>
      <c r="G4250">
        <v>3335550</v>
      </c>
      <c r="H4250">
        <v>5347.48</v>
      </c>
      <c r="I4250">
        <v>0.53947990310738392</v>
      </c>
      <c r="J4250">
        <v>4</v>
      </c>
      <c r="K4250">
        <v>1535.9210508946187</v>
      </c>
      <c r="L4250">
        <v>2847.0403476529364</v>
      </c>
      <c r="M4250">
        <v>17.480521276595741</v>
      </c>
      <c r="N4250" t="s">
        <v>33</v>
      </c>
      <c r="O4250">
        <v>2.4260711626317786</v>
      </c>
    </row>
    <row r="4251" spans="1:15" hidden="1" x14ac:dyDescent="0.25">
      <c r="A4251" t="s">
        <v>366</v>
      </c>
      <c r="B4251" t="s">
        <v>367</v>
      </c>
      <c r="C4251">
        <v>2050</v>
      </c>
      <c r="D4251" t="s">
        <v>2</v>
      </c>
      <c r="E4251">
        <v>2</v>
      </c>
      <c r="F4251">
        <v>1462.9</v>
      </c>
      <c r="G4251">
        <v>1370390</v>
      </c>
      <c r="H4251">
        <v>2004.75</v>
      </c>
      <c r="I4251">
        <v>0.53947703981237516</v>
      </c>
      <c r="J4251">
        <v>4</v>
      </c>
      <c r="K4251">
        <v>1401.523610785865</v>
      </c>
      <c r="L4251">
        <v>2597.9300458705366</v>
      </c>
      <c r="M4251">
        <v>0.23401914893617021</v>
      </c>
      <c r="N4251" t="s">
        <v>33</v>
      </c>
      <c r="O4251">
        <v>2.128713845389401</v>
      </c>
    </row>
    <row r="4252" spans="1:15" hidden="1" x14ac:dyDescent="0.25">
      <c r="A4252" t="s">
        <v>366</v>
      </c>
      <c r="B4252" t="s">
        <v>367</v>
      </c>
      <c r="C4252">
        <v>2050</v>
      </c>
      <c r="D4252" t="s">
        <v>2</v>
      </c>
      <c r="E4252">
        <v>3</v>
      </c>
      <c r="F4252">
        <v>1349.42</v>
      </c>
      <c r="G4252">
        <v>29435.3</v>
      </c>
      <c r="H4252">
        <v>39.72</v>
      </c>
      <c r="I4252">
        <v>0.45451651317790348</v>
      </c>
      <c r="J4252">
        <v>5</v>
      </c>
      <c r="K4252">
        <v>1284.6747614519784</v>
      </c>
      <c r="L4252">
        <v>2826.4644390359927</v>
      </c>
      <c r="M4252">
        <v>0.14892127659574467</v>
      </c>
      <c r="N4252" t="s">
        <v>33</v>
      </c>
      <c r="O4252">
        <v>2.1697725630044733</v>
      </c>
    </row>
    <row r="4253" spans="1:15" hidden="1" x14ac:dyDescent="0.25">
      <c r="A4253" t="s">
        <v>366</v>
      </c>
      <c r="B4253" t="s">
        <v>367</v>
      </c>
      <c r="C4253">
        <v>2050</v>
      </c>
      <c r="D4253" t="s">
        <v>2</v>
      </c>
      <c r="E4253">
        <v>4</v>
      </c>
      <c r="F4253">
        <v>1239.02</v>
      </c>
      <c r="G4253">
        <v>1509.83</v>
      </c>
      <c r="H4253">
        <v>1.87</v>
      </c>
      <c r="I4253">
        <v>0.4545237471013997</v>
      </c>
      <c r="J4253">
        <v>5</v>
      </c>
      <c r="K4253">
        <v>1179.5777803740571</v>
      </c>
      <c r="L4253">
        <v>2595.1950539361037</v>
      </c>
      <c r="M4253">
        <v>16.296242553191487</v>
      </c>
      <c r="N4253" t="s">
        <v>33</v>
      </c>
      <c r="O4253">
        <v>2.4285050797813579</v>
      </c>
    </row>
    <row r="4254" spans="1:15" hidden="1" x14ac:dyDescent="0.25">
      <c r="A4254" t="s">
        <v>368</v>
      </c>
      <c r="B4254" t="s">
        <v>369</v>
      </c>
      <c r="C4254">
        <v>2050</v>
      </c>
      <c r="D4254" t="s">
        <v>2</v>
      </c>
      <c r="E4254">
        <v>0</v>
      </c>
      <c r="F4254">
        <v>1556.16</v>
      </c>
      <c r="G4254">
        <v>167402</v>
      </c>
      <c r="H4254">
        <v>260.5</v>
      </c>
      <c r="I4254">
        <v>0.54298490783628994</v>
      </c>
      <c r="J4254">
        <v>4</v>
      </c>
      <c r="K4254">
        <v>1494.3035079828696</v>
      </c>
      <c r="L4254">
        <v>2752.0166516919148</v>
      </c>
      <c r="M4254">
        <v>47.066214893617023</v>
      </c>
      <c r="N4254" t="s">
        <v>33</v>
      </c>
      <c r="O4254">
        <v>2.6448428033823057</v>
      </c>
    </row>
    <row r="4255" spans="1:15" hidden="1" x14ac:dyDescent="0.25">
      <c r="A4255" t="s">
        <v>368</v>
      </c>
      <c r="B4255" t="s">
        <v>369</v>
      </c>
      <c r="C4255">
        <v>2050</v>
      </c>
      <c r="D4255" t="s">
        <v>2</v>
      </c>
      <c r="E4255">
        <v>1</v>
      </c>
      <c r="F4255">
        <v>1437.45</v>
      </c>
      <c r="G4255">
        <v>181015</v>
      </c>
      <c r="H4255">
        <v>260.2</v>
      </c>
      <c r="I4255">
        <v>0.5429976332284101</v>
      </c>
      <c r="J4255">
        <v>4</v>
      </c>
      <c r="K4255">
        <v>1380.3235021602288</v>
      </c>
      <c r="L4255">
        <v>2542.0433123317139</v>
      </c>
      <c r="M4255">
        <v>106.08868085106381</v>
      </c>
      <c r="N4255" t="s">
        <v>33</v>
      </c>
      <c r="O4255">
        <v>2.8953616577859962</v>
      </c>
    </row>
    <row r="4256" spans="1:15" hidden="1" x14ac:dyDescent="0.25">
      <c r="A4256" t="s">
        <v>368</v>
      </c>
      <c r="B4256" t="s">
        <v>369</v>
      </c>
      <c r="C4256">
        <v>2050</v>
      </c>
      <c r="D4256" t="s">
        <v>2</v>
      </c>
      <c r="E4256">
        <v>2</v>
      </c>
      <c r="F4256">
        <v>1352.73</v>
      </c>
      <c r="G4256">
        <v>99831.4</v>
      </c>
      <c r="H4256">
        <v>135.04</v>
      </c>
      <c r="I4256">
        <v>0.45787139469140054</v>
      </c>
      <c r="J4256">
        <v>5</v>
      </c>
      <c r="K4256">
        <v>1290.8294922222929</v>
      </c>
      <c r="L4256">
        <v>2819.1966285474014</v>
      </c>
      <c r="M4256">
        <v>46.704548936170205</v>
      </c>
      <c r="N4256" t="s">
        <v>33</v>
      </c>
      <c r="O4256">
        <v>2.9288760604431148</v>
      </c>
    </row>
    <row r="4257" spans="1:15" hidden="1" x14ac:dyDescent="0.25">
      <c r="A4257" t="s">
        <v>370</v>
      </c>
      <c r="B4257" t="s">
        <v>371</v>
      </c>
      <c r="C4257">
        <v>2050</v>
      </c>
      <c r="D4257" t="s">
        <v>2</v>
      </c>
      <c r="E4257">
        <v>0</v>
      </c>
      <c r="F4257">
        <v>1096.06</v>
      </c>
      <c r="G4257">
        <v>20.722899999999999</v>
      </c>
      <c r="H4257">
        <v>0.02</v>
      </c>
      <c r="I4257">
        <v>0.49116894295448671</v>
      </c>
      <c r="J4257">
        <v>6</v>
      </c>
      <c r="K4257">
        <v>1030.7015048145731</v>
      </c>
      <c r="L4257">
        <v>2098.4663619297307</v>
      </c>
      <c r="M4257">
        <v>7.8715531914893608</v>
      </c>
      <c r="N4257" t="s">
        <v>33</v>
      </c>
      <c r="O4257">
        <v>3.145352191415685</v>
      </c>
    </row>
    <row r="4258" spans="1:15" hidden="1" x14ac:dyDescent="0.25">
      <c r="A4258" t="s">
        <v>372</v>
      </c>
      <c r="B4258" t="s">
        <v>373</v>
      </c>
      <c r="C4258">
        <v>2050</v>
      </c>
      <c r="D4258" t="s">
        <v>2</v>
      </c>
      <c r="E4258">
        <v>0</v>
      </c>
      <c r="F4258">
        <v>934.75800000000004</v>
      </c>
      <c r="G4258">
        <v>302.47199999999998</v>
      </c>
      <c r="H4258">
        <v>0.28000000000000003</v>
      </c>
      <c r="I4258">
        <v>0.48993401428603495</v>
      </c>
      <c r="J4258">
        <v>6</v>
      </c>
      <c r="K4258">
        <v>878.30593756544874</v>
      </c>
      <c r="L4258">
        <v>1792.7025108582748</v>
      </c>
      <c r="M4258">
        <v>30.422489361702123</v>
      </c>
      <c r="N4258" t="s">
        <v>33</v>
      </c>
      <c r="O4258">
        <v>2.0195532447368083</v>
      </c>
    </row>
    <row r="4259" spans="1:15" hidden="1" x14ac:dyDescent="0.25">
      <c r="A4259" t="s">
        <v>372</v>
      </c>
      <c r="B4259" t="s">
        <v>373</v>
      </c>
      <c r="C4259">
        <v>2050</v>
      </c>
      <c r="D4259" t="s">
        <v>2</v>
      </c>
      <c r="E4259">
        <v>1</v>
      </c>
      <c r="F4259">
        <v>858.43100000000004</v>
      </c>
      <c r="G4259">
        <v>324.93599999999998</v>
      </c>
      <c r="H4259">
        <v>0.28000000000000003</v>
      </c>
      <c r="I4259">
        <v>0.38685405254793914</v>
      </c>
      <c r="J4259">
        <v>7</v>
      </c>
      <c r="K4259">
        <v>805.55776624924147</v>
      </c>
      <c r="L4259">
        <v>2082.3299147148427</v>
      </c>
      <c r="M4259">
        <v>49.292942553191487</v>
      </c>
      <c r="N4259" t="s">
        <v>33</v>
      </c>
      <c r="O4259">
        <v>2.2311603564940605</v>
      </c>
    </row>
    <row r="4260" spans="1:15" hidden="1" x14ac:dyDescent="0.25">
      <c r="A4260" t="s">
        <v>372</v>
      </c>
      <c r="B4260" t="s">
        <v>373</v>
      </c>
      <c r="C4260">
        <v>2050</v>
      </c>
      <c r="D4260" t="s">
        <v>2</v>
      </c>
      <c r="E4260">
        <v>2</v>
      </c>
      <c r="F4260">
        <v>770.98099999999999</v>
      </c>
      <c r="G4260">
        <v>56.988100000000003</v>
      </c>
      <c r="H4260">
        <v>0.04</v>
      </c>
      <c r="I4260">
        <v>0.38684478317889709</v>
      </c>
      <c r="J4260">
        <v>7</v>
      </c>
      <c r="K4260">
        <v>723.48932077817642</v>
      </c>
      <c r="L4260">
        <v>1870.23155600782</v>
      </c>
      <c r="M4260">
        <v>37.244502127659572</v>
      </c>
      <c r="N4260" t="s">
        <v>33</v>
      </c>
      <c r="O4260">
        <v>2.3920536274587318</v>
      </c>
    </row>
    <row r="4261" spans="1:15" hidden="1" x14ac:dyDescent="0.25">
      <c r="A4261" t="s">
        <v>372</v>
      </c>
      <c r="B4261" t="s">
        <v>373</v>
      </c>
      <c r="C4261">
        <v>2050</v>
      </c>
      <c r="D4261" t="s">
        <v>2</v>
      </c>
      <c r="E4261">
        <v>3</v>
      </c>
      <c r="F4261">
        <v>730.94</v>
      </c>
      <c r="G4261">
        <v>89.9375</v>
      </c>
      <c r="H4261">
        <v>7.0000000000000007E-2</v>
      </c>
      <c r="I4261">
        <v>0.38685180954146547</v>
      </c>
      <c r="J4261">
        <v>7</v>
      </c>
      <c r="K4261">
        <v>685.91821559720177</v>
      </c>
      <c r="L4261">
        <v>1773.0774386456121</v>
      </c>
      <c r="M4261">
        <v>9.9280851063829792E-2</v>
      </c>
      <c r="N4261" t="s">
        <v>33</v>
      </c>
      <c r="O4261">
        <v>2.6815219471933269</v>
      </c>
    </row>
    <row r="4262" spans="1:15" hidden="1" x14ac:dyDescent="0.25">
      <c r="A4262" t="s">
        <v>374</v>
      </c>
      <c r="B4262" t="s">
        <v>375</v>
      </c>
      <c r="C4262">
        <v>2050</v>
      </c>
      <c r="D4262" t="s">
        <v>2</v>
      </c>
      <c r="E4262">
        <v>0</v>
      </c>
      <c r="F4262">
        <v>1331.96</v>
      </c>
      <c r="G4262">
        <v>90.683499999999995</v>
      </c>
      <c r="H4262">
        <v>0.12</v>
      </c>
      <c r="I4262">
        <v>0.45943913865097835</v>
      </c>
      <c r="J4262">
        <v>5</v>
      </c>
      <c r="K4262">
        <v>1272.3614535880511</v>
      </c>
      <c r="L4262">
        <v>2769.3797644754522</v>
      </c>
      <c r="M4262">
        <v>0.70205744680851057</v>
      </c>
      <c r="N4262" t="s">
        <v>33</v>
      </c>
      <c r="O4262">
        <v>2.0493907358815866</v>
      </c>
    </row>
    <row r="4263" spans="1:15" hidden="1" x14ac:dyDescent="0.25">
      <c r="A4263" t="s">
        <v>376</v>
      </c>
      <c r="B4263" t="s">
        <v>377</v>
      </c>
      <c r="C4263">
        <v>2050</v>
      </c>
      <c r="D4263" t="s">
        <v>2</v>
      </c>
      <c r="E4263">
        <v>0</v>
      </c>
      <c r="F4263">
        <v>640.90599999999995</v>
      </c>
      <c r="G4263">
        <v>1046.92</v>
      </c>
      <c r="H4263">
        <v>0.67</v>
      </c>
      <c r="I4263">
        <v>0.38684108543908419</v>
      </c>
      <c r="J4263">
        <v>7</v>
      </c>
      <c r="K4263">
        <v>601.42524142819263</v>
      </c>
      <c r="L4263">
        <v>1554.7088043803428</v>
      </c>
      <c r="M4263">
        <v>5.3186170212765953</v>
      </c>
      <c r="N4263" t="s">
        <v>33</v>
      </c>
      <c r="O4263">
        <v>2.3737813032869992</v>
      </c>
    </row>
    <row r="4264" spans="1:15" hidden="1" x14ac:dyDescent="0.25">
      <c r="A4264" t="s">
        <v>376</v>
      </c>
      <c r="B4264" t="s">
        <v>377</v>
      </c>
      <c r="C4264">
        <v>2050</v>
      </c>
      <c r="D4264" t="s">
        <v>2</v>
      </c>
      <c r="E4264">
        <v>1</v>
      </c>
      <c r="F4264">
        <v>599.50099999999998</v>
      </c>
      <c r="G4264">
        <v>2596.38</v>
      </c>
      <c r="H4264">
        <v>1.56</v>
      </c>
      <c r="I4264">
        <v>0.38683946229194477</v>
      </c>
      <c r="J4264">
        <v>7</v>
      </c>
      <c r="K4264">
        <v>562.57020495350673</v>
      </c>
      <c r="L4264">
        <v>1454.2730506872108</v>
      </c>
      <c r="M4264">
        <v>0.90771063829787224</v>
      </c>
      <c r="N4264" t="s">
        <v>33</v>
      </c>
      <c r="O4264">
        <v>2.4874549895394003</v>
      </c>
    </row>
    <row r="4265" spans="1:15" hidden="1" x14ac:dyDescent="0.25">
      <c r="A4265" t="s">
        <v>376</v>
      </c>
      <c r="B4265" t="s">
        <v>377</v>
      </c>
      <c r="C4265">
        <v>2050</v>
      </c>
      <c r="D4265" t="s">
        <v>2</v>
      </c>
      <c r="E4265">
        <v>2</v>
      </c>
      <c r="F4265">
        <v>560.42499999999995</v>
      </c>
      <c r="G4265">
        <v>5.1807299999999996</v>
      </c>
      <c r="H4265">
        <v>2.9034106102499993E-3</v>
      </c>
      <c r="I4265">
        <v>0.3868396409995139</v>
      </c>
      <c r="J4265">
        <v>7</v>
      </c>
      <c r="K4265">
        <v>525.90145297110257</v>
      </c>
      <c r="L4265">
        <v>1359.4818039130676</v>
      </c>
      <c r="M4265">
        <v>0.74460638297872339</v>
      </c>
      <c r="N4265" t="s">
        <v>33</v>
      </c>
      <c r="O4265">
        <v>2.0479491006193462</v>
      </c>
    </row>
    <row r="4266" spans="1:15" hidden="1" x14ac:dyDescent="0.25">
      <c r="A4266" t="s">
        <v>378</v>
      </c>
      <c r="B4266" t="s">
        <v>379</v>
      </c>
      <c r="C4266">
        <v>2050</v>
      </c>
      <c r="D4266" t="s">
        <v>2</v>
      </c>
      <c r="E4266">
        <v>0</v>
      </c>
      <c r="F4266">
        <v>1244.81</v>
      </c>
      <c r="G4266">
        <v>14507.3</v>
      </c>
      <c r="H4266">
        <v>18.059999999999999</v>
      </c>
      <c r="I4266">
        <v>0.45638823321393662</v>
      </c>
      <c r="J4266">
        <v>5</v>
      </c>
      <c r="K4266">
        <v>1186.6362574188213</v>
      </c>
      <c r="L4266">
        <v>2600.0588338187358</v>
      </c>
      <c r="M4266">
        <v>4.4747297872340415</v>
      </c>
      <c r="N4266" t="s">
        <v>33</v>
      </c>
      <c r="O4266">
        <v>2.9826287883887277</v>
      </c>
    </row>
    <row r="4267" spans="1:15" hidden="1" x14ac:dyDescent="0.25">
      <c r="A4267" t="s">
        <v>378</v>
      </c>
      <c r="B4267" t="s">
        <v>379</v>
      </c>
      <c r="C4267">
        <v>2050</v>
      </c>
      <c r="D4267" t="s">
        <v>2</v>
      </c>
      <c r="E4267">
        <v>1</v>
      </c>
      <c r="F4267">
        <v>1166.3499999999999</v>
      </c>
      <c r="G4267">
        <v>12616.3</v>
      </c>
      <c r="H4267">
        <v>14.71</v>
      </c>
      <c r="I4267">
        <v>0.45638473224511256</v>
      </c>
      <c r="J4267">
        <v>5</v>
      </c>
      <c r="K4267">
        <v>1111.8402331575323</v>
      </c>
      <c r="L4267">
        <v>2436.1906843114798</v>
      </c>
      <c r="M4267">
        <v>10.240110638297871</v>
      </c>
      <c r="N4267" t="s">
        <v>33</v>
      </c>
      <c r="O4267">
        <v>3.4077672601228515</v>
      </c>
    </row>
    <row r="4268" spans="1:15" hidden="1" x14ac:dyDescent="0.25">
      <c r="A4268" t="s">
        <v>378</v>
      </c>
      <c r="B4268" t="s">
        <v>379</v>
      </c>
      <c r="C4268">
        <v>2050</v>
      </c>
      <c r="D4268" t="s">
        <v>2</v>
      </c>
      <c r="E4268">
        <v>2</v>
      </c>
      <c r="F4268">
        <v>1058.3499999999999</v>
      </c>
      <c r="G4268">
        <v>619.45000000000005</v>
      </c>
      <c r="H4268">
        <v>0.66</v>
      </c>
      <c r="I4268">
        <v>0.48561227646843791</v>
      </c>
      <c r="J4268">
        <v>6</v>
      </c>
      <c r="K4268">
        <v>991.5620460364072</v>
      </c>
      <c r="L4268">
        <v>2041.8801049418139</v>
      </c>
      <c r="M4268">
        <v>17.74290638297872</v>
      </c>
      <c r="N4268" t="s">
        <v>33</v>
      </c>
      <c r="O4268">
        <v>3.7221128331586537</v>
      </c>
    </row>
    <row r="4269" spans="1:15" hidden="1" x14ac:dyDescent="0.25">
      <c r="A4269" t="s">
        <v>378</v>
      </c>
      <c r="B4269" t="s">
        <v>379</v>
      </c>
      <c r="C4269">
        <v>2050</v>
      </c>
      <c r="D4269" t="s">
        <v>2</v>
      </c>
      <c r="E4269">
        <v>3</v>
      </c>
      <c r="F4269">
        <v>972.68399999999997</v>
      </c>
      <c r="G4269">
        <v>376.49400000000003</v>
      </c>
      <c r="H4269">
        <v>0.37</v>
      </c>
      <c r="I4269">
        <v>0.48561111917524424</v>
      </c>
      <c r="J4269">
        <v>6</v>
      </c>
      <c r="K4269">
        <v>911.30134537461208</v>
      </c>
      <c r="L4269">
        <v>1876.6072468075993</v>
      </c>
      <c r="M4269">
        <v>5.4533553191489359</v>
      </c>
      <c r="N4269" t="s">
        <v>33</v>
      </c>
      <c r="O4269">
        <v>3.9628805764444679</v>
      </c>
    </row>
    <row r="4270" spans="1:15" hidden="1" x14ac:dyDescent="0.25">
      <c r="A4270" t="s">
        <v>380</v>
      </c>
      <c r="B4270" t="s">
        <v>381</v>
      </c>
      <c r="C4270">
        <v>2050</v>
      </c>
      <c r="D4270" t="s">
        <v>2</v>
      </c>
      <c r="E4270">
        <v>0</v>
      </c>
      <c r="F4270">
        <v>1161.3399999999999</v>
      </c>
      <c r="G4270">
        <v>5664.7</v>
      </c>
      <c r="H4270">
        <v>6.58</v>
      </c>
      <c r="I4270">
        <v>0.45592569227195628</v>
      </c>
      <c r="J4270">
        <v>5</v>
      </c>
      <c r="K4270">
        <v>1106.7114373745239</v>
      </c>
      <c r="L4270">
        <v>2427.3943235345878</v>
      </c>
      <c r="M4270">
        <v>0.15601276595744679</v>
      </c>
      <c r="N4270" t="s">
        <v>33</v>
      </c>
      <c r="O4270">
        <v>2.3494302321648797</v>
      </c>
    </row>
    <row r="4271" spans="1:15" hidden="1" x14ac:dyDescent="0.25">
      <c r="A4271" t="s">
        <v>380</v>
      </c>
      <c r="B4271" t="s">
        <v>381</v>
      </c>
      <c r="C4271">
        <v>2050</v>
      </c>
      <c r="D4271" t="s">
        <v>2</v>
      </c>
      <c r="E4271">
        <v>1</v>
      </c>
      <c r="F4271">
        <v>1033.51</v>
      </c>
      <c r="G4271">
        <v>70946.5</v>
      </c>
      <c r="H4271">
        <v>73.319999999999993</v>
      </c>
      <c r="I4271">
        <v>0.48497368364136101</v>
      </c>
      <c r="J4271">
        <v>6</v>
      </c>
      <c r="K4271">
        <v>967.86866245096087</v>
      </c>
      <c r="L4271">
        <v>1995.7137780834757</v>
      </c>
      <c r="M4271">
        <v>14.402814893617018</v>
      </c>
      <c r="N4271" t="s">
        <v>33</v>
      </c>
      <c r="O4271">
        <v>2.2162772474725854</v>
      </c>
    </row>
    <row r="4272" spans="1:15" hidden="1" x14ac:dyDescent="0.25">
      <c r="A4272" t="s">
        <v>380</v>
      </c>
      <c r="B4272" t="s">
        <v>381</v>
      </c>
      <c r="C4272">
        <v>2050</v>
      </c>
      <c r="D4272" t="s">
        <v>2</v>
      </c>
      <c r="E4272">
        <v>2</v>
      </c>
      <c r="F4272">
        <v>949.37</v>
      </c>
      <c r="G4272">
        <v>131982</v>
      </c>
      <c r="H4272">
        <v>125.3</v>
      </c>
      <c r="I4272">
        <v>0.48497630142093939</v>
      </c>
      <c r="J4272">
        <v>6</v>
      </c>
      <c r="K4272">
        <v>889.07423584950516</v>
      </c>
      <c r="L4272">
        <v>1833.2323316512438</v>
      </c>
      <c r="M4272">
        <v>37.088489361702123</v>
      </c>
      <c r="N4272" t="s">
        <v>33</v>
      </c>
      <c r="O4272">
        <v>2.411638247003022</v>
      </c>
    </row>
    <row r="4273" spans="1:15" hidden="1" x14ac:dyDescent="0.25">
      <c r="A4273" t="s">
        <v>380</v>
      </c>
      <c r="B4273" t="s">
        <v>381</v>
      </c>
      <c r="C4273">
        <v>2050</v>
      </c>
      <c r="D4273" t="s">
        <v>2</v>
      </c>
      <c r="E4273">
        <v>3</v>
      </c>
      <c r="F4273">
        <v>893.08600000000001</v>
      </c>
      <c r="G4273">
        <v>16893.5</v>
      </c>
      <c r="H4273">
        <v>15.09</v>
      </c>
      <c r="I4273">
        <v>0.48496844183282234</v>
      </c>
      <c r="J4273">
        <v>6</v>
      </c>
      <c r="K4273">
        <v>836.36042253414848</v>
      </c>
      <c r="L4273">
        <v>1724.56669422308</v>
      </c>
      <c r="M4273">
        <v>48.959642553191486</v>
      </c>
      <c r="N4273" t="s">
        <v>33</v>
      </c>
      <c r="O4273">
        <v>2.6545622381589835</v>
      </c>
    </row>
    <row r="4274" spans="1:15" hidden="1" x14ac:dyDescent="0.25">
      <c r="A4274" t="s">
        <v>382</v>
      </c>
      <c r="B4274" t="s">
        <v>383</v>
      </c>
      <c r="C4274">
        <v>2050</v>
      </c>
      <c r="D4274" t="s">
        <v>2</v>
      </c>
      <c r="E4274">
        <v>0</v>
      </c>
      <c r="F4274">
        <v>1425.56</v>
      </c>
      <c r="G4274">
        <v>24923.3</v>
      </c>
      <c r="H4274">
        <v>35.53</v>
      </c>
      <c r="I4274">
        <v>0.54141480723455238</v>
      </c>
      <c r="J4274">
        <v>4</v>
      </c>
      <c r="K4274">
        <v>1367.4983959813367</v>
      </c>
      <c r="L4274">
        <v>2525.7868416386095</v>
      </c>
      <c r="M4274">
        <v>34.301534042553186</v>
      </c>
      <c r="N4274" t="s">
        <v>33</v>
      </c>
      <c r="O4274">
        <v>2.9474771614487212</v>
      </c>
    </row>
    <row r="4275" spans="1:15" hidden="1" x14ac:dyDescent="0.25">
      <c r="A4275" t="s">
        <v>382</v>
      </c>
      <c r="B4275" t="s">
        <v>383</v>
      </c>
      <c r="C4275">
        <v>2050</v>
      </c>
      <c r="D4275" t="s">
        <v>2</v>
      </c>
      <c r="E4275">
        <v>1</v>
      </c>
      <c r="F4275">
        <v>1310.01</v>
      </c>
      <c r="G4275">
        <v>34543.800000000003</v>
      </c>
      <c r="H4275">
        <v>45.25</v>
      </c>
      <c r="I4275">
        <v>0.45638338219265195</v>
      </c>
      <c r="J4275">
        <v>5</v>
      </c>
      <c r="K4275">
        <v>1248.7850653587527</v>
      </c>
      <c r="L4275">
        <v>2736.2632253590828</v>
      </c>
      <c r="M4275">
        <v>2.8649617021276592</v>
      </c>
      <c r="N4275" t="s">
        <v>33</v>
      </c>
      <c r="O4275">
        <v>2.1140843808107235</v>
      </c>
    </row>
    <row r="4276" spans="1:15" hidden="1" x14ac:dyDescent="0.25">
      <c r="A4276" t="s">
        <v>382</v>
      </c>
      <c r="B4276" t="s">
        <v>383</v>
      </c>
      <c r="C4276">
        <v>2050</v>
      </c>
      <c r="D4276" t="s">
        <v>2</v>
      </c>
      <c r="E4276">
        <v>2</v>
      </c>
      <c r="F4276">
        <v>1228.9100000000001</v>
      </c>
      <c r="G4276">
        <v>5421.99</v>
      </c>
      <c r="H4276">
        <v>6.66</v>
      </c>
      <c r="I4276">
        <v>0.45637167432842574</v>
      </c>
      <c r="J4276">
        <v>5</v>
      </c>
      <c r="K4276">
        <v>1171.4658675050985</v>
      </c>
      <c r="L4276">
        <v>2566.9118689913662</v>
      </c>
      <c r="M4276">
        <v>15.260885106382977</v>
      </c>
      <c r="N4276" t="s">
        <v>33</v>
      </c>
      <c r="O4276">
        <v>2.2790820681121859</v>
      </c>
    </row>
    <row r="4277" spans="1:15" hidden="1" x14ac:dyDescent="0.25">
      <c r="A4277" t="s">
        <v>382</v>
      </c>
      <c r="B4277" t="s">
        <v>383</v>
      </c>
      <c r="C4277">
        <v>2050</v>
      </c>
      <c r="D4277" t="s">
        <v>2</v>
      </c>
      <c r="E4277">
        <v>3</v>
      </c>
      <c r="F4277">
        <v>1135.25</v>
      </c>
      <c r="G4277">
        <v>36.389499999999998</v>
      </c>
      <c r="H4277">
        <v>0.04</v>
      </c>
      <c r="I4277">
        <v>0.45637308315848052</v>
      </c>
      <c r="J4277">
        <v>5</v>
      </c>
      <c r="K4277">
        <v>1082.1849645581228</v>
      </c>
      <c r="L4277">
        <v>2371.2725497930437</v>
      </c>
      <c r="M4277">
        <v>10.991808510638297</v>
      </c>
      <c r="N4277" t="s">
        <v>33</v>
      </c>
      <c r="O4277">
        <v>2.6222424986683905</v>
      </c>
    </row>
    <row r="4278" spans="1:15" hidden="1" x14ac:dyDescent="0.25">
      <c r="A4278" t="s">
        <v>384</v>
      </c>
      <c r="B4278" t="s">
        <v>385</v>
      </c>
      <c r="C4278">
        <v>2050</v>
      </c>
      <c r="D4278" t="s">
        <v>2</v>
      </c>
      <c r="E4278">
        <v>0</v>
      </c>
      <c r="F4278">
        <v>1166.1300000000001</v>
      </c>
      <c r="G4278">
        <v>29.385100000000001</v>
      </c>
      <c r="H4278">
        <v>0.03</v>
      </c>
      <c r="I4278">
        <v>0.45945166920909275</v>
      </c>
      <c r="J4278">
        <v>5</v>
      </c>
      <c r="K4278">
        <v>1113.9609059247523</v>
      </c>
      <c r="L4278">
        <v>2424.5442569451143</v>
      </c>
      <c r="M4278">
        <v>55.115055319148929</v>
      </c>
      <c r="N4278" t="s">
        <v>33</v>
      </c>
      <c r="O4278">
        <v>2.803166969775301</v>
      </c>
    </row>
    <row r="4279" spans="1:15" hidden="1" x14ac:dyDescent="0.25">
      <c r="A4279" t="s">
        <v>386</v>
      </c>
      <c r="B4279" t="s">
        <v>387</v>
      </c>
      <c r="C4279">
        <v>2050</v>
      </c>
      <c r="D4279" t="s">
        <v>2</v>
      </c>
      <c r="E4279">
        <v>0</v>
      </c>
      <c r="F4279">
        <v>1522.24</v>
      </c>
      <c r="G4279">
        <v>118889</v>
      </c>
      <c r="H4279">
        <v>180.98</v>
      </c>
      <c r="I4279">
        <v>0.53947529637253666</v>
      </c>
      <c r="J4279">
        <v>4</v>
      </c>
      <c r="K4279">
        <v>1458.3722913428812</v>
      </c>
      <c r="L4279">
        <v>2703.3161687830038</v>
      </c>
      <c r="M4279">
        <v>6.3823404255319141E-2</v>
      </c>
      <c r="N4279" t="s">
        <v>33</v>
      </c>
      <c r="O4279">
        <v>3.013947327663876</v>
      </c>
    </row>
    <row r="4280" spans="1:15" hidden="1" x14ac:dyDescent="0.25">
      <c r="A4280" t="s">
        <v>386</v>
      </c>
      <c r="B4280" t="s">
        <v>387</v>
      </c>
      <c r="C4280">
        <v>2050</v>
      </c>
      <c r="D4280" t="s">
        <v>2</v>
      </c>
      <c r="E4280">
        <v>1</v>
      </c>
      <c r="F4280">
        <v>1425.07</v>
      </c>
      <c r="G4280">
        <v>2411680</v>
      </c>
      <c r="H4280">
        <v>3436.82</v>
      </c>
      <c r="I4280">
        <v>0.53947661629804611</v>
      </c>
      <c r="J4280">
        <v>4</v>
      </c>
      <c r="K4280">
        <v>1365.2803943464178</v>
      </c>
      <c r="L4280">
        <v>2530.7499029617579</v>
      </c>
      <c r="M4280">
        <v>26.862561702127657</v>
      </c>
      <c r="N4280" t="s">
        <v>33</v>
      </c>
      <c r="O4280">
        <v>2.502777943359348</v>
      </c>
    </row>
    <row r="4281" spans="1:15" hidden="1" x14ac:dyDescent="0.25">
      <c r="A4281" t="s">
        <v>386</v>
      </c>
      <c r="B4281" t="s">
        <v>387</v>
      </c>
      <c r="C4281">
        <v>2050</v>
      </c>
      <c r="D4281" t="s">
        <v>2</v>
      </c>
      <c r="E4281">
        <v>2</v>
      </c>
      <c r="F4281">
        <v>1342.6</v>
      </c>
      <c r="G4281">
        <v>8274.2099999999991</v>
      </c>
      <c r="H4281">
        <v>11.11</v>
      </c>
      <c r="I4281">
        <v>0.45451879358567188</v>
      </c>
      <c r="J4281">
        <v>5</v>
      </c>
      <c r="K4281">
        <v>1278.1840423095159</v>
      </c>
      <c r="L4281">
        <v>2812.1698384042552</v>
      </c>
      <c r="M4281">
        <v>42.307825531914887</v>
      </c>
      <c r="N4281" t="s">
        <v>33</v>
      </c>
      <c r="O4281">
        <v>2.6738667176604287</v>
      </c>
    </row>
    <row r="4282" spans="1:15" hidden="1" x14ac:dyDescent="0.25">
      <c r="A4282" t="s">
        <v>388</v>
      </c>
      <c r="B4282" t="s">
        <v>389</v>
      </c>
      <c r="C4282">
        <v>2050</v>
      </c>
      <c r="D4282" t="s">
        <v>2</v>
      </c>
      <c r="E4282">
        <v>0</v>
      </c>
      <c r="F4282">
        <v>1042.22</v>
      </c>
      <c r="G4282">
        <v>96.361599999999996</v>
      </c>
      <c r="H4282">
        <v>0.1</v>
      </c>
      <c r="I4282">
        <v>0.4899352454999053</v>
      </c>
      <c r="J4282">
        <v>6</v>
      </c>
      <c r="K4282">
        <v>979.27886905528294</v>
      </c>
      <c r="L4282">
        <v>1998.7924486961047</v>
      </c>
      <c r="M4282">
        <v>13.714940425531914</v>
      </c>
      <c r="N4282" t="s">
        <v>33</v>
      </c>
      <c r="O4282">
        <v>2.7536929003476689</v>
      </c>
    </row>
    <row r="4283" spans="1:15" hidden="1" x14ac:dyDescent="0.25">
      <c r="A4283" t="s">
        <v>390</v>
      </c>
      <c r="B4283" t="s">
        <v>391</v>
      </c>
      <c r="C4283">
        <v>2050</v>
      </c>
      <c r="D4283" t="s">
        <v>2</v>
      </c>
      <c r="E4283">
        <v>0</v>
      </c>
      <c r="F4283">
        <v>1108.32</v>
      </c>
      <c r="G4283">
        <v>64354.5</v>
      </c>
      <c r="H4283">
        <v>71.33</v>
      </c>
      <c r="I4283">
        <v>0.48774289461546355</v>
      </c>
      <c r="J4283">
        <v>6</v>
      </c>
      <c r="K4283">
        <v>1039.8716503505302</v>
      </c>
      <c r="L4283">
        <v>2132.0077890019597</v>
      </c>
      <c r="M4283">
        <v>80.275659574468079</v>
      </c>
      <c r="N4283" t="s">
        <v>33</v>
      </c>
      <c r="O4283">
        <v>2.7202326536091785</v>
      </c>
    </row>
    <row r="4284" spans="1:15" hidden="1" x14ac:dyDescent="0.25">
      <c r="A4284" t="s">
        <v>390</v>
      </c>
      <c r="B4284" t="s">
        <v>391</v>
      </c>
      <c r="C4284">
        <v>2050</v>
      </c>
      <c r="D4284" t="s">
        <v>2</v>
      </c>
      <c r="E4284">
        <v>1</v>
      </c>
      <c r="F4284">
        <v>1041.75</v>
      </c>
      <c r="G4284">
        <v>106721</v>
      </c>
      <c r="H4284">
        <v>111.18</v>
      </c>
      <c r="I4284">
        <v>0.48773742371733214</v>
      </c>
      <c r="J4284">
        <v>6</v>
      </c>
      <c r="K4284">
        <v>977.40934460444589</v>
      </c>
      <c r="L4284">
        <v>2003.9662676590156</v>
      </c>
      <c r="M4284">
        <v>0.92898510638297871</v>
      </c>
      <c r="N4284" t="s">
        <v>33</v>
      </c>
      <c r="O4284">
        <v>2.92544631126056</v>
      </c>
    </row>
    <row r="4285" spans="1:15" hidden="1" x14ac:dyDescent="0.25">
      <c r="A4285" t="s">
        <v>390</v>
      </c>
      <c r="B4285" t="s">
        <v>391</v>
      </c>
      <c r="C4285">
        <v>2050</v>
      </c>
      <c r="D4285" t="s">
        <v>2</v>
      </c>
      <c r="E4285">
        <v>2</v>
      </c>
      <c r="F4285">
        <v>974.35799999999995</v>
      </c>
      <c r="G4285">
        <v>31.2502</v>
      </c>
      <c r="H4285">
        <v>0.03</v>
      </c>
      <c r="I4285">
        <v>0.4877201801207432</v>
      </c>
      <c r="J4285">
        <v>6</v>
      </c>
      <c r="K4285">
        <v>914.1690629788875</v>
      </c>
      <c r="L4285">
        <v>1874.3720277323152</v>
      </c>
      <c r="M4285">
        <v>18.345682978723403</v>
      </c>
      <c r="N4285" t="s">
        <v>33</v>
      </c>
      <c r="O4285">
        <v>1.9315699582464583</v>
      </c>
    </row>
    <row r="4286" spans="1:15" hidden="1" x14ac:dyDescent="0.25">
      <c r="A4286" t="s">
        <v>392</v>
      </c>
      <c r="B4286" t="s">
        <v>393</v>
      </c>
      <c r="C4286">
        <v>2050</v>
      </c>
      <c r="D4286" t="s">
        <v>2</v>
      </c>
      <c r="E4286">
        <v>0</v>
      </c>
      <c r="F4286">
        <v>1395.21</v>
      </c>
      <c r="G4286">
        <v>483937</v>
      </c>
      <c r="H4286">
        <v>675.19</v>
      </c>
      <c r="I4286">
        <v>0.45451908849824924</v>
      </c>
      <c r="J4286">
        <v>5</v>
      </c>
      <c r="K4286">
        <v>1328.2701689306223</v>
      </c>
      <c r="L4286">
        <v>2922.3638842524401</v>
      </c>
      <c r="M4286">
        <v>64.220527659574458</v>
      </c>
      <c r="N4286" t="s">
        <v>33</v>
      </c>
      <c r="O4286">
        <v>1.9942771278308624</v>
      </c>
    </row>
    <row r="4287" spans="1:15" hidden="1" x14ac:dyDescent="0.25">
      <c r="A4287" t="s">
        <v>392</v>
      </c>
      <c r="B4287" t="s">
        <v>393</v>
      </c>
      <c r="C4287">
        <v>2050</v>
      </c>
      <c r="D4287" t="s">
        <v>2</v>
      </c>
      <c r="E4287">
        <v>1</v>
      </c>
      <c r="F4287">
        <v>1312.46</v>
      </c>
      <c r="G4287">
        <v>764956</v>
      </c>
      <c r="H4287">
        <v>1003.97</v>
      </c>
      <c r="I4287">
        <v>0.45451223559450266</v>
      </c>
      <c r="J4287">
        <v>5</v>
      </c>
      <c r="K4287">
        <v>1249.4843322277079</v>
      </c>
      <c r="L4287">
        <v>2749.0664373278764</v>
      </c>
      <c r="M4287">
        <v>75.680374468085091</v>
      </c>
      <c r="N4287" t="s">
        <v>33</v>
      </c>
      <c r="O4287">
        <v>2.1955527137089721</v>
      </c>
    </row>
    <row r="4288" spans="1:15" hidden="1" x14ac:dyDescent="0.25">
      <c r="A4288" t="s">
        <v>392</v>
      </c>
      <c r="B4288" t="s">
        <v>393</v>
      </c>
      <c r="C4288">
        <v>2050</v>
      </c>
      <c r="D4288" t="s">
        <v>2</v>
      </c>
      <c r="E4288">
        <v>2</v>
      </c>
      <c r="F4288">
        <v>1226.8699999999999</v>
      </c>
      <c r="G4288">
        <v>12623</v>
      </c>
      <c r="H4288">
        <v>15.49</v>
      </c>
      <c r="I4288">
        <v>0.45451393045748945</v>
      </c>
      <c r="J4288">
        <v>5</v>
      </c>
      <c r="K4288">
        <v>1168.002587689992</v>
      </c>
      <c r="L4288">
        <v>2569.7839151252042</v>
      </c>
      <c r="M4288">
        <v>225.43135531914891</v>
      </c>
      <c r="N4288" t="s">
        <v>33</v>
      </c>
      <c r="O4288">
        <v>2.5113422107055143</v>
      </c>
    </row>
    <row r="4289" spans="1:15" hidden="1" x14ac:dyDescent="0.25">
      <c r="A4289" t="s">
        <v>394</v>
      </c>
      <c r="B4289" t="s">
        <v>395</v>
      </c>
      <c r="C4289">
        <v>2050</v>
      </c>
      <c r="D4289" t="s">
        <v>2</v>
      </c>
      <c r="E4289">
        <v>0</v>
      </c>
      <c r="F4289">
        <v>1223.1500000000001</v>
      </c>
      <c r="G4289">
        <v>1706.53</v>
      </c>
      <c r="H4289">
        <v>2.09</v>
      </c>
      <c r="I4289">
        <v>0.45679270514841996</v>
      </c>
      <c r="J4289">
        <v>5</v>
      </c>
      <c r="K4289">
        <v>1166.3147495882367</v>
      </c>
      <c r="L4289">
        <v>2553.2692103944187</v>
      </c>
      <c r="M4289">
        <v>352.56048510638294</v>
      </c>
      <c r="N4289" t="s">
        <v>33</v>
      </c>
      <c r="O4289">
        <v>2.7562763673563651</v>
      </c>
    </row>
    <row r="4290" spans="1:15" hidden="1" x14ac:dyDescent="0.25">
      <c r="A4290" t="s">
        <v>396</v>
      </c>
      <c r="B4290" t="s">
        <v>397</v>
      </c>
      <c r="C4290">
        <v>2050</v>
      </c>
      <c r="D4290" t="s">
        <v>2</v>
      </c>
      <c r="E4290">
        <v>0</v>
      </c>
      <c r="F4290">
        <v>1283.5</v>
      </c>
      <c r="G4290">
        <v>2436.15</v>
      </c>
      <c r="H4290">
        <v>3.13</v>
      </c>
      <c r="I4290">
        <v>0.45507478033592497</v>
      </c>
      <c r="J4290">
        <v>5</v>
      </c>
      <c r="K4290">
        <v>1222.3978031438648</v>
      </c>
      <c r="L4290">
        <v>2686.147103650791</v>
      </c>
      <c r="M4290">
        <v>141.90779361702127</v>
      </c>
      <c r="N4290" t="s">
        <v>33</v>
      </c>
      <c r="O4290">
        <v>2.9599070596497428</v>
      </c>
    </row>
    <row r="4291" spans="1:15" hidden="1" x14ac:dyDescent="0.25">
      <c r="A4291" t="s">
        <v>396</v>
      </c>
      <c r="B4291" t="s">
        <v>397</v>
      </c>
      <c r="C4291">
        <v>2050</v>
      </c>
      <c r="D4291" t="s">
        <v>2</v>
      </c>
      <c r="E4291">
        <v>1</v>
      </c>
      <c r="F4291">
        <v>1150.02</v>
      </c>
      <c r="G4291">
        <v>3342.98</v>
      </c>
      <c r="H4291">
        <v>3.84</v>
      </c>
      <c r="I4291">
        <v>0.45508742438345079</v>
      </c>
      <c r="J4291">
        <v>5</v>
      </c>
      <c r="K4291">
        <v>1095.281961167957</v>
      </c>
      <c r="L4291">
        <v>2406.7506647801511</v>
      </c>
      <c r="M4291">
        <v>8.2048531914893612</v>
      </c>
      <c r="N4291" t="s">
        <v>33</v>
      </c>
      <c r="O4291">
        <v>3.0578028200039249</v>
      </c>
    </row>
    <row r="4292" spans="1:15" hidden="1" x14ac:dyDescent="0.25">
      <c r="A4292" t="s">
        <v>396</v>
      </c>
      <c r="B4292" t="s">
        <v>397</v>
      </c>
      <c r="C4292">
        <v>2050</v>
      </c>
      <c r="D4292" t="s">
        <v>2</v>
      </c>
      <c r="E4292">
        <v>2</v>
      </c>
      <c r="F4292">
        <v>1075.6500000000001</v>
      </c>
      <c r="G4292">
        <v>11278.1</v>
      </c>
      <c r="H4292">
        <v>12.13</v>
      </c>
      <c r="I4292">
        <v>0.48379926513958926</v>
      </c>
      <c r="J4292">
        <v>6</v>
      </c>
      <c r="K4292">
        <v>1006.5219526505208</v>
      </c>
      <c r="L4292">
        <v>2080.4536616237147</v>
      </c>
      <c r="M4292">
        <v>3.4322808510638292</v>
      </c>
      <c r="N4292" t="s">
        <v>33</v>
      </c>
      <c r="O4292">
        <v>3.3933172849634801</v>
      </c>
    </row>
    <row r="4293" spans="1:15" hidden="1" x14ac:dyDescent="0.25">
      <c r="A4293" t="s">
        <v>396</v>
      </c>
      <c r="B4293" t="s">
        <v>397</v>
      </c>
      <c r="C4293">
        <v>2050</v>
      </c>
      <c r="D4293" t="s">
        <v>2</v>
      </c>
      <c r="E4293">
        <v>3</v>
      </c>
      <c r="F4293">
        <v>1013.86</v>
      </c>
      <c r="G4293">
        <v>275.90499999999997</v>
      </c>
      <c r="H4293">
        <v>0.28000000000000003</v>
      </c>
      <c r="I4293">
        <v>0.48379309655523517</v>
      </c>
      <c r="J4293">
        <v>6</v>
      </c>
      <c r="K4293">
        <v>948.69894118577179</v>
      </c>
      <c r="L4293">
        <v>1960.9600631774576</v>
      </c>
      <c r="M4293">
        <v>0.39003191489361699</v>
      </c>
      <c r="N4293" t="s">
        <v>33</v>
      </c>
      <c r="O4293">
        <v>3.6835140365410792</v>
      </c>
    </row>
    <row r="4294" spans="1:15" hidden="1" x14ac:dyDescent="0.25">
      <c r="A4294" t="s">
        <v>398</v>
      </c>
      <c r="B4294" t="s">
        <v>399</v>
      </c>
      <c r="C4294">
        <v>2050</v>
      </c>
      <c r="D4294" t="s">
        <v>2</v>
      </c>
      <c r="E4294">
        <v>0</v>
      </c>
      <c r="F4294">
        <v>957.57500000000005</v>
      </c>
      <c r="G4294">
        <v>29172.7</v>
      </c>
      <c r="H4294">
        <v>27.94</v>
      </c>
      <c r="I4294">
        <v>0.49027760168264894</v>
      </c>
      <c r="J4294">
        <v>6</v>
      </c>
      <c r="K4294">
        <v>899.94850113131247</v>
      </c>
      <c r="L4294">
        <v>1835.5896701025285</v>
      </c>
      <c r="M4294">
        <v>0.64532553191489361</v>
      </c>
      <c r="N4294" t="s">
        <v>33</v>
      </c>
      <c r="O4294">
        <v>2.303064835599125</v>
      </c>
    </row>
    <row r="4295" spans="1:15" hidden="1" x14ac:dyDescent="0.25">
      <c r="A4295" t="s">
        <v>398</v>
      </c>
      <c r="B4295" t="s">
        <v>399</v>
      </c>
      <c r="C4295">
        <v>2050</v>
      </c>
      <c r="D4295" t="s">
        <v>2</v>
      </c>
      <c r="E4295">
        <v>1</v>
      </c>
      <c r="F4295">
        <v>884.58600000000001</v>
      </c>
      <c r="G4295">
        <v>24188.400000000001</v>
      </c>
      <c r="H4295">
        <v>21.4</v>
      </c>
      <c r="I4295">
        <v>0.49028264844893266</v>
      </c>
      <c r="J4295">
        <v>6</v>
      </c>
      <c r="K4295">
        <v>831.35470996727122</v>
      </c>
      <c r="L4295">
        <v>1695.6641492358756</v>
      </c>
      <c r="M4295">
        <v>12.566119148936169</v>
      </c>
      <c r="N4295" t="s">
        <v>33</v>
      </c>
      <c r="O4295">
        <v>1.5856663995101905</v>
      </c>
    </row>
    <row r="4296" spans="1:15" hidden="1" x14ac:dyDescent="0.25">
      <c r="A4296" t="s">
        <v>398</v>
      </c>
      <c r="B4296" t="s">
        <v>399</v>
      </c>
      <c r="C4296">
        <v>2050</v>
      </c>
      <c r="D4296" t="s">
        <v>2</v>
      </c>
      <c r="E4296">
        <v>2</v>
      </c>
      <c r="F4296">
        <v>828.49900000000002</v>
      </c>
      <c r="G4296">
        <v>310.05599999999998</v>
      </c>
      <c r="H4296">
        <v>0.26</v>
      </c>
      <c r="I4296">
        <v>0.38716898659379628</v>
      </c>
      <c r="J4296">
        <v>7</v>
      </c>
      <c r="K4296">
        <v>777.6422990347636</v>
      </c>
      <c r="L4296">
        <v>2008.5345829898245</v>
      </c>
      <c r="M4296">
        <v>104.95404255319147</v>
      </c>
      <c r="N4296" t="s">
        <v>33</v>
      </c>
      <c r="O4296">
        <v>1.7120648371162892</v>
      </c>
    </row>
    <row r="4297" spans="1:15" hidden="1" x14ac:dyDescent="0.25">
      <c r="A4297" t="s">
        <v>400</v>
      </c>
      <c r="B4297" t="s">
        <v>401</v>
      </c>
      <c r="C4297">
        <v>2050</v>
      </c>
      <c r="D4297" t="s">
        <v>2</v>
      </c>
      <c r="E4297">
        <v>0</v>
      </c>
      <c r="F4297">
        <v>1140.1500000000001</v>
      </c>
      <c r="G4297">
        <v>824.64800000000002</v>
      </c>
      <c r="H4297">
        <v>0.94</v>
      </c>
      <c r="I4297">
        <v>0.4594532344075804</v>
      </c>
      <c r="J4297">
        <v>5</v>
      </c>
      <c r="K4297">
        <v>1089.144318403359</v>
      </c>
      <c r="L4297">
        <v>2370.5226927125741</v>
      </c>
      <c r="M4297">
        <v>1557.5959978723401</v>
      </c>
      <c r="N4297" t="s">
        <v>33</v>
      </c>
      <c r="O4297">
        <v>1.8432494173409231</v>
      </c>
    </row>
    <row r="4298" spans="1:15" hidden="1" x14ac:dyDescent="0.25">
      <c r="A4298" t="s">
        <v>400</v>
      </c>
      <c r="B4298" t="s">
        <v>401</v>
      </c>
      <c r="C4298">
        <v>2050</v>
      </c>
      <c r="D4298" t="s">
        <v>2</v>
      </c>
      <c r="E4298">
        <v>1</v>
      </c>
      <c r="F4298">
        <v>1025.99</v>
      </c>
      <c r="G4298">
        <v>5882.91</v>
      </c>
      <c r="H4298">
        <v>6.04</v>
      </c>
      <c r="I4298">
        <v>0.48991497280233082</v>
      </c>
      <c r="J4298">
        <v>6</v>
      </c>
      <c r="K4298">
        <v>964.01613969845414</v>
      </c>
      <c r="L4298">
        <v>1967.7213255684921</v>
      </c>
      <c r="M4298">
        <v>1024.8407680851062</v>
      </c>
      <c r="N4298" t="s">
        <v>33</v>
      </c>
      <c r="O4298">
        <v>1.9202504700352268</v>
      </c>
    </row>
    <row r="4299" spans="1:15" hidden="1" x14ac:dyDescent="0.25">
      <c r="A4299" t="s">
        <v>400</v>
      </c>
      <c r="B4299" t="s">
        <v>401</v>
      </c>
      <c r="C4299">
        <v>2050</v>
      </c>
      <c r="D4299" t="s">
        <v>2</v>
      </c>
      <c r="E4299">
        <v>2</v>
      </c>
      <c r="F4299">
        <v>960.48299999999995</v>
      </c>
      <c r="G4299">
        <v>21302.9</v>
      </c>
      <c r="H4299">
        <v>20.46</v>
      </c>
      <c r="I4299">
        <v>0.48992550402383495</v>
      </c>
      <c r="J4299">
        <v>6</v>
      </c>
      <c r="K4299">
        <v>902.47228678128306</v>
      </c>
      <c r="L4299">
        <v>1842.0602303189703</v>
      </c>
      <c r="M4299">
        <v>825.44936170212759</v>
      </c>
      <c r="N4299" t="s">
        <v>33</v>
      </c>
      <c r="O4299">
        <v>2.1222836138411001</v>
      </c>
    </row>
    <row r="4300" spans="1:15" hidden="1" x14ac:dyDescent="0.25">
      <c r="A4300" t="s">
        <v>400</v>
      </c>
      <c r="B4300" t="s">
        <v>401</v>
      </c>
      <c r="C4300">
        <v>2050</v>
      </c>
      <c r="D4300" t="s">
        <v>2</v>
      </c>
      <c r="E4300">
        <v>3</v>
      </c>
      <c r="F4300">
        <v>881.89200000000005</v>
      </c>
      <c r="G4300">
        <v>261.31599999999997</v>
      </c>
      <c r="H4300">
        <v>0.23</v>
      </c>
      <c r="I4300">
        <v>0.48993242609057086</v>
      </c>
      <c r="J4300">
        <v>6</v>
      </c>
      <c r="K4300">
        <v>828.63176253013762</v>
      </c>
      <c r="L4300">
        <v>1691.318472513092</v>
      </c>
      <c r="M4300">
        <v>445.46608723404245</v>
      </c>
      <c r="N4300" t="s">
        <v>33</v>
      </c>
      <c r="O4300">
        <v>2.3043917840800145</v>
      </c>
    </row>
    <row r="4301" spans="1:15" hidden="1" x14ac:dyDescent="0.25">
      <c r="A4301" t="s">
        <v>402</v>
      </c>
      <c r="B4301" t="s">
        <v>403</v>
      </c>
      <c r="C4301">
        <v>2050</v>
      </c>
      <c r="D4301" t="s">
        <v>2</v>
      </c>
      <c r="E4301">
        <v>0</v>
      </c>
      <c r="F4301">
        <v>968.90800000000002</v>
      </c>
      <c r="G4301">
        <v>9850.07</v>
      </c>
      <c r="H4301">
        <v>9.5399999999999991</v>
      </c>
      <c r="I4301">
        <v>0.4911838269392001</v>
      </c>
      <c r="J4301">
        <v>6</v>
      </c>
      <c r="K4301">
        <v>911.14048942572731</v>
      </c>
      <c r="L4301">
        <v>1854.9887831272392</v>
      </c>
      <c r="M4301">
        <v>109.26566808510638</v>
      </c>
      <c r="N4301" t="s">
        <v>33</v>
      </c>
      <c r="O4301">
        <v>2.663708609528598</v>
      </c>
    </row>
    <row r="4302" spans="1:15" hidden="1" x14ac:dyDescent="0.25">
      <c r="A4302" t="s">
        <v>402</v>
      </c>
      <c r="B4302" t="s">
        <v>403</v>
      </c>
      <c r="C4302">
        <v>2050</v>
      </c>
      <c r="D4302" t="s">
        <v>2</v>
      </c>
      <c r="E4302">
        <v>1</v>
      </c>
      <c r="F4302">
        <v>879.12699999999995</v>
      </c>
      <c r="G4302">
        <v>50015.4</v>
      </c>
      <c r="H4302">
        <v>43.97</v>
      </c>
      <c r="I4302">
        <v>0.49117809178709948</v>
      </c>
      <c r="J4302">
        <v>6</v>
      </c>
      <c r="K4302">
        <v>826.7092477167165</v>
      </c>
      <c r="L4302">
        <v>1683.1150687295976</v>
      </c>
      <c r="M4302">
        <v>23.877044680851061</v>
      </c>
      <c r="N4302" t="s">
        <v>33</v>
      </c>
      <c r="O4302">
        <v>2.8661714843979009</v>
      </c>
    </row>
    <row r="4303" spans="1:15" hidden="1" x14ac:dyDescent="0.25">
      <c r="A4303" t="s">
        <v>402</v>
      </c>
      <c r="B4303" t="s">
        <v>403</v>
      </c>
      <c r="C4303">
        <v>2050</v>
      </c>
      <c r="D4303" t="s">
        <v>2</v>
      </c>
      <c r="E4303">
        <v>2</v>
      </c>
      <c r="F4303">
        <v>805.31200000000001</v>
      </c>
      <c r="G4303">
        <v>106340</v>
      </c>
      <c r="H4303">
        <v>85.64</v>
      </c>
      <c r="I4303">
        <v>0.38796086719051509</v>
      </c>
      <c r="J4303">
        <v>7</v>
      </c>
      <c r="K4303">
        <v>756.29949465064988</v>
      </c>
      <c r="L4303">
        <v>1949.4221160178395</v>
      </c>
      <c r="M4303">
        <v>1.4892127659574468</v>
      </c>
      <c r="N4303" t="s">
        <v>33</v>
      </c>
      <c r="O4303">
        <v>3.0059553898793556</v>
      </c>
    </row>
    <row r="4304" spans="1:15" hidden="1" x14ac:dyDescent="0.25">
      <c r="A4304" t="s">
        <v>402</v>
      </c>
      <c r="B4304" t="s">
        <v>403</v>
      </c>
      <c r="C4304">
        <v>2050</v>
      </c>
      <c r="D4304" t="s">
        <v>2</v>
      </c>
      <c r="E4304">
        <v>3</v>
      </c>
      <c r="F4304">
        <v>741.54399999999998</v>
      </c>
      <c r="G4304">
        <v>52206.5</v>
      </c>
      <c r="H4304">
        <v>38.71</v>
      </c>
      <c r="I4304">
        <v>0.38796941214408831</v>
      </c>
      <c r="J4304">
        <v>7</v>
      </c>
      <c r="K4304">
        <v>696.41668070297021</v>
      </c>
      <c r="L4304">
        <v>1795.0298629324093</v>
      </c>
      <c r="M4304">
        <v>0.49640425531914883</v>
      </c>
      <c r="N4304" t="s">
        <v>33</v>
      </c>
      <c r="O4304">
        <v>3.3668209414031374</v>
      </c>
    </row>
    <row r="4305" spans="1:15" hidden="1" x14ac:dyDescent="0.25">
      <c r="A4305" t="s">
        <v>402</v>
      </c>
      <c r="B4305" t="s">
        <v>403</v>
      </c>
      <c r="C4305">
        <v>2050</v>
      </c>
      <c r="D4305" t="s">
        <v>2</v>
      </c>
      <c r="E4305">
        <v>4</v>
      </c>
      <c r="F4305">
        <v>664.178</v>
      </c>
      <c r="G4305">
        <v>28068.2</v>
      </c>
      <c r="H4305">
        <v>18.64</v>
      </c>
      <c r="I4305">
        <v>0.38796058417149415</v>
      </c>
      <c r="J4305">
        <v>7</v>
      </c>
      <c r="K4305">
        <v>623.75499949350854</v>
      </c>
      <c r="L4305">
        <v>1607.7793078530467</v>
      </c>
      <c r="M4305">
        <v>11.083997872340424</v>
      </c>
      <c r="N4305" t="s">
        <v>33</v>
      </c>
      <c r="O4305">
        <v>2.4848096497341259</v>
      </c>
    </row>
    <row r="4306" spans="1:15" hidden="1" x14ac:dyDescent="0.25">
      <c r="A4306" t="s">
        <v>402</v>
      </c>
      <c r="B4306" t="s">
        <v>403</v>
      </c>
      <c r="C4306">
        <v>2050</v>
      </c>
      <c r="D4306" t="s">
        <v>2</v>
      </c>
      <c r="E4306">
        <v>5</v>
      </c>
      <c r="F4306">
        <v>618.42899999999997</v>
      </c>
      <c r="G4306">
        <v>57196.6</v>
      </c>
      <c r="H4306">
        <v>35.369999999999997</v>
      </c>
      <c r="I4306">
        <v>0.38796993622672754</v>
      </c>
      <c r="J4306">
        <v>7</v>
      </c>
      <c r="K4306">
        <v>580.79416671399883</v>
      </c>
      <c r="L4306">
        <v>1497.0081763618557</v>
      </c>
      <c r="M4306">
        <v>38.088389361702127</v>
      </c>
      <c r="N4306" t="s">
        <v>33</v>
      </c>
      <c r="O4306">
        <v>2.6862998183857596</v>
      </c>
    </row>
    <row r="4307" spans="1:15" hidden="1" x14ac:dyDescent="0.25">
      <c r="A4307" t="s">
        <v>402</v>
      </c>
      <c r="B4307" t="s">
        <v>403</v>
      </c>
      <c r="C4307">
        <v>2050</v>
      </c>
      <c r="D4307" t="s">
        <v>2</v>
      </c>
      <c r="E4307">
        <v>6</v>
      </c>
      <c r="F4307">
        <v>570.44399999999996</v>
      </c>
      <c r="G4307">
        <v>3602.06</v>
      </c>
      <c r="H4307">
        <v>2.0499999999999998</v>
      </c>
      <c r="I4307">
        <v>0.3879652871361618</v>
      </c>
      <c r="J4307">
        <v>7</v>
      </c>
      <c r="K4307">
        <v>535.72757506316168</v>
      </c>
      <c r="L4307">
        <v>1380.8647134843811</v>
      </c>
      <c r="M4307">
        <v>61.894519148936162</v>
      </c>
      <c r="N4307" t="s">
        <v>33</v>
      </c>
      <c r="O4307">
        <v>2.7697574162761311</v>
      </c>
    </row>
    <row r="4308" spans="1:15" hidden="1" x14ac:dyDescent="0.25">
      <c r="A4308" t="s">
        <v>404</v>
      </c>
      <c r="B4308" t="s">
        <v>405</v>
      </c>
      <c r="C4308">
        <v>2050</v>
      </c>
      <c r="D4308" t="s">
        <v>2</v>
      </c>
      <c r="E4308">
        <v>0</v>
      </c>
      <c r="F4308">
        <v>1239.96</v>
      </c>
      <c r="G4308">
        <v>43037.3</v>
      </c>
      <c r="H4308">
        <v>53.36</v>
      </c>
      <c r="I4308">
        <v>0.4568049425552837</v>
      </c>
      <c r="J4308">
        <v>5</v>
      </c>
      <c r="K4308">
        <v>1182.353638938662</v>
      </c>
      <c r="L4308">
        <v>2588.3118346416986</v>
      </c>
      <c r="M4308">
        <v>8.7225319148936169</v>
      </c>
      <c r="N4308" t="s">
        <v>33</v>
      </c>
      <c r="O4308">
        <v>2.9317885411644586</v>
      </c>
    </row>
    <row r="4309" spans="1:15" hidden="1" x14ac:dyDescent="0.25">
      <c r="A4309" t="s">
        <v>404</v>
      </c>
      <c r="B4309" t="s">
        <v>405</v>
      </c>
      <c r="C4309">
        <v>2050</v>
      </c>
      <c r="D4309" t="s">
        <v>2</v>
      </c>
      <c r="E4309">
        <v>1</v>
      </c>
      <c r="F4309">
        <v>1187.25</v>
      </c>
      <c r="G4309">
        <v>972.03</v>
      </c>
      <c r="H4309">
        <v>1.1499999999999999</v>
      </c>
      <c r="I4309">
        <v>0.45679570032150246</v>
      </c>
      <c r="J4309">
        <v>5</v>
      </c>
      <c r="K4309">
        <v>1132.0852303760655</v>
      </c>
      <c r="L4309">
        <v>2478.3184902556659</v>
      </c>
      <c r="M4309">
        <v>12721.039825531912</v>
      </c>
      <c r="N4309" t="s">
        <v>33</v>
      </c>
      <c r="O4309">
        <v>2.8834962546853222</v>
      </c>
    </row>
    <row r="4310" spans="1:15" hidden="1" x14ac:dyDescent="0.25">
      <c r="A4310" t="s">
        <v>406</v>
      </c>
      <c r="B4310" t="s">
        <v>407</v>
      </c>
      <c r="C4310">
        <v>2050</v>
      </c>
      <c r="D4310" t="s">
        <v>2</v>
      </c>
      <c r="E4310">
        <v>0</v>
      </c>
      <c r="F4310">
        <v>1454.8</v>
      </c>
      <c r="G4310">
        <v>28.8049</v>
      </c>
      <c r="H4310">
        <v>0.04</v>
      </c>
      <c r="I4310">
        <v>0.54185408636447385</v>
      </c>
      <c r="J4310">
        <v>4</v>
      </c>
      <c r="K4310">
        <v>1395.9480201424255</v>
      </c>
      <c r="L4310">
        <v>2576.2434117797761</v>
      </c>
      <c r="M4310">
        <v>4236.4912021276596</v>
      </c>
      <c r="N4310" t="s">
        <v>33</v>
      </c>
      <c r="O4310">
        <v>3.0499953761047234</v>
      </c>
    </row>
    <row r="4311" spans="1:15" hidden="1" x14ac:dyDescent="0.25">
      <c r="A4311" t="s">
        <v>406</v>
      </c>
      <c r="B4311" t="s">
        <v>407</v>
      </c>
      <c r="C4311">
        <v>2050</v>
      </c>
      <c r="D4311" t="s">
        <v>2</v>
      </c>
      <c r="E4311">
        <v>1</v>
      </c>
      <c r="F4311">
        <v>1446.91</v>
      </c>
      <c r="G4311">
        <v>301.51900000000001</v>
      </c>
      <c r="H4311">
        <v>0.44</v>
      </c>
      <c r="I4311">
        <v>0.54185129046724723</v>
      </c>
      <c r="J4311">
        <v>4</v>
      </c>
      <c r="K4311">
        <v>1388.3746685071337</v>
      </c>
      <c r="L4311">
        <v>2562.2798965928741</v>
      </c>
      <c r="M4311">
        <v>482.64676595744675</v>
      </c>
      <c r="N4311" t="s">
        <v>33</v>
      </c>
      <c r="O4311">
        <v>3.3652773216567096</v>
      </c>
    </row>
    <row r="4312" spans="1:15" hidden="1" x14ac:dyDescent="0.25">
      <c r="A4312" t="s">
        <v>408</v>
      </c>
      <c r="B4312" t="s">
        <v>409</v>
      </c>
      <c r="C4312">
        <v>2050</v>
      </c>
      <c r="D4312" t="s">
        <v>2</v>
      </c>
      <c r="E4312">
        <v>0</v>
      </c>
      <c r="F4312">
        <v>1644.5</v>
      </c>
      <c r="G4312">
        <v>1602630</v>
      </c>
      <c r="H4312">
        <v>2635.52</v>
      </c>
      <c r="I4312">
        <v>0.53946644968402468</v>
      </c>
      <c r="J4312">
        <v>4</v>
      </c>
      <c r="K4312">
        <v>1575.4934224486822</v>
      </c>
      <c r="L4312">
        <v>2920.4659963033428</v>
      </c>
      <c r="M4312">
        <v>66.468529787234033</v>
      </c>
      <c r="N4312" t="s">
        <v>33</v>
      </c>
      <c r="O4312">
        <v>3.5359223662034602</v>
      </c>
    </row>
    <row r="4313" spans="1:15" hidden="1" x14ac:dyDescent="0.25">
      <c r="A4313" t="s">
        <v>408</v>
      </c>
      <c r="B4313" t="s">
        <v>409</v>
      </c>
      <c r="C4313">
        <v>2050</v>
      </c>
      <c r="D4313" t="s">
        <v>2</v>
      </c>
      <c r="E4313">
        <v>1</v>
      </c>
      <c r="F4313">
        <v>1510.57</v>
      </c>
      <c r="G4313">
        <v>43008.4</v>
      </c>
      <c r="H4313">
        <v>64.97</v>
      </c>
      <c r="I4313">
        <v>0.53947209335950219</v>
      </c>
      <c r="J4313">
        <v>4</v>
      </c>
      <c r="K4313">
        <v>1447.1888364697352</v>
      </c>
      <c r="L4313">
        <v>2682.6018514832313</v>
      </c>
      <c r="M4313">
        <v>15.672191489361701</v>
      </c>
      <c r="N4313" t="s">
        <v>33</v>
      </c>
      <c r="O4313">
        <v>3.8012227065814734</v>
      </c>
    </row>
    <row r="4314" spans="1:15" hidden="1" x14ac:dyDescent="0.25">
      <c r="A4314" t="s">
        <v>410</v>
      </c>
      <c r="B4314" t="s">
        <v>411</v>
      </c>
      <c r="C4314">
        <v>2050</v>
      </c>
      <c r="D4314" t="s">
        <v>2</v>
      </c>
      <c r="E4314">
        <v>0</v>
      </c>
      <c r="F4314">
        <v>1499.79</v>
      </c>
      <c r="G4314">
        <v>318.13799999999998</v>
      </c>
      <c r="H4314">
        <v>0.48</v>
      </c>
      <c r="I4314">
        <v>0.54430448479278193</v>
      </c>
      <c r="J4314">
        <v>4</v>
      </c>
      <c r="K4314">
        <v>1441.394267591101</v>
      </c>
      <c r="L4314">
        <v>2648.1396127754547</v>
      </c>
      <c r="M4314">
        <v>4847.1748085106374</v>
      </c>
      <c r="N4314" t="s">
        <v>33</v>
      </c>
      <c r="O4314">
        <v>2.3298805535871971</v>
      </c>
    </row>
    <row r="4315" spans="1:15" hidden="1" x14ac:dyDescent="0.25">
      <c r="A4315" t="s">
        <v>412</v>
      </c>
      <c r="B4315" t="s">
        <v>413</v>
      </c>
      <c r="C4315">
        <v>2050</v>
      </c>
      <c r="D4315" t="s">
        <v>2</v>
      </c>
      <c r="E4315">
        <v>0</v>
      </c>
      <c r="F4315">
        <v>1749.02</v>
      </c>
      <c r="G4315">
        <v>8049070</v>
      </c>
      <c r="H4315">
        <v>14077.99</v>
      </c>
      <c r="I4315">
        <v>0.58103748476112071</v>
      </c>
      <c r="J4315">
        <v>3</v>
      </c>
      <c r="K4315">
        <v>1692.0807343909569</v>
      </c>
      <c r="L4315">
        <v>2912.1713809679841</v>
      </c>
      <c r="M4315">
        <v>142.11344680851062</v>
      </c>
      <c r="N4315" t="s">
        <v>33</v>
      </c>
      <c r="O4315">
        <v>2.5215288907961648</v>
      </c>
    </row>
    <row r="4316" spans="1:15" hidden="1" x14ac:dyDescent="0.25">
      <c r="A4316" t="s">
        <v>412</v>
      </c>
      <c r="B4316" t="s">
        <v>413</v>
      </c>
      <c r="C4316">
        <v>2050</v>
      </c>
      <c r="D4316" t="s">
        <v>2</v>
      </c>
      <c r="E4316">
        <v>1</v>
      </c>
      <c r="F4316">
        <v>1594.87</v>
      </c>
      <c r="G4316">
        <v>1118180</v>
      </c>
      <c r="H4316">
        <v>1783.35</v>
      </c>
      <c r="I4316">
        <v>0.54093788397169529</v>
      </c>
      <c r="J4316">
        <v>4</v>
      </c>
      <c r="K4316">
        <v>1529.4340562587854</v>
      </c>
      <c r="L4316">
        <v>2827.3746424068413</v>
      </c>
      <c r="M4316">
        <v>10.594685106382977</v>
      </c>
      <c r="N4316" t="s">
        <v>33</v>
      </c>
      <c r="O4316">
        <v>3.0343899822751017</v>
      </c>
    </row>
    <row r="4317" spans="1:15" hidden="1" x14ac:dyDescent="0.25">
      <c r="A4317" t="s">
        <v>412</v>
      </c>
      <c r="B4317" t="s">
        <v>413</v>
      </c>
      <c r="C4317">
        <v>2050</v>
      </c>
      <c r="D4317" t="s">
        <v>2</v>
      </c>
      <c r="E4317">
        <v>2</v>
      </c>
      <c r="F4317">
        <v>1431.86</v>
      </c>
      <c r="G4317">
        <v>725141</v>
      </c>
      <c r="H4317">
        <v>1038.3</v>
      </c>
      <c r="I4317">
        <v>0.54094182662492185</v>
      </c>
      <c r="J4317">
        <v>4</v>
      </c>
      <c r="K4317">
        <v>1373.1157541851844</v>
      </c>
      <c r="L4317">
        <v>2538.3797048056244</v>
      </c>
      <c r="M4317">
        <v>44.364357446808505</v>
      </c>
      <c r="N4317" t="s">
        <v>33</v>
      </c>
      <c r="O4317">
        <v>3.3263810575906372</v>
      </c>
    </row>
    <row r="4318" spans="1:15" hidden="1" x14ac:dyDescent="0.25">
      <c r="A4318" t="s">
        <v>412</v>
      </c>
      <c r="B4318" t="s">
        <v>413</v>
      </c>
      <c r="C4318">
        <v>2050</v>
      </c>
      <c r="D4318" t="s">
        <v>2</v>
      </c>
      <c r="E4318">
        <v>3</v>
      </c>
      <c r="F4318">
        <v>1361.59</v>
      </c>
      <c r="G4318">
        <v>34345.599999999999</v>
      </c>
      <c r="H4318">
        <v>46.76</v>
      </c>
      <c r="I4318">
        <v>0.45592015142461095</v>
      </c>
      <c r="J4318">
        <v>5</v>
      </c>
      <c r="K4318">
        <v>1297.5368223741912</v>
      </c>
      <c r="L4318">
        <v>2845.9738362513385</v>
      </c>
      <c r="M4318">
        <v>38.223127659574466</v>
      </c>
      <c r="N4318" t="s">
        <v>33</v>
      </c>
      <c r="O4318">
        <v>3.6005340735024549</v>
      </c>
    </row>
    <row r="4319" spans="1:15" hidden="1" x14ac:dyDescent="0.25">
      <c r="A4319" t="s">
        <v>414</v>
      </c>
      <c r="B4319" t="s">
        <v>415</v>
      </c>
      <c r="C4319">
        <v>2050</v>
      </c>
      <c r="D4319" t="s">
        <v>2</v>
      </c>
      <c r="E4319">
        <v>0</v>
      </c>
      <c r="F4319">
        <v>1263.8499999999999</v>
      </c>
      <c r="G4319">
        <v>40259</v>
      </c>
      <c r="H4319">
        <v>50.88</v>
      </c>
      <c r="I4319">
        <v>0.45638914983448442</v>
      </c>
      <c r="J4319">
        <v>5</v>
      </c>
      <c r="K4319">
        <v>1204.7872258908305</v>
      </c>
      <c r="L4319">
        <v>2639.8244268685235</v>
      </c>
      <c r="M4319">
        <v>137.43306382978722</v>
      </c>
      <c r="N4319" t="s">
        <v>33</v>
      </c>
      <c r="O4319">
        <v>1.5073047167538001</v>
      </c>
    </row>
    <row r="4320" spans="1:15" hidden="1" x14ac:dyDescent="0.25">
      <c r="A4320" t="s">
        <v>414</v>
      </c>
      <c r="B4320" t="s">
        <v>415</v>
      </c>
      <c r="C4320">
        <v>2050</v>
      </c>
      <c r="D4320" t="s">
        <v>2</v>
      </c>
      <c r="E4320">
        <v>1</v>
      </c>
      <c r="F4320">
        <v>1160.8</v>
      </c>
      <c r="G4320">
        <v>58401.599999999999</v>
      </c>
      <c r="H4320">
        <v>67.790000000000006</v>
      </c>
      <c r="I4320">
        <v>0.45637259043323297</v>
      </c>
      <c r="J4320">
        <v>5</v>
      </c>
      <c r="K4320">
        <v>1106.5403019800892</v>
      </c>
      <c r="L4320">
        <v>2424.6423321121329</v>
      </c>
      <c r="M4320">
        <v>51.994799999999991</v>
      </c>
      <c r="N4320" t="s">
        <v>33</v>
      </c>
      <c r="O4320">
        <v>1.5715531188177099</v>
      </c>
    </row>
    <row r="4321" spans="1:15" hidden="1" x14ac:dyDescent="0.25">
      <c r="A4321" t="s">
        <v>414</v>
      </c>
      <c r="B4321" t="s">
        <v>415</v>
      </c>
      <c r="C4321">
        <v>2050</v>
      </c>
      <c r="D4321" t="s">
        <v>2</v>
      </c>
      <c r="E4321">
        <v>2</v>
      </c>
      <c r="F4321">
        <v>1071.32</v>
      </c>
      <c r="G4321">
        <v>25859.5</v>
      </c>
      <c r="H4321">
        <v>27.7</v>
      </c>
      <c r="I4321">
        <v>0.48560881033765069</v>
      </c>
      <c r="J4321">
        <v>6</v>
      </c>
      <c r="K4321">
        <v>1003.7112010865937</v>
      </c>
      <c r="L4321">
        <v>2066.9130784276736</v>
      </c>
      <c r="M4321">
        <v>53.874044680851057</v>
      </c>
      <c r="N4321" t="s">
        <v>33</v>
      </c>
      <c r="O4321">
        <v>1.968795733601183</v>
      </c>
    </row>
    <row r="4322" spans="1:15" hidden="1" x14ac:dyDescent="0.25">
      <c r="A4322" t="s">
        <v>416</v>
      </c>
      <c r="B4322" t="s">
        <v>417</v>
      </c>
      <c r="C4322">
        <v>2050</v>
      </c>
      <c r="D4322" t="s">
        <v>2</v>
      </c>
      <c r="E4322">
        <v>0</v>
      </c>
      <c r="F4322">
        <v>1246.55</v>
      </c>
      <c r="G4322">
        <v>217394</v>
      </c>
      <c r="H4322">
        <v>270.99</v>
      </c>
      <c r="I4322">
        <v>0.45917507919823497</v>
      </c>
      <c r="J4322">
        <v>5</v>
      </c>
      <c r="K4322">
        <v>1190.561344053755</v>
      </c>
      <c r="L4322">
        <v>2592.8265665736753</v>
      </c>
      <c r="M4322">
        <v>51.037448936170208</v>
      </c>
      <c r="N4322" t="s">
        <v>33</v>
      </c>
      <c r="O4322">
        <v>2.013821334646563</v>
      </c>
    </row>
    <row r="4323" spans="1:15" hidden="1" x14ac:dyDescent="0.25">
      <c r="A4323" t="s">
        <v>416</v>
      </c>
      <c r="B4323" t="s">
        <v>417</v>
      </c>
      <c r="C4323">
        <v>2050</v>
      </c>
      <c r="D4323" t="s">
        <v>2</v>
      </c>
      <c r="E4323">
        <v>1</v>
      </c>
      <c r="F4323">
        <v>1184.76</v>
      </c>
      <c r="G4323">
        <v>174269</v>
      </c>
      <c r="H4323">
        <v>206.47</v>
      </c>
      <c r="I4323">
        <v>0.45917001785987083</v>
      </c>
      <c r="J4323">
        <v>5</v>
      </c>
      <c r="K4323">
        <v>1131.5427722886288</v>
      </c>
      <c r="L4323">
        <v>2464.3219902784513</v>
      </c>
      <c r="M4323">
        <v>68.340682978723393</v>
      </c>
      <c r="N4323" t="s">
        <v>33</v>
      </c>
      <c r="O4323">
        <v>2.2357448772433899</v>
      </c>
    </row>
    <row r="4324" spans="1:15" hidden="1" x14ac:dyDescent="0.25">
      <c r="A4324" t="s">
        <v>416</v>
      </c>
      <c r="B4324" t="s">
        <v>417</v>
      </c>
      <c r="C4324">
        <v>2050</v>
      </c>
      <c r="D4324" t="s">
        <v>2</v>
      </c>
      <c r="E4324">
        <v>2</v>
      </c>
      <c r="F4324">
        <v>1074.83</v>
      </c>
      <c r="G4324">
        <v>16588.8</v>
      </c>
      <c r="H4324">
        <v>17.829999999999998</v>
      </c>
      <c r="I4324">
        <v>0.48953941041116023</v>
      </c>
      <c r="J4324">
        <v>6</v>
      </c>
      <c r="K4324">
        <v>1009.65568992736</v>
      </c>
      <c r="L4324">
        <v>2062.4604852127395</v>
      </c>
      <c r="M4324">
        <v>50.377940425531911</v>
      </c>
      <c r="N4324" t="s">
        <v>33</v>
      </c>
      <c r="O4324">
        <v>2.5192722188312189</v>
      </c>
    </row>
    <row r="4325" spans="1:15" hidden="1" x14ac:dyDescent="0.25">
      <c r="A4325" t="s">
        <v>418</v>
      </c>
      <c r="B4325" t="s">
        <v>419</v>
      </c>
      <c r="C4325">
        <v>2050</v>
      </c>
      <c r="D4325" t="s">
        <v>2</v>
      </c>
      <c r="E4325">
        <v>0</v>
      </c>
      <c r="F4325">
        <v>1784.82</v>
      </c>
      <c r="G4325">
        <v>140049</v>
      </c>
      <c r="H4325">
        <v>249.96</v>
      </c>
      <c r="I4325">
        <v>0.58145595628430824</v>
      </c>
      <c r="J4325">
        <v>3</v>
      </c>
      <c r="K4325">
        <v>1727.1771436046979</v>
      </c>
      <c r="L4325">
        <v>2970.4350345672246</v>
      </c>
      <c r="M4325">
        <v>10.842887234042552</v>
      </c>
      <c r="N4325" t="s">
        <v>33</v>
      </c>
      <c r="O4325">
        <v>2.7194019521376274</v>
      </c>
    </row>
    <row r="4326" spans="1:15" hidden="1" x14ac:dyDescent="0.25">
      <c r="A4326" t="s">
        <v>418</v>
      </c>
      <c r="B4326" t="s">
        <v>419</v>
      </c>
      <c r="C4326">
        <v>2050</v>
      </c>
      <c r="D4326" t="s">
        <v>2</v>
      </c>
      <c r="E4326">
        <v>1</v>
      </c>
      <c r="F4326">
        <v>1593.63</v>
      </c>
      <c r="G4326">
        <v>70990</v>
      </c>
      <c r="H4326">
        <v>113.13</v>
      </c>
      <c r="I4326">
        <v>0.54140899768229733</v>
      </c>
      <c r="J4326">
        <v>4</v>
      </c>
      <c r="K4326">
        <v>1528.7172631339165</v>
      </c>
      <c r="L4326">
        <v>2823.5904273445021</v>
      </c>
      <c r="M4326">
        <v>16.650817021276595</v>
      </c>
      <c r="N4326" t="s">
        <v>33</v>
      </c>
      <c r="O4326">
        <v>2.3732482926307825</v>
      </c>
    </row>
    <row r="4327" spans="1:15" hidden="1" x14ac:dyDescent="0.25">
      <c r="A4327" t="s">
        <v>418</v>
      </c>
      <c r="B4327" t="s">
        <v>419</v>
      </c>
      <c r="C4327">
        <v>2050</v>
      </c>
      <c r="D4327" t="s">
        <v>2</v>
      </c>
      <c r="E4327">
        <v>2</v>
      </c>
      <c r="F4327">
        <v>1447.23</v>
      </c>
      <c r="G4327">
        <v>138606</v>
      </c>
      <c r="H4327">
        <v>200.59</v>
      </c>
      <c r="I4327">
        <v>0.54142366700310707</v>
      </c>
      <c r="J4327">
        <v>4</v>
      </c>
      <c r="K4327">
        <v>1388.2938495121459</v>
      </c>
      <c r="L4327">
        <v>2564.1543473646839</v>
      </c>
      <c r="M4327">
        <v>8.9423680851063807</v>
      </c>
      <c r="N4327" t="s">
        <v>33</v>
      </c>
      <c r="O4327">
        <v>2.3731239194617721</v>
      </c>
    </row>
    <row r="4328" spans="1:15" hidden="1" x14ac:dyDescent="0.25">
      <c r="A4328" t="s">
        <v>418</v>
      </c>
      <c r="B4328" t="s">
        <v>419</v>
      </c>
      <c r="C4328">
        <v>2050</v>
      </c>
      <c r="D4328" t="s">
        <v>2</v>
      </c>
      <c r="E4328">
        <v>3</v>
      </c>
      <c r="F4328">
        <v>1353.24</v>
      </c>
      <c r="G4328">
        <v>266291</v>
      </c>
      <c r="H4328">
        <v>360.36</v>
      </c>
      <c r="I4328">
        <v>0.45638237101835671</v>
      </c>
      <c r="J4328">
        <v>5</v>
      </c>
      <c r="K4328">
        <v>1289.9937538691513</v>
      </c>
      <c r="L4328">
        <v>2826.5635041745836</v>
      </c>
      <c r="M4328">
        <v>3.5457446808510637E-2</v>
      </c>
      <c r="N4328" t="s">
        <v>33</v>
      </c>
      <c r="O4328">
        <v>1.9745068519438331</v>
      </c>
    </row>
    <row r="4329" spans="1:15" hidden="1" x14ac:dyDescent="0.25">
      <c r="A4329" t="s">
        <v>420</v>
      </c>
      <c r="B4329" t="s">
        <v>421</v>
      </c>
      <c r="C4329">
        <v>2050</v>
      </c>
      <c r="D4329" t="s">
        <v>2</v>
      </c>
      <c r="E4329">
        <v>0</v>
      </c>
      <c r="F4329">
        <v>1517.85</v>
      </c>
      <c r="G4329">
        <v>3121530</v>
      </c>
      <c r="H4329">
        <v>4738.01</v>
      </c>
      <c r="I4329">
        <v>0.54094458379689636</v>
      </c>
      <c r="J4329">
        <v>4</v>
      </c>
      <c r="K4329">
        <v>1455.5805207369328</v>
      </c>
      <c r="L4329">
        <v>2690.8126346698882</v>
      </c>
      <c r="M4329">
        <v>1178.0523957446808</v>
      </c>
      <c r="N4329" t="s">
        <v>33</v>
      </c>
      <c r="O4329">
        <v>1.8952722484910904</v>
      </c>
    </row>
    <row r="4330" spans="1:15" hidden="1" x14ac:dyDescent="0.25">
      <c r="A4330" t="s">
        <v>420</v>
      </c>
      <c r="B4330" t="s">
        <v>421</v>
      </c>
      <c r="C4330">
        <v>2050</v>
      </c>
      <c r="D4330" t="s">
        <v>2</v>
      </c>
      <c r="E4330">
        <v>1</v>
      </c>
      <c r="F4330">
        <v>1407.13</v>
      </c>
      <c r="G4330">
        <v>1509060</v>
      </c>
      <c r="H4330">
        <v>2123.44</v>
      </c>
      <c r="I4330">
        <v>0.54093325012608739</v>
      </c>
      <c r="J4330">
        <v>4</v>
      </c>
      <c r="K4330">
        <v>1349.392733303871</v>
      </c>
      <c r="L4330">
        <v>2494.5642239395302</v>
      </c>
      <c r="M4330">
        <v>11.949159574468085</v>
      </c>
      <c r="N4330" t="s">
        <v>33</v>
      </c>
      <c r="O4330">
        <v>2.0017724481680541</v>
      </c>
    </row>
    <row r="4331" spans="1:15" hidden="1" x14ac:dyDescent="0.25">
      <c r="A4331" t="s">
        <v>422</v>
      </c>
      <c r="B4331" t="s">
        <v>423</v>
      </c>
      <c r="C4331">
        <v>2050</v>
      </c>
      <c r="D4331" t="s">
        <v>2</v>
      </c>
      <c r="E4331">
        <v>0</v>
      </c>
      <c r="F4331">
        <v>1326.11</v>
      </c>
      <c r="G4331">
        <v>7067.93</v>
      </c>
      <c r="H4331">
        <v>9.3699999999999992</v>
      </c>
      <c r="I4331">
        <v>0.4559226191501588</v>
      </c>
      <c r="J4331">
        <v>5</v>
      </c>
      <c r="K4331">
        <v>1263.7280764888205</v>
      </c>
      <c r="L4331">
        <v>2771.8038619018589</v>
      </c>
      <c r="M4331">
        <v>4.9640425531914891</v>
      </c>
      <c r="N4331" t="s">
        <v>33</v>
      </c>
      <c r="O4331">
        <v>1.9981231864988429</v>
      </c>
    </row>
    <row r="4332" spans="1:15" hidden="1" x14ac:dyDescent="0.25">
      <c r="A4332" t="s">
        <v>422</v>
      </c>
      <c r="B4332" t="s">
        <v>423</v>
      </c>
      <c r="C4332">
        <v>2050</v>
      </c>
      <c r="D4332" t="s">
        <v>2</v>
      </c>
      <c r="E4332">
        <v>1</v>
      </c>
      <c r="F4332">
        <v>1235.28</v>
      </c>
      <c r="G4332">
        <v>7773.92</v>
      </c>
      <c r="H4332">
        <v>9.6</v>
      </c>
      <c r="I4332">
        <v>0.45592556210496993</v>
      </c>
      <c r="J4332">
        <v>5</v>
      </c>
      <c r="K4332">
        <v>1177.1732485549314</v>
      </c>
      <c r="L4332">
        <v>2581.9417606681704</v>
      </c>
      <c r="M4332">
        <v>52.101172340425528</v>
      </c>
      <c r="N4332" t="s">
        <v>33</v>
      </c>
      <c r="O4332">
        <v>2.2630627484471693</v>
      </c>
    </row>
    <row r="4333" spans="1:15" hidden="1" x14ac:dyDescent="0.25">
      <c r="A4333" t="s">
        <v>422</v>
      </c>
      <c r="B4333" t="s">
        <v>423</v>
      </c>
      <c r="C4333">
        <v>2050</v>
      </c>
      <c r="D4333" t="s">
        <v>2</v>
      </c>
      <c r="E4333">
        <v>2</v>
      </c>
      <c r="F4333">
        <v>1141.43</v>
      </c>
      <c r="G4333">
        <v>1090.81</v>
      </c>
      <c r="H4333">
        <v>1.25</v>
      </c>
      <c r="I4333">
        <v>0.45591974845150535</v>
      </c>
      <c r="J4333">
        <v>5</v>
      </c>
      <c r="K4333">
        <v>1087.7334877998092</v>
      </c>
      <c r="L4333">
        <v>2385.8003332696339</v>
      </c>
      <c r="M4333">
        <v>49.838987234042548</v>
      </c>
      <c r="N4333" t="s">
        <v>33</v>
      </c>
      <c r="O4333">
        <v>2.443867229821056</v>
      </c>
    </row>
    <row r="4334" spans="1:15" hidden="1" x14ac:dyDescent="0.25">
      <c r="A4334" t="s">
        <v>424</v>
      </c>
      <c r="B4334" t="s">
        <v>425</v>
      </c>
      <c r="C4334">
        <v>2050</v>
      </c>
      <c r="D4334" t="s">
        <v>2</v>
      </c>
      <c r="E4334">
        <v>0</v>
      </c>
      <c r="F4334">
        <v>1341.6</v>
      </c>
      <c r="G4334">
        <v>176.767</v>
      </c>
      <c r="H4334">
        <v>0.24</v>
      </c>
      <c r="I4334">
        <v>0.45924235520595796</v>
      </c>
      <c r="J4334">
        <v>5</v>
      </c>
      <c r="K4334">
        <v>1281.40030665211</v>
      </c>
      <c r="L4334">
        <v>2790.2485302720738</v>
      </c>
      <c r="M4334">
        <v>8.2190361702127657</v>
      </c>
      <c r="N4334" t="s">
        <v>33</v>
      </c>
      <c r="O4334">
        <v>2.6311874260342094</v>
      </c>
    </row>
    <row r="4335" spans="1:15" hidden="1" x14ac:dyDescent="0.25">
      <c r="A4335" t="s">
        <v>426</v>
      </c>
      <c r="B4335" t="s">
        <v>427</v>
      </c>
      <c r="C4335">
        <v>2050</v>
      </c>
      <c r="D4335" t="s">
        <v>2</v>
      </c>
      <c r="E4335">
        <v>0</v>
      </c>
      <c r="F4335">
        <v>1343.11</v>
      </c>
      <c r="G4335">
        <v>2543.2399999999998</v>
      </c>
      <c r="H4335">
        <v>3.42</v>
      </c>
      <c r="I4335">
        <v>0.45856110997576116</v>
      </c>
      <c r="J4335">
        <v>5</v>
      </c>
      <c r="K4335">
        <v>1282.2516730829575</v>
      </c>
      <c r="L4335">
        <v>2796.2503692272016</v>
      </c>
      <c r="M4335">
        <v>1.814350506165766E-4</v>
      </c>
      <c r="N4335" t="s">
        <v>33</v>
      </c>
      <c r="O4335">
        <v>2.8354717156895339</v>
      </c>
    </row>
    <row r="4336" spans="1:15" hidden="1" x14ac:dyDescent="0.25">
      <c r="A4336" t="s">
        <v>426</v>
      </c>
      <c r="B4336" t="s">
        <v>427</v>
      </c>
      <c r="C4336">
        <v>2050</v>
      </c>
      <c r="D4336" t="s">
        <v>2</v>
      </c>
      <c r="E4336">
        <v>1</v>
      </c>
      <c r="F4336">
        <v>1257.04</v>
      </c>
      <c r="G4336">
        <v>2682.38</v>
      </c>
      <c r="H4336">
        <v>3.37</v>
      </c>
      <c r="I4336">
        <v>0.45857025488192854</v>
      </c>
      <c r="J4336">
        <v>5</v>
      </c>
      <c r="K4336">
        <v>1200.089080090082</v>
      </c>
      <c r="L4336">
        <v>2617.0233836886732</v>
      </c>
      <c r="M4336">
        <v>3920.622082978723</v>
      </c>
      <c r="N4336" t="s">
        <v>33</v>
      </c>
      <c r="O4336">
        <v>1.9237214751110387</v>
      </c>
    </row>
    <row r="4337" spans="1:15" hidden="1" x14ac:dyDescent="0.25">
      <c r="A4337" t="s">
        <v>428</v>
      </c>
      <c r="B4337" t="s">
        <v>429</v>
      </c>
      <c r="C4337">
        <v>2050</v>
      </c>
      <c r="D4337" t="s">
        <v>2</v>
      </c>
      <c r="E4337">
        <v>0</v>
      </c>
      <c r="F4337">
        <v>1623.51</v>
      </c>
      <c r="G4337">
        <v>1149920</v>
      </c>
      <c r="H4337">
        <v>1866.92</v>
      </c>
      <c r="I4337">
        <v>0.54190076216907512</v>
      </c>
      <c r="J4337">
        <v>4</v>
      </c>
      <c r="K4337">
        <v>1557.8804845642239</v>
      </c>
      <c r="L4337">
        <v>2874.844608685306</v>
      </c>
      <c r="M4337">
        <v>6332.2603276595728</v>
      </c>
      <c r="N4337" t="s">
        <v>33</v>
      </c>
      <c r="O4337">
        <v>1.9395603170896487</v>
      </c>
    </row>
    <row r="4338" spans="1:15" hidden="1" x14ac:dyDescent="0.25">
      <c r="A4338" t="s">
        <v>428</v>
      </c>
      <c r="B4338" t="s">
        <v>429</v>
      </c>
      <c r="C4338">
        <v>2050</v>
      </c>
      <c r="D4338" t="s">
        <v>2</v>
      </c>
      <c r="E4338">
        <v>1</v>
      </c>
      <c r="F4338">
        <v>1458.6</v>
      </c>
      <c r="G4338">
        <v>127767</v>
      </c>
      <c r="H4338">
        <v>186.36</v>
      </c>
      <c r="I4338">
        <v>0.54190354501480964</v>
      </c>
      <c r="J4338">
        <v>4</v>
      </c>
      <c r="K4338">
        <v>1399.639420799997</v>
      </c>
      <c r="L4338">
        <v>2582.8201968336384</v>
      </c>
      <c r="M4338">
        <v>4189.7866531914888</v>
      </c>
      <c r="N4338" t="s">
        <v>33</v>
      </c>
      <c r="O4338">
        <v>2.1301668266020934</v>
      </c>
    </row>
    <row r="4339" spans="1:15" hidden="1" x14ac:dyDescent="0.25">
      <c r="A4339" t="s">
        <v>428</v>
      </c>
      <c r="B4339" t="s">
        <v>429</v>
      </c>
      <c r="C4339">
        <v>2050</v>
      </c>
      <c r="D4339" t="s">
        <v>2</v>
      </c>
      <c r="E4339">
        <v>2</v>
      </c>
      <c r="F4339">
        <v>1369.94</v>
      </c>
      <c r="G4339">
        <v>8208.6</v>
      </c>
      <c r="H4339">
        <v>11.25</v>
      </c>
      <c r="I4339">
        <v>0.45683996188006232</v>
      </c>
      <c r="J4339">
        <v>5</v>
      </c>
      <c r="K4339">
        <v>1306.3265677734184</v>
      </c>
      <c r="L4339">
        <v>2859.4840136082016</v>
      </c>
      <c r="M4339">
        <v>122.49129574468083</v>
      </c>
      <c r="N4339" t="s">
        <v>33</v>
      </c>
      <c r="O4339">
        <v>2.2850805147144579</v>
      </c>
    </row>
    <row r="4340" spans="1:15" hidden="1" x14ac:dyDescent="0.25">
      <c r="A4340" t="s">
        <v>430</v>
      </c>
      <c r="B4340" t="s">
        <v>431</v>
      </c>
      <c r="C4340">
        <v>2050</v>
      </c>
      <c r="D4340" t="s">
        <v>2</v>
      </c>
      <c r="E4340">
        <v>0</v>
      </c>
      <c r="F4340">
        <v>1511.1</v>
      </c>
      <c r="G4340">
        <v>390431</v>
      </c>
      <c r="H4340">
        <v>589.98</v>
      </c>
      <c r="I4340">
        <v>0.54190487358133876</v>
      </c>
      <c r="J4340">
        <v>4</v>
      </c>
      <c r="K4340">
        <v>1450.0184835186337</v>
      </c>
      <c r="L4340">
        <v>2675.7804814261171</v>
      </c>
      <c r="M4340">
        <v>788.55943404255311</v>
      </c>
      <c r="N4340" t="s">
        <v>33</v>
      </c>
      <c r="O4340">
        <v>2.209632213335265</v>
      </c>
    </row>
    <row r="4341" spans="1:15" hidden="1" x14ac:dyDescent="0.25">
      <c r="A4341" t="s">
        <v>430</v>
      </c>
      <c r="B4341" t="s">
        <v>431</v>
      </c>
      <c r="C4341">
        <v>2050</v>
      </c>
      <c r="D4341" t="s">
        <v>2</v>
      </c>
      <c r="E4341">
        <v>1</v>
      </c>
      <c r="F4341">
        <v>1419.65</v>
      </c>
      <c r="G4341">
        <v>1216370</v>
      </c>
      <c r="H4341">
        <v>1726.82</v>
      </c>
      <c r="I4341">
        <v>0.54192019640225197</v>
      </c>
      <c r="J4341">
        <v>4</v>
      </c>
      <c r="K4341">
        <v>1362.2786682686046</v>
      </c>
      <c r="L4341">
        <v>2513.7994068363228</v>
      </c>
      <c r="M4341">
        <v>800.20365957446802</v>
      </c>
      <c r="N4341" t="s">
        <v>33</v>
      </c>
      <c r="O4341">
        <v>2.4208106877382418</v>
      </c>
    </row>
    <row r="4342" spans="1:15" hidden="1" x14ac:dyDescent="0.25">
      <c r="A4342" t="s">
        <v>430</v>
      </c>
      <c r="B4342" t="s">
        <v>431</v>
      </c>
      <c r="C4342">
        <v>2050</v>
      </c>
      <c r="D4342" t="s">
        <v>2</v>
      </c>
      <c r="E4342">
        <v>2</v>
      </c>
      <c r="F4342">
        <v>1297.4100000000001</v>
      </c>
      <c r="G4342">
        <v>373738</v>
      </c>
      <c r="H4342">
        <v>484.89</v>
      </c>
      <c r="I4342">
        <v>0.45685956041799297</v>
      </c>
      <c r="J4342">
        <v>5</v>
      </c>
      <c r="K4342">
        <v>1237.1812416717694</v>
      </c>
      <c r="L4342">
        <v>2708.0121526620551</v>
      </c>
      <c r="M4342">
        <v>472.38538085106376</v>
      </c>
      <c r="N4342" t="s">
        <v>33</v>
      </c>
      <c r="O4342">
        <v>2.4903157049657576</v>
      </c>
    </row>
    <row r="4343" spans="1:15" hidden="1" x14ac:dyDescent="0.25">
      <c r="A4343" t="s">
        <v>430</v>
      </c>
      <c r="B4343" t="s">
        <v>431</v>
      </c>
      <c r="C4343">
        <v>2050</v>
      </c>
      <c r="D4343" t="s">
        <v>2</v>
      </c>
      <c r="E4343">
        <v>3</v>
      </c>
      <c r="F4343">
        <v>1190.3399999999999</v>
      </c>
      <c r="G4343">
        <v>146872</v>
      </c>
      <c r="H4343">
        <v>174.83</v>
      </c>
      <c r="I4343">
        <v>0.45684855921381279</v>
      </c>
      <c r="J4343">
        <v>5</v>
      </c>
      <c r="K4343">
        <v>1135.0730622693459</v>
      </c>
      <c r="L4343">
        <v>2484.5718332190531</v>
      </c>
      <c r="M4343">
        <v>59.852170212765955</v>
      </c>
      <c r="N4343" t="s">
        <v>33</v>
      </c>
      <c r="O4343">
        <v>2.7229146292842734</v>
      </c>
    </row>
    <row r="4344" spans="1:15" hidden="1" x14ac:dyDescent="0.25">
      <c r="A4344" t="s">
        <v>430</v>
      </c>
      <c r="B4344" t="s">
        <v>431</v>
      </c>
      <c r="C4344">
        <v>2050</v>
      </c>
      <c r="D4344" t="s">
        <v>2</v>
      </c>
      <c r="E4344">
        <v>4</v>
      </c>
      <c r="F4344">
        <v>1083.32</v>
      </c>
      <c r="G4344">
        <v>9355.0400000000009</v>
      </c>
      <c r="H4344">
        <v>10.130000000000001</v>
      </c>
      <c r="I4344">
        <v>0.4862912854113679</v>
      </c>
      <c r="J4344">
        <v>6</v>
      </c>
      <c r="K4344">
        <v>1015.4234991628927</v>
      </c>
      <c r="L4344">
        <v>2088.0972569843948</v>
      </c>
      <c r="M4344">
        <v>2.4962042553191486</v>
      </c>
      <c r="N4344" t="s">
        <v>33</v>
      </c>
      <c r="O4344">
        <v>3.0437901596133159</v>
      </c>
    </row>
    <row r="4345" spans="1:15" hidden="1" x14ac:dyDescent="0.25">
      <c r="A4345" t="s">
        <v>432</v>
      </c>
      <c r="B4345" t="s">
        <v>433</v>
      </c>
      <c r="C4345">
        <v>2050</v>
      </c>
      <c r="D4345" t="s">
        <v>2</v>
      </c>
      <c r="E4345">
        <v>0</v>
      </c>
      <c r="F4345">
        <v>1224.95</v>
      </c>
      <c r="G4345">
        <v>4460.03</v>
      </c>
      <c r="H4345">
        <v>5.46</v>
      </c>
      <c r="I4345">
        <v>0.4598706329266069</v>
      </c>
      <c r="J4345">
        <v>5</v>
      </c>
      <c r="K4345">
        <v>1170.4786027545431</v>
      </c>
      <c r="L4345">
        <v>2545.2345049859832</v>
      </c>
      <c r="M4345">
        <v>2.2621851063829785</v>
      </c>
      <c r="N4345" t="s">
        <v>33</v>
      </c>
      <c r="O4345">
        <v>3.3889033210651665</v>
      </c>
    </row>
    <row r="4346" spans="1:15" hidden="1" x14ac:dyDescent="0.25">
      <c r="A4346" t="s">
        <v>432</v>
      </c>
      <c r="B4346" t="s">
        <v>433</v>
      </c>
      <c r="C4346">
        <v>2050</v>
      </c>
      <c r="D4346" t="s">
        <v>2</v>
      </c>
      <c r="E4346">
        <v>1</v>
      </c>
      <c r="F4346">
        <v>1142.4100000000001</v>
      </c>
      <c r="G4346">
        <v>4967.29</v>
      </c>
      <c r="H4346">
        <v>5.67</v>
      </c>
      <c r="I4346">
        <v>0.45988042574759586</v>
      </c>
      <c r="J4346">
        <v>5</v>
      </c>
      <c r="K4346">
        <v>1091.6161735303197</v>
      </c>
      <c r="L4346">
        <v>2373.6956661196323</v>
      </c>
      <c r="M4346">
        <v>36.627542553191482</v>
      </c>
      <c r="N4346" t="s">
        <v>33</v>
      </c>
      <c r="O4346">
        <v>2.0936476346223123</v>
      </c>
    </row>
    <row r="4347" spans="1:15" hidden="1" x14ac:dyDescent="0.25">
      <c r="A4347" t="s">
        <v>432</v>
      </c>
      <c r="B4347" t="s">
        <v>433</v>
      </c>
      <c r="C4347">
        <v>2050</v>
      </c>
      <c r="D4347" t="s">
        <v>2</v>
      </c>
      <c r="E4347">
        <v>2</v>
      </c>
      <c r="F4347">
        <v>1021.19</v>
      </c>
      <c r="G4347">
        <v>2241.4299999999998</v>
      </c>
      <c r="H4347">
        <v>2.29</v>
      </c>
      <c r="I4347">
        <v>0.49053421988922302</v>
      </c>
      <c r="J4347">
        <v>6</v>
      </c>
      <c r="K4347">
        <v>959.89697548313609</v>
      </c>
      <c r="L4347">
        <v>1956.8399849859791</v>
      </c>
      <c r="M4347">
        <v>416.13568723404245</v>
      </c>
      <c r="N4347" t="s">
        <v>33</v>
      </c>
      <c r="O4347">
        <v>2.2982145867211763</v>
      </c>
    </row>
    <row r="4348" spans="1:15" hidden="1" x14ac:dyDescent="0.25">
      <c r="A4348" t="s">
        <v>432</v>
      </c>
      <c r="B4348" t="s">
        <v>433</v>
      </c>
      <c r="C4348">
        <v>2050</v>
      </c>
      <c r="D4348" t="s">
        <v>2</v>
      </c>
      <c r="E4348">
        <v>3</v>
      </c>
      <c r="F4348">
        <v>939.95</v>
      </c>
      <c r="G4348">
        <v>2411.2399999999998</v>
      </c>
      <c r="H4348">
        <v>2.27</v>
      </c>
      <c r="I4348">
        <v>0.49053284257316504</v>
      </c>
      <c r="J4348">
        <v>6</v>
      </c>
      <c r="K4348">
        <v>883.53229713125086</v>
      </c>
      <c r="L4348">
        <v>1801.1684854709158</v>
      </c>
      <c r="M4348">
        <v>459.50723617021271</v>
      </c>
      <c r="N4348" t="s">
        <v>33</v>
      </c>
      <c r="O4348">
        <v>2.4054277825920636</v>
      </c>
    </row>
    <row r="4349" spans="1:15" hidden="1" x14ac:dyDescent="0.25">
      <c r="A4349" t="s">
        <v>432</v>
      </c>
      <c r="B4349" t="s">
        <v>433</v>
      </c>
      <c r="C4349">
        <v>2050</v>
      </c>
      <c r="D4349" t="s">
        <v>2</v>
      </c>
      <c r="E4349">
        <v>4</v>
      </c>
      <c r="F4349">
        <v>877.02499999999998</v>
      </c>
      <c r="G4349">
        <v>203.251</v>
      </c>
      <c r="H4349">
        <v>0.18</v>
      </c>
      <c r="I4349">
        <v>0.490530807690508</v>
      </c>
      <c r="J4349">
        <v>6</v>
      </c>
      <c r="K4349">
        <v>824.38308208592184</v>
      </c>
      <c r="L4349">
        <v>1680.5938977966339</v>
      </c>
      <c r="M4349">
        <v>148.51706170212765</v>
      </c>
      <c r="N4349" t="s">
        <v>33</v>
      </c>
      <c r="O4349">
        <v>2.580381956898675</v>
      </c>
    </row>
    <row r="4350" spans="1:15" hidden="1" x14ac:dyDescent="0.25">
      <c r="A4350" t="s">
        <v>434</v>
      </c>
      <c r="B4350" t="s">
        <v>435</v>
      </c>
      <c r="C4350">
        <v>2050</v>
      </c>
      <c r="D4350" t="s">
        <v>2</v>
      </c>
      <c r="E4350">
        <v>0</v>
      </c>
      <c r="F4350">
        <v>1554.97</v>
      </c>
      <c r="G4350">
        <v>430530</v>
      </c>
      <c r="H4350">
        <v>669.46</v>
      </c>
      <c r="I4350">
        <v>0.54189659644471244</v>
      </c>
      <c r="J4350">
        <v>4</v>
      </c>
      <c r="K4350">
        <v>1492.1071259362293</v>
      </c>
      <c r="L4350">
        <v>2753.4904919604214</v>
      </c>
      <c r="M4350">
        <v>1.5743106382978722</v>
      </c>
      <c r="N4350" t="s">
        <v>33</v>
      </c>
      <c r="O4350">
        <v>2.7897788750945192</v>
      </c>
    </row>
    <row r="4351" spans="1:15" hidden="1" x14ac:dyDescent="0.25">
      <c r="A4351" t="s">
        <v>434</v>
      </c>
      <c r="B4351" t="s">
        <v>435</v>
      </c>
      <c r="C4351">
        <v>2050</v>
      </c>
      <c r="D4351" t="s">
        <v>2</v>
      </c>
      <c r="E4351">
        <v>1</v>
      </c>
      <c r="F4351">
        <v>1437.26</v>
      </c>
      <c r="G4351">
        <v>729352</v>
      </c>
      <c r="H4351">
        <v>1048.27</v>
      </c>
      <c r="I4351">
        <v>0.54189912603185919</v>
      </c>
      <c r="J4351">
        <v>4</v>
      </c>
      <c r="K4351">
        <v>1379.1580696155313</v>
      </c>
      <c r="L4351">
        <v>2545.0457536527715</v>
      </c>
      <c r="M4351">
        <v>113.79712978723403</v>
      </c>
      <c r="N4351" t="s">
        <v>33</v>
      </c>
      <c r="O4351">
        <v>2.5831449627358083</v>
      </c>
    </row>
    <row r="4352" spans="1:15" hidden="1" x14ac:dyDescent="0.25">
      <c r="A4352" t="s">
        <v>434</v>
      </c>
      <c r="B4352" t="s">
        <v>435</v>
      </c>
      <c r="C4352">
        <v>2050</v>
      </c>
      <c r="D4352" t="s">
        <v>2</v>
      </c>
      <c r="E4352">
        <v>2</v>
      </c>
      <c r="F4352">
        <v>1312.84</v>
      </c>
      <c r="G4352">
        <v>649473</v>
      </c>
      <c r="H4352">
        <v>852.66</v>
      </c>
      <c r="I4352">
        <v>0.45686176394660155</v>
      </c>
      <c r="J4352">
        <v>5</v>
      </c>
      <c r="K4352">
        <v>1251.896848653143</v>
      </c>
      <c r="L4352">
        <v>2740.2092874628615</v>
      </c>
      <c r="M4352">
        <v>71.390023404255317</v>
      </c>
      <c r="N4352" t="s">
        <v>33</v>
      </c>
      <c r="O4352">
        <v>2.7277558076028607</v>
      </c>
    </row>
    <row r="4353" spans="1:15" hidden="1" x14ac:dyDescent="0.25">
      <c r="A4353" t="s">
        <v>434</v>
      </c>
      <c r="B4353" t="s">
        <v>435</v>
      </c>
      <c r="C4353">
        <v>2050</v>
      </c>
      <c r="D4353" t="s">
        <v>2</v>
      </c>
      <c r="E4353">
        <v>3</v>
      </c>
      <c r="F4353">
        <v>1201.43</v>
      </c>
      <c r="G4353">
        <v>111094</v>
      </c>
      <c r="H4353">
        <v>133.47</v>
      </c>
      <c r="I4353">
        <v>0.45685214504355165</v>
      </c>
      <c r="J4353">
        <v>5</v>
      </c>
      <c r="K4353">
        <v>1145.6509930625139</v>
      </c>
      <c r="L4353">
        <v>2507.7062797927742</v>
      </c>
      <c r="M4353">
        <v>0.8580702127659573</v>
      </c>
      <c r="N4353" t="s">
        <v>33</v>
      </c>
      <c r="O4353">
        <v>3.0668705492975317</v>
      </c>
    </row>
    <row r="4354" spans="1:15" hidden="1" x14ac:dyDescent="0.25">
      <c r="A4354" t="s">
        <v>434</v>
      </c>
      <c r="B4354" t="s">
        <v>435</v>
      </c>
      <c r="C4354">
        <v>2050</v>
      </c>
      <c r="D4354" t="s">
        <v>2</v>
      </c>
      <c r="E4354">
        <v>4</v>
      </c>
      <c r="F4354">
        <v>1131.3900000000001</v>
      </c>
      <c r="G4354">
        <v>198.816</v>
      </c>
      <c r="H4354">
        <v>0.22</v>
      </c>
      <c r="I4354">
        <v>0.45685673352559719</v>
      </c>
      <c r="J4354">
        <v>5</v>
      </c>
      <c r="K4354">
        <v>1078.8661681082776</v>
      </c>
      <c r="L4354">
        <v>2361.4977933729633</v>
      </c>
      <c r="M4354">
        <v>0.23401914893617021</v>
      </c>
      <c r="N4354" t="s">
        <v>33</v>
      </c>
      <c r="O4354">
        <v>2.0170086544371282</v>
      </c>
    </row>
    <row r="4355" spans="1:15" hidden="1" x14ac:dyDescent="0.25">
      <c r="A4355" t="s">
        <v>436</v>
      </c>
      <c r="B4355" t="s">
        <v>437</v>
      </c>
      <c r="C4355">
        <v>2050</v>
      </c>
      <c r="D4355" t="s">
        <v>2</v>
      </c>
      <c r="E4355">
        <v>0</v>
      </c>
      <c r="F4355">
        <v>1425.81</v>
      </c>
      <c r="G4355">
        <v>81492.600000000006</v>
      </c>
      <c r="H4355">
        <v>116.19</v>
      </c>
      <c r="I4355">
        <v>0.54191542053813591</v>
      </c>
      <c r="J4355">
        <v>4</v>
      </c>
      <c r="K4355">
        <v>1368.1854704186405</v>
      </c>
      <c r="L4355">
        <v>2524.7214206600679</v>
      </c>
      <c r="M4355">
        <v>78.58788510638297</v>
      </c>
      <c r="N4355" t="s">
        <v>33</v>
      </c>
      <c r="O4355">
        <v>2.012395166734529</v>
      </c>
    </row>
    <row r="4356" spans="1:15" hidden="1" x14ac:dyDescent="0.25">
      <c r="A4356" t="s">
        <v>436</v>
      </c>
      <c r="B4356" t="s">
        <v>437</v>
      </c>
      <c r="C4356">
        <v>2050</v>
      </c>
      <c r="D4356" t="s">
        <v>2</v>
      </c>
      <c r="E4356">
        <v>1</v>
      </c>
      <c r="F4356">
        <v>1323.66</v>
      </c>
      <c r="G4356">
        <v>166702</v>
      </c>
      <c r="H4356">
        <v>220.66</v>
      </c>
      <c r="I4356">
        <v>0.45684517117860546</v>
      </c>
      <c r="J4356">
        <v>5</v>
      </c>
      <c r="K4356">
        <v>1262.2001255114983</v>
      </c>
      <c r="L4356">
        <v>2762.8619172118515</v>
      </c>
      <c r="M4356">
        <v>43.016974468085103</v>
      </c>
      <c r="N4356" t="s">
        <v>33</v>
      </c>
      <c r="O4356">
        <v>2.0904810154061924</v>
      </c>
    </row>
    <row r="4357" spans="1:15" hidden="1" x14ac:dyDescent="0.25">
      <c r="A4357" t="s">
        <v>436</v>
      </c>
      <c r="B4357" t="s">
        <v>437</v>
      </c>
      <c r="C4357">
        <v>2050</v>
      </c>
      <c r="D4357" t="s">
        <v>2</v>
      </c>
      <c r="E4357">
        <v>2</v>
      </c>
      <c r="F4357">
        <v>1187.9000000000001</v>
      </c>
      <c r="G4357">
        <v>222149</v>
      </c>
      <c r="H4357">
        <v>263.89</v>
      </c>
      <c r="I4357">
        <v>0.45685199195296722</v>
      </c>
      <c r="J4357">
        <v>5</v>
      </c>
      <c r="K4357">
        <v>1132.7490331643862</v>
      </c>
      <c r="L4357">
        <v>2479.4661140078874</v>
      </c>
      <c r="M4357">
        <v>0.61695957446808503</v>
      </c>
      <c r="N4357" t="s">
        <v>33</v>
      </c>
      <c r="O4357">
        <v>2.4061412849243666</v>
      </c>
    </row>
    <row r="4358" spans="1:15" hidden="1" x14ac:dyDescent="0.25">
      <c r="A4358" t="s">
        <v>436</v>
      </c>
      <c r="B4358" t="s">
        <v>437</v>
      </c>
      <c r="C4358">
        <v>2050</v>
      </c>
      <c r="D4358" t="s">
        <v>2</v>
      </c>
      <c r="E4358">
        <v>3</v>
      </c>
      <c r="F4358">
        <v>1106.9100000000001</v>
      </c>
      <c r="G4358">
        <v>145868</v>
      </c>
      <c r="H4358">
        <v>161.46</v>
      </c>
      <c r="I4358">
        <v>0.48627186783637688</v>
      </c>
      <c r="J4358">
        <v>6</v>
      </c>
      <c r="K4358">
        <v>1037.5213853471107</v>
      </c>
      <c r="L4358">
        <v>2133.6241184658065</v>
      </c>
      <c r="M4358">
        <v>225.43135531914891</v>
      </c>
      <c r="N4358" t="s">
        <v>33</v>
      </c>
      <c r="O4358">
        <v>1.5511751471003541</v>
      </c>
    </row>
    <row r="4359" spans="1:15" hidden="1" x14ac:dyDescent="0.25">
      <c r="A4359" t="s">
        <v>436</v>
      </c>
      <c r="B4359" t="s">
        <v>437</v>
      </c>
      <c r="C4359">
        <v>2050</v>
      </c>
      <c r="D4359" t="s">
        <v>2</v>
      </c>
      <c r="E4359">
        <v>4</v>
      </c>
      <c r="F4359">
        <v>1006.05</v>
      </c>
      <c r="G4359">
        <v>2968.35</v>
      </c>
      <c r="H4359">
        <v>2.99</v>
      </c>
      <c r="I4359">
        <v>0.48627568724994247</v>
      </c>
      <c r="J4359">
        <v>6</v>
      </c>
      <c r="K4359">
        <v>942.98640877736545</v>
      </c>
      <c r="L4359">
        <v>1939.2012257702629</v>
      </c>
      <c r="M4359">
        <v>123.3990063829787</v>
      </c>
      <c r="N4359" t="s">
        <v>33</v>
      </c>
      <c r="O4359">
        <v>3.338911393390152</v>
      </c>
    </row>
    <row r="4360" spans="1:15" hidden="1" x14ac:dyDescent="0.25">
      <c r="A4360" t="s">
        <v>438</v>
      </c>
      <c r="B4360" t="s">
        <v>439</v>
      </c>
      <c r="C4360">
        <v>2050</v>
      </c>
      <c r="D4360" t="s">
        <v>2</v>
      </c>
      <c r="E4360">
        <v>0</v>
      </c>
      <c r="F4360">
        <v>1200.93</v>
      </c>
      <c r="G4360">
        <v>48417.2</v>
      </c>
      <c r="H4360">
        <v>58.15</v>
      </c>
      <c r="I4360">
        <v>0.45637336919526561</v>
      </c>
      <c r="J4360">
        <v>5</v>
      </c>
      <c r="K4360">
        <v>1144.795108707583</v>
      </c>
      <c r="L4360">
        <v>2508.4616806765662</v>
      </c>
      <c r="M4360">
        <v>109.6982489361702</v>
      </c>
      <c r="N4360" t="s">
        <v>33</v>
      </c>
      <c r="O4360">
        <v>3.7372227543861509</v>
      </c>
    </row>
    <row r="4361" spans="1:15" hidden="1" x14ac:dyDescent="0.25">
      <c r="A4361" t="s">
        <v>438</v>
      </c>
      <c r="B4361" t="s">
        <v>439</v>
      </c>
      <c r="C4361">
        <v>2050</v>
      </c>
      <c r="D4361" t="s">
        <v>2</v>
      </c>
      <c r="E4361">
        <v>1</v>
      </c>
      <c r="F4361">
        <v>1099.43</v>
      </c>
      <c r="G4361">
        <v>194703</v>
      </c>
      <c r="H4361">
        <v>214.06</v>
      </c>
      <c r="I4361">
        <v>0.48561960525530595</v>
      </c>
      <c r="J4361">
        <v>6</v>
      </c>
      <c r="K4361">
        <v>1030.0547909668689</v>
      </c>
      <c r="L4361">
        <v>2121.1145098339589</v>
      </c>
      <c r="M4361">
        <v>27.784455319148933</v>
      </c>
      <c r="N4361" t="s">
        <v>33</v>
      </c>
      <c r="O4361">
        <v>4.0808955772122593</v>
      </c>
    </row>
    <row r="4362" spans="1:15" hidden="1" x14ac:dyDescent="0.25">
      <c r="A4362" t="s">
        <v>438</v>
      </c>
      <c r="B4362" t="s">
        <v>439</v>
      </c>
      <c r="C4362">
        <v>2050</v>
      </c>
      <c r="D4362" t="s">
        <v>2</v>
      </c>
      <c r="E4362">
        <v>2</v>
      </c>
      <c r="F4362">
        <v>1011.19</v>
      </c>
      <c r="G4362">
        <v>280907</v>
      </c>
      <c r="H4362">
        <v>284.05</v>
      </c>
      <c r="I4362">
        <v>0.48562763070423426</v>
      </c>
      <c r="J4362">
        <v>6</v>
      </c>
      <c r="K4362">
        <v>947.38799437111584</v>
      </c>
      <c r="L4362">
        <v>1950.8527408073105</v>
      </c>
      <c r="M4362">
        <v>1.9076106382978721</v>
      </c>
      <c r="N4362" t="s">
        <v>33</v>
      </c>
      <c r="O4362">
        <v>4.4124639836560009</v>
      </c>
    </row>
    <row r="4363" spans="1:15" hidden="1" x14ac:dyDescent="0.25">
      <c r="A4363" t="s">
        <v>438</v>
      </c>
      <c r="B4363" t="s">
        <v>439</v>
      </c>
      <c r="C4363">
        <v>2050</v>
      </c>
      <c r="D4363" t="s">
        <v>2</v>
      </c>
      <c r="E4363">
        <v>3</v>
      </c>
      <c r="F4363">
        <v>912.48199999999997</v>
      </c>
      <c r="G4363">
        <v>171686</v>
      </c>
      <c r="H4363">
        <v>156.66</v>
      </c>
      <c r="I4363">
        <v>0.48562610497648639</v>
      </c>
      <c r="J4363">
        <v>6</v>
      </c>
      <c r="K4363">
        <v>854.90718451224848</v>
      </c>
      <c r="L4363">
        <v>1760.4226291616724</v>
      </c>
      <c r="M4363">
        <v>32.018074468085103</v>
      </c>
      <c r="N4363" t="s">
        <v>33</v>
      </c>
      <c r="O4363">
        <v>4.157359086935684</v>
      </c>
    </row>
    <row r="4364" spans="1:15" hidden="1" x14ac:dyDescent="0.25">
      <c r="A4364" t="s">
        <v>438</v>
      </c>
      <c r="B4364" t="s">
        <v>439</v>
      </c>
      <c r="C4364">
        <v>2050</v>
      </c>
      <c r="D4364" t="s">
        <v>2</v>
      </c>
      <c r="E4364">
        <v>4</v>
      </c>
      <c r="F4364">
        <v>870.72699999999998</v>
      </c>
      <c r="G4364">
        <v>15983.8</v>
      </c>
      <c r="H4364">
        <v>13.92</v>
      </c>
      <c r="I4364">
        <v>0.48562518388513171</v>
      </c>
      <c r="J4364">
        <v>6</v>
      </c>
      <c r="K4364">
        <v>815.78628649893744</v>
      </c>
      <c r="L4364">
        <v>1679.868164934175</v>
      </c>
      <c r="M4364">
        <v>8.3395914893617018</v>
      </c>
      <c r="N4364" t="s">
        <v>33</v>
      </c>
      <c r="O4364">
        <v>3.7137847341338479</v>
      </c>
    </row>
    <row r="4365" spans="1:15" hidden="1" x14ac:dyDescent="0.25">
      <c r="A4365" t="s">
        <v>440</v>
      </c>
      <c r="B4365" t="s">
        <v>441</v>
      </c>
      <c r="C4365">
        <v>2050</v>
      </c>
      <c r="D4365" t="s">
        <v>2</v>
      </c>
      <c r="E4365">
        <v>0</v>
      </c>
      <c r="F4365">
        <v>1358.83</v>
      </c>
      <c r="G4365">
        <v>508572</v>
      </c>
      <c r="H4365">
        <v>691.06</v>
      </c>
      <c r="I4365">
        <v>0.45894472863549279</v>
      </c>
      <c r="J4365">
        <v>5</v>
      </c>
      <c r="K4365">
        <v>1297.5964593501383</v>
      </c>
      <c r="L4365">
        <v>2827.3479972372165</v>
      </c>
      <c r="M4365">
        <v>44.896219148936169</v>
      </c>
      <c r="N4365" t="s">
        <v>33</v>
      </c>
      <c r="O4365">
        <v>4.047660430996145</v>
      </c>
    </row>
    <row r="4366" spans="1:15" hidden="1" x14ac:dyDescent="0.25">
      <c r="A4366" t="s">
        <v>440</v>
      </c>
      <c r="B4366" t="s">
        <v>441</v>
      </c>
      <c r="C4366">
        <v>2050</v>
      </c>
      <c r="D4366" t="s">
        <v>2</v>
      </c>
      <c r="E4366">
        <v>1</v>
      </c>
      <c r="F4366">
        <v>1287.8800000000001</v>
      </c>
      <c r="G4366">
        <v>232338</v>
      </c>
      <c r="H4366">
        <v>299.22000000000003</v>
      </c>
      <c r="I4366">
        <v>0.45896177426417262</v>
      </c>
      <c r="J4366">
        <v>5</v>
      </c>
      <c r="K4366">
        <v>1229.8578795939607</v>
      </c>
      <c r="L4366">
        <v>2679.6520942636716</v>
      </c>
      <c r="M4366">
        <v>97.089580851063815</v>
      </c>
      <c r="N4366" t="s">
        <v>33</v>
      </c>
      <c r="O4366">
        <v>4.3048807392083033</v>
      </c>
    </row>
    <row r="4367" spans="1:15" hidden="1" x14ac:dyDescent="0.25">
      <c r="A4367" t="s">
        <v>30</v>
      </c>
      <c r="B4367" t="s">
        <v>31</v>
      </c>
      <c r="C4367">
        <v>2050</v>
      </c>
      <c r="D4367" t="s">
        <v>2</v>
      </c>
      <c r="E4367">
        <v>0</v>
      </c>
      <c r="F4367">
        <v>1754.9</v>
      </c>
      <c r="G4367">
        <v>2481480</v>
      </c>
      <c r="H4367">
        <v>4354.76</v>
      </c>
      <c r="I4367">
        <v>0.584999227885875</v>
      </c>
      <c r="J4367">
        <v>3</v>
      </c>
      <c r="K4367">
        <v>1701.9989063566616</v>
      </c>
      <c r="L4367">
        <v>2909.4036799116893</v>
      </c>
      <c r="M4367">
        <v>19803.792472340421</v>
      </c>
      <c r="N4367" t="s">
        <v>33</v>
      </c>
      <c r="O4367">
        <v>2.8139881927558439</v>
      </c>
    </row>
    <row r="4368" spans="1:15" hidden="1" x14ac:dyDescent="0.25">
      <c r="A4368" t="s">
        <v>30</v>
      </c>
      <c r="B4368" t="s">
        <v>31</v>
      </c>
      <c r="C4368">
        <v>2050</v>
      </c>
      <c r="D4368" t="s">
        <v>2</v>
      </c>
      <c r="E4368">
        <v>1</v>
      </c>
      <c r="F4368">
        <v>1611.69</v>
      </c>
      <c r="G4368">
        <v>2697990</v>
      </c>
      <c r="H4368">
        <v>4348.33</v>
      </c>
      <c r="I4368">
        <v>0.54552239958849591</v>
      </c>
      <c r="J4368">
        <v>4</v>
      </c>
      <c r="K4368">
        <v>1550.1347372023204</v>
      </c>
      <c r="L4368">
        <v>2841.5601969261647</v>
      </c>
      <c r="M4368">
        <v>4162.3851382978719</v>
      </c>
      <c r="N4368" t="s">
        <v>33</v>
      </c>
      <c r="O4368">
        <v>2.9741447633667359</v>
      </c>
    </row>
    <row r="4369" spans="1:15" hidden="1" x14ac:dyDescent="0.25">
      <c r="A4369" t="s">
        <v>30</v>
      </c>
      <c r="B4369" t="s">
        <v>31</v>
      </c>
      <c r="C4369">
        <v>2050</v>
      </c>
      <c r="D4369" t="s">
        <v>2</v>
      </c>
      <c r="E4369">
        <v>2</v>
      </c>
      <c r="F4369">
        <v>1465.83</v>
      </c>
      <c r="G4369">
        <v>3354160</v>
      </c>
      <c r="H4369">
        <v>4916.6400000000003</v>
      </c>
      <c r="I4369">
        <v>0.54552914516408102</v>
      </c>
      <c r="J4369">
        <v>4</v>
      </c>
      <c r="K4369">
        <v>1409.8515678777107</v>
      </c>
      <c r="L4369">
        <v>2584.3744195439162</v>
      </c>
      <c r="M4369">
        <v>0.31911702127659569</v>
      </c>
      <c r="N4369" t="s">
        <v>33</v>
      </c>
      <c r="O4369">
        <v>2.0562909259623732</v>
      </c>
    </row>
    <row r="4370" spans="1:15" hidden="1" x14ac:dyDescent="0.25">
      <c r="A4370" t="s">
        <v>30</v>
      </c>
      <c r="B4370" t="s">
        <v>31</v>
      </c>
      <c r="C4370">
        <v>2050</v>
      </c>
      <c r="D4370" t="s">
        <v>2</v>
      </c>
      <c r="E4370">
        <v>3</v>
      </c>
      <c r="F4370">
        <v>1342.17</v>
      </c>
      <c r="G4370">
        <v>3970200</v>
      </c>
      <c r="H4370">
        <v>5328.69</v>
      </c>
      <c r="I4370">
        <v>0.46034969465165215</v>
      </c>
      <c r="J4370">
        <v>5</v>
      </c>
      <c r="K4370">
        <v>1282.8966848543009</v>
      </c>
      <c r="L4370">
        <v>2786.7873048662982</v>
      </c>
      <c r="M4370">
        <v>0.11346382978723403</v>
      </c>
      <c r="N4370" t="s">
        <v>33</v>
      </c>
      <c r="O4370">
        <v>2.3566407795097852</v>
      </c>
    </row>
    <row r="4371" spans="1:15" hidden="1" x14ac:dyDescent="0.25">
      <c r="A4371" t="s">
        <v>30</v>
      </c>
      <c r="B4371" t="s">
        <v>31</v>
      </c>
      <c r="C4371">
        <v>2050</v>
      </c>
      <c r="D4371" t="s">
        <v>2</v>
      </c>
      <c r="E4371">
        <v>4</v>
      </c>
      <c r="F4371">
        <v>1236.51</v>
      </c>
      <c r="G4371">
        <v>1804710</v>
      </c>
      <c r="H4371">
        <v>2231.54</v>
      </c>
      <c r="I4371">
        <v>0.46034664683078885</v>
      </c>
      <c r="J4371">
        <v>5</v>
      </c>
      <c r="K4371">
        <v>1181.9004718907086</v>
      </c>
      <c r="L4371">
        <v>2567.4140998471171</v>
      </c>
      <c r="M4371">
        <v>11.637134042553191</v>
      </c>
      <c r="N4371" t="s">
        <v>33</v>
      </c>
      <c r="O4371">
        <v>2.9185781009487761</v>
      </c>
    </row>
    <row r="4372" spans="1:15" hidden="1" x14ac:dyDescent="0.25">
      <c r="A4372" t="s">
        <v>30</v>
      </c>
      <c r="B4372" t="s">
        <v>31</v>
      </c>
      <c r="C4372">
        <v>2050</v>
      </c>
      <c r="D4372" t="s">
        <v>2</v>
      </c>
      <c r="E4372">
        <v>5</v>
      </c>
      <c r="F4372">
        <v>1119.69</v>
      </c>
      <c r="G4372">
        <v>83403</v>
      </c>
      <c r="H4372">
        <v>93.39</v>
      </c>
      <c r="I4372">
        <v>0.49118064083002083</v>
      </c>
      <c r="J4372">
        <v>6</v>
      </c>
      <c r="K4372">
        <v>1052.9304857192355</v>
      </c>
      <c r="L4372">
        <v>2143.6726087981451</v>
      </c>
      <c r="M4372">
        <v>15.012682978723404</v>
      </c>
      <c r="N4372" t="s">
        <v>33</v>
      </c>
      <c r="O4372">
        <v>3.1432959656283788</v>
      </c>
    </row>
    <row r="4373" spans="1:15" hidden="1" x14ac:dyDescent="0.25">
      <c r="A4373" t="s">
        <v>30</v>
      </c>
      <c r="B4373" t="s">
        <v>31</v>
      </c>
      <c r="C4373">
        <v>2050</v>
      </c>
      <c r="D4373" t="s">
        <v>2</v>
      </c>
      <c r="E4373">
        <v>6</v>
      </c>
      <c r="F4373">
        <v>976.923</v>
      </c>
      <c r="G4373">
        <v>355451</v>
      </c>
      <c r="H4373">
        <v>347.25</v>
      </c>
      <c r="I4373">
        <v>0.49116505561839219</v>
      </c>
      <c r="J4373">
        <v>6</v>
      </c>
      <c r="K4373">
        <v>918.666358337112</v>
      </c>
      <c r="L4373">
        <v>1870.3821614110602</v>
      </c>
      <c r="M4373">
        <v>1.3899319148936169</v>
      </c>
      <c r="N4373" t="s">
        <v>33</v>
      </c>
      <c r="O4373">
        <v>3.5549508489202397</v>
      </c>
    </row>
    <row r="4374" spans="1:15" hidden="1" x14ac:dyDescent="0.25">
      <c r="A4374" t="s">
        <v>30</v>
      </c>
      <c r="B4374" t="s">
        <v>31</v>
      </c>
      <c r="C4374">
        <v>2050</v>
      </c>
      <c r="D4374" t="s">
        <v>2</v>
      </c>
      <c r="E4374">
        <v>7</v>
      </c>
      <c r="F4374">
        <v>913.77200000000005</v>
      </c>
      <c r="G4374">
        <v>1130970</v>
      </c>
      <c r="H4374">
        <v>1033.45</v>
      </c>
      <c r="I4374">
        <v>0.49116618300432802</v>
      </c>
      <c r="J4374">
        <v>6</v>
      </c>
      <c r="K4374">
        <v>859.28186146296298</v>
      </c>
      <c r="L4374">
        <v>1749.4727674592191</v>
      </c>
      <c r="M4374">
        <v>7.0914893617021269E-3</v>
      </c>
      <c r="N4374" t="s">
        <v>33</v>
      </c>
      <c r="O4374">
        <v>3.8233732721601461</v>
      </c>
    </row>
    <row r="4375" spans="1:15" hidden="1" x14ac:dyDescent="0.25">
      <c r="A4375" t="s">
        <v>30</v>
      </c>
      <c r="B4375" t="s">
        <v>31</v>
      </c>
      <c r="C4375">
        <v>2050</v>
      </c>
      <c r="D4375" t="s">
        <v>2</v>
      </c>
      <c r="E4375">
        <v>8</v>
      </c>
      <c r="F4375">
        <v>828.51700000000005</v>
      </c>
      <c r="G4375">
        <v>807711</v>
      </c>
      <c r="H4375">
        <v>669.2</v>
      </c>
      <c r="I4375">
        <v>0.38797459691495556</v>
      </c>
      <c r="J4375">
        <v>7</v>
      </c>
      <c r="K4375">
        <v>778.09968775146797</v>
      </c>
      <c r="L4375">
        <v>2005.542873009359</v>
      </c>
      <c r="M4375">
        <v>105.29443404255318</v>
      </c>
      <c r="N4375" t="s">
        <v>33</v>
      </c>
      <c r="O4375">
        <v>2.166131027166144</v>
      </c>
    </row>
    <row r="4376" spans="1:15" hidden="1" x14ac:dyDescent="0.25">
      <c r="A4376" t="s">
        <v>30</v>
      </c>
      <c r="B4376" t="s">
        <v>31</v>
      </c>
      <c r="C4376">
        <v>2050</v>
      </c>
      <c r="D4376" t="s">
        <v>2</v>
      </c>
      <c r="E4376">
        <v>9</v>
      </c>
      <c r="F4376">
        <v>764.70799999999997</v>
      </c>
      <c r="G4376">
        <v>699629</v>
      </c>
      <c r="H4376">
        <v>535.01</v>
      </c>
      <c r="I4376">
        <v>0.38797439240040649</v>
      </c>
      <c r="J4376">
        <v>7</v>
      </c>
      <c r="K4376">
        <v>718.17352060443193</v>
      </c>
      <c r="L4376">
        <v>1851.0848516601209</v>
      </c>
      <c r="M4376">
        <v>3.9357765957446804</v>
      </c>
      <c r="N4376" t="s">
        <v>33</v>
      </c>
      <c r="O4376">
        <v>2.3321662120906121</v>
      </c>
    </row>
    <row r="4377" spans="1:15" hidden="1" x14ac:dyDescent="0.25">
      <c r="A4377" t="s">
        <v>30</v>
      </c>
      <c r="B4377" t="s">
        <v>31</v>
      </c>
      <c r="C4377">
        <v>2050</v>
      </c>
      <c r="D4377" t="s">
        <v>2</v>
      </c>
      <c r="E4377">
        <v>10</v>
      </c>
      <c r="F4377">
        <v>687.04200000000003</v>
      </c>
      <c r="G4377">
        <v>223073</v>
      </c>
      <c r="H4377">
        <v>153.26</v>
      </c>
      <c r="I4377">
        <v>0.3879639818950259</v>
      </c>
      <c r="J4377">
        <v>7</v>
      </c>
      <c r="K4377">
        <v>645.22899362822909</v>
      </c>
      <c r="L4377">
        <v>1663.1157110940601</v>
      </c>
      <c r="M4377">
        <v>4.6023765957446807</v>
      </c>
      <c r="N4377" t="s">
        <v>33</v>
      </c>
      <c r="O4377">
        <v>2.8916023253121392</v>
      </c>
    </row>
    <row r="4378" spans="1:15" hidden="1" x14ac:dyDescent="0.25">
      <c r="A4378" t="s">
        <v>30</v>
      </c>
      <c r="B4378" t="s">
        <v>31</v>
      </c>
      <c r="C4378">
        <v>2050</v>
      </c>
      <c r="D4378" t="s">
        <v>2</v>
      </c>
      <c r="E4378">
        <v>11</v>
      </c>
      <c r="F4378">
        <v>636.90099999999995</v>
      </c>
      <c r="G4378">
        <v>30302.7</v>
      </c>
      <c r="H4378">
        <v>19.3</v>
      </c>
      <c r="I4378">
        <v>0.38796621695479372</v>
      </c>
      <c r="J4378">
        <v>7</v>
      </c>
      <c r="K4378">
        <v>598.14048453262649</v>
      </c>
      <c r="L4378">
        <v>1541.7334252129549</v>
      </c>
      <c r="M4378">
        <v>39.407406382978721</v>
      </c>
      <c r="N4378" t="s">
        <v>33</v>
      </c>
      <c r="O4378">
        <v>2.9392397460458386</v>
      </c>
    </row>
    <row r="4379" spans="1:15" hidden="1" x14ac:dyDescent="0.25">
      <c r="A4379" t="s">
        <v>30</v>
      </c>
      <c r="B4379" t="s">
        <v>31</v>
      </c>
      <c r="C4379">
        <v>2050</v>
      </c>
      <c r="D4379" t="s">
        <v>2</v>
      </c>
      <c r="E4379">
        <v>12</v>
      </c>
      <c r="F4379">
        <v>574.28499999999997</v>
      </c>
      <c r="G4379">
        <v>3249.23</v>
      </c>
      <c r="H4379">
        <v>1.87</v>
      </c>
      <c r="I4379">
        <v>0.38796442680210341</v>
      </c>
      <c r="J4379">
        <v>7</v>
      </c>
      <c r="K4379">
        <v>539.334492080259</v>
      </c>
      <c r="L4379">
        <v>1390.1648058969279</v>
      </c>
      <c r="M4379">
        <v>3.0209744680851061</v>
      </c>
      <c r="N4379" t="s">
        <v>33</v>
      </c>
      <c r="O4379">
        <v>2.6738670973034089</v>
      </c>
    </row>
    <row r="4380" spans="1:15" hidden="1" x14ac:dyDescent="0.25">
      <c r="A4380" t="s">
        <v>30</v>
      </c>
      <c r="B4380" t="s">
        <v>31</v>
      </c>
      <c r="C4380">
        <v>2050</v>
      </c>
      <c r="D4380" t="s">
        <v>2</v>
      </c>
      <c r="E4380">
        <v>13</v>
      </c>
      <c r="F4380">
        <v>535.47</v>
      </c>
      <c r="G4380">
        <v>361.38200000000001</v>
      </c>
      <c r="H4380">
        <v>0.19</v>
      </c>
      <c r="I4380">
        <v>0.38797165601620537</v>
      </c>
      <c r="J4380">
        <v>7</v>
      </c>
      <c r="K4380">
        <v>502.88428769341022</v>
      </c>
      <c r="L4380">
        <v>1296.1882134822886</v>
      </c>
      <c r="M4380">
        <v>5.8008382978723398</v>
      </c>
      <c r="N4380" t="s">
        <v>33</v>
      </c>
      <c r="O4380">
        <v>2.9448653024227367</v>
      </c>
    </row>
    <row r="4381" spans="1:15" hidden="1" x14ac:dyDescent="0.25">
      <c r="A4381" t="s">
        <v>442</v>
      </c>
      <c r="B4381" t="s">
        <v>443</v>
      </c>
      <c r="C4381">
        <v>2050</v>
      </c>
      <c r="D4381" t="s">
        <v>2</v>
      </c>
      <c r="E4381">
        <v>0</v>
      </c>
      <c r="F4381">
        <v>1491.21</v>
      </c>
      <c r="G4381">
        <v>2813470</v>
      </c>
      <c r="H4381">
        <v>4195.49</v>
      </c>
      <c r="I4381">
        <v>0.54246208160050535</v>
      </c>
      <c r="J4381">
        <v>4</v>
      </c>
      <c r="K4381">
        <v>1431.4509257476886</v>
      </c>
      <c r="L4381">
        <v>2638.8036589106268</v>
      </c>
      <c r="M4381">
        <v>30.840887234042551</v>
      </c>
      <c r="N4381" t="s">
        <v>33</v>
      </c>
      <c r="O4381">
        <v>2.9255335875377844</v>
      </c>
    </row>
    <row r="4382" spans="1:15" hidden="1" x14ac:dyDescent="0.25">
      <c r="A4382" t="s">
        <v>442</v>
      </c>
      <c r="B4382" t="s">
        <v>443</v>
      </c>
      <c r="C4382">
        <v>2050</v>
      </c>
      <c r="D4382" t="s">
        <v>2</v>
      </c>
      <c r="E4382">
        <v>1</v>
      </c>
      <c r="F4382">
        <v>1355.26</v>
      </c>
      <c r="G4382">
        <v>974931</v>
      </c>
      <c r="H4382">
        <v>1321.28</v>
      </c>
      <c r="I4382">
        <v>0.45737735077560182</v>
      </c>
      <c r="J4382">
        <v>5</v>
      </c>
      <c r="K4382">
        <v>1292.8062811001087</v>
      </c>
      <c r="L4382">
        <v>2826.5638403559351</v>
      </c>
      <c r="M4382">
        <v>2274.049168085106</v>
      </c>
      <c r="N4382" t="s">
        <v>33</v>
      </c>
      <c r="O4382">
        <v>1.7278586204694306</v>
      </c>
    </row>
    <row r="4383" spans="1:15" hidden="1" x14ac:dyDescent="0.25">
      <c r="A4383" t="s">
        <v>444</v>
      </c>
      <c r="B4383" t="s">
        <v>445</v>
      </c>
      <c r="C4383">
        <v>2050</v>
      </c>
      <c r="D4383" t="s">
        <v>2</v>
      </c>
      <c r="E4383">
        <v>0</v>
      </c>
      <c r="F4383">
        <v>1449.41</v>
      </c>
      <c r="G4383">
        <v>165.78299999999999</v>
      </c>
      <c r="H4383">
        <v>0.24</v>
      </c>
      <c r="I4383">
        <v>0.54309862689396304</v>
      </c>
      <c r="J4383">
        <v>4</v>
      </c>
      <c r="K4383">
        <v>1391.8988812379396</v>
      </c>
      <c r="L4383">
        <v>2562.8841840355085</v>
      </c>
      <c r="M4383">
        <v>945.04023829787229</v>
      </c>
      <c r="N4383" t="s">
        <v>33</v>
      </c>
      <c r="O4383">
        <v>1.870615780809552</v>
      </c>
    </row>
    <row r="4384" spans="1:15" hidden="1" x14ac:dyDescent="0.25">
      <c r="A4384" t="s">
        <v>446</v>
      </c>
      <c r="B4384" t="s">
        <v>447</v>
      </c>
      <c r="C4384">
        <v>2050</v>
      </c>
      <c r="D4384" t="s">
        <v>2</v>
      </c>
      <c r="E4384">
        <v>0</v>
      </c>
      <c r="F4384">
        <v>1484.85</v>
      </c>
      <c r="G4384">
        <v>13256</v>
      </c>
      <c r="H4384">
        <v>19.68</v>
      </c>
      <c r="I4384">
        <v>0.53826217059782766</v>
      </c>
      <c r="J4384">
        <v>4</v>
      </c>
      <c r="K4384">
        <v>1421.3965265381435</v>
      </c>
      <c r="L4384">
        <v>2640.714142997364</v>
      </c>
      <c r="M4384">
        <v>93.345274468085094</v>
      </c>
      <c r="N4384" t="s">
        <v>33</v>
      </c>
      <c r="O4384">
        <v>2.0126408095599166</v>
      </c>
    </row>
    <row r="4385" spans="1:15" hidden="1" x14ac:dyDescent="0.25">
      <c r="A4385" t="s">
        <v>446</v>
      </c>
      <c r="B4385" t="s">
        <v>447</v>
      </c>
      <c r="C4385">
        <v>2050</v>
      </c>
      <c r="D4385" t="s">
        <v>2</v>
      </c>
      <c r="E4385">
        <v>1</v>
      </c>
      <c r="F4385">
        <v>1334.97</v>
      </c>
      <c r="G4385">
        <v>63340.7</v>
      </c>
      <c r="H4385">
        <v>84.56</v>
      </c>
      <c r="I4385">
        <v>0.45336656353416799</v>
      </c>
      <c r="J4385">
        <v>5</v>
      </c>
      <c r="K4385">
        <v>1269.8814145860301</v>
      </c>
      <c r="L4385">
        <v>2801.0036838332599</v>
      </c>
      <c r="M4385">
        <v>30.940168085106382</v>
      </c>
      <c r="N4385" t="s">
        <v>33</v>
      </c>
      <c r="O4385">
        <v>3.3201674469811042</v>
      </c>
    </row>
    <row r="4386" spans="1:15" hidden="1" x14ac:dyDescent="0.25">
      <c r="A4386" t="s">
        <v>446</v>
      </c>
      <c r="B4386" t="s">
        <v>447</v>
      </c>
      <c r="C4386">
        <v>2050</v>
      </c>
      <c r="D4386" t="s">
        <v>2</v>
      </c>
      <c r="E4386">
        <v>2</v>
      </c>
      <c r="F4386">
        <v>1221.01</v>
      </c>
      <c r="G4386">
        <v>526016</v>
      </c>
      <c r="H4386">
        <v>642.27</v>
      </c>
      <c r="I4386">
        <v>0.45336128957977245</v>
      </c>
      <c r="J4386">
        <v>5</v>
      </c>
      <c r="K4386">
        <v>1161.4733447742217</v>
      </c>
      <c r="L4386">
        <v>2561.9155659514054</v>
      </c>
      <c r="M4386">
        <v>10.296842553191487</v>
      </c>
      <c r="N4386" t="s">
        <v>33</v>
      </c>
      <c r="O4386">
        <v>3.5469509172895597</v>
      </c>
    </row>
    <row r="4387" spans="1:15" hidden="1" x14ac:dyDescent="0.25">
      <c r="A4387" t="s">
        <v>446</v>
      </c>
      <c r="B4387" t="s">
        <v>447</v>
      </c>
      <c r="C4387">
        <v>2050</v>
      </c>
      <c r="D4387" t="s">
        <v>2</v>
      </c>
      <c r="E4387">
        <v>3</v>
      </c>
      <c r="F4387">
        <v>1139.71</v>
      </c>
      <c r="G4387">
        <v>708792</v>
      </c>
      <c r="H4387">
        <v>807.82</v>
      </c>
      <c r="I4387">
        <v>0.4533586764710742</v>
      </c>
      <c r="J4387">
        <v>5</v>
      </c>
      <c r="K4387">
        <v>1084.1355250833071</v>
      </c>
      <c r="L4387">
        <v>2391.3417374564765</v>
      </c>
      <c r="M4387">
        <v>284.17016170212764</v>
      </c>
      <c r="N4387" t="s">
        <v>33</v>
      </c>
      <c r="O4387">
        <v>2.0075334180024536</v>
      </c>
    </row>
    <row r="4388" spans="1:15" hidden="1" x14ac:dyDescent="0.25">
      <c r="A4388" t="s">
        <v>446</v>
      </c>
      <c r="B4388" t="s">
        <v>447</v>
      </c>
      <c r="C4388">
        <v>2050</v>
      </c>
      <c r="D4388" t="s">
        <v>2</v>
      </c>
      <c r="E4388">
        <v>4</v>
      </c>
      <c r="F4388">
        <v>1030.5</v>
      </c>
      <c r="G4388">
        <v>103029</v>
      </c>
      <c r="H4388">
        <v>106.17</v>
      </c>
      <c r="I4388">
        <v>0.48137746968354433</v>
      </c>
      <c r="J4388">
        <v>6</v>
      </c>
      <c r="K4388">
        <v>962.65480727934528</v>
      </c>
      <c r="L4388">
        <v>1999.7919884206271</v>
      </c>
      <c r="M4388">
        <v>1011.2463829787233</v>
      </c>
      <c r="N4388" t="s">
        <v>33</v>
      </c>
      <c r="O4388">
        <v>2.1167819131292371</v>
      </c>
    </row>
    <row r="4389" spans="1:15" hidden="1" x14ac:dyDescent="0.25">
      <c r="A4389" t="s">
        <v>446</v>
      </c>
      <c r="B4389" t="s">
        <v>447</v>
      </c>
      <c r="C4389">
        <v>2050</v>
      </c>
      <c r="D4389" t="s">
        <v>2</v>
      </c>
      <c r="E4389">
        <v>5</v>
      </c>
      <c r="F4389">
        <v>949.98500000000001</v>
      </c>
      <c r="G4389">
        <v>18096.099999999999</v>
      </c>
      <c r="H4389">
        <v>17.190000000000001</v>
      </c>
      <c r="I4389">
        <v>0.48137865793644019</v>
      </c>
      <c r="J4389">
        <v>6</v>
      </c>
      <c r="K4389">
        <v>887.44142385782061</v>
      </c>
      <c r="L4389">
        <v>1843.5412730221117</v>
      </c>
      <c r="M4389">
        <v>282.03562340425526</v>
      </c>
      <c r="N4389" t="s">
        <v>33</v>
      </c>
      <c r="O4389">
        <v>2.3026326822503003</v>
      </c>
    </row>
    <row r="4390" spans="1:15" hidden="1" x14ac:dyDescent="0.25">
      <c r="A4390" t="s">
        <v>446</v>
      </c>
      <c r="B4390" t="s">
        <v>447</v>
      </c>
      <c r="C4390">
        <v>2050</v>
      </c>
      <c r="D4390" t="s">
        <v>2</v>
      </c>
      <c r="E4390">
        <v>6</v>
      </c>
      <c r="F4390">
        <v>860.24800000000005</v>
      </c>
      <c r="G4390">
        <v>181.74</v>
      </c>
      <c r="H4390">
        <v>0.16</v>
      </c>
      <c r="I4390">
        <v>0.37918583199172534</v>
      </c>
      <c r="J4390">
        <v>7</v>
      </c>
      <c r="K4390">
        <v>802.75603271437444</v>
      </c>
      <c r="L4390">
        <v>2117.0517592859123</v>
      </c>
      <c r="M4390">
        <v>269.06528936170213</v>
      </c>
      <c r="N4390" t="s">
        <v>33</v>
      </c>
      <c r="O4390">
        <v>2.4406902557752237</v>
      </c>
    </row>
    <row r="4391" spans="1:15" hidden="1" x14ac:dyDescent="0.25">
      <c r="A4391" t="s">
        <v>448</v>
      </c>
      <c r="B4391" t="s">
        <v>449</v>
      </c>
      <c r="C4391">
        <v>2050</v>
      </c>
      <c r="D4391" t="s">
        <v>2</v>
      </c>
      <c r="E4391">
        <v>0</v>
      </c>
      <c r="F4391">
        <v>1480.63</v>
      </c>
      <c r="G4391">
        <v>74.5197</v>
      </c>
      <c r="H4391">
        <v>0.11</v>
      </c>
      <c r="I4391">
        <v>0.54462793583684255</v>
      </c>
      <c r="J4391">
        <v>4</v>
      </c>
      <c r="K4391">
        <v>1423.2735155915755</v>
      </c>
      <c r="L4391">
        <v>2613.2950991664775</v>
      </c>
      <c r="M4391">
        <v>160.74988085106381</v>
      </c>
      <c r="N4391" t="s">
        <v>33</v>
      </c>
      <c r="O4391">
        <v>2.6618187044150412</v>
      </c>
    </row>
    <row r="4392" spans="1:15" hidden="1" x14ac:dyDescent="0.25">
      <c r="A4392" t="s">
        <v>450</v>
      </c>
      <c r="B4392" t="s">
        <v>451</v>
      </c>
      <c r="C4392">
        <v>2050</v>
      </c>
      <c r="D4392" t="s">
        <v>2</v>
      </c>
      <c r="E4392">
        <v>0</v>
      </c>
      <c r="F4392">
        <v>1473.84</v>
      </c>
      <c r="G4392">
        <v>6.7556799999999999</v>
      </c>
      <c r="H4392">
        <v>0.01</v>
      </c>
      <c r="I4392">
        <v>0.54552914516596585</v>
      </c>
      <c r="J4392">
        <v>4</v>
      </c>
      <c r="K4392">
        <v>1417.5556748076899</v>
      </c>
      <c r="L4392">
        <v>2598.4966841257001</v>
      </c>
      <c r="M4392">
        <v>27.089489361702128</v>
      </c>
      <c r="N4392" t="s">
        <v>33</v>
      </c>
      <c r="O4392">
        <v>2.985117244328102</v>
      </c>
    </row>
    <row r="4393" spans="1:15" hidden="1" x14ac:dyDescent="0.25">
      <c r="A4393" t="s">
        <v>452</v>
      </c>
      <c r="B4393" t="s">
        <v>453</v>
      </c>
      <c r="C4393">
        <v>2050</v>
      </c>
      <c r="D4393" t="s">
        <v>2</v>
      </c>
      <c r="E4393">
        <v>0</v>
      </c>
      <c r="F4393">
        <v>1256.99</v>
      </c>
      <c r="G4393">
        <v>29160.3</v>
      </c>
      <c r="H4393">
        <v>36.65</v>
      </c>
      <c r="I4393">
        <v>0.45787956737385216</v>
      </c>
      <c r="J4393">
        <v>5</v>
      </c>
      <c r="K4393">
        <v>1199.4772214294931</v>
      </c>
      <c r="L4393">
        <v>2619.6347400017021</v>
      </c>
      <c r="M4393">
        <v>1945.2097148936168</v>
      </c>
      <c r="N4393" t="s">
        <v>33</v>
      </c>
      <c r="O4393">
        <v>1.5308037281393294</v>
      </c>
    </row>
    <row r="4394" spans="1:15" hidden="1" x14ac:dyDescent="0.25">
      <c r="A4394" t="s">
        <v>452</v>
      </c>
      <c r="B4394" t="s">
        <v>453</v>
      </c>
      <c r="C4394">
        <v>2050</v>
      </c>
      <c r="D4394" t="s">
        <v>2</v>
      </c>
      <c r="E4394">
        <v>1</v>
      </c>
      <c r="F4394">
        <v>1167.24</v>
      </c>
      <c r="G4394">
        <v>119000</v>
      </c>
      <c r="H4394">
        <v>138.9</v>
      </c>
      <c r="I4394">
        <v>0.45789188924637375</v>
      </c>
      <c r="J4394">
        <v>5</v>
      </c>
      <c r="K4394">
        <v>1113.8430498851756</v>
      </c>
      <c r="L4394">
        <v>2432.5459263286057</v>
      </c>
      <c r="M4394">
        <v>1423.4817510638295</v>
      </c>
      <c r="N4394" t="s">
        <v>33</v>
      </c>
      <c r="O4394">
        <v>1.6170521723439608</v>
      </c>
    </row>
    <row r="4395" spans="1:15" hidden="1" x14ac:dyDescent="0.25">
      <c r="A4395" t="s">
        <v>452</v>
      </c>
      <c r="B4395" t="s">
        <v>453</v>
      </c>
      <c r="C4395">
        <v>2050</v>
      </c>
      <c r="D4395" t="s">
        <v>2</v>
      </c>
      <c r="E4395">
        <v>2</v>
      </c>
      <c r="F4395">
        <v>1060.04</v>
      </c>
      <c r="G4395">
        <v>109446</v>
      </c>
      <c r="H4395">
        <v>116.02</v>
      </c>
      <c r="I4395">
        <v>0.48771727665694353</v>
      </c>
      <c r="J4395">
        <v>6</v>
      </c>
      <c r="K4395">
        <v>994.55630265029902</v>
      </c>
      <c r="L4395">
        <v>2039.2066269775842</v>
      </c>
      <c r="M4395">
        <v>964.27235744680843</v>
      </c>
      <c r="N4395" t="s">
        <v>33</v>
      </c>
      <c r="O4395">
        <v>1.7873943583968857</v>
      </c>
    </row>
    <row r="4396" spans="1:15" hidden="1" x14ac:dyDescent="0.25">
      <c r="A4396" t="s">
        <v>452</v>
      </c>
      <c r="B4396" t="s">
        <v>453</v>
      </c>
      <c r="C4396">
        <v>2050</v>
      </c>
      <c r="D4396" t="s">
        <v>2</v>
      </c>
      <c r="E4396">
        <v>3</v>
      </c>
      <c r="F4396">
        <v>971.00900000000001</v>
      </c>
      <c r="G4396">
        <v>88770.7</v>
      </c>
      <c r="H4396">
        <v>86.2</v>
      </c>
      <c r="I4396">
        <v>0.4877360481107299</v>
      </c>
      <c r="J4396">
        <v>6</v>
      </c>
      <c r="K4396">
        <v>911.03661761541287</v>
      </c>
      <c r="L4396">
        <v>1867.8886277615916</v>
      </c>
      <c r="M4396">
        <v>509.23985106382975</v>
      </c>
      <c r="N4396" t="s">
        <v>33</v>
      </c>
      <c r="O4396">
        <v>1.8406520762578513</v>
      </c>
    </row>
    <row r="4397" spans="1:15" hidden="1" x14ac:dyDescent="0.25">
      <c r="A4397" t="s">
        <v>452</v>
      </c>
      <c r="B4397" t="s">
        <v>453</v>
      </c>
      <c r="C4397">
        <v>2050</v>
      </c>
      <c r="D4397" t="s">
        <v>2</v>
      </c>
      <c r="E4397">
        <v>4</v>
      </c>
      <c r="F4397">
        <v>872.97299999999996</v>
      </c>
      <c r="G4397">
        <v>104990</v>
      </c>
      <c r="H4397">
        <v>91.65</v>
      </c>
      <c r="I4397">
        <v>0.4877416032570846</v>
      </c>
      <c r="J4397">
        <v>6</v>
      </c>
      <c r="K4397">
        <v>819.05865595900207</v>
      </c>
      <c r="L4397">
        <v>1679.2880707518464</v>
      </c>
      <c r="M4397">
        <v>193.98059999999998</v>
      </c>
      <c r="N4397" t="s">
        <v>33</v>
      </c>
      <c r="O4397">
        <v>2.0402233132263277</v>
      </c>
    </row>
    <row r="4398" spans="1:15" hidden="1" x14ac:dyDescent="0.25">
      <c r="A4398" t="s">
        <v>452</v>
      </c>
      <c r="B4398" t="s">
        <v>453</v>
      </c>
      <c r="C4398">
        <v>2050</v>
      </c>
      <c r="D4398" t="s">
        <v>2</v>
      </c>
      <c r="E4398">
        <v>5</v>
      </c>
      <c r="F4398">
        <v>821.32600000000002</v>
      </c>
      <c r="G4398">
        <v>32801.199999999997</v>
      </c>
      <c r="H4398">
        <v>26.94</v>
      </c>
      <c r="I4398">
        <v>0.38486851020793011</v>
      </c>
      <c r="J4398">
        <v>7</v>
      </c>
      <c r="K4398">
        <v>769.64780340043922</v>
      </c>
      <c r="L4398">
        <v>1999.7681883213236</v>
      </c>
      <c r="M4398">
        <v>141.0639063829787</v>
      </c>
      <c r="N4398" t="s">
        <v>33</v>
      </c>
      <c r="O4398">
        <v>2.2255922034822353</v>
      </c>
    </row>
    <row r="4399" spans="1:15" hidden="1" x14ac:dyDescent="0.25">
      <c r="A4399" t="s">
        <v>454</v>
      </c>
      <c r="B4399" t="s">
        <v>455</v>
      </c>
      <c r="C4399">
        <v>2050</v>
      </c>
      <c r="D4399" t="s">
        <v>2</v>
      </c>
      <c r="E4399">
        <v>0</v>
      </c>
      <c r="F4399">
        <v>1364.93</v>
      </c>
      <c r="G4399">
        <v>12645</v>
      </c>
      <c r="H4399">
        <v>17.260000000000002</v>
      </c>
      <c r="I4399">
        <v>0.45922643454267958</v>
      </c>
      <c r="J4399">
        <v>5</v>
      </c>
      <c r="K4399">
        <v>1303.669462505223</v>
      </c>
      <c r="L4399">
        <v>2838.8380207325863</v>
      </c>
      <c r="M4399">
        <v>8.0772063829787228</v>
      </c>
      <c r="N4399" t="s">
        <v>33</v>
      </c>
      <c r="O4399">
        <v>2.4822528146787612</v>
      </c>
    </row>
    <row r="4400" spans="1:15" hidden="1" x14ac:dyDescent="0.25">
      <c r="A4400" t="s">
        <v>454</v>
      </c>
      <c r="B4400" t="s">
        <v>455</v>
      </c>
      <c r="C4400">
        <v>2050</v>
      </c>
      <c r="D4400" t="s">
        <v>2</v>
      </c>
      <c r="E4400">
        <v>1</v>
      </c>
      <c r="F4400">
        <v>1306.55</v>
      </c>
      <c r="G4400">
        <v>623.17999999999995</v>
      </c>
      <c r="H4400">
        <v>0.81</v>
      </c>
      <c r="I4400">
        <v>0.45923318157021498</v>
      </c>
      <c r="J4400">
        <v>5</v>
      </c>
      <c r="K4400">
        <v>1247.915338628703</v>
      </c>
      <c r="L4400">
        <v>2717.3893105063044</v>
      </c>
      <c r="M4400">
        <v>23.678482978723402</v>
      </c>
      <c r="N4400" t="s">
        <v>33</v>
      </c>
      <c r="O4400">
        <v>2.4559962440858176</v>
      </c>
    </row>
    <row r="4401" spans="1:15" hidden="1" x14ac:dyDescent="0.25">
      <c r="A4401" t="s">
        <v>456</v>
      </c>
      <c r="B4401" t="s">
        <v>457</v>
      </c>
      <c r="C4401">
        <v>2050</v>
      </c>
      <c r="D4401" t="s">
        <v>2</v>
      </c>
      <c r="E4401">
        <v>0</v>
      </c>
      <c r="F4401">
        <v>1393.13</v>
      </c>
      <c r="G4401">
        <v>51.185600000000001</v>
      </c>
      <c r="H4401">
        <v>7.0000000000000007E-2</v>
      </c>
      <c r="I4401">
        <v>0.45799801685850211</v>
      </c>
      <c r="J4401">
        <v>5</v>
      </c>
      <c r="K4401">
        <v>1329.4957238832551</v>
      </c>
      <c r="L4401">
        <v>2902.8416607620402</v>
      </c>
      <c r="M4401">
        <v>1.9076106382978721</v>
      </c>
      <c r="N4401" t="s">
        <v>33</v>
      </c>
      <c r="O4401">
        <v>2.7021574402586306</v>
      </c>
    </row>
    <row r="4402" spans="1:15" hidden="1" x14ac:dyDescent="0.25">
      <c r="A4402" t="s">
        <v>458</v>
      </c>
      <c r="B4402" t="s">
        <v>459</v>
      </c>
      <c r="C4402">
        <v>2050</v>
      </c>
      <c r="D4402" t="s">
        <v>2</v>
      </c>
      <c r="E4402">
        <v>0</v>
      </c>
      <c r="F4402">
        <v>1347.82</v>
      </c>
      <c r="G4402">
        <v>1597.16</v>
      </c>
      <c r="H4402">
        <v>2.15</v>
      </c>
      <c r="I4402">
        <v>0.45925008100117071</v>
      </c>
      <c r="J4402">
        <v>5</v>
      </c>
      <c r="K4402">
        <v>1287.3479088301301</v>
      </c>
      <c r="L4402">
        <v>2803.152273862851</v>
      </c>
      <c r="M4402">
        <v>10736.621265957445</v>
      </c>
      <c r="N4402" t="s">
        <v>33</v>
      </c>
      <c r="O4402">
        <v>2.3624993198625255</v>
      </c>
    </row>
    <row r="4403" spans="1:15" hidden="1" x14ac:dyDescent="0.25">
      <c r="A4403" t="s">
        <v>458</v>
      </c>
      <c r="B4403" t="s">
        <v>459</v>
      </c>
      <c r="C4403">
        <v>2050</v>
      </c>
      <c r="D4403" t="s">
        <v>2</v>
      </c>
      <c r="E4403">
        <v>1</v>
      </c>
      <c r="F4403">
        <v>1263.7</v>
      </c>
      <c r="G4403">
        <v>91.636799999999994</v>
      </c>
      <c r="H4403">
        <v>0.12</v>
      </c>
      <c r="I4403">
        <v>0.45924469753753699</v>
      </c>
      <c r="J4403">
        <v>5</v>
      </c>
      <c r="K4403">
        <v>1206.9977072063089</v>
      </c>
      <c r="L4403">
        <v>2628.2235019330915</v>
      </c>
      <c r="M4403">
        <v>852.7515957446808</v>
      </c>
      <c r="N4403" t="s">
        <v>33</v>
      </c>
      <c r="O4403">
        <v>2.5997963573875165</v>
      </c>
    </row>
    <row r="4404" spans="1:15" hidden="1" x14ac:dyDescent="0.25">
      <c r="A4404" t="s">
        <v>460</v>
      </c>
      <c r="B4404" t="s">
        <v>461</v>
      </c>
      <c r="C4404">
        <v>2050</v>
      </c>
      <c r="D4404" t="s">
        <v>2</v>
      </c>
      <c r="E4404">
        <v>0</v>
      </c>
      <c r="F4404">
        <v>1974.89</v>
      </c>
      <c r="G4404">
        <v>161439</v>
      </c>
      <c r="H4404">
        <v>318.82</v>
      </c>
      <c r="I4404">
        <v>0.67095670228555848</v>
      </c>
      <c r="J4404">
        <v>2</v>
      </c>
      <c r="K4404">
        <v>1885.0727953707294</v>
      </c>
      <c r="L4404">
        <v>2809.5297192045105</v>
      </c>
      <c r="M4404">
        <v>255.71910638297871</v>
      </c>
      <c r="N4404" t="s">
        <v>33</v>
      </c>
      <c r="O4404">
        <v>2.6678792482335969</v>
      </c>
    </row>
    <row r="4405" spans="1:15" hidden="1" x14ac:dyDescent="0.25">
      <c r="A4405" t="s">
        <v>460</v>
      </c>
      <c r="B4405" t="s">
        <v>461</v>
      </c>
      <c r="C4405">
        <v>2050</v>
      </c>
      <c r="D4405" t="s">
        <v>2</v>
      </c>
      <c r="E4405">
        <v>1</v>
      </c>
      <c r="F4405">
        <v>1860.86</v>
      </c>
      <c r="G4405">
        <v>45203.3</v>
      </c>
      <c r="H4405">
        <v>84.12</v>
      </c>
      <c r="I4405">
        <v>0.58319618112562577</v>
      </c>
      <c r="J4405">
        <v>3</v>
      </c>
      <c r="K4405">
        <v>1802.7440944553841</v>
      </c>
      <c r="L4405">
        <v>3091.1452317398775</v>
      </c>
      <c r="M4405">
        <v>1.4182978723404254E-2</v>
      </c>
      <c r="N4405" t="s">
        <v>33</v>
      </c>
      <c r="O4405">
        <v>2.8767046823308133</v>
      </c>
    </row>
    <row r="4406" spans="1:15" hidden="1" x14ac:dyDescent="0.25">
      <c r="A4406" t="s">
        <v>462</v>
      </c>
      <c r="B4406" t="s">
        <v>463</v>
      </c>
      <c r="C4406">
        <v>2050</v>
      </c>
      <c r="D4406" t="s">
        <v>2</v>
      </c>
      <c r="E4406">
        <v>0</v>
      </c>
      <c r="F4406">
        <v>1472.29</v>
      </c>
      <c r="G4406">
        <v>136.56399999999999</v>
      </c>
      <c r="H4406">
        <v>0.2</v>
      </c>
      <c r="I4406">
        <v>0.54341140388834974</v>
      </c>
      <c r="J4406">
        <v>4</v>
      </c>
      <c r="K4406">
        <v>1414.1558336696874</v>
      </c>
      <c r="L4406">
        <v>2602.3668689151073</v>
      </c>
      <c r="M4406">
        <v>4.9640425531914896E-2</v>
      </c>
      <c r="N4406" t="s">
        <v>33</v>
      </c>
      <c r="O4406">
        <v>1.6478054478022195</v>
      </c>
    </row>
    <row r="4407" spans="1:15" hidden="1" x14ac:dyDescent="0.25">
      <c r="A4407" t="s">
        <v>462</v>
      </c>
      <c r="B4407" t="s">
        <v>463</v>
      </c>
      <c r="C4407">
        <v>2050</v>
      </c>
      <c r="D4407" t="s">
        <v>2</v>
      </c>
      <c r="E4407">
        <v>1</v>
      </c>
      <c r="F4407">
        <v>1262.33</v>
      </c>
      <c r="G4407">
        <v>1486.66</v>
      </c>
      <c r="H4407">
        <v>1.88</v>
      </c>
      <c r="I4407">
        <v>0.45829136600982012</v>
      </c>
      <c r="J4407">
        <v>5</v>
      </c>
      <c r="K4407">
        <v>1204.911089836078</v>
      </c>
      <c r="L4407">
        <v>2629.1376604512761</v>
      </c>
      <c r="M4407">
        <v>335.35653191489354</v>
      </c>
      <c r="N4407" t="s">
        <v>33</v>
      </c>
      <c r="O4407">
        <v>2.8814646163416064</v>
      </c>
    </row>
    <row r="4408" spans="1:15" hidden="1" x14ac:dyDescent="0.25">
      <c r="A4408" t="s">
        <v>462</v>
      </c>
      <c r="B4408" t="s">
        <v>463</v>
      </c>
      <c r="C4408">
        <v>2050</v>
      </c>
      <c r="D4408" t="s">
        <v>2</v>
      </c>
      <c r="E4408">
        <v>2</v>
      </c>
      <c r="F4408">
        <v>1195.26</v>
      </c>
      <c r="G4408">
        <v>987.19899999999996</v>
      </c>
      <c r="H4408">
        <v>1.18</v>
      </c>
      <c r="I4408">
        <v>0.45831071916502047</v>
      </c>
      <c r="J4408">
        <v>5</v>
      </c>
      <c r="K4408">
        <v>1140.9068861702701</v>
      </c>
      <c r="L4408">
        <v>2489.3742137405093</v>
      </c>
      <c r="M4408">
        <v>357.29759999999993</v>
      </c>
      <c r="N4408" t="s">
        <v>33</v>
      </c>
      <c r="O4408">
        <v>3.0880421585228057</v>
      </c>
    </row>
    <row r="4409" spans="1:15" hidden="1" x14ac:dyDescent="0.25">
      <c r="A4409" t="s">
        <v>462</v>
      </c>
      <c r="B4409" t="s">
        <v>463</v>
      </c>
      <c r="C4409">
        <v>2050</v>
      </c>
      <c r="D4409" t="s">
        <v>2</v>
      </c>
      <c r="E4409">
        <v>3</v>
      </c>
      <c r="F4409">
        <v>1058.1099999999999</v>
      </c>
      <c r="G4409">
        <v>5445.32</v>
      </c>
      <c r="H4409">
        <v>5.76</v>
      </c>
      <c r="I4409">
        <v>0.48831475185684653</v>
      </c>
      <c r="J4409">
        <v>6</v>
      </c>
      <c r="K4409">
        <v>993.14185998129346</v>
      </c>
      <c r="L4409">
        <v>2033.8149855289262</v>
      </c>
      <c r="M4409">
        <v>45.867753191489363</v>
      </c>
      <c r="N4409" t="s">
        <v>33</v>
      </c>
      <c r="O4409">
        <v>3.5593210664981583</v>
      </c>
    </row>
    <row r="4410" spans="1:15" hidden="1" x14ac:dyDescent="0.25">
      <c r="A4410" t="s">
        <v>462</v>
      </c>
      <c r="B4410" t="s">
        <v>463</v>
      </c>
      <c r="C4410">
        <v>2050</v>
      </c>
      <c r="D4410" t="s">
        <v>2</v>
      </c>
      <c r="E4410">
        <v>4</v>
      </c>
      <c r="F4410">
        <v>950.495</v>
      </c>
      <c r="G4410">
        <v>14483.3</v>
      </c>
      <c r="H4410">
        <v>13.77</v>
      </c>
      <c r="I4410">
        <v>0.48831798132318832</v>
      </c>
      <c r="J4410">
        <v>6</v>
      </c>
      <c r="K4410">
        <v>892.13636060488705</v>
      </c>
      <c r="L4410">
        <v>1826.9578322458613</v>
      </c>
      <c r="M4410">
        <v>20.494404255319147</v>
      </c>
      <c r="N4410" t="s">
        <v>33</v>
      </c>
      <c r="O4410">
        <v>3.8847512282414862</v>
      </c>
    </row>
    <row r="4411" spans="1:15" hidden="1" x14ac:dyDescent="0.25">
      <c r="A4411" t="s">
        <v>462</v>
      </c>
      <c r="B4411" t="s">
        <v>463</v>
      </c>
      <c r="C4411">
        <v>2050</v>
      </c>
      <c r="D4411" t="s">
        <v>2</v>
      </c>
      <c r="E4411">
        <v>5</v>
      </c>
      <c r="F4411">
        <v>880.745</v>
      </c>
      <c r="G4411">
        <v>19476.900000000001</v>
      </c>
      <c r="H4411">
        <v>17.149999999999999</v>
      </c>
      <c r="I4411">
        <v>0.48832714529939053</v>
      </c>
      <c r="J4411">
        <v>6</v>
      </c>
      <c r="K4411">
        <v>826.67393198587445</v>
      </c>
      <c r="L4411">
        <v>1692.8690938920577</v>
      </c>
      <c r="M4411">
        <v>7.0063914893617021</v>
      </c>
      <c r="N4411" t="s">
        <v>33</v>
      </c>
      <c r="O4411">
        <v>4.2665628715187065</v>
      </c>
    </row>
    <row r="4412" spans="1:15" hidden="1" x14ac:dyDescent="0.25">
      <c r="A4412" t="s">
        <v>462</v>
      </c>
      <c r="B4412" t="s">
        <v>463</v>
      </c>
      <c r="C4412">
        <v>2050</v>
      </c>
      <c r="D4412" t="s">
        <v>2</v>
      </c>
      <c r="E4412">
        <v>6</v>
      </c>
      <c r="F4412">
        <v>804.91600000000005</v>
      </c>
      <c r="G4412">
        <v>5286.42</v>
      </c>
      <c r="H4412">
        <v>4.26</v>
      </c>
      <c r="I4412">
        <v>0.38539083240577504</v>
      </c>
      <c r="J4412">
        <v>7</v>
      </c>
      <c r="K4412">
        <v>754.55299637099688</v>
      </c>
      <c r="L4412">
        <v>1957.890362001486</v>
      </c>
      <c r="M4412">
        <v>4.8789446808510633</v>
      </c>
      <c r="N4412" t="s">
        <v>33</v>
      </c>
      <c r="O4412">
        <v>4.4015329377348253</v>
      </c>
    </row>
    <row r="4413" spans="1:15" hidden="1" x14ac:dyDescent="0.25">
      <c r="A4413" t="s">
        <v>462</v>
      </c>
      <c r="B4413" t="s">
        <v>463</v>
      </c>
      <c r="C4413">
        <v>2050</v>
      </c>
      <c r="D4413" t="s">
        <v>2</v>
      </c>
      <c r="E4413">
        <v>7</v>
      </c>
      <c r="F4413">
        <v>726.822</v>
      </c>
      <c r="G4413">
        <v>2995.17</v>
      </c>
      <c r="H4413">
        <v>2.1800000000000002</v>
      </c>
      <c r="I4413">
        <v>0.38539016216014349</v>
      </c>
      <c r="J4413">
        <v>7</v>
      </c>
      <c r="K4413">
        <v>681.34495377905921</v>
      </c>
      <c r="L4413">
        <v>1767.9355123131966</v>
      </c>
      <c r="M4413">
        <v>0.37584893617021276</v>
      </c>
      <c r="N4413" t="s">
        <v>33</v>
      </c>
      <c r="O4413">
        <v>4.7101911436561057</v>
      </c>
    </row>
    <row r="4414" spans="1:15" hidden="1" x14ac:dyDescent="0.25">
      <c r="A4414" t="s">
        <v>462</v>
      </c>
      <c r="B4414" t="s">
        <v>463</v>
      </c>
      <c r="C4414">
        <v>2050</v>
      </c>
      <c r="D4414" t="s">
        <v>2</v>
      </c>
      <c r="E4414">
        <v>8</v>
      </c>
      <c r="F4414">
        <v>669.57</v>
      </c>
      <c r="G4414">
        <v>1321</v>
      </c>
      <c r="H4414">
        <v>0.88</v>
      </c>
      <c r="I4414">
        <v>0.38540146680119336</v>
      </c>
      <c r="J4414">
        <v>7</v>
      </c>
      <c r="K4414">
        <v>627.68027399899461</v>
      </c>
      <c r="L4414">
        <v>1628.6400755261761</v>
      </c>
      <c r="M4414">
        <v>3.2549936170212761</v>
      </c>
      <c r="N4414" t="s">
        <v>33</v>
      </c>
      <c r="O4414">
        <v>2.5581898395027634</v>
      </c>
    </row>
    <row r="4415" spans="1:15" hidden="1" x14ac:dyDescent="0.25">
      <c r="A4415" t="s">
        <v>462</v>
      </c>
      <c r="B4415" t="s">
        <v>463</v>
      </c>
      <c r="C4415">
        <v>2050</v>
      </c>
      <c r="D4415" t="s">
        <v>2</v>
      </c>
      <c r="E4415">
        <v>9</v>
      </c>
      <c r="F4415">
        <v>626.83500000000004</v>
      </c>
      <c r="G4415">
        <v>52.843499999999999</v>
      </c>
      <c r="H4415">
        <v>0.03</v>
      </c>
      <c r="I4415">
        <v>0.38539049525391406</v>
      </c>
      <c r="J4415">
        <v>7</v>
      </c>
      <c r="K4415">
        <v>587.61425208975811</v>
      </c>
      <c r="L4415">
        <v>1524.7242973717066</v>
      </c>
      <c r="M4415">
        <v>9.1480212765957436</v>
      </c>
      <c r="N4415" t="s">
        <v>33</v>
      </c>
      <c r="O4415">
        <v>2.8891693864426684</v>
      </c>
    </row>
    <row r="4416" spans="1:15" hidden="1" x14ac:dyDescent="0.25">
      <c r="A4416" t="s">
        <v>464</v>
      </c>
      <c r="B4416" t="s">
        <v>465</v>
      </c>
      <c r="C4416">
        <v>2050</v>
      </c>
      <c r="D4416" t="s">
        <v>2</v>
      </c>
      <c r="E4416">
        <v>0</v>
      </c>
      <c r="F4416">
        <v>1944.95</v>
      </c>
      <c r="G4416">
        <v>13299.4</v>
      </c>
      <c r="H4416">
        <v>25.87</v>
      </c>
      <c r="I4416">
        <v>0.67093924418928641</v>
      </c>
      <c r="J4416">
        <v>2</v>
      </c>
      <c r="K4416">
        <v>1856.4751932605682</v>
      </c>
      <c r="L4416">
        <v>2766.9795877029019</v>
      </c>
      <c r="M4416">
        <v>9.772072340425531</v>
      </c>
      <c r="N4416" t="s">
        <v>33</v>
      </c>
      <c r="O4416">
        <v>3.0912449088354021</v>
      </c>
    </row>
    <row r="4417" spans="1:15" hidden="1" x14ac:dyDescent="0.25">
      <c r="A4417" t="s">
        <v>464</v>
      </c>
      <c r="B4417" t="s">
        <v>465</v>
      </c>
      <c r="C4417">
        <v>2050</v>
      </c>
      <c r="D4417" t="s">
        <v>2</v>
      </c>
      <c r="E4417">
        <v>1</v>
      </c>
      <c r="F4417">
        <v>1746.1</v>
      </c>
      <c r="G4417">
        <v>4612.1000000000004</v>
      </c>
      <c r="H4417">
        <v>8.0500000000000007</v>
      </c>
      <c r="I4417">
        <v>0.58317711446178067</v>
      </c>
      <c r="J4417">
        <v>3</v>
      </c>
      <c r="K4417">
        <v>1691.5479043124619</v>
      </c>
      <c r="L4417">
        <v>2900.573191857171</v>
      </c>
      <c r="M4417">
        <v>8001.07924468085</v>
      </c>
      <c r="N4417" t="s">
        <v>33</v>
      </c>
      <c r="O4417">
        <v>2.3488204216342616</v>
      </c>
    </row>
    <row r="4418" spans="1:15" hidden="1" x14ac:dyDescent="0.25">
      <c r="A4418" t="s">
        <v>466</v>
      </c>
      <c r="B4418" t="s">
        <v>467</v>
      </c>
      <c r="C4418">
        <v>2050</v>
      </c>
      <c r="D4418" t="s">
        <v>2</v>
      </c>
      <c r="E4418">
        <v>0</v>
      </c>
      <c r="F4418">
        <v>1717.76</v>
      </c>
      <c r="G4418">
        <v>220868</v>
      </c>
      <c r="H4418">
        <v>379.4</v>
      </c>
      <c r="I4418">
        <v>0.58183081072972176</v>
      </c>
      <c r="J4418">
        <v>3</v>
      </c>
      <c r="K4418">
        <v>1662.6796679119134</v>
      </c>
      <c r="L4418">
        <v>2857.6686508344419</v>
      </c>
      <c r="M4418">
        <v>3468.0077744680848</v>
      </c>
      <c r="N4418" t="s">
        <v>33</v>
      </c>
      <c r="O4418">
        <v>2.5080707602845789</v>
      </c>
    </row>
    <row r="4419" spans="1:15" hidden="1" x14ac:dyDescent="0.25">
      <c r="A4419" t="s">
        <v>468</v>
      </c>
      <c r="B4419" t="s">
        <v>469</v>
      </c>
      <c r="C4419">
        <v>2050</v>
      </c>
      <c r="D4419" t="s">
        <v>2</v>
      </c>
      <c r="E4419">
        <v>0</v>
      </c>
      <c r="F4419">
        <v>1429.76</v>
      </c>
      <c r="G4419">
        <v>15042.1</v>
      </c>
      <c r="H4419">
        <v>21.51</v>
      </c>
      <c r="I4419">
        <v>0.54184184059401197</v>
      </c>
      <c r="J4419">
        <v>4</v>
      </c>
      <c r="K4419">
        <v>1371.9100251903178</v>
      </c>
      <c r="L4419">
        <v>2531.9381457997342</v>
      </c>
      <c r="M4419">
        <v>114.57010212765957</v>
      </c>
      <c r="N4419" t="s">
        <v>33</v>
      </c>
      <c r="O4419">
        <v>2.5709954327858946</v>
      </c>
    </row>
    <row r="4420" spans="1:15" hidden="1" x14ac:dyDescent="0.25">
      <c r="A4420" t="s">
        <v>470</v>
      </c>
      <c r="B4420" t="s">
        <v>471</v>
      </c>
      <c r="C4420">
        <v>2050</v>
      </c>
      <c r="D4420" t="s">
        <v>2</v>
      </c>
      <c r="E4420">
        <v>0</v>
      </c>
      <c r="F4420">
        <v>1923.97</v>
      </c>
      <c r="G4420">
        <v>72443.100000000006</v>
      </c>
      <c r="H4420">
        <v>139.38</v>
      </c>
      <c r="I4420">
        <v>0.67094659311901783</v>
      </c>
      <c r="J4420">
        <v>2</v>
      </c>
      <c r="K4420">
        <v>1836.4575837901789</v>
      </c>
      <c r="L4420">
        <v>2737.1144031793501</v>
      </c>
      <c r="M4420">
        <v>3.5457446808510637E-2</v>
      </c>
      <c r="N4420" t="s">
        <v>33</v>
      </c>
      <c r="O4420">
        <v>2.8226043706253106</v>
      </c>
    </row>
    <row r="4421" spans="1:15" hidden="1" x14ac:dyDescent="0.25">
      <c r="A4421" t="s">
        <v>470</v>
      </c>
      <c r="B4421" t="s">
        <v>471</v>
      </c>
      <c r="C4421">
        <v>2050</v>
      </c>
      <c r="D4421" t="s">
        <v>2</v>
      </c>
      <c r="E4421">
        <v>1</v>
      </c>
      <c r="F4421">
        <v>1790.91</v>
      </c>
      <c r="G4421">
        <v>157158</v>
      </c>
      <c r="H4421">
        <v>281.45999999999998</v>
      </c>
      <c r="I4421">
        <v>0.58317151153024438</v>
      </c>
      <c r="J4421">
        <v>3</v>
      </c>
      <c r="K4421">
        <v>1734.9518434066865</v>
      </c>
      <c r="L4421">
        <v>2975.0284592163393</v>
      </c>
      <c r="M4421">
        <v>2.8365957446808508E-2</v>
      </c>
      <c r="N4421" t="s">
        <v>33</v>
      </c>
      <c r="O4421">
        <v>1.7725746887093365</v>
      </c>
    </row>
    <row r="4422" spans="1:15" hidden="1" x14ac:dyDescent="0.25">
      <c r="A4422" t="s">
        <v>470</v>
      </c>
      <c r="B4422" t="s">
        <v>471</v>
      </c>
      <c r="C4422">
        <v>2050</v>
      </c>
      <c r="D4422" t="s">
        <v>2</v>
      </c>
      <c r="E4422">
        <v>2</v>
      </c>
      <c r="F4422">
        <v>1634.31</v>
      </c>
      <c r="G4422">
        <v>175356</v>
      </c>
      <c r="H4422">
        <v>286.58999999999997</v>
      </c>
      <c r="I4422">
        <v>0.54342182099100877</v>
      </c>
      <c r="J4422">
        <v>4</v>
      </c>
      <c r="K4422">
        <v>1569.7889017885748</v>
      </c>
      <c r="L4422">
        <v>2888.7115701865564</v>
      </c>
      <c r="M4422">
        <v>108.7196234042553</v>
      </c>
      <c r="N4422" t="s">
        <v>33</v>
      </c>
      <c r="O4422">
        <v>2.796338090861433</v>
      </c>
    </row>
    <row r="4423" spans="1:15" hidden="1" x14ac:dyDescent="0.25">
      <c r="A4423" t="s">
        <v>470</v>
      </c>
      <c r="B4423" t="s">
        <v>471</v>
      </c>
      <c r="C4423">
        <v>2050</v>
      </c>
      <c r="D4423" t="s">
        <v>2</v>
      </c>
      <c r="E4423">
        <v>3</v>
      </c>
      <c r="F4423">
        <v>1474.92</v>
      </c>
      <c r="G4423">
        <v>252024</v>
      </c>
      <c r="H4423">
        <v>371.72</v>
      </c>
      <c r="I4423">
        <v>0.54343279764953378</v>
      </c>
      <c r="J4423">
        <v>4</v>
      </c>
      <c r="K4423">
        <v>1416.7014752477808</v>
      </c>
      <c r="L4423">
        <v>2606.9487917831348</v>
      </c>
      <c r="M4423">
        <v>1020.4511361702126</v>
      </c>
      <c r="N4423" t="s">
        <v>33</v>
      </c>
      <c r="O4423">
        <v>2.8740682854380419</v>
      </c>
    </row>
    <row r="4424" spans="1:15" hidden="1" x14ac:dyDescent="0.25">
      <c r="A4424" t="s">
        <v>470</v>
      </c>
      <c r="B4424" t="s">
        <v>471</v>
      </c>
      <c r="C4424">
        <v>2050</v>
      </c>
      <c r="D4424" t="s">
        <v>2</v>
      </c>
      <c r="E4424">
        <v>4</v>
      </c>
      <c r="F4424">
        <v>1395.67</v>
      </c>
      <c r="G4424">
        <v>37943</v>
      </c>
      <c r="H4424">
        <v>52.96</v>
      </c>
      <c r="I4424">
        <v>0.45831388143246343</v>
      </c>
      <c r="J4424">
        <v>5</v>
      </c>
      <c r="K4424">
        <v>1332.2063306818259</v>
      </c>
      <c r="L4424">
        <v>2906.7553583976228</v>
      </c>
      <c r="M4424">
        <v>133.49728723404255</v>
      </c>
      <c r="N4424" t="s">
        <v>33</v>
      </c>
      <c r="O4424">
        <v>3.0803514258572888</v>
      </c>
    </row>
    <row r="4425" spans="1:15" hidden="1" x14ac:dyDescent="0.25">
      <c r="A4425" t="s">
        <v>472</v>
      </c>
      <c r="B4425" t="s">
        <v>473</v>
      </c>
      <c r="C4425">
        <v>2050</v>
      </c>
      <c r="D4425" t="s">
        <v>2</v>
      </c>
      <c r="E4425">
        <v>0</v>
      </c>
      <c r="F4425">
        <v>1381.17</v>
      </c>
      <c r="G4425">
        <v>27745.3</v>
      </c>
      <c r="H4425">
        <v>38.32</v>
      </c>
      <c r="I4425">
        <v>0.45680241569548347</v>
      </c>
      <c r="J4425">
        <v>5</v>
      </c>
      <c r="K4425">
        <v>1317.0009735548583</v>
      </c>
      <c r="L4425">
        <v>2883.0867094906212</v>
      </c>
      <c r="M4425">
        <v>10992.48929361702</v>
      </c>
      <c r="N4425" t="s">
        <v>33</v>
      </c>
      <c r="O4425">
        <v>1.9613298137533319</v>
      </c>
    </row>
    <row r="4426" spans="1:15" hidden="1" x14ac:dyDescent="0.25">
      <c r="A4426" t="s">
        <v>474</v>
      </c>
      <c r="B4426" t="s">
        <v>475</v>
      </c>
      <c r="C4426">
        <v>2050</v>
      </c>
      <c r="D4426" t="s">
        <v>2</v>
      </c>
      <c r="E4426">
        <v>0</v>
      </c>
      <c r="F4426">
        <v>1746.34</v>
      </c>
      <c r="G4426">
        <v>20823.2</v>
      </c>
      <c r="H4426">
        <v>36.36</v>
      </c>
      <c r="I4426">
        <v>0.58181772248525532</v>
      </c>
      <c r="J4426">
        <v>3</v>
      </c>
      <c r="K4426">
        <v>1690.3291847188107</v>
      </c>
      <c r="L4426">
        <v>2905.2555798721787</v>
      </c>
      <c r="M4426">
        <v>2017.486174468085</v>
      </c>
      <c r="N4426" t="s">
        <v>33</v>
      </c>
      <c r="O4426">
        <v>2.0328115876618056</v>
      </c>
    </row>
    <row r="4427" spans="1:15" hidden="1" x14ac:dyDescent="0.25">
      <c r="A4427" t="s">
        <v>476</v>
      </c>
      <c r="B4427" t="s">
        <v>477</v>
      </c>
      <c r="C4427">
        <v>2050</v>
      </c>
      <c r="D4427" t="s">
        <v>2</v>
      </c>
      <c r="E4427">
        <v>0</v>
      </c>
      <c r="F4427">
        <v>1586.25</v>
      </c>
      <c r="G4427">
        <v>3959020</v>
      </c>
      <c r="H4427">
        <v>6279.98</v>
      </c>
      <c r="I4427">
        <v>0.53947590751286179</v>
      </c>
      <c r="J4427">
        <v>4</v>
      </c>
      <c r="K4427">
        <v>1519.6972805634662</v>
      </c>
      <c r="L4427">
        <v>2816.9882276480248</v>
      </c>
      <c r="M4427">
        <v>20.948259574468082</v>
      </c>
      <c r="N4427" t="s">
        <v>33</v>
      </c>
      <c r="O4427">
        <v>2.2120385459591159</v>
      </c>
    </row>
    <row r="4428" spans="1:15" hidden="1" x14ac:dyDescent="0.25">
      <c r="A4428" t="s">
        <v>476</v>
      </c>
      <c r="B4428" t="s">
        <v>477</v>
      </c>
      <c r="C4428">
        <v>2050</v>
      </c>
      <c r="D4428" t="s">
        <v>2</v>
      </c>
      <c r="E4428">
        <v>1</v>
      </c>
      <c r="F4428">
        <v>1455.3</v>
      </c>
      <c r="G4428">
        <v>1053830</v>
      </c>
      <c r="H4428">
        <v>1533.63</v>
      </c>
      <c r="I4428">
        <v>0.53946555035797283</v>
      </c>
      <c r="J4428">
        <v>4</v>
      </c>
      <c r="K4428">
        <v>1394.231805902303</v>
      </c>
      <c r="L4428">
        <v>2584.4686560191535</v>
      </c>
      <c r="M4428">
        <v>6.3823404255319141E-2</v>
      </c>
      <c r="N4428" t="s">
        <v>33</v>
      </c>
      <c r="O4428">
        <v>1.8320842677236193</v>
      </c>
    </row>
    <row r="4429" spans="1:15" hidden="1" x14ac:dyDescent="0.25">
      <c r="A4429" t="s">
        <v>476</v>
      </c>
      <c r="B4429" t="s">
        <v>477</v>
      </c>
      <c r="C4429">
        <v>2050</v>
      </c>
      <c r="D4429" t="s">
        <v>2</v>
      </c>
      <c r="E4429">
        <v>2</v>
      </c>
      <c r="F4429">
        <v>1350.34</v>
      </c>
      <c r="G4429">
        <v>18124.3</v>
      </c>
      <c r="H4429">
        <v>24.47</v>
      </c>
      <c r="I4429">
        <v>0.45451976979700814</v>
      </c>
      <c r="J4429">
        <v>5</v>
      </c>
      <c r="K4429">
        <v>1285.5535741858459</v>
      </c>
      <c r="L4429">
        <v>2828.3776847814202</v>
      </c>
      <c r="M4429">
        <v>1.1062723404255319</v>
      </c>
      <c r="N4429" t="s">
        <v>33</v>
      </c>
      <c r="O4429">
        <v>1.7365045905419796</v>
      </c>
    </row>
    <row r="4430" spans="1:15" hidden="1" x14ac:dyDescent="0.25">
      <c r="A4430" t="s">
        <v>478</v>
      </c>
      <c r="B4430" t="s">
        <v>479</v>
      </c>
      <c r="C4430">
        <v>2050</v>
      </c>
      <c r="D4430" t="s">
        <v>2</v>
      </c>
      <c r="E4430">
        <v>0</v>
      </c>
      <c r="F4430">
        <v>1786.6</v>
      </c>
      <c r="G4430">
        <v>1205190</v>
      </c>
      <c r="H4430">
        <v>2153.19</v>
      </c>
      <c r="I4430">
        <v>0.5831328858277699</v>
      </c>
      <c r="J4430">
        <v>3</v>
      </c>
      <c r="K4430">
        <v>1730.7345825407247</v>
      </c>
      <c r="L4430">
        <v>2967.9934447255687</v>
      </c>
      <c r="M4430">
        <v>6.1695957446808496</v>
      </c>
      <c r="N4430" t="s">
        <v>33</v>
      </c>
      <c r="O4430">
        <v>1.7582396536970923</v>
      </c>
    </row>
    <row r="4431" spans="1:15" hidden="1" x14ac:dyDescent="0.25">
      <c r="A4431" t="s">
        <v>478</v>
      </c>
      <c r="B4431" t="s">
        <v>479</v>
      </c>
      <c r="C4431">
        <v>2050</v>
      </c>
      <c r="D4431" t="s">
        <v>2</v>
      </c>
      <c r="E4431">
        <v>1</v>
      </c>
      <c r="F4431">
        <v>1636.32</v>
      </c>
      <c r="G4431">
        <v>1066480</v>
      </c>
      <c r="H4431">
        <v>1745.11</v>
      </c>
      <c r="I4431">
        <v>0.54334428828075854</v>
      </c>
      <c r="J4431">
        <v>4</v>
      </c>
      <c r="K4431">
        <v>1571.6411666155859</v>
      </c>
      <c r="L4431">
        <v>2892.5327835662874</v>
      </c>
      <c r="M4431">
        <v>91.473121276595734</v>
      </c>
      <c r="N4431" t="s">
        <v>33</v>
      </c>
      <c r="O4431">
        <v>2.7355987480535888</v>
      </c>
    </row>
    <row r="4432" spans="1:15" hidden="1" x14ac:dyDescent="0.25">
      <c r="A4432" t="s">
        <v>478</v>
      </c>
      <c r="B4432" t="s">
        <v>479</v>
      </c>
      <c r="C4432">
        <v>2050</v>
      </c>
      <c r="D4432" t="s">
        <v>2</v>
      </c>
      <c r="E4432">
        <v>2</v>
      </c>
      <c r="F4432">
        <v>1474.93</v>
      </c>
      <c r="G4432">
        <v>1019590</v>
      </c>
      <c r="H4432">
        <v>1503.82</v>
      </c>
      <c r="I4432">
        <v>0.54334557430219754</v>
      </c>
      <c r="J4432">
        <v>4</v>
      </c>
      <c r="K4432">
        <v>1416.6316026532866</v>
      </c>
      <c r="L4432">
        <v>2607.2386886975646</v>
      </c>
      <c r="M4432">
        <v>170.22411063829784</v>
      </c>
      <c r="N4432" t="s">
        <v>33</v>
      </c>
      <c r="O4432">
        <v>2.7666135160281002</v>
      </c>
    </row>
    <row r="4433" spans="1:15" hidden="1" x14ac:dyDescent="0.25">
      <c r="A4433" t="s">
        <v>478</v>
      </c>
      <c r="B4433" t="s">
        <v>479</v>
      </c>
      <c r="C4433">
        <v>2050</v>
      </c>
      <c r="D4433" t="s">
        <v>2</v>
      </c>
      <c r="E4433">
        <v>3</v>
      </c>
      <c r="F4433">
        <v>1341.11</v>
      </c>
      <c r="G4433">
        <v>474523</v>
      </c>
      <c r="H4433">
        <v>636.39</v>
      </c>
      <c r="I4433">
        <v>0.45825587627504916</v>
      </c>
      <c r="J4433">
        <v>5</v>
      </c>
      <c r="K4433">
        <v>1280.0767547219884</v>
      </c>
      <c r="L4433">
        <v>2793.3668087949959</v>
      </c>
      <c r="M4433">
        <v>2.5883936170212762</v>
      </c>
      <c r="N4433" t="s">
        <v>33</v>
      </c>
      <c r="O4433">
        <v>2.9783720560401368</v>
      </c>
    </row>
    <row r="4434" spans="1:15" hidden="1" x14ac:dyDescent="0.25">
      <c r="A4434" t="s">
        <v>478</v>
      </c>
      <c r="B4434" t="s">
        <v>479</v>
      </c>
      <c r="C4434">
        <v>2050</v>
      </c>
      <c r="D4434" t="s">
        <v>2</v>
      </c>
      <c r="E4434">
        <v>4</v>
      </c>
      <c r="F4434">
        <v>1251.3599999999999</v>
      </c>
      <c r="G4434">
        <v>221940</v>
      </c>
      <c r="H4434">
        <v>277.73</v>
      </c>
      <c r="I4434">
        <v>0.45824206365693815</v>
      </c>
      <c r="J4434">
        <v>5</v>
      </c>
      <c r="K4434">
        <v>1194.4000037695255</v>
      </c>
      <c r="L4434">
        <v>2606.4826834921691</v>
      </c>
      <c r="M4434">
        <v>4.2123446808510634</v>
      </c>
      <c r="N4434" t="s">
        <v>33</v>
      </c>
      <c r="O4434">
        <v>1.9467848385108366</v>
      </c>
    </row>
    <row r="4435" spans="1:15" hidden="1" x14ac:dyDescent="0.25">
      <c r="A4435" t="s">
        <v>480</v>
      </c>
      <c r="B4435" t="s">
        <v>481</v>
      </c>
      <c r="C4435">
        <v>2050</v>
      </c>
      <c r="D4435" t="s">
        <v>2</v>
      </c>
      <c r="E4435">
        <v>0</v>
      </c>
      <c r="F4435">
        <v>1417.29</v>
      </c>
      <c r="G4435">
        <v>540318</v>
      </c>
      <c r="H4435">
        <v>765.79</v>
      </c>
      <c r="I4435">
        <v>0.53949089331081146</v>
      </c>
      <c r="J4435">
        <v>4</v>
      </c>
      <c r="K4435">
        <v>1357.83971376112</v>
      </c>
      <c r="L4435">
        <v>2516.8908884229145</v>
      </c>
      <c r="M4435">
        <v>44.435272340425527</v>
      </c>
      <c r="N4435" t="s">
        <v>33</v>
      </c>
      <c r="O4435">
        <v>2.109920718246789</v>
      </c>
    </row>
    <row r="4436" spans="1:15" hidden="1" x14ac:dyDescent="0.25">
      <c r="A4436" t="s">
        <v>480</v>
      </c>
      <c r="B4436" t="s">
        <v>481</v>
      </c>
      <c r="C4436">
        <v>2050</v>
      </c>
      <c r="D4436" t="s">
        <v>2</v>
      </c>
      <c r="E4436">
        <v>1</v>
      </c>
      <c r="F4436">
        <v>1347.16</v>
      </c>
      <c r="G4436">
        <v>425704</v>
      </c>
      <c r="H4436">
        <v>573.49</v>
      </c>
      <c r="I4436">
        <v>0.45454075510642156</v>
      </c>
      <c r="J4436">
        <v>5</v>
      </c>
      <c r="K4436">
        <v>1282.545134610597</v>
      </c>
      <c r="L4436">
        <v>2821.6284682994265</v>
      </c>
      <c r="M4436">
        <v>72.319008510638298</v>
      </c>
      <c r="N4436" t="s">
        <v>33</v>
      </c>
      <c r="O4436">
        <v>2.3811345551306586</v>
      </c>
    </row>
    <row r="4437" spans="1:15" hidden="1" x14ac:dyDescent="0.25">
      <c r="A4437" t="s">
        <v>482</v>
      </c>
      <c r="B4437" t="s">
        <v>483</v>
      </c>
      <c r="C4437">
        <v>2050</v>
      </c>
      <c r="D4437" t="s">
        <v>2</v>
      </c>
      <c r="E4437">
        <v>0</v>
      </c>
      <c r="F4437">
        <v>1431.94</v>
      </c>
      <c r="G4437">
        <v>937361</v>
      </c>
      <c r="H4437">
        <v>1342.24</v>
      </c>
      <c r="I4437">
        <v>0.53946473026403075</v>
      </c>
      <c r="J4437">
        <v>4</v>
      </c>
      <c r="K4437">
        <v>1371.8513035281944</v>
      </c>
      <c r="L4437">
        <v>2542.9860870733251</v>
      </c>
      <c r="M4437">
        <v>25.082597872340422</v>
      </c>
      <c r="N4437" t="s">
        <v>33</v>
      </c>
      <c r="O4437">
        <v>2.5814097567951184</v>
      </c>
    </row>
    <row r="4438" spans="1:15" hidden="1" x14ac:dyDescent="0.25">
      <c r="A4438" t="s">
        <v>482</v>
      </c>
      <c r="B4438" t="s">
        <v>483</v>
      </c>
      <c r="C4438">
        <v>2050</v>
      </c>
      <c r="D4438" t="s">
        <v>2</v>
      </c>
      <c r="E4438">
        <v>1</v>
      </c>
      <c r="F4438">
        <v>1350.75</v>
      </c>
      <c r="G4438">
        <v>131417</v>
      </c>
      <c r="H4438">
        <v>177.51</v>
      </c>
      <c r="I4438">
        <v>0.45451043338924885</v>
      </c>
      <c r="J4438">
        <v>5</v>
      </c>
      <c r="K4438">
        <v>1285.9354305448007</v>
      </c>
      <c r="L4438">
        <v>2829.2759331302486</v>
      </c>
      <c r="M4438">
        <v>0.54604468085106384</v>
      </c>
      <c r="N4438" t="s">
        <v>33</v>
      </c>
      <c r="O4438">
        <v>2.7800022371328446</v>
      </c>
    </row>
    <row r="4439" spans="1:15" hidden="1" x14ac:dyDescent="0.25">
      <c r="A4439" t="s">
        <v>160</v>
      </c>
      <c r="B4439" t="s">
        <v>161</v>
      </c>
      <c r="C4439">
        <v>2050</v>
      </c>
      <c r="D4439" t="s">
        <v>32</v>
      </c>
      <c r="E4439">
        <v>0</v>
      </c>
      <c r="F4439">
        <v>5609.94</v>
      </c>
      <c r="G4439">
        <v>368.33199999999999</v>
      </c>
      <c r="H4439">
        <v>2.0699999999999998</v>
      </c>
      <c r="I4439">
        <v>0.86794809761532909</v>
      </c>
      <c r="J4439" t="s">
        <v>33</v>
      </c>
      <c r="K4439">
        <v>5609.94</v>
      </c>
      <c r="L4439">
        <v>5609.94</v>
      </c>
      <c r="M4439" t="s">
        <v>33</v>
      </c>
      <c r="N4439" t="s">
        <v>33</v>
      </c>
      <c r="O4439" t="e">
        <v>#REF!</v>
      </c>
    </row>
    <row r="4440" spans="1:15" hidden="1" x14ac:dyDescent="0.25">
      <c r="A4440" t="s">
        <v>104</v>
      </c>
      <c r="B4440" t="s">
        <v>105</v>
      </c>
      <c r="C4440">
        <v>2050</v>
      </c>
      <c r="D4440" t="s">
        <v>32</v>
      </c>
      <c r="E4440">
        <v>0</v>
      </c>
      <c r="F4440">
        <v>5526.06</v>
      </c>
      <c r="G4440">
        <v>33825.199999999997</v>
      </c>
      <c r="H4440">
        <v>186.92</v>
      </c>
      <c r="I4440">
        <v>0.87334290230860179</v>
      </c>
      <c r="J4440" t="s">
        <v>33</v>
      </c>
      <c r="K4440">
        <v>5526.06</v>
      </c>
      <c r="L4440">
        <v>5526.06</v>
      </c>
      <c r="M4440" t="s">
        <v>33</v>
      </c>
      <c r="N4440" t="s">
        <v>33</v>
      </c>
      <c r="O4440" t="e">
        <v>#REF!</v>
      </c>
    </row>
    <row r="4441" spans="1:15" hidden="1" x14ac:dyDescent="0.25">
      <c r="A4441" t="s">
        <v>160</v>
      </c>
      <c r="B4441" t="s">
        <v>161</v>
      </c>
      <c r="C4441">
        <v>2050</v>
      </c>
      <c r="D4441" t="s">
        <v>32</v>
      </c>
      <c r="E4441">
        <v>1</v>
      </c>
      <c r="F4441">
        <v>5366.25</v>
      </c>
      <c r="G4441">
        <v>920.83</v>
      </c>
      <c r="H4441">
        <v>4.9400000000000004</v>
      </c>
      <c r="I4441">
        <v>0.86831773672633306</v>
      </c>
      <c r="J4441" t="s">
        <v>33</v>
      </c>
      <c r="K4441">
        <v>5366.25</v>
      </c>
      <c r="L4441">
        <v>5366.25</v>
      </c>
      <c r="M4441" t="s">
        <v>33</v>
      </c>
      <c r="N4441" t="s">
        <v>33</v>
      </c>
      <c r="O4441" t="e">
        <v>#REF!</v>
      </c>
    </row>
    <row r="4442" spans="1:15" hidden="1" x14ac:dyDescent="0.25">
      <c r="A4442" t="s">
        <v>160</v>
      </c>
      <c r="B4442" t="s">
        <v>161</v>
      </c>
      <c r="C4442">
        <v>2050</v>
      </c>
      <c r="D4442" t="s">
        <v>32</v>
      </c>
      <c r="E4442">
        <v>2</v>
      </c>
      <c r="F4442">
        <v>5245.97</v>
      </c>
      <c r="G4442">
        <v>2455.5500000000002</v>
      </c>
      <c r="H4442">
        <v>12.88</v>
      </c>
      <c r="I4442">
        <v>0.86946601666757795</v>
      </c>
      <c r="J4442" t="s">
        <v>33</v>
      </c>
      <c r="K4442">
        <v>5245.97</v>
      </c>
      <c r="L4442">
        <v>5245.97</v>
      </c>
      <c r="M4442" t="s">
        <v>33</v>
      </c>
      <c r="N4442" t="s">
        <v>33</v>
      </c>
      <c r="O4442" t="e">
        <v>#REF!</v>
      </c>
    </row>
    <row r="4443" spans="1:15" hidden="1" x14ac:dyDescent="0.25">
      <c r="A4443" t="s">
        <v>48</v>
      </c>
      <c r="B4443" t="s">
        <v>49</v>
      </c>
      <c r="C4443">
        <v>2050</v>
      </c>
      <c r="D4443" t="s">
        <v>32</v>
      </c>
      <c r="E4443">
        <v>0</v>
      </c>
      <c r="F4443">
        <v>5237.45</v>
      </c>
      <c r="G4443">
        <v>8226.08</v>
      </c>
      <c r="H4443">
        <v>43.08</v>
      </c>
      <c r="I4443">
        <v>0.87029433152170499</v>
      </c>
      <c r="J4443" t="s">
        <v>33</v>
      </c>
      <c r="K4443">
        <v>5237.45</v>
      </c>
      <c r="L4443">
        <v>5237.45</v>
      </c>
      <c r="M4443" t="s">
        <v>33</v>
      </c>
      <c r="N4443" t="s">
        <v>33</v>
      </c>
      <c r="O4443" t="e">
        <v>#REF!</v>
      </c>
    </row>
    <row r="4444" spans="1:15" hidden="1" x14ac:dyDescent="0.25">
      <c r="A4444" t="s">
        <v>160</v>
      </c>
      <c r="B4444" t="s">
        <v>161</v>
      </c>
      <c r="C4444">
        <v>2050</v>
      </c>
      <c r="D4444" t="s">
        <v>32</v>
      </c>
      <c r="E4444">
        <v>4</v>
      </c>
      <c r="F4444">
        <v>5176.66</v>
      </c>
      <c r="G4444">
        <v>3683.32</v>
      </c>
      <c r="H4444">
        <v>19.07</v>
      </c>
      <c r="I4444">
        <v>0.87261340084464123</v>
      </c>
      <c r="J4444" t="s">
        <v>33</v>
      </c>
      <c r="K4444">
        <v>5176.66</v>
      </c>
      <c r="L4444">
        <v>5176.66</v>
      </c>
      <c r="M4444" t="s">
        <v>33</v>
      </c>
      <c r="N4444" t="s">
        <v>33</v>
      </c>
      <c r="O4444" t="e">
        <v>#REF!</v>
      </c>
    </row>
    <row r="4445" spans="1:15" hidden="1" x14ac:dyDescent="0.25">
      <c r="A4445" t="s">
        <v>160</v>
      </c>
      <c r="B4445" t="s">
        <v>161</v>
      </c>
      <c r="C4445">
        <v>2050</v>
      </c>
      <c r="D4445" t="s">
        <v>32</v>
      </c>
      <c r="E4445">
        <v>3</v>
      </c>
      <c r="F4445">
        <v>5147.82</v>
      </c>
      <c r="G4445">
        <v>3130.82</v>
      </c>
      <c r="H4445">
        <v>16.12</v>
      </c>
      <c r="I4445">
        <v>0.87062231026720061</v>
      </c>
      <c r="J4445" t="s">
        <v>33</v>
      </c>
      <c r="K4445">
        <v>5147.82</v>
      </c>
      <c r="L4445">
        <v>5147.82</v>
      </c>
      <c r="M4445" t="s">
        <v>33</v>
      </c>
      <c r="N4445" t="s">
        <v>33</v>
      </c>
      <c r="O4445" t="e">
        <v>#REF!</v>
      </c>
    </row>
    <row r="4446" spans="1:15" hidden="1" x14ac:dyDescent="0.25">
      <c r="A4446" t="s">
        <v>328</v>
      </c>
      <c r="B4446" t="s">
        <v>329</v>
      </c>
      <c r="C4446">
        <v>2050</v>
      </c>
      <c r="D4446" t="s">
        <v>32</v>
      </c>
      <c r="E4446">
        <v>0</v>
      </c>
      <c r="F4446">
        <v>5117.54</v>
      </c>
      <c r="G4446">
        <v>1964.44</v>
      </c>
      <c r="H4446">
        <v>10.050000000000001</v>
      </c>
      <c r="I4446">
        <v>0.87133385216215931</v>
      </c>
      <c r="J4446" t="s">
        <v>33</v>
      </c>
      <c r="K4446">
        <v>5117.54</v>
      </c>
      <c r="L4446">
        <v>5117.54</v>
      </c>
      <c r="M4446" t="s">
        <v>33</v>
      </c>
      <c r="N4446" t="s">
        <v>33</v>
      </c>
      <c r="O4446" t="e">
        <v>#REF!</v>
      </c>
    </row>
    <row r="4447" spans="1:15" hidden="1" x14ac:dyDescent="0.25">
      <c r="A4447" t="s">
        <v>160</v>
      </c>
      <c r="B4447" t="s">
        <v>161</v>
      </c>
      <c r="C4447">
        <v>2050</v>
      </c>
      <c r="D4447" t="s">
        <v>32</v>
      </c>
      <c r="E4447">
        <v>5</v>
      </c>
      <c r="F4447">
        <v>5100.1099999999997</v>
      </c>
      <c r="G4447">
        <v>2946.66</v>
      </c>
      <c r="H4447">
        <v>15.03</v>
      </c>
      <c r="I4447">
        <v>0.87374100836147328</v>
      </c>
      <c r="J4447" t="s">
        <v>33</v>
      </c>
      <c r="K4447">
        <v>5100.1099999999997</v>
      </c>
      <c r="L4447">
        <v>5100.1099999999997</v>
      </c>
      <c r="M4447" t="s">
        <v>33</v>
      </c>
      <c r="N4447" t="s">
        <v>33</v>
      </c>
      <c r="O4447" t="e">
        <v>#REF!</v>
      </c>
    </row>
    <row r="4448" spans="1:15" hidden="1" x14ac:dyDescent="0.25">
      <c r="A4448" t="s">
        <v>160</v>
      </c>
      <c r="B4448" t="s">
        <v>161</v>
      </c>
      <c r="C4448">
        <v>2050</v>
      </c>
      <c r="D4448" t="s">
        <v>32</v>
      </c>
      <c r="E4448">
        <v>6</v>
      </c>
      <c r="F4448">
        <v>4940.8100000000004</v>
      </c>
      <c r="G4448">
        <v>1596.11</v>
      </c>
      <c r="H4448">
        <v>7.89</v>
      </c>
      <c r="I4448">
        <v>0.87418769366326199</v>
      </c>
      <c r="J4448" t="s">
        <v>33</v>
      </c>
      <c r="K4448">
        <v>4940.8100000000004</v>
      </c>
      <c r="L4448">
        <v>4940.8100000000004</v>
      </c>
      <c r="M4448" t="s">
        <v>33</v>
      </c>
      <c r="N4448" t="s">
        <v>33</v>
      </c>
      <c r="O4448" t="e">
        <v>#REF!</v>
      </c>
    </row>
    <row r="4449" spans="1:15" hidden="1" x14ac:dyDescent="0.25">
      <c r="A4449" t="s">
        <v>160</v>
      </c>
      <c r="B4449" t="s">
        <v>161</v>
      </c>
      <c r="C4449">
        <v>2050</v>
      </c>
      <c r="D4449" t="s">
        <v>32</v>
      </c>
      <c r="E4449">
        <v>7</v>
      </c>
      <c r="F4449">
        <v>4749.83</v>
      </c>
      <c r="G4449">
        <v>613.88699999999994</v>
      </c>
      <c r="H4449">
        <v>2.92</v>
      </c>
      <c r="I4449">
        <v>0.87491894471841836</v>
      </c>
      <c r="J4449" t="s">
        <v>33</v>
      </c>
      <c r="K4449">
        <v>4749.83</v>
      </c>
      <c r="L4449">
        <v>4749.83</v>
      </c>
      <c r="M4449" t="s">
        <v>33</v>
      </c>
      <c r="N4449" t="s">
        <v>33</v>
      </c>
      <c r="O4449" t="e">
        <v>#REF!</v>
      </c>
    </row>
    <row r="4450" spans="1:15" hidden="1" x14ac:dyDescent="0.25">
      <c r="A4450" t="s">
        <v>160</v>
      </c>
      <c r="B4450" t="s">
        <v>161</v>
      </c>
      <c r="C4450">
        <v>2050</v>
      </c>
      <c r="D4450" t="s">
        <v>32</v>
      </c>
      <c r="E4450">
        <v>8</v>
      </c>
      <c r="F4450">
        <v>4721.3900000000003</v>
      </c>
      <c r="G4450">
        <v>122.777</v>
      </c>
      <c r="H4450">
        <v>0.57999999999999996</v>
      </c>
      <c r="I4450">
        <v>0.87598345805169331</v>
      </c>
      <c r="J4450" t="s">
        <v>33</v>
      </c>
      <c r="K4450">
        <v>4721.3900000000003</v>
      </c>
      <c r="L4450">
        <v>4721.3900000000003</v>
      </c>
      <c r="M4450" t="s">
        <v>33</v>
      </c>
      <c r="N4450" t="s">
        <v>33</v>
      </c>
      <c r="O4450" t="e">
        <v>#REF!</v>
      </c>
    </row>
    <row r="4451" spans="1:15" hidden="1" x14ac:dyDescent="0.25">
      <c r="A4451" t="s">
        <v>48</v>
      </c>
      <c r="B4451" t="s">
        <v>49</v>
      </c>
      <c r="C4451">
        <v>2050</v>
      </c>
      <c r="D4451" t="s">
        <v>32</v>
      </c>
      <c r="E4451">
        <v>1</v>
      </c>
      <c r="F4451">
        <v>4457.22</v>
      </c>
      <c r="G4451">
        <v>29221</v>
      </c>
      <c r="H4451">
        <v>130.24</v>
      </c>
      <c r="I4451">
        <v>0.87203578158455963</v>
      </c>
      <c r="J4451" t="s">
        <v>33</v>
      </c>
      <c r="K4451">
        <v>4457.22</v>
      </c>
      <c r="L4451">
        <v>4457.22</v>
      </c>
      <c r="M4451" t="s">
        <v>33</v>
      </c>
      <c r="N4451" t="s">
        <v>33</v>
      </c>
      <c r="O4451" t="e">
        <v>#REF!</v>
      </c>
    </row>
    <row r="4452" spans="1:15" hidden="1" x14ac:dyDescent="0.25">
      <c r="A4452" t="s">
        <v>160</v>
      </c>
      <c r="B4452" t="s">
        <v>161</v>
      </c>
      <c r="C4452">
        <v>2050</v>
      </c>
      <c r="D4452" t="s">
        <v>32</v>
      </c>
      <c r="E4452">
        <v>9</v>
      </c>
      <c r="F4452">
        <v>4452.4399999999996</v>
      </c>
      <c r="G4452">
        <v>61.3887</v>
      </c>
      <c r="H4452">
        <v>0.27</v>
      </c>
      <c r="I4452">
        <v>0.87676718024629219</v>
      </c>
      <c r="J4452" t="s">
        <v>33</v>
      </c>
      <c r="K4452">
        <v>4452.4399999999996</v>
      </c>
      <c r="L4452">
        <v>4452.4399999999996</v>
      </c>
      <c r="M4452" t="s">
        <v>33</v>
      </c>
      <c r="N4452" t="s">
        <v>33</v>
      </c>
      <c r="O4452" t="e">
        <v>#REF!</v>
      </c>
    </row>
    <row r="4453" spans="1:15" hidden="1" x14ac:dyDescent="0.25">
      <c r="A4453" t="s">
        <v>432</v>
      </c>
      <c r="B4453" t="s">
        <v>433</v>
      </c>
      <c r="C4453">
        <v>2050</v>
      </c>
      <c r="D4453" t="s">
        <v>32</v>
      </c>
      <c r="E4453">
        <v>0</v>
      </c>
      <c r="F4453">
        <v>4333.53</v>
      </c>
      <c r="G4453">
        <v>245.55500000000001</v>
      </c>
      <c r="H4453">
        <v>1.06</v>
      </c>
      <c r="I4453">
        <v>0.87917009841354887</v>
      </c>
      <c r="J4453" t="s">
        <v>33</v>
      </c>
      <c r="K4453">
        <v>4333.53</v>
      </c>
      <c r="L4453">
        <v>4333.53</v>
      </c>
      <c r="M4453" t="s">
        <v>33</v>
      </c>
      <c r="N4453" t="s">
        <v>33</v>
      </c>
      <c r="O4453" t="e">
        <v>#REF!</v>
      </c>
    </row>
    <row r="4454" spans="1:15" hidden="1" x14ac:dyDescent="0.25">
      <c r="A4454" t="s">
        <v>154</v>
      </c>
      <c r="B4454" t="s">
        <v>155</v>
      </c>
      <c r="C4454">
        <v>2050</v>
      </c>
      <c r="D4454" t="s">
        <v>32</v>
      </c>
      <c r="E4454">
        <v>0</v>
      </c>
      <c r="F4454">
        <v>4179.51</v>
      </c>
      <c r="G4454">
        <v>61.3887</v>
      </c>
      <c r="H4454">
        <v>0.26</v>
      </c>
      <c r="I4454">
        <v>0.94610024311843821</v>
      </c>
      <c r="J4454" t="s">
        <v>33</v>
      </c>
      <c r="K4454">
        <v>4179.51</v>
      </c>
      <c r="L4454">
        <v>4179.51</v>
      </c>
      <c r="M4454" t="s">
        <v>33</v>
      </c>
      <c r="N4454" t="s">
        <v>33</v>
      </c>
      <c r="O4454" t="e">
        <v>#REF!</v>
      </c>
    </row>
    <row r="4455" spans="1:15" hidden="1" x14ac:dyDescent="0.25">
      <c r="A4455" t="s">
        <v>386</v>
      </c>
      <c r="B4455" t="s">
        <v>387</v>
      </c>
      <c r="C4455">
        <v>2050</v>
      </c>
      <c r="D4455" t="s">
        <v>32</v>
      </c>
      <c r="E4455">
        <v>0</v>
      </c>
      <c r="F4455">
        <v>4159.96</v>
      </c>
      <c r="G4455">
        <v>14733.3</v>
      </c>
      <c r="H4455">
        <v>61.29</v>
      </c>
      <c r="I4455">
        <v>0.94716938525168404</v>
      </c>
      <c r="J4455" t="s">
        <v>33</v>
      </c>
      <c r="K4455">
        <v>4159.96</v>
      </c>
      <c r="L4455">
        <v>4159.96</v>
      </c>
      <c r="M4455" t="s">
        <v>33</v>
      </c>
      <c r="N4455" t="s">
        <v>33</v>
      </c>
      <c r="O4455" t="e">
        <v>#REF!</v>
      </c>
    </row>
    <row r="4456" spans="1:15" hidden="1" x14ac:dyDescent="0.25">
      <c r="A4456" t="s">
        <v>142</v>
      </c>
      <c r="B4456" t="s">
        <v>143</v>
      </c>
      <c r="C4456">
        <v>2050</v>
      </c>
      <c r="D4456" t="s">
        <v>32</v>
      </c>
      <c r="E4456">
        <v>0</v>
      </c>
      <c r="F4456">
        <v>4131.1099999999997</v>
      </c>
      <c r="G4456">
        <v>1718.88</v>
      </c>
      <c r="H4456">
        <v>7.1</v>
      </c>
      <c r="I4456">
        <v>0.94849030894514574</v>
      </c>
      <c r="J4456" t="s">
        <v>33</v>
      </c>
      <c r="K4456">
        <v>4131.1099999999997</v>
      </c>
      <c r="L4456">
        <v>4131.1099999999997</v>
      </c>
      <c r="M4456" t="s">
        <v>33</v>
      </c>
      <c r="N4456" t="s">
        <v>33</v>
      </c>
      <c r="O4456" t="e">
        <v>#REF!</v>
      </c>
    </row>
    <row r="4457" spans="1:15" hidden="1" x14ac:dyDescent="0.25">
      <c r="A4457" t="s">
        <v>142</v>
      </c>
      <c r="B4457" t="s">
        <v>143</v>
      </c>
      <c r="C4457">
        <v>2050</v>
      </c>
      <c r="D4457" t="s">
        <v>32</v>
      </c>
      <c r="E4457">
        <v>1</v>
      </c>
      <c r="F4457">
        <v>3998.74</v>
      </c>
      <c r="G4457">
        <v>20749.400000000001</v>
      </c>
      <c r="H4457">
        <v>82.97</v>
      </c>
      <c r="I4457">
        <v>0.94885122023474999</v>
      </c>
      <c r="J4457" t="s">
        <v>33</v>
      </c>
      <c r="K4457">
        <v>3998.74</v>
      </c>
      <c r="L4457">
        <v>3998.74</v>
      </c>
      <c r="M4457" t="s">
        <v>33</v>
      </c>
      <c r="N4457" t="s">
        <v>33</v>
      </c>
      <c r="O4457" t="e">
        <v>#REF!</v>
      </c>
    </row>
    <row r="4458" spans="1:15" hidden="1" x14ac:dyDescent="0.25">
      <c r="A4458" t="s">
        <v>100</v>
      </c>
      <c r="B4458" t="s">
        <v>101</v>
      </c>
      <c r="C4458">
        <v>2050</v>
      </c>
      <c r="D4458" t="s">
        <v>32</v>
      </c>
      <c r="E4458">
        <v>0</v>
      </c>
      <c r="F4458">
        <v>3979.9</v>
      </c>
      <c r="G4458">
        <v>20688</v>
      </c>
      <c r="H4458">
        <v>82.34</v>
      </c>
      <c r="I4458">
        <v>0.94865478333598785</v>
      </c>
      <c r="J4458" t="s">
        <v>33</v>
      </c>
      <c r="K4458">
        <v>3979.9</v>
      </c>
      <c r="L4458">
        <v>3979.9</v>
      </c>
      <c r="M4458" t="s">
        <v>33</v>
      </c>
      <c r="N4458" t="s">
        <v>33</v>
      </c>
      <c r="O4458" t="e">
        <v>#REF!</v>
      </c>
    </row>
    <row r="4459" spans="1:15" hidden="1" x14ac:dyDescent="0.25">
      <c r="A4459" t="s">
        <v>328</v>
      </c>
      <c r="B4459" t="s">
        <v>329</v>
      </c>
      <c r="C4459">
        <v>2050</v>
      </c>
      <c r="D4459" t="s">
        <v>32</v>
      </c>
      <c r="E4459">
        <v>1</v>
      </c>
      <c r="F4459">
        <v>3969.17</v>
      </c>
      <c r="G4459">
        <v>5831.92</v>
      </c>
      <c r="H4459">
        <v>23.15</v>
      </c>
      <c r="I4459">
        <v>0.94829257136954548</v>
      </c>
      <c r="J4459" t="s">
        <v>33</v>
      </c>
      <c r="K4459">
        <v>3969.17</v>
      </c>
      <c r="L4459">
        <v>3969.17</v>
      </c>
      <c r="M4459" t="s">
        <v>33</v>
      </c>
      <c r="N4459" t="s">
        <v>33</v>
      </c>
      <c r="O4459" t="e">
        <v>#REF!</v>
      </c>
    </row>
    <row r="4460" spans="1:15" hidden="1" x14ac:dyDescent="0.25">
      <c r="A4460" t="s">
        <v>154</v>
      </c>
      <c r="B4460" t="s">
        <v>155</v>
      </c>
      <c r="C4460">
        <v>2050</v>
      </c>
      <c r="D4460" t="s">
        <v>32</v>
      </c>
      <c r="E4460">
        <v>1</v>
      </c>
      <c r="F4460">
        <v>3940.85</v>
      </c>
      <c r="G4460">
        <v>982.21900000000005</v>
      </c>
      <c r="H4460">
        <v>3.87</v>
      </c>
      <c r="I4460">
        <v>0.94676337871484384</v>
      </c>
      <c r="J4460" t="s">
        <v>33</v>
      </c>
      <c r="K4460">
        <v>3940.85</v>
      </c>
      <c r="L4460">
        <v>3940.85</v>
      </c>
      <c r="M4460" t="s">
        <v>33</v>
      </c>
      <c r="N4460" t="s">
        <v>33</v>
      </c>
      <c r="O4460" t="e">
        <v>#REF!</v>
      </c>
    </row>
    <row r="4461" spans="1:15" hidden="1" x14ac:dyDescent="0.25">
      <c r="A4461" t="s">
        <v>22</v>
      </c>
      <c r="B4461" t="s">
        <v>23</v>
      </c>
      <c r="C4461">
        <v>2050</v>
      </c>
      <c r="D4461" t="s">
        <v>32</v>
      </c>
      <c r="E4461">
        <v>0</v>
      </c>
      <c r="F4461">
        <v>3924.28</v>
      </c>
      <c r="G4461">
        <v>3990.26</v>
      </c>
      <c r="H4461">
        <v>15.66</v>
      </c>
      <c r="I4461">
        <v>0.946889276429001</v>
      </c>
      <c r="J4461" t="s">
        <v>33</v>
      </c>
      <c r="K4461">
        <v>3924.28</v>
      </c>
      <c r="L4461">
        <v>3924.28</v>
      </c>
      <c r="M4461" t="s">
        <v>33</v>
      </c>
      <c r="N4461" t="s">
        <v>33</v>
      </c>
      <c r="O4461" t="e">
        <v>#REF!</v>
      </c>
    </row>
    <row r="4462" spans="1:15" hidden="1" x14ac:dyDescent="0.25">
      <c r="A4462" t="s">
        <v>478</v>
      </c>
      <c r="B4462" t="s">
        <v>479</v>
      </c>
      <c r="C4462">
        <v>2050</v>
      </c>
      <c r="D4462" t="s">
        <v>32</v>
      </c>
      <c r="E4462">
        <v>0</v>
      </c>
      <c r="F4462">
        <v>3909.46</v>
      </c>
      <c r="G4462">
        <v>306.94299999999998</v>
      </c>
      <c r="H4462">
        <v>1.2</v>
      </c>
      <c r="I4462">
        <v>0.93587532116449568</v>
      </c>
      <c r="J4462" t="s">
        <v>33</v>
      </c>
      <c r="K4462">
        <v>3909.46</v>
      </c>
      <c r="L4462">
        <v>3909.46</v>
      </c>
      <c r="M4462" t="s">
        <v>33</v>
      </c>
      <c r="N4462" t="s">
        <v>33</v>
      </c>
      <c r="O4462" t="e">
        <v>#REF!</v>
      </c>
    </row>
    <row r="4463" spans="1:15" hidden="1" x14ac:dyDescent="0.25">
      <c r="A4463" t="s">
        <v>154</v>
      </c>
      <c r="B4463" t="s">
        <v>155</v>
      </c>
      <c r="C4463">
        <v>2050</v>
      </c>
      <c r="D4463" t="s">
        <v>32</v>
      </c>
      <c r="E4463">
        <v>2</v>
      </c>
      <c r="F4463">
        <v>3899.08</v>
      </c>
      <c r="G4463">
        <v>3253.6</v>
      </c>
      <c r="H4463">
        <v>12.69</v>
      </c>
      <c r="I4463">
        <v>0.93733273813738816</v>
      </c>
      <c r="J4463" t="s">
        <v>33</v>
      </c>
      <c r="K4463">
        <v>3899.08</v>
      </c>
      <c r="L4463">
        <v>3899.08</v>
      </c>
      <c r="M4463" t="s">
        <v>33</v>
      </c>
      <c r="N4463" t="s">
        <v>33</v>
      </c>
      <c r="O4463" t="e">
        <v>#REF!</v>
      </c>
    </row>
    <row r="4464" spans="1:15" hidden="1" x14ac:dyDescent="0.25">
      <c r="A4464" t="s">
        <v>154</v>
      </c>
      <c r="B4464" t="s">
        <v>155</v>
      </c>
      <c r="C4464">
        <v>2050</v>
      </c>
      <c r="D4464" t="s">
        <v>32</v>
      </c>
      <c r="E4464">
        <v>3</v>
      </c>
      <c r="F4464">
        <v>3896.43</v>
      </c>
      <c r="G4464">
        <v>11295.5</v>
      </c>
      <c r="H4464">
        <v>44.01</v>
      </c>
      <c r="I4464">
        <v>0.93914489224509645</v>
      </c>
      <c r="J4464" t="s">
        <v>33</v>
      </c>
      <c r="K4464">
        <v>3896.43</v>
      </c>
      <c r="L4464">
        <v>3896.43</v>
      </c>
      <c r="M4464" t="s">
        <v>33</v>
      </c>
      <c r="N4464" t="s">
        <v>33</v>
      </c>
      <c r="O4464" t="e">
        <v>#REF!</v>
      </c>
    </row>
    <row r="4465" spans="1:15" hidden="1" x14ac:dyDescent="0.25">
      <c r="A4465" t="s">
        <v>0</v>
      </c>
      <c r="B4465" t="s">
        <v>1</v>
      </c>
      <c r="C4465">
        <v>2050</v>
      </c>
      <c r="D4465" t="s">
        <v>32</v>
      </c>
      <c r="E4465">
        <v>0</v>
      </c>
      <c r="F4465">
        <v>3822.35</v>
      </c>
      <c r="G4465">
        <v>80112.2</v>
      </c>
      <c r="H4465">
        <v>306.22000000000003</v>
      </c>
      <c r="I4465">
        <v>0.9382769927158392</v>
      </c>
      <c r="J4465" t="s">
        <v>33</v>
      </c>
      <c r="K4465">
        <v>3822.35</v>
      </c>
      <c r="L4465">
        <v>3822.35</v>
      </c>
      <c r="M4465" t="s">
        <v>33</v>
      </c>
      <c r="N4465" t="s">
        <v>33</v>
      </c>
      <c r="O4465" t="e">
        <v>#REF!</v>
      </c>
    </row>
    <row r="4466" spans="1:15" hidden="1" x14ac:dyDescent="0.25">
      <c r="A4466" t="s">
        <v>142</v>
      </c>
      <c r="B4466" t="s">
        <v>143</v>
      </c>
      <c r="C4466">
        <v>2050</v>
      </c>
      <c r="D4466" t="s">
        <v>32</v>
      </c>
      <c r="E4466">
        <v>2</v>
      </c>
      <c r="F4466">
        <v>3815.72</v>
      </c>
      <c r="G4466">
        <v>23634.6</v>
      </c>
      <c r="H4466">
        <v>90.18</v>
      </c>
      <c r="I4466">
        <v>0.94016068989287127</v>
      </c>
      <c r="J4466" t="s">
        <v>33</v>
      </c>
      <c r="K4466">
        <v>3815.72</v>
      </c>
      <c r="L4466">
        <v>3815.72</v>
      </c>
      <c r="M4466" t="s">
        <v>33</v>
      </c>
      <c r="N4466" t="s">
        <v>33</v>
      </c>
      <c r="O4466" t="e">
        <v>#REF!</v>
      </c>
    </row>
    <row r="4467" spans="1:15" hidden="1" x14ac:dyDescent="0.25">
      <c r="A4467" t="s">
        <v>48</v>
      </c>
      <c r="B4467" t="s">
        <v>49</v>
      </c>
      <c r="C4467">
        <v>2050</v>
      </c>
      <c r="D4467" t="s">
        <v>32</v>
      </c>
      <c r="E4467">
        <v>2</v>
      </c>
      <c r="F4467">
        <v>3796.65</v>
      </c>
      <c r="G4467">
        <v>85207.5</v>
      </c>
      <c r="H4467">
        <v>323.5</v>
      </c>
      <c r="I4467">
        <v>0.93952975975654884</v>
      </c>
      <c r="J4467" t="s">
        <v>33</v>
      </c>
      <c r="K4467">
        <v>3796.65</v>
      </c>
      <c r="L4467">
        <v>3796.65</v>
      </c>
      <c r="M4467" t="s">
        <v>33</v>
      </c>
      <c r="N4467" t="s">
        <v>33</v>
      </c>
      <c r="O4467" t="e">
        <v>#REF!</v>
      </c>
    </row>
    <row r="4468" spans="1:15" hidden="1" x14ac:dyDescent="0.25">
      <c r="A4468" t="s">
        <v>226</v>
      </c>
      <c r="B4468" t="s">
        <v>227</v>
      </c>
      <c r="C4468">
        <v>2050</v>
      </c>
      <c r="D4468" t="s">
        <v>32</v>
      </c>
      <c r="E4468">
        <v>0</v>
      </c>
      <c r="F4468">
        <v>3787.83</v>
      </c>
      <c r="G4468">
        <v>1596.11</v>
      </c>
      <c r="H4468">
        <v>6.05</v>
      </c>
      <c r="I4468">
        <v>0.93795493884438708</v>
      </c>
      <c r="J4468" t="s">
        <v>33</v>
      </c>
      <c r="K4468">
        <v>3787.83</v>
      </c>
      <c r="L4468">
        <v>3787.83</v>
      </c>
      <c r="M4468" t="s">
        <v>33</v>
      </c>
      <c r="N4468" t="s">
        <v>33</v>
      </c>
      <c r="O4468" t="e">
        <v>#REF!</v>
      </c>
    </row>
    <row r="4469" spans="1:15" hidden="1" x14ac:dyDescent="0.25">
      <c r="A4469" t="s">
        <v>154</v>
      </c>
      <c r="B4469" t="s">
        <v>155</v>
      </c>
      <c r="C4469">
        <v>2050</v>
      </c>
      <c r="D4469" t="s">
        <v>32</v>
      </c>
      <c r="E4469">
        <v>4</v>
      </c>
      <c r="F4469">
        <v>3785.68</v>
      </c>
      <c r="G4469">
        <v>12830.2</v>
      </c>
      <c r="H4469">
        <v>48.57</v>
      </c>
      <c r="I4469">
        <v>0.94022134704345428</v>
      </c>
      <c r="J4469" t="s">
        <v>33</v>
      </c>
      <c r="K4469">
        <v>3785.68</v>
      </c>
      <c r="L4469">
        <v>3785.68</v>
      </c>
      <c r="M4469" t="s">
        <v>33</v>
      </c>
      <c r="N4469" t="s">
        <v>33</v>
      </c>
      <c r="O4469" t="e">
        <v>#REF!</v>
      </c>
    </row>
    <row r="4470" spans="1:15" hidden="1" x14ac:dyDescent="0.25">
      <c r="A4470" t="s">
        <v>22</v>
      </c>
      <c r="B4470" t="s">
        <v>23</v>
      </c>
      <c r="C4470">
        <v>2050</v>
      </c>
      <c r="D4470" t="s">
        <v>32</v>
      </c>
      <c r="E4470">
        <v>1</v>
      </c>
      <c r="F4470">
        <v>3732.06</v>
      </c>
      <c r="G4470">
        <v>8717.19</v>
      </c>
      <c r="H4470">
        <v>32.53</v>
      </c>
      <c r="I4470">
        <v>0.93833198044327448</v>
      </c>
      <c r="J4470" t="s">
        <v>33</v>
      </c>
      <c r="K4470">
        <v>3732.06</v>
      </c>
      <c r="L4470">
        <v>3732.06</v>
      </c>
      <c r="M4470" t="s">
        <v>33</v>
      </c>
      <c r="N4470" t="s">
        <v>33</v>
      </c>
      <c r="O4470" t="e">
        <v>#REF!</v>
      </c>
    </row>
    <row r="4471" spans="1:15" hidden="1" x14ac:dyDescent="0.25">
      <c r="A4471" t="s">
        <v>296</v>
      </c>
      <c r="B4471" t="s">
        <v>297</v>
      </c>
      <c r="C4471">
        <v>2050</v>
      </c>
      <c r="D4471" t="s">
        <v>32</v>
      </c>
      <c r="E4471">
        <v>0</v>
      </c>
      <c r="F4471">
        <v>3706.04</v>
      </c>
      <c r="G4471">
        <v>184.166</v>
      </c>
      <c r="H4471">
        <v>0.68</v>
      </c>
      <c r="I4471">
        <v>0.93638601848688352</v>
      </c>
      <c r="J4471" t="s">
        <v>33</v>
      </c>
      <c r="K4471">
        <v>3706.04</v>
      </c>
      <c r="L4471">
        <v>3706.04</v>
      </c>
      <c r="M4471" t="s">
        <v>33</v>
      </c>
      <c r="N4471" t="s">
        <v>33</v>
      </c>
      <c r="O4471" t="e">
        <v>#REF!</v>
      </c>
    </row>
    <row r="4472" spans="1:15" hidden="1" x14ac:dyDescent="0.25">
      <c r="A4472" t="s">
        <v>26</v>
      </c>
      <c r="B4472" t="s">
        <v>27</v>
      </c>
      <c r="C4472">
        <v>2050</v>
      </c>
      <c r="D4472" t="s">
        <v>32</v>
      </c>
      <c r="E4472">
        <v>0</v>
      </c>
      <c r="F4472">
        <v>3705.21</v>
      </c>
      <c r="G4472">
        <v>859.44200000000001</v>
      </c>
      <c r="H4472">
        <v>3.18</v>
      </c>
      <c r="I4472">
        <v>0.93594839999603585</v>
      </c>
      <c r="J4472" t="s">
        <v>33</v>
      </c>
      <c r="K4472">
        <v>3705.21</v>
      </c>
      <c r="L4472">
        <v>3705.21</v>
      </c>
      <c r="M4472" t="s">
        <v>33</v>
      </c>
      <c r="N4472" t="s">
        <v>33</v>
      </c>
      <c r="O4472" t="e">
        <v>#REF!</v>
      </c>
    </row>
    <row r="4473" spans="1:15" hidden="1" x14ac:dyDescent="0.25">
      <c r="A4473" t="s">
        <v>336</v>
      </c>
      <c r="B4473" t="s">
        <v>337</v>
      </c>
      <c r="C4473">
        <v>2050</v>
      </c>
      <c r="D4473" t="s">
        <v>32</v>
      </c>
      <c r="E4473">
        <v>0</v>
      </c>
      <c r="F4473">
        <v>3673.38</v>
      </c>
      <c r="G4473">
        <v>613.88699999999994</v>
      </c>
      <c r="H4473">
        <v>2.2599999999999998</v>
      </c>
      <c r="I4473">
        <v>0.93885422584381939</v>
      </c>
      <c r="J4473" t="s">
        <v>33</v>
      </c>
      <c r="K4473">
        <v>3673.38</v>
      </c>
      <c r="L4473">
        <v>3673.38</v>
      </c>
      <c r="M4473" t="s">
        <v>33</v>
      </c>
      <c r="N4473" t="s">
        <v>33</v>
      </c>
      <c r="O4473" t="e">
        <v>#REF!</v>
      </c>
    </row>
    <row r="4474" spans="1:15" hidden="1" x14ac:dyDescent="0.25">
      <c r="A4474" t="s">
        <v>26</v>
      </c>
      <c r="B4474" t="s">
        <v>27</v>
      </c>
      <c r="C4474">
        <v>2050</v>
      </c>
      <c r="D4474" t="s">
        <v>32</v>
      </c>
      <c r="E4474">
        <v>1</v>
      </c>
      <c r="F4474">
        <v>3652.8</v>
      </c>
      <c r="G4474">
        <v>3683.32</v>
      </c>
      <c r="H4474">
        <v>13.45</v>
      </c>
      <c r="I4474">
        <v>0.93734892273350501</v>
      </c>
      <c r="J4474" t="s">
        <v>33</v>
      </c>
      <c r="K4474">
        <v>3652.8</v>
      </c>
      <c r="L4474">
        <v>3652.8</v>
      </c>
      <c r="M4474" t="s">
        <v>33</v>
      </c>
      <c r="N4474" t="s">
        <v>33</v>
      </c>
      <c r="O4474" t="e">
        <v>#REF!</v>
      </c>
    </row>
    <row r="4475" spans="1:15" hidden="1" x14ac:dyDescent="0.25">
      <c r="A4475" t="s">
        <v>350</v>
      </c>
      <c r="B4475" t="s">
        <v>351</v>
      </c>
      <c r="C4475">
        <v>2050</v>
      </c>
      <c r="D4475" t="s">
        <v>32</v>
      </c>
      <c r="E4475">
        <v>0</v>
      </c>
      <c r="F4475">
        <v>3649.35</v>
      </c>
      <c r="G4475">
        <v>306.94299999999998</v>
      </c>
      <c r="H4475">
        <v>1.1200000000000001</v>
      </c>
      <c r="I4475">
        <v>0.93550722910876893</v>
      </c>
      <c r="J4475" t="s">
        <v>33</v>
      </c>
      <c r="K4475">
        <v>3649.35</v>
      </c>
      <c r="L4475">
        <v>3649.35</v>
      </c>
      <c r="M4475" t="s">
        <v>33</v>
      </c>
      <c r="N4475" t="s">
        <v>33</v>
      </c>
      <c r="O4475" t="e">
        <v>#REF!</v>
      </c>
    </row>
    <row r="4476" spans="1:15" hidden="1" x14ac:dyDescent="0.25">
      <c r="A4476" t="s">
        <v>136</v>
      </c>
      <c r="B4476" t="s">
        <v>137</v>
      </c>
      <c r="C4476">
        <v>2050</v>
      </c>
      <c r="D4476" t="s">
        <v>32</v>
      </c>
      <c r="E4476">
        <v>0</v>
      </c>
      <c r="F4476">
        <v>3639.1</v>
      </c>
      <c r="G4476">
        <v>3130.82</v>
      </c>
      <c r="H4476">
        <v>11.39</v>
      </c>
      <c r="I4476">
        <v>0.93618890206503835</v>
      </c>
      <c r="J4476" t="s">
        <v>33</v>
      </c>
      <c r="K4476">
        <v>3639.1</v>
      </c>
      <c r="L4476">
        <v>3639.1</v>
      </c>
      <c r="M4476" t="s">
        <v>33</v>
      </c>
      <c r="N4476" t="s">
        <v>33</v>
      </c>
      <c r="O4476" t="e">
        <v>#REF!</v>
      </c>
    </row>
    <row r="4477" spans="1:15" hidden="1" x14ac:dyDescent="0.25">
      <c r="A4477" t="s">
        <v>432</v>
      </c>
      <c r="B4477" t="s">
        <v>433</v>
      </c>
      <c r="C4477">
        <v>2050</v>
      </c>
      <c r="D4477" t="s">
        <v>32</v>
      </c>
      <c r="E4477">
        <v>1</v>
      </c>
      <c r="F4477">
        <v>3637.07</v>
      </c>
      <c r="G4477">
        <v>306.94299999999998</v>
      </c>
      <c r="H4477">
        <v>1.1200000000000001</v>
      </c>
      <c r="I4477">
        <v>0.94245490627335404</v>
      </c>
      <c r="J4477" t="s">
        <v>33</v>
      </c>
      <c r="K4477">
        <v>3637.07</v>
      </c>
      <c r="L4477">
        <v>3637.07</v>
      </c>
      <c r="M4477" t="s">
        <v>33</v>
      </c>
      <c r="N4477" t="s">
        <v>33</v>
      </c>
      <c r="O4477" t="e">
        <v>#REF!</v>
      </c>
    </row>
    <row r="4478" spans="1:15" hidden="1" x14ac:dyDescent="0.25">
      <c r="A4478" t="s">
        <v>376</v>
      </c>
      <c r="B4478" t="s">
        <v>377</v>
      </c>
      <c r="C4478">
        <v>2050</v>
      </c>
      <c r="D4478" t="s">
        <v>32</v>
      </c>
      <c r="E4478">
        <v>0</v>
      </c>
      <c r="F4478">
        <v>3614.85</v>
      </c>
      <c r="G4478">
        <v>14365</v>
      </c>
      <c r="H4478">
        <v>51.93</v>
      </c>
      <c r="I4478">
        <v>0.94152297084547132</v>
      </c>
      <c r="J4478" t="s">
        <v>33</v>
      </c>
      <c r="K4478">
        <v>3614.85</v>
      </c>
      <c r="L4478">
        <v>3614.85</v>
      </c>
      <c r="M4478" t="s">
        <v>33</v>
      </c>
      <c r="N4478" t="s">
        <v>33</v>
      </c>
      <c r="O4478" t="e">
        <v>#REF!</v>
      </c>
    </row>
    <row r="4479" spans="1:15" hidden="1" x14ac:dyDescent="0.25">
      <c r="A4479" t="s">
        <v>154</v>
      </c>
      <c r="B4479" t="s">
        <v>155</v>
      </c>
      <c r="C4479">
        <v>2050</v>
      </c>
      <c r="D4479" t="s">
        <v>32</v>
      </c>
      <c r="E4479">
        <v>5</v>
      </c>
      <c r="F4479">
        <v>3599.92</v>
      </c>
      <c r="G4479">
        <v>6445.81</v>
      </c>
      <c r="H4479">
        <v>23.2</v>
      </c>
      <c r="I4479">
        <v>0.94051497341450963</v>
      </c>
      <c r="J4479" t="s">
        <v>33</v>
      </c>
      <c r="K4479">
        <v>3599.92</v>
      </c>
      <c r="L4479">
        <v>3599.92</v>
      </c>
      <c r="M4479" t="s">
        <v>33</v>
      </c>
      <c r="N4479" t="s">
        <v>33</v>
      </c>
      <c r="O4479" t="e">
        <v>#REF!</v>
      </c>
    </row>
    <row r="4480" spans="1:15" hidden="1" x14ac:dyDescent="0.25">
      <c r="A4480" t="s">
        <v>362</v>
      </c>
      <c r="B4480" t="s">
        <v>363</v>
      </c>
      <c r="C4480">
        <v>2050</v>
      </c>
      <c r="D4480" t="s">
        <v>32</v>
      </c>
      <c r="E4480">
        <v>0</v>
      </c>
      <c r="F4480">
        <v>3599.02</v>
      </c>
      <c r="G4480">
        <v>69000.899999999994</v>
      </c>
      <c r="H4480">
        <v>248.34</v>
      </c>
      <c r="I4480">
        <v>0.93442362580797889</v>
      </c>
      <c r="J4480" t="s">
        <v>33</v>
      </c>
      <c r="K4480">
        <v>3599.02</v>
      </c>
      <c r="L4480">
        <v>3599.02</v>
      </c>
      <c r="M4480" t="s">
        <v>33</v>
      </c>
      <c r="N4480" t="s">
        <v>33</v>
      </c>
      <c r="O4480" t="e">
        <v>#REF!</v>
      </c>
    </row>
    <row r="4481" spans="1:15" hidden="1" x14ac:dyDescent="0.25">
      <c r="A4481" t="s">
        <v>136</v>
      </c>
      <c r="B4481" t="s">
        <v>137</v>
      </c>
      <c r="C4481">
        <v>2050</v>
      </c>
      <c r="D4481" t="s">
        <v>32</v>
      </c>
      <c r="E4481">
        <v>1</v>
      </c>
      <c r="F4481">
        <v>3546.35</v>
      </c>
      <c r="G4481">
        <v>13628.3</v>
      </c>
      <c r="H4481">
        <v>48.33</v>
      </c>
      <c r="I4481">
        <v>0.93798703599007205</v>
      </c>
      <c r="J4481" t="s">
        <v>33</v>
      </c>
      <c r="K4481">
        <v>3546.35</v>
      </c>
      <c r="L4481">
        <v>3546.35</v>
      </c>
      <c r="M4481" t="s">
        <v>33</v>
      </c>
      <c r="N4481" t="s">
        <v>33</v>
      </c>
      <c r="O4481" t="e">
        <v>#REF!</v>
      </c>
    </row>
    <row r="4482" spans="1:15" hidden="1" x14ac:dyDescent="0.25">
      <c r="A4482" t="s">
        <v>34</v>
      </c>
      <c r="B4482" t="s">
        <v>35</v>
      </c>
      <c r="C4482">
        <v>2050</v>
      </c>
      <c r="D4482" t="s">
        <v>32</v>
      </c>
      <c r="E4482">
        <v>0</v>
      </c>
      <c r="F4482">
        <v>3544.73</v>
      </c>
      <c r="G4482">
        <v>61.3887</v>
      </c>
      <c r="H4482">
        <v>0.22</v>
      </c>
      <c r="I4482">
        <v>0.93985290360153662</v>
      </c>
      <c r="J4482" t="s">
        <v>33</v>
      </c>
      <c r="K4482">
        <v>3544.73</v>
      </c>
      <c r="L4482">
        <v>3544.73</v>
      </c>
      <c r="M4482" t="s">
        <v>33</v>
      </c>
      <c r="N4482" t="s">
        <v>33</v>
      </c>
      <c r="O4482" t="e">
        <v>#REF!</v>
      </c>
    </row>
    <row r="4483" spans="1:15" hidden="1" x14ac:dyDescent="0.25">
      <c r="A4483" t="s">
        <v>476</v>
      </c>
      <c r="B4483" t="s">
        <v>477</v>
      </c>
      <c r="C4483">
        <v>2050</v>
      </c>
      <c r="D4483" t="s">
        <v>32</v>
      </c>
      <c r="E4483">
        <v>0</v>
      </c>
      <c r="F4483">
        <v>3540.38</v>
      </c>
      <c r="G4483">
        <v>6629.98</v>
      </c>
      <c r="H4483">
        <v>23.47</v>
      </c>
      <c r="I4483">
        <v>0.93730282366353856</v>
      </c>
      <c r="J4483" t="s">
        <v>33</v>
      </c>
      <c r="K4483">
        <v>3540.38</v>
      </c>
      <c r="L4483">
        <v>3540.38</v>
      </c>
      <c r="M4483" t="s">
        <v>33</v>
      </c>
      <c r="N4483" t="s">
        <v>33</v>
      </c>
      <c r="O4483" t="e">
        <v>#REF!</v>
      </c>
    </row>
    <row r="4484" spans="1:15" hidden="1" x14ac:dyDescent="0.25">
      <c r="A4484" t="s">
        <v>152</v>
      </c>
      <c r="B4484" t="s">
        <v>153</v>
      </c>
      <c r="C4484">
        <v>2050</v>
      </c>
      <c r="D4484" t="s">
        <v>32</v>
      </c>
      <c r="E4484">
        <v>0</v>
      </c>
      <c r="F4484">
        <v>3539.13</v>
      </c>
      <c r="G4484">
        <v>3928.88</v>
      </c>
      <c r="H4484">
        <v>13.9</v>
      </c>
      <c r="I4484">
        <v>0.93635762756179863</v>
      </c>
      <c r="J4484" t="s">
        <v>33</v>
      </c>
      <c r="K4484">
        <v>3539.13</v>
      </c>
      <c r="L4484">
        <v>3539.13</v>
      </c>
      <c r="M4484" t="s">
        <v>33</v>
      </c>
      <c r="N4484" t="s">
        <v>33</v>
      </c>
      <c r="O4484" t="e">
        <v>#REF!</v>
      </c>
    </row>
    <row r="4485" spans="1:15" hidden="1" x14ac:dyDescent="0.25">
      <c r="A4485" t="s">
        <v>136</v>
      </c>
      <c r="B4485" t="s">
        <v>137</v>
      </c>
      <c r="C4485">
        <v>2050</v>
      </c>
      <c r="D4485" t="s">
        <v>32</v>
      </c>
      <c r="E4485">
        <v>3</v>
      </c>
      <c r="F4485">
        <v>3537.6</v>
      </c>
      <c r="G4485">
        <v>19828.5</v>
      </c>
      <c r="H4485">
        <v>70.150000000000006</v>
      </c>
      <c r="I4485">
        <v>0.94340479249691378</v>
      </c>
      <c r="J4485" t="s">
        <v>33</v>
      </c>
      <c r="K4485">
        <v>3537.6</v>
      </c>
      <c r="L4485">
        <v>3537.6</v>
      </c>
      <c r="M4485" t="s">
        <v>33</v>
      </c>
      <c r="N4485" t="s">
        <v>33</v>
      </c>
      <c r="O4485" t="e">
        <v>#REF!</v>
      </c>
    </row>
    <row r="4486" spans="1:15" hidden="1" x14ac:dyDescent="0.25">
      <c r="A4486" t="s">
        <v>30</v>
      </c>
      <c r="B4486" t="s">
        <v>31</v>
      </c>
      <c r="C4486">
        <v>2050</v>
      </c>
      <c r="D4486" t="s">
        <v>32</v>
      </c>
      <c r="E4486">
        <v>0</v>
      </c>
      <c r="F4486">
        <v>3533.86</v>
      </c>
      <c r="G4486">
        <v>103563</v>
      </c>
      <c r="H4486">
        <v>365.98</v>
      </c>
      <c r="I4486">
        <v>0.94024986080776751</v>
      </c>
      <c r="J4486" t="s">
        <v>33</v>
      </c>
      <c r="K4486">
        <v>3533.86</v>
      </c>
      <c r="L4486">
        <v>3533.86</v>
      </c>
      <c r="M4486" t="s">
        <v>33</v>
      </c>
      <c r="N4486" t="s">
        <v>33</v>
      </c>
      <c r="O4486" t="e">
        <v>#REF!</v>
      </c>
    </row>
    <row r="4487" spans="1:15" hidden="1" x14ac:dyDescent="0.25">
      <c r="A4487" t="s">
        <v>20</v>
      </c>
      <c r="B4487" t="s">
        <v>21</v>
      </c>
      <c r="C4487">
        <v>2050</v>
      </c>
      <c r="D4487" t="s">
        <v>32</v>
      </c>
      <c r="E4487">
        <v>0</v>
      </c>
      <c r="F4487">
        <v>3512.67</v>
      </c>
      <c r="G4487">
        <v>798.053</v>
      </c>
      <c r="H4487">
        <v>2.8</v>
      </c>
      <c r="I4487">
        <v>0.93699455997897985</v>
      </c>
      <c r="J4487" t="s">
        <v>33</v>
      </c>
      <c r="K4487">
        <v>3512.67</v>
      </c>
      <c r="L4487">
        <v>3512.67</v>
      </c>
      <c r="M4487" t="s">
        <v>33</v>
      </c>
      <c r="N4487" t="s">
        <v>33</v>
      </c>
      <c r="O4487" t="e">
        <v>#REF!</v>
      </c>
    </row>
    <row r="4488" spans="1:15" hidden="1" x14ac:dyDescent="0.25">
      <c r="A4488" t="s">
        <v>26</v>
      </c>
      <c r="B4488" t="s">
        <v>27</v>
      </c>
      <c r="C4488">
        <v>2050</v>
      </c>
      <c r="D4488" t="s">
        <v>32</v>
      </c>
      <c r="E4488">
        <v>2</v>
      </c>
      <c r="F4488">
        <v>3506.96</v>
      </c>
      <c r="G4488">
        <v>8103.31</v>
      </c>
      <c r="H4488">
        <v>28.42</v>
      </c>
      <c r="I4488">
        <v>0.93836612796311036</v>
      </c>
      <c r="J4488" t="s">
        <v>33</v>
      </c>
      <c r="K4488">
        <v>3506.96</v>
      </c>
      <c r="L4488">
        <v>3506.96</v>
      </c>
      <c r="M4488" t="s">
        <v>33</v>
      </c>
      <c r="N4488" t="s">
        <v>33</v>
      </c>
      <c r="O4488" t="e">
        <v>#REF!</v>
      </c>
    </row>
    <row r="4489" spans="1:15" hidden="1" x14ac:dyDescent="0.25">
      <c r="A4489" t="s">
        <v>484</v>
      </c>
      <c r="B4489" t="s">
        <v>485</v>
      </c>
      <c r="C4489">
        <v>2050</v>
      </c>
      <c r="D4489" t="s">
        <v>32</v>
      </c>
      <c r="E4489">
        <v>1</v>
      </c>
      <c r="F4489">
        <v>3504.05</v>
      </c>
      <c r="G4489">
        <v>184.166</v>
      </c>
      <c r="H4489">
        <v>0.65</v>
      </c>
      <c r="I4489">
        <v>0.93632195015617325</v>
      </c>
      <c r="J4489" t="s">
        <v>33</v>
      </c>
      <c r="K4489">
        <v>3504.05</v>
      </c>
      <c r="L4489">
        <v>3504.05</v>
      </c>
      <c r="M4489" t="s">
        <v>33</v>
      </c>
      <c r="N4489" t="s">
        <v>33</v>
      </c>
      <c r="O4489" t="e">
        <v>#REF!</v>
      </c>
    </row>
    <row r="4490" spans="1:15" hidden="1" x14ac:dyDescent="0.25">
      <c r="A4490" t="s">
        <v>484</v>
      </c>
      <c r="B4490" t="s">
        <v>485</v>
      </c>
      <c r="C4490">
        <v>2050</v>
      </c>
      <c r="D4490" t="s">
        <v>32</v>
      </c>
      <c r="E4490">
        <v>2</v>
      </c>
      <c r="F4490">
        <v>3500.99</v>
      </c>
      <c r="G4490">
        <v>184.166</v>
      </c>
      <c r="H4490">
        <v>0.64</v>
      </c>
      <c r="I4490">
        <v>0.93651866964740804</v>
      </c>
      <c r="J4490" t="s">
        <v>33</v>
      </c>
      <c r="K4490">
        <v>3500.99</v>
      </c>
      <c r="L4490">
        <v>3500.99</v>
      </c>
      <c r="M4490" t="s">
        <v>33</v>
      </c>
      <c r="N4490" t="s">
        <v>33</v>
      </c>
      <c r="O4490" t="e">
        <v>#REF!</v>
      </c>
    </row>
    <row r="4491" spans="1:15" hidden="1" x14ac:dyDescent="0.25">
      <c r="A4491" t="s">
        <v>136</v>
      </c>
      <c r="B4491" t="s">
        <v>137</v>
      </c>
      <c r="C4491">
        <v>2050</v>
      </c>
      <c r="D4491" t="s">
        <v>32</v>
      </c>
      <c r="E4491">
        <v>2</v>
      </c>
      <c r="F4491">
        <v>3492.5</v>
      </c>
      <c r="G4491">
        <v>31553.8</v>
      </c>
      <c r="H4491">
        <v>110.2</v>
      </c>
      <c r="I4491">
        <v>0.94022149145867395</v>
      </c>
      <c r="J4491" t="s">
        <v>33</v>
      </c>
      <c r="K4491">
        <v>3492.5</v>
      </c>
      <c r="L4491">
        <v>3492.5</v>
      </c>
      <c r="M4491" t="s">
        <v>33</v>
      </c>
      <c r="N4491" t="s">
        <v>33</v>
      </c>
      <c r="O4491" t="e">
        <v>#REF!</v>
      </c>
    </row>
    <row r="4492" spans="1:15" hidden="1" x14ac:dyDescent="0.25">
      <c r="A4492" t="s">
        <v>402</v>
      </c>
      <c r="B4492" t="s">
        <v>403</v>
      </c>
      <c r="C4492">
        <v>2050</v>
      </c>
      <c r="D4492" t="s">
        <v>32</v>
      </c>
      <c r="E4492">
        <v>0</v>
      </c>
      <c r="F4492">
        <v>3482.54</v>
      </c>
      <c r="G4492">
        <v>11295.5</v>
      </c>
      <c r="H4492">
        <v>39.340000000000003</v>
      </c>
      <c r="I4492">
        <v>0.93964480695050978</v>
      </c>
      <c r="J4492" t="s">
        <v>33</v>
      </c>
      <c r="K4492">
        <v>3482.54</v>
      </c>
      <c r="L4492">
        <v>3482.54</v>
      </c>
      <c r="M4492" t="s">
        <v>33</v>
      </c>
      <c r="N4492" t="s">
        <v>33</v>
      </c>
      <c r="O4492" t="e">
        <v>#REF!</v>
      </c>
    </row>
    <row r="4493" spans="1:15" hidden="1" x14ac:dyDescent="0.25">
      <c r="A4493" t="s">
        <v>34</v>
      </c>
      <c r="B4493" t="s">
        <v>35</v>
      </c>
      <c r="C4493">
        <v>2050</v>
      </c>
      <c r="D4493" t="s">
        <v>32</v>
      </c>
      <c r="E4493">
        <v>1</v>
      </c>
      <c r="F4493">
        <v>3480.46</v>
      </c>
      <c r="G4493">
        <v>61.3887</v>
      </c>
      <c r="H4493">
        <v>0.21</v>
      </c>
      <c r="I4493">
        <v>0.94009495978847613</v>
      </c>
      <c r="J4493" t="s">
        <v>33</v>
      </c>
      <c r="K4493">
        <v>3480.46</v>
      </c>
      <c r="L4493">
        <v>3480.46</v>
      </c>
      <c r="M4493" t="s">
        <v>33</v>
      </c>
      <c r="N4493" t="s">
        <v>33</v>
      </c>
      <c r="O4493" t="e">
        <v>#REF!</v>
      </c>
    </row>
    <row r="4494" spans="1:15" hidden="1" x14ac:dyDescent="0.25">
      <c r="A4494" t="s">
        <v>484</v>
      </c>
      <c r="B4494" t="s">
        <v>485</v>
      </c>
      <c r="C4494">
        <v>2050</v>
      </c>
      <c r="D4494" t="s">
        <v>32</v>
      </c>
      <c r="E4494">
        <v>0</v>
      </c>
      <c r="F4494">
        <v>3479.83</v>
      </c>
      <c r="G4494">
        <v>245.55500000000001</v>
      </c>
      <c r="H4494">
        <v>0.85</v>
      </c>
      <c r="I4494">
        <v>0.93568589488100862</v>
      </c>
      <c r="J4494" t="s">
        <v>33</v>
      </c>
      <c r="K4494">
        <v>3479.83</v>
      </c>
      <c r="L4494">
        <v>3479.83</v>
      </c>
      <c r="M4494" t="s">
        <v>33</v>
      </c>
      <c r="N4494" t="s">
        <v>33</v>
      </c>
      <c r="O4494" t="e">
        <v>#REF!</v>
      </c>
    </row>
    <row r="4495" spans="1:15" hidden="1" x14ac:dyDescent="0.25">
      <c r="A4495" t="s">
        <v>322</v>
      </c>
      <c r="B4495" t="s">
        <v>323</v>
      </c>
      <c r="C4495">
        <v>2050</v>
      </c>
      <c r="D4495" t="s">
        <v>32</v>
      </c>
      <c r="E4495">
        <v>3</v>
      </c>
      <c r="F4495">
        <v>3469.73</v>
      </c>
      <c r="G4495">
        <v>35421.300000000003</v>
      </c>
      <c r="H4495">
        <v>122.9</v>
      </c>
      <c r="I4495">
        <v>0.94266335335063489</v>
      </c>
      <c r="J4495" t="s">
        <v>33</v>
      </c>
      <c r="K4495">
        <v>3469.73</v>
      </c>
      <c r="L4495">
        <v>3469.73</v>
      </c>
      <c r="M4495" t="s">
        <v>33</v>
      </c>
      <c r="N4495" t="s">
        <v>33</v>
      </c>
      <c r="O4495" t="e">
        <v>#REF!</v>
      </c>
    </row>
    <row r="4496" spans="1:15" hidden="1" x14ac:dyDescent="0.25">
      <c r="A4496" t="s">
        <v>142</v>
      </c>
      <c r="B4496" t="s">
        <v>143</v>
      </c>
      <c r="C4496">
        <v>2050</v>
      </c>
      <c r="D4496" t="s">
        <v>32</v>
      </c>
      <c r="E4496">
        <v>3</v>
      </c>
      <c r="F4496">
        <v>3458.53</v>
      </c>
      <c r="G4496">
        <v>26826.9</v>
      </c>
      <c r="H4496">
        <v>92.78</v>
      </c>
      <c r="I4496">
        <v>0.93939606359770389</v>
      </c>
      <c r="J4496" t="s">
        <v>33</v>
      </c>
      <c r="K4496">
        <v>3458.53</v>
      </c>
      <c r="L4496">
        <v>3458.53</v>
      </c>
      <c r="M4496" t="s">
        <v>33</v>
      </c>
      <c r="N4496" t="s">
        <v>33</v>
      </c>
      <c r="O4496" t="e">
        <v>#REF!</v>
      </c>
    </row>
    <row r="4497" spans="1:15" hidden="1" x14ac:dyDescent="0.25">
      <c r="A4497" t="s">
        <v>432</v>
      </c>
      <c r="B4497" t="s">
        <v>433</v>
      </c>
      <c r="C4497">
        <v>2050</v>
      </c>
      <c r="D4497" t="s">
        <v>32</v>
      </c>
      <c r="E4497">
        <v>2</v>
      </c>
      <c r="F4497">
        <v>3441.06</v>
      </c>
      <c r="G4497">
        <v>184.166</v>
      </c>
      <c r="H4497">
        <v>0.63</v>
      </c>
      <c r="I4497">
        <v>0.94129213443438553</v>
      </c>
      <c r="J4497" t="s">
        <v>33</v>
      </c>
      <c r="K4497">
        <v>3441.06</v>
      </c>
      <c r="L4497">
        <v>3441.06</v>
      </c>
      <c r="M4497" t="s">
        <v>33</v>
      </c>
      <c r="N4497" t="s">
        <v>33</v>
      </c>
      <c r="O4497" t="e">
        <v>#REF!</v>
      </c>
    </row>
    <row r="4498" spans="1:15" hidden="1" x14ac:dyDescent="0.25">
      <c r="A4498" t="s">
        <v>322</v>
      </c>
      <c r="B4498" t="s">
        <v>323</v>
      </c>
      <c r="C4498">
        <v>2050</v>
      </c>
      <c r="D4498" t="s">
        <v>32</v>
      </c>
      <c r="E4498">
        <v>4</v>
      </c>
      <c r="F4498">
        <v>3436.63</v>
      </c>
      <c r="G4498">
        <v>12523.3</v>
      </c>
      <c r="H4498">
        <v>43.04</v>
      </c>
      <c r="I4498">
        <v>0.94374135479963295</v>
      </c>
      <c r="J4498" t="s">
        <v>33</v>
      </c>
      <c r="K4498">
        <v>3436.63</v>
      </c>
      <c r="L4498">
        <v>3436.63</v>
      </c>
      <c r="M4498" t="s">
        <v>33</v>
      </c>
      <c r="N4498" t="s">
        <v>33</v>
      </c>
      <c r="O4498" t="e">
        <v>#REF!</v>
      </c>
    </row>
    <row r="4499" spans="1:15" hidden="1" x14ac:dyDescent="0.25">
      <c r="A4499" t="s">
        <v>322</v>
      </c>
      <c r="B4499" t="s">
        <v>323</v>
      </c>
      <c r="C4499">
        <v>2050</v>
      </c>
      <c r="D4499" t="s">
        <v>32</v>
      </c>
      <c r="E4499">
        <v>2</v>
      </c>
      <c r="F4499">
        <v>3422.34</v>
      </c>
      <c r="G4499">
        <v>28729.9</v>
      </c>
      <c r="H4499">
        <v>98.32</v>
      </c>
      <c r="I4499">
        <v>0.94064891857959554</v>
      </c>
      <c r="J4499" t="s">
        <v>33</v>
      </c>
      <c r="K4499">
        <v>3422.34</v>
      </c>
      <c r="L4499">
        <v>3422.34</v>
      </c>
      <c r="M4499" t="s">
        <v>33</v>
      </c>
      <c r="N4499" t="s">
        <v>33</v>
      </c>
      <c r="O4499" t="e">
        <v>#REF!</v>
      </c>
    </row>
    <row r="4500" spans="1:15" hidden="1" x14ac:dyDescent="0.25">
      <c r="A4500" t="s">
        <v>484</v>
      </c>
      <c r="B4500" t="s">
        <v>485</v>
      </c>
      <c r="C4500">
        <v>2050</v>
      </c>
      <c r="D4500" t="s">
        <v>32</v>
      </c>
      <c r="E4500">
        <v>3</v>
      </c>
      <c r="F4500">
        <v>3405.27</v>
      </c>
      <c r="G4500">
        <v>122.777</v>
      </c>
      <c r="H4500">
        <v>0.42</v>
      </c>
      <c r="I4500">
        <v>0.93612649736405706</v>
      </c>
      <c r="J4500" t="s">
        <v>33</v>
      </c>
      <c r="K4500">
        <v>3405.27</v>
      </c>
      <c r="L4500">
        <v>3405.27</v>
      </c>
      <c r="M4500" t="s">
        <v>33</v>
      </c>
      <c r="N4500" t="s">
        <v>33</v>
      </c>
      <c r="O4500" t="e">
        <v>#REF!</v>
      </c>
    </row>
    <row r="4501" spans="1:15" hidden="1" x14ac:dyDescent="0.25">
      <c r="A4501" t="s">
        <v>484</v>
      </c>
      <c r="B4501" t="s">
        <v>485</v>
      </c>
      <c r="C4501">
        <v>2050</v>
      </c>
      <c r="D4501" t="s">
        <v>32</v>
      </c>
      <c r="E4501">
        <v>4</v>
      </c>
      <c r="F4501">
        <v>3403.36</v>
      </c>
      <c r="G4501">
        <v>61.3887</v>
      </c>
      <c r="H4501">
        <v>0.21</v>
      </c>
      <c r="I4501">
        <v>0.93663123328418674</v>
      </c>
      <c r="J4501" t="s">
        <v>33</v>
      </c>
      <c r="K4501">
        <v>3403.36</v>
      </c>
      <c r="L4501">
        <v>3403.36</v>
      </c>
      <c r="M4501" t="s">
        <v>33</v>
      </c>
      <c r="N4501" t="s">
        <v>33</v>
      </c>
      <c r="O4501" t="e">
        <v>#REF!</v>
      </c>
    </row>
    <row r="4502" spans="1:15" hidden="1" x14ac:dyDescent="0.25">
      <c r="A4502" t="s">
        <v>484</v>
      </c>
      <c r="B4502" t="s">
        <v>485</v>
      </c>
      <c r="C4502">
        <v>2050</v>
      </c>
      <c r="D4502" t="s">
        <v>32</v>
      </c>
      <c r="E4502">
        <v>5</v>
      </c>
      <c r="F4502">
        <v>3403.36</v>
      </c>
      <c r="G4502">
        <v>61.3887</v>
      </c>
      <c r="H4502">
        <v>0.21</v>
      </c>
      <c r="I4502">
        <v>0.93700476992957227</v>
      </c>
      <c r="J4502" t="s">
        <v>33</v>
      </c>
      <c r="K4502">
        <v>3403.36</v>
      </c>
      <c r="L4502">
        <v>3403.36</v>
      </c>
      <c r="M4502" t="s">
        <v>33</v>
      </c>
      <c r="N4502" t="s">
        <v>33</v>
      </c>
      <c r="O4502" t="e">
        <v>#REF!</v>
      </c>
    </row>
    <row r="4503" spans="1:15" hidden="1" x14ac:dyDescent="0.25">
      <c r="A4503" t="s">
        <v>484</v>
      </c>
      <c r="B4503" t="s">
        <v>485</v>
      </c>
      <c r="C4503">
        <v>2050</v>
      </c>
      <c r="D4503" t="s">
        <v>32</v>
      </c>
      <c r="E4503">
        <v>6</v>
      </c>
      <c r="F4503">
        <v>3403.36</v>
      </c>
      <c r="G4503">
        <v>61.3887</v>
      </c>
      <c r="H4503">
        <v>0.21</v>
      </c>
      <c r="I4503">
        <v>0.93836994999671153</v>
      </c>
      <c r="J4503" t="s">
        <v>33</v>
      </c>
      <c r="K4503">
        <v>3403.36</v>
      </c>
      <c r="L4503">
        <v>3403.36</v>
      </c>
      <c r="M4503" t="s">
        <v>33</v>
      </c>
      <c r="N4503" t="s">
        <v>33</v>
      </c>
      <c r="O4503" t="e">
        <v>#REF!</v>
      </c>
    </row>
    <row r="4504" spans="1:15" hidden="1" x14ac:dyDescent="0.25">
      <c r="A4504" t="s">
        <v>484</v>
      </c>
      <c r="B4504" t="s">
        <v>485</v>
      </c>
      <c r="C4504">
        <v>2050</v>
      </c>
      <c r="D4504" t="s">
        <v>32</v>
      </c>
      <c r="E4504">
        <v>7</v>
      </c>
      <c r="F4504">
        <v>3403.36</v>
      </c>
      <c r="G4504">
        <v>61.3887</v>
      </c>
      <c r="H4504">
        <v>0.21</v>
      </c>
      <c r="I4504">
        <v>0.93868200169153515</v>
      </c>
      <c r="J4504" t="s">
        <v>33</v>
      </c>
      <c r="K4504">
        <v>3403.36</v>
      </c>
      <c r="L4504">
        <v>3403.36</v>
      </c>
      <c r="M4504" t="s">
        <v>33</v>
      </c>
      <c r="N4504" t="s">
        <v>33</v>
      </c>
      <c r="O4504" t="e">
        <v>#REF!</v>
      </c>
    </row>
    <row r="4505" spans="1:15" hidden="1" x14ac:dyDescent="0.25">
      <c r="A4505" t="s">
        <v>178</v>
      </c>
      <c r="B4505" t="s">
        <v>179</v>
      </c>
      <c r="C4505">
        <v>2050</v>
      </c>
      <c r="D4505" t="s">
        <v>32</v>
      </c>
      <c r="E4505">
        <v>1</v>
      </c>
      <c r="F4505">
        <v>3399.67</v>
      </c>
      <c r="G4505">
        <v>122.777</v>
      </c>
      <c r="H4505">
        <v>0.42</v>
      </c>
      <c r="I4505">
        <v>0.93938172394365238</v>
      </c>
      <c r="J4505" t="s">
        <v>33</v>
      </c>
      <c r="K4505">
        <v>3399.67</v>
      </c>
      <c r="L4505">
        <v>3399.67</v>
      </c>
      <c r="M4505" t="s">
        <v>33</v>
      </c>
      <c r="N4505" t="s">
        <v>33</v>
      </c>
      <c r="O4505" t="e">
        <v>#REF!</v>
      </c>
    </row>
    <row r="4506" spans="1:15" hidden="1" x14ac:dyDescent="0.25">
      <c r="A4506" t="s">
        <v>322</v>
      </c>
      <c r="B4506" t="s">
        <v>323</v>
      </c>
      <c r="C4506">
        <v>2050</v>
      </c>
      <c r="D4506" t="s">
        <v>32</v>
      </c>
      <c r="E4506">
        <v>1</v>
      </c>
      <c r="F4506">
        <v>3398.34</v>
      </c>
      <c r="G4506">
        <v>10988.6</v>
      </c>
      <c r="H4506">
        <v>37.340000000000003</v>
      </c>
      <c r="I4506">
        <v>0.93868760627952619</v>
      </c>
      <c r="J4506" t="s">
        <v>33</v>
      </c>
      <c r="K4506">
        <v>3398.34</v>
      </c>
      <c r="L4506">
        <v>3398.34</v>
      </c>
      <c r="M4506" t="s">
        <v>33</v>
      </c>
      <c r="N4506" t="s">
        <v>33</v>
      </c>
      <c r="O4506" t="e">
        <v>#REF!</v>
      </c>
    </row>
    <row r="4507" spans="1:15" hidden="1" x14ac:dyDescent="0.25">
      <c r="A4507" t="s">
        <v>178</v>
      </c>
      <c r="B4507" t="s">
        <v>179</v>
      </c>
      <c r="C4507">
        <v>2050</v>
      </c>
      <c r="D4507" t="s">
        <v>32</v>
      </c>
      <c r="E4507">
        <v>4</v>
      </c>
      <c r="F4507">
        <v>3394.84</v>
      </c>
      <c r="G4507">
        <v>306.94299999999998</v>
      </c>
      <c r="H4507">
        <v>1.04</v>
      </c>
      <c r="I4507">
        <v>0.9402789768591171</v>
      </c>
      <c r="J4507" t="s">
        <v>33</v>
      </c>
      <c r="K4507">
        <v>3394.84</v>
      </c>
      <c r="L4507">
        <v>3394.84</v>
      </c>
      <c r="M4507" t="s">
        <v>33</v>
      </c>
      <c r="N4507" t="s">
        <v>33</v>
      </c>
      <c r="O4507" t="e">
        <v>#REF!</v>
      </c>
    </row>
    <row r="4508" spans="1:15" hidden="1" x14ac:dyDescent="0.25">
      <c r="A4508" t="s">
        <v>178</v>
      </c>
      <c r="B4508" t="s">
        <v>179</v>
      </c>
      <c r="C4508">
        <v>2050</v>
      </c>
      <c r="D4508" t="s">
        <v>32</v>
      </c>
      <c r="E4508">
        <v>6</v>
      </c>
      <c r="F4508">
        <v>3391.62</v>
      </c>
      <c r="G4508">
        <v>122.777</v>
      </c>
      <c r="H4508">
        <v>0.42</v>
      </c>
      <c r="I4508">
        <v>0.94097575062591454</v>
      </c>
      <c r="J4508" t="s">
        <v>33</v>
      </c>
      <c r="K4508">
        <v>3391.62</v>
      </c>
      <c r="L4508">
        <v>3391.62</v>
      </c>
      <c r="M4508" t="s">
        <v>33</v>
      </c>
      <c r="N4508" t="s">
        <v>33</v>
      </c>
      <c r="O4508" t="e">
        <v>#REF!</v>
      </c>
    </row>
    <row r="4509" spans="1:15" hidden="1" x14ac:dyDescent="0.25">
      <c r="A4509" t="s">
        <v>478</v>
      </c>
      <c r="B4509" t="s">
        <v>479</v>
      </c>
      <c r="C4509">
        <v>2050</v>
      </c>
      <c r="D4509" t="s">
        <v>32</v>
      </c>
      <c r="E4509">
        <v>1</v>
      </c>
      <c r="F4509">
        <v>3377.07</v>
      </c>
      <c r="G4509">
        <v>1964.44</v>
      </c>
      <c r="H4509">
        <v>6.63</v>
      </c>
      <c r="I4509">
        <v>0.93776124138048167</v>
      </c>
      <c r="J4509" t="s">
        <v>33</v>
      </c>
      <c r="K4509">
        <v>3377.07</v>
      </c>
      <c r="L4509">
        <v>3377.07</v>
      </c>
      <c r="M4509" t="s">
        <v>33</v>
      </c>
      <c r="N4509" t="s">
        <v>33</v>
      </c>
      <c r="O4509" t="e">
        <v>#REF!</v>
      </c>
    </row>
    <row r="4510" spans="1:15" hidden="1" x14ac:dyDescent="0.25">
      <c r="A4510" t="s">
        <v>178</v>
      </c>
      <c r="B4510" t="s">
        <v>179</v>
      </c>
      <c r="C4510">
        <v>2050</v>
      </c>
      <c r="D4510" t="s">
        <v>32</v>
      </c>
      <c r="E4510">
        <v>5</v>
      </c>
      <c r="F4510">
        <v>3373.3</v>
      </c>
      <c r="G4510">
        <v>368.33199999999999</v>
      </c>
      <c r="H4510">
        <v>1.24</v>
      </c>
      <c r="I4510">
        <v>0.94038342046289958</v>
      </c>
      <c r="J4510" t="s">
        <v>33</v>
      </c>
      <c r="K4510">
        <v>3373.3</v>
      </c>
      <c r="L4510">
        <v>3373.3</v>
      </c>
      <c r="M4510" t="s">
        <v>33</v>
      </c>
      <c r="N4510" t="s">
        <v>33</v>
      </c>
      <c r="O4510" t="e">
        <v>#REF!</v>
      </c>
    </row>
    <row r="4511" spans="1:15" hidden="1" x14ac:dyDescent="0.25">
      <c r="A4511" t="s">
        <v>178</v>
      </c>
      <c r="B4511" t="s">
        <v>179</v>
      </c>
      <c r="C4511">
        <v>2050</v>
      </c>
      <c r="D4511" t="s">
        <v>32</v>
      </c>
      <c r="E4511">
        <v>3</v>
      </c>
      <c r="F4511">
        <v>3368.39</v>
      </c>
      <c r="G4511">
        <v>245.55500000000001</v>
      </c>
      <c r="H4511">
        <v>0.83</v>
      </c>
      <c r="I4511">
        <v>0.93970971598125608</v>
      </c>
      <c r="J4511" t="s">
        <v>33</v>
      </c>
      <c r="K4511">
        <v>3368.39</v>
      </c>
      <c r="L4511">
        <v>3368.39</v>
      </c>
      <c r="M4511" t="s">
        <v>33</v>
      </c>
      <c r="N4511" t="s">
        <v>33</v>
      </c>
      <c r="O4511" t="e">
        <v>#REF!</v>
      </c>
    </row>
    <row r="4512" spans="1:15" hidden="1" x14ac:dyDescent="0.25">
      <c r="A4512" t="s">
        <v>178</v>
      </c>
      <c r="B4512" t="s">
        <v>179</v>
      </c>
      <c r="C4512">
        <v>2050</v>
      </c>
      <c r="D4512" t="s">
        <v>32</v>
      </c>
      <c r="E4512">
        <v>2</v>
      </c>
      <c r="F4512">
        <v>3368.17</v>
      </c>
      <c r="G4512">
        <v>245.55500000000001</v>
      </c>
      <c r="H4512">
        <v>0.83</v>
      </c>
      <c r="I4512">
        <v>0.93944296601287647</v>
      </c>
      <c r="J4512" t="s">
        <v>33</v>
      </c>
      <c r="K4512">
        <v>3368.17</v>
      </c>
      <c r="L4512">
        <v>3368.17</v>
      </c>
      <c r="M4512" t="s">
        <v>33</v>
      </c>
      <c r="N4512" t="s">
        <v>33</v>
      </c>
      <c r="O4512" t="e">
        <v>#REF!</v>
      </c>
    </row>
    <row r="4513" spans="1:15" hidden="1" x14ac:dyDescent="0.25">
      <c r="A4513" t="s">
        <v>26</v>
      </c>
      <c r="B4513" t="s">
        <v>27</v>
      </c>
      <c r="C4513">
        <v>2050</v>
      </c>
      <c r="D4513" t="s">
        <v>32</v>
      </c>
      <c r="E4513">
        <v>3</v>
      </c>
      <c r="F4513">
        <v>3347.51</v>
      </c>
      <c r="G4513">
        <v>5709.15</v>
      </c>
      <c r="H4513">
        <v>19.11</v>
      </c>
      <c r="I4513">
        <v>0.93836539043426348</v>
      </c>
      <c r="J4513" t="s">
        <v>33</v>
      </c>
      <c r="K4513">
        <v>3347.51</v>
      </c>
      <c r="L4513">
        <v>3347.51</v>
      </c>
      <c r="M4513" t="s">
        <v>33</v>
      </c>
      <c r="N4513" t="s">
        <v>33</v>
      </c>
      <c r="O4513" t="e">
        <v>#REF!</v>
      </c>
    </row>
    <row r="4514" spans="1:15" hidden="1" x14ac:dyDescent="0.25">
      <c r="A4514" t="s">
        <v>362</v>
      </c>
      <c r="B4514" t="s">
        <v>363</v>
      </c>
      <c r="C4514">
        <v>2050</v>
      </c>
      <c r="D4514" t="s">
        <v>32</v>
      </c>
      <c r="E4514">
        <v>1</v>
      </c>
      <c r="F4514">
        <v>3342.97</v>
      </c>
      <c r="G4514">
        <v>431747</v>
      </c>
      <c r="H4514">
        <v>1443.32</v>
      </c>
      <c r="I4514">
        <v>0.93931777776046488</v>
      </c>
      <c r="J4514" t="s">
        <v>33</v>
      </c>
      <c r="K4514">
        <v>3342.97</v>
      </c>
      <c r="L4514">
        <v>3342.97</v>
      </c>
      <c r="M4514" t="s">
        <v>33</v>
      </c>
      <c r="N4514" t="s">
        <v>33</v>
      </c>
      <c r="O4514" t="e">
        <v>#REF!</v>
      </c>
    </row>
    <row r="4515" spans="1:15" hidden="1" x14ac:dyDescent="0.25">
      <c r="A4515" t="s">
        <v>150</v>
      </c>
      <c r="B4515" t="s">
        <v>151</v>
      </c>
      <c r="C4515">
        <v>2050</v>
      </c>
      <c r="D4515" t="s">
        <v>32</v>
      </c>
      <c r="E4515">
        <v>0</v>
      </c>
      <c r="F4515">
        <v>3335.62</v>
      </c>
      <c r="G4515">
        <v>2578.3200000000002</v>
      </c>
      <c r="H4515">
        <v>8.6</v>
      </c>
      <c r="I4515">
        <v>0.93725007665902293</v>
      </c>
      <c r="J4515" t="s">
        <v>33</v>
      </c>
      <c r="K4515">
        <v>3335.62</v>
      </c>
      <c r="L4515">
        <v>3335.62</v>
      </c>
      <c r="M4515" t="s">
        <v>33</v>
      </c>
      <c r="N4515" t="s">
        <v>33</v>
      </c>
      <c r="O4515" t="e">
        <v>#REF!</v>
      </c>
    </row>
    <row r="4516" spans="1:15" hidden="1" x14ac:dyDescent="0.25">
      <c r="A4516" t="s">
        <v>138</v>
      </c>
      <c r="B4516" t="s">
        <v>139</v>
      </c>
      <c r="C4516">
        <v>2050</v>
      </c>
      <c r="D4516" t="s">
        <v>32</v>
      </c>
      <c r="E4516">
        <v>0</v>
      </c>
      <c r="F4516">
        <v>3333.15</v>
      </c>
      <c r="G4516">
        <v>184.166</v>
      </c>
      <c r="H4516">
        <v>0.61</v>
      </c>
      <c r="I4516">
        <v>0.93861315581462679</v>
      </c>
      <c r="J4516" t="s">
        <v>33</v>
      </c>
      <c r="K4516">
        <v>3333.15</v>
      </c>
      <c r="L4516">
        <v>3333.15</v>
      </c>
      <c r="M4516" t="s">
        <v>33</v>
      </c>
      <c r="N4516" t="s">
        <v>33</v>
      </c>
      <c r="O4516" t="e">
        <v>#REF!</v>
      </c>
    </row>
    <row r="4517" spans="1:15" hidden="1" x14ac:dyDescent="0.25">
      <c r="A4517" t="s">
        <v>142</v>
      </c>
      <c r="B4517" t="s">
        <v>143</v>
      </c>
      <c r="C4517">
        <v>2050</v>
      </c>
      <c r="D4517" t="s">
        <v>32</v>
      </c>
      <c r="E4517">
        <v>5</v>
      </c>
      <c r="F4517">
        <v>3321.7</v>
      </c>
      <c r="G4517">
        <v>13137.2</v>
      </c>
      <c r="H4517">
        <v>43.64</v>
      </c>
      <c r="I4517">
        <v>0.9416708773271143</v>
      </c>
      <c r="J4517" t="s">
        <v>33</v>
      </c>
      <c r="K4517">
        <v>3321.7</v>
      </c>
      <c r="L4517">
        <v>3321.7</v>
      </c>
      <c r="M4517" t="s">
        <v>33</v>
      </c>
      <c r="N4517" t="s">
        <v>33</v>
      </c>
      <c r="O4517" t="e">
        <v>#REF!</v>
      </c>
    </row>
    <row r="4518" spans="1:15" hidden="1" x14ac:dyDescent="0.25">
      <c r="A4518" t="s">
        <v>344</v>
      </c>
      <c r="B4518" t="s">
        <v>345</v>
      </c>
      <c r="C4518">
        <v>2050</v>
      </c>
      <c r="D4518" t="s">
        <v>32</v>
      </c>
      <c r="E4518">
        <v>0</v>
      </c>
      <c r="F4518">
        <v>3318.87</v>
      </c>
      <c r="G4518">
        <v>2823.88</v>
      </c>
      <c r="H4518">
        <v>9.3699999999999992</v>
      </c>
      <c r="I4518">
        <v>0.93830293665697495</v>
      </c>
      <c r="J4518" t="s">
        <v>33</v>
      </c>
      <c r="K4518">
        <v>3318.87</v>
      </c>
      <c r="L4518">
        <v>3318.87</v>
      </c>
      <c r="M4518" t="s">
        <v>33</v>
      </c>
      <c r="N4518" t="s">
        <v>33</v>
      </c>
      <c r="O4518" t="e">
        <v>#REF!</v>
      </c>
    </row>
    <row r="4519" spans="1:15" hidden="1" x14ac:dyDescent="0.25">
      <c r="A4519" t="s">
        <v>142</v>
      </c>
      <c r="B4519" t="s">
        <v>143</v>
      </c>
      <c r="C4519">
        <v>2050</v>
      </c>
      <c r="D4519" t="s">
        <v>32</v>
      </c>
      <c r="E4519">
        <v>4</v>
      </c>
      <c r="F4519">
        <v>3318.81</v>
      </c>
      <c r="G4519">
        <v>20933.5</v>
      </c>
      <c r="H4519">
        <v>69.47</v>
      </c>
      <c r="I4519">
        <v>0.94006791235988096</v>
      </c>
      <c r="J4519" t="s">
        <v>33</v>
      </c>
      <c r="K4519">
        <v>3318.81</v>
      </c>
      <c r="L4519">
        <v>3318.81</v>
      </c>
      <c r="M4519" t="s">
        <v>33</v>
      </c>
      <c r="N4519" t="s">
        <v>33</v>
      </c>
      <c r="O4519" t="e">
        <v>#REF!</v>
      </c>
    </row>
    <row r="4520" spans="1:15" hidden="1" x14ac:dyDescent="0.25">
      <c r="A4520" t="s">
        <v>322</v>
      </c>
      <c r="B4520" t="s">
        <v>323</v>
      </c>
      <c r="C4520">
        <v>2050</v>
      </c>
      <c r="D4520" t="s">
        <v>32</v>
      </c>
      <c r="E4520">
        <v>0</v>
      </c>
      <c r="F4520">
        <v>3315.32</v>
      </c>
      <c r="G4520">
        <v>2209.9899999999998</v>
      </c>
      <c r="H4520">
        <v>7.33</v>
      </c>
      <c r="I4520">
        <v>0.93589640522509421</v>
      </c>
      <c r="J4520" t="s">
        <v>33</v>
      </c>
      <c r="K4520">
        <v>3315.32</v>
      </c>
      <c r="L4520">
        <v>3315.32</v>
      </c>
      <c r="M4520" t="s">
        <v>33</v>
      </c>
      <c r="N4520" t="s">
        <v>33</v>
      </c>
      <c r="O4520" t="e">
        <v>#REF!</v>
      </c>
    </row>
    <row r="4521" spans="1:15" hidden="1" x14ac:dyDescent="0.25">
      <c r="A4521" t="s">
        <v>220</v>
      </c>
      <c r="B4521" t="s">
        <v>221</v>
      </c>
      <c r="C4521">
        <v>2050</v>
      </c>
      <c r="D4521" t="s">
        <v>32</v>
      </c>
      <c r="E4521">
        <v>0</v>
      </c>
      <c r="F4521">
        <v>3305.76</v>
      </c>
      <c r="G4521">
        <v>1166.3900000000001</v>
      </c>
      <c r="H4521">
        <v>3.86</v>
      </c>
      <c r="I4521">
        <v>0.9361887263737082</v>
      </c>
      <c r="J4521" t="s">
        <v>33</v>
      </c>
      <c r="K4521">
        <v>3305.76</v>
      </c>
      <c r="L4521">
        <v>3305.76</v>
      </c>
      <c r="M4521" t="s">
        <v>33</v>
      </c>
      <c r="N4521" t="s">
        <v>33</v>
      </c>
      <c r="O4521" t="e">
        <v>#REF!</v>
      </c>
    </row>
    <row r="4522" spans="1:15" hidden="1" x14ac:dyDescent="0.25">
      <c r="A4522" t="s">
        <v>402</v>
      </c>
      <c r="B4522" t="s">
        <v>403</v>
      </c>
      <c r="C4522">
        <v>2050</v>
      </c>
      <c r="D4522" t="s">
        <v>32</v>
      </c>
      <c r="E4522">
        <v>1</v>
      </c>
      <c r="F4522">
        <v>3300.18</v>
      </c>
      <c r="G4522">
        <v>20626.599999999999</v>
      </c>
      <c r="H4522">
        <v>68.069999999999993</v>
      </c>
      <c r="I4522">
        <v>0.94020755453415539</v>
      </c>
      <c r="J4522" t="s">
        <v>33</v>
      </c>
      <c r="K4522">
        <v>3300.18</v>
      </c>
      <c r="L4522">
        <v>3300.18</v>
      </c>
      <c r="M4522" t="s">
        <v>33</v>
      </c>
      <c r="N4522" t="s">
        <v>33</v>
      </c>
      <c r="O4522" t="e">
        <v>#REF!</v>
      </c>
    </row>
    <row r="4523" spans="1:15" hidden="1" x14ac:dyDescent="0.25">
      <c r="A4523" t="s">
        <v>220</v>
      </c>
      <c r="B4523" t="s">
        <v>221</v>
      </c>
      <c r="C4523">
        <v>2050</v>
      </c>
      <c r="D4523" t="s">
        <v>32</v>
      </c>
      <c r="E4523">
        <v>1</v>
      </c>
      <c r="F4523">
        <v>3291.92</v>
      </c>
      <c r="G4523">
        <v>3008.05</v>
      </c>
      <c r="H4523">
        <v>9.9</v>
      </c>
      <c r="I4523">
        <v>0.93888800222494007</v>
      </c>
      <c r="J4523" t="s">
        <v>33</v>
      </c>
      <c r="K4523">
        <v>3291.92</v>
      </c>
      <c r="L4523">
        <v>3291.92</v>
      </c>
      <c r="M4523" t="s">
        <v>33</v>
      </c>
      <c r="N4523" t="s">
        <v>33</v>
      </c>
      <c r="O4523" t="e">
        <v>#REF!</v>
      </c>
    </row>
    <row r="4524" spans="1:15" hidden="1" x14ac:dyDescent="0.25">
      <c r="A4524" t="s">
        <v>432</v>
      </c>
      <c r="B4524" t="s">
        <v>433</v>
      </c>
      <c r="C4524">
        <v>2050</v>
      </c>
      <c r="D4524" t="s">
        <v>32</v>
      </c>
      <c r="E4524">
        <v>3</v>
      </c>
      <c r="F4524">
        <v>3287.6</v>
      </c>
      <c r="G4524">
        <v>122.777</v>
      </c>
      <c r="H4524">
        <v>0.4</v>
      </c>
      <c r="I4524">
        <v>0.94281033781163748</v>
      </c>
      <c r="J4524" t="s">
        <v>33</v>
      </c>
      <c r="K4524">
        <v>3287.6</v>
      </c>
      <c r="L4524">
        <v>3287.6</v>
      </c>
      <c r="M4524" t="s">
        <v>33</v>
      </c>
      <c r="N4524" t="s">
        <v>33</v>
      </c>
      <c r="O4524" t="e">
        <v>#REF!</v>
      </c>
    </row>
    <row r="4525" spans="1:15" hidden="1" x14ac:dyDescent="0.25">
      <c r="A4525" t="s">
        <v>22</v>
      </c>
      <c r="B4525" t="s">
        <v>23</v>
      </c>
      <c r="C4525">
        <v>2050</v>
      </c>
      <c r="D4525" t="s">
        <v>32</v>
      </c>
      <c r="E4525">
        <v>2</v>
      </c>
      <c r="F4525">
        <v>3287.05</v>
      </c>
      <c r="G4525">
        <v>66729.5</v>
      </c>
      <c r="H4525">
        <v>219.34</v>
      </c>
      <c r="I4525">
        <v>0.93975351262286166</v>
      </c>
      <c r="J4525" t="s">
        <v>33</v>
      </c>
      <c r="K4525">
        <v>3287.05</v>
      </c>
      <c r="L4525">
        <v>3287.05</v>
      </c>
      <c r="M4525" t="s">
        <v>33</v>
      </c>
      <c r="N4525" t="s">
        <v>33</v>
      </c>
      <c r="O4525" t="e">
        <v>#REF!</v>
      </c>
    </row>
    <row r="4526" spans="1:15" hidden="1" x14ac:dyDescent="0.25">
      <c r="A4526" t="s">
        <v>136</v>
      </c>
      <c r="B4526" t="s">
        <v>137</v>
      </c>
      <c r="C4526">
        <v>2050</v>
      </c>
      <c r="D4526" t="s">
        <v>32</v>
      </c>
      <c r="E4526">
        <v>4</v>
      </c>
      <c r="F4526">
        <v>3280.97</v>
      </c>
      <c r="G4526">
        <v>7612.2</v>
      </c>
      <c r="H4526">
        <v>24.98</v>
      </c>
      <c r="I4526">
        <v>0.94273627339759936</v>
      </c>
      <c r="J4526" t="s">
        <v>33</v>
      </c>
      <c r="K4526">
        <v>3280.97</v>
      </c>
      <c r="L4526">
        <v>3280.97</v>
      </c>
      <c r="M4526" t="s">
        <v>33</v>
      </c>
      <c r="N4526" t="s">
        <v>33</v>
      </c>
      <c r="O4526" t="e">
        <v>#REF!</v>
      </c>
    </row>
    <row r="4527" spans="1:15" hidden="1" x14ac:dyDescent="0.25">
      <c r="A4527" t="s">
        <v>178</v>
      </c>
      <c r="B4527" t="s">
        <v>179</v>
      </c>
      <c r="C4527">
        <v>2050</v>
      </c>
      <c r="D4527" t="s">
        <v>32</v>
      </c>
      <c r="E4527">
        <v>0</v>
      </c>
      <c r="F4527">
        <v>3277.23</v>
      </c>
      <c r="G4527">
        <v>122.777</v>
      </c>
      <c r="H4527">
        <v>0.4</v>
      </c>
      <c r="I4527">
        <v>0.93795586030629952</v>
      </c>
      <c r="J4527" t="s">
        <v>33</v>
      </c>
      <c r="K4527">
        <v>3277.23</v>
      </c>
      <c r="L4527">
        <v>3277.23</v>
      </c>
      <c r="M4527" t="s">
        <v>33</v>
      </c>
      <c r="N4527" t="s">
        <v>33</v>
      </c>
      <c r="O4527" t="e">
        <v>#REF!</v>
      </c>
    </row>
    <row r="4528" spans="1:15" hidden="1" x14ac:dyDescent="0.25">
      <c r="A4528" t="s">
        <v>386</v>
      </c>
      <c r="B4528" t="s">
        <v>387</v>
      </c>
      <c r="C4528">
        <v>2050</v>
      </c>
      <c r="D4528" t="s">
        <v>32</v>
      </c>
      <c r="E4528">
        <v>1</v>
      </c>
      <c r="F4528">
        <v>3271.68</v>
      </c>
      <c r="G4528">
        <v>5709.15</v>
      </c>
      <c r="H4528">
        <v>18.68</v>
      </c>
      <c r="I4528">
        <v>0.93766167607028295</v>
      </c>
      <c r="J4528" t="s">
        <v>33</v>
      </c>
      <c r="K4528">
        <v>3271.68</v>
      </c>
      <c r="L4528">
        <v>3271.68</v>
      </c>
      <c r="M4528" t="s">
        <v>33</v>
      </c>
      <c r="N4528" t="s">
        <v>33</v>
      </c>
      <c r="O4528" t="e">
        <v>#REF!</v>
      </c>
    </row>
    <row r="4529" spans="1:15" hidden="1" x14ac:dyDescent="0.25">
      <c r="A4529" t="s">
        <v>178</v>
      </c>
      <c r="B4529" t="s">
        <v>179</v>
      </c>
      <c r="C4529">
        <v>2050</v>
      </c>
      <c r="D4529" t="s">
        <v>32</v>
      </c>
      <c r="E4529">
        <v>7</v>
      </c>
      <c r="F4529">
        <v>3271.29</v>
      </c>
      <c r="G4529">
        <v>184.166</v>
      </c>
      <c r="H4529">
        <v>0.6</v>
      </c>
      <c r="I4529">
        <v>0.94039394545164023</v>
      </c>
      <c r="J4529" t="s">
        <v>33</v>
      </c>
      <c r="K4529">
        <v>3271.29</v>
      </c>
      <c r="L4529">
        <v>3271.29</v>
      </c>
      <c r="M4529" t="s">
        <v>33</v>
      </c>
      <c r="N4529" t="s">
        <v>33</v>
      </c>
      <c r="O4529" t="e">
        <v>#REF!</v>
      </c>
    </row>
    <row r="4530" spans="1:15" hidden="1" x14ac:dyDescent="0.25">
      <c r="A4530" t="s">
        <v>234</v>
      </c>
      <c r="B4530" t="s">
        <v>235</v>
      </c>
      <c r="C4530">
        <v>2050</v>
      </c>
      <c r="D4530" t="s">
        <v>32</v>
      </c>
      <c r="E4530">
        <v>0</v>
      </c>
      <c r="F4530">
        <v>3265.63</v>
      </c>
      <c r="G4530">
        <v>245.55500000000001</v>
      </c>
      <c r="H4530">
        <v>0.8</v>
      </c>
      <c r="I4530">
        <v>0.93544819068801444</v>
      </c>
      <c r="J4530" t="s">
        <v>33</v>
      </c>
      <c r="K4530">
        <v>3265.63</v>
      </c>
      <c r="L4530">
        <v>3265.63</v>
      </c>
      <c r="M4530" t="s">
        <v>33</v>
      </c>
      <c r="N4530" t="s">
        <v>33</v>
      </c>
      <c r="O4530" t="e">
        <v>#REF!</v>
      </c>
    </row>
    <row r="4531" spans="1:15" hidden="1" x14ac:dyDescent="0.25">
      <c r="A4531" t="s">
        <v>234</v>
      </c>
      <c r="B4531" t="s">
        <v>235</v>
      </c>
      <c r="C4531">
        <v>2050</v>
      </c>
      <c r="D4531" t="s">
        <v>32</v>
      </c>
      <c r="E4531">
        <v>1</v>
      </c>
      <c r="F4531">
        <v>3265.63</v>
      </c>
      <c r="G4531">
        <v>61.3887</v>
      </c>
      <c r="H4531">
        <v>0.2</v>
      </c>
      <c r="I4531">
        <v>0.93815725565672681</v>
      </c>
      <c r="J4531" t="s">
        <v>33</v>
      </c>
      <c r="K4531">
        <v>3265.63</v>
      </c>
      <c r="L4531">
        <v>3265.63</v>
      </c>
      <c r="M4531" t="s">
        <v>33</v>
      </c>
      <c r="N4531" t="s">
        <v>33</v>
      </c>
      <c r="O4531" t="e">
        <v>#REF!</v>
      </c>
    </row>
    <row r="4532" spans="1:15" hidden="1" x14ac:dyDescent="0.25">
      <c r="A4532" t="s">
        <v>178</v>
      </c>
      <c r="B4532" t="s">
        <v>179</v>
      </c>
      <c r="C4532">
        <v>2050</v>
      </c>
      <c r="D4532" t="s">
        <v>32</v>
      </c>
      <c r="E4532">
        <v>8</v>
      </c>
      <c r="F4532">
        <v>3265.63</v>
      </c>
      <c r="G4532">
        <v>122.777</v>
      </c>
      <c r="H4532">
        <v>0.4</v>
      </c>
      <c r="I4532">
        <v>0.94072304989985833</v>
      </c>
      <c r="J4532" t="s">
        <v>33</v>
      </c>
      <c r="K4532">
        <v>3265.63</v>
      </c>
      <c r="L4532">
        <v>3265.63</v>
      </c>
      <c r="M4532" t="s">
        <v>33</v>
      </c>
      <c r="N4532" t="s">
        <v>33</v>
      </c>
      <c r="O4532" t="e">
        <v>#REF!</v>
      </c>
    </row>
    <row r="4533" spans="1:15" hidden="1" x14ac:dyDescent="0.25">
      <c r="A4533" t="s">
        <v>178</v>
      </c>
      <c r="B4533" t="s">
        <v>179</v>
      </c>
      <c r="C4533">
        <v>2050</v>
      </c>
      <c r="D4533" t="s">
        <v>32</v>
      </c>
      <c r="E4533">
        <v>9</v>
      </c>
      <c r="F4533">
        <v>3265.63</v>
      </c>
      <c r="G4533">
        <v>122.777</v>
      </c>
      <c r="H4533">
        <v>0.4</v>
      </c>
      <c r="I4533">
        <v>0.9409586048568217</v>
      </c>
      <c r="J4533" t="s">
        <v>33</v>
      </c>
      <c r="K4533">
        <v>3265.63</v>
      </c>
      <c r="L4533">
        <v>3265.63</v>
      </c>
      <c r="M4533" t="s">
        <v>33</v>
      </c>
      <c r="N4533" t="s">
        <v>33</v>
      </c>
      <c r="O4533" t="e">
        <v>#REF!</v>
      </c>
    </row>
    <row r="4534" spans="1:15" hidden="1" x14ac:dyDescent="0.25">
      <c r="A4534" t="s">
        <v>48</v>
      </c>
      <c r="B4534" t="s">
        <v>49</v>
      </c>
      <c r="C4534">
        <v>2050</v>
      </c>
      <c r="D4534" t="s">
        <v>32</v>
      </c>
      <c r="E4534">
        <v>3</v>
      </c>
      <c r="F4534">
        <v>3260.28</v>
      </c>
      <c r="G4534">
        <v>81831.100000000006</v>
      </c>
      <c r="H4534">
        <v>266.79000000000002</v>
      </c>
      <c r="I4534">
        <v>0.94030298667030388</v>
      </c>
      <c r="J4534" t="s">
        <v>33</v>
      </c>
      <c r="K4534">
        <v>3260.28</v>
      </c>
      <c r="L4534">
        <v>3260.28</v>
      </c>
      <c r="M4534" t="s">
        <v>33</v>
      </c>
      <c r="N4534" t="s">
        <v>33</v>
      </c>
      <c r="O4534" t="e">
        <v>#REF!</v>
      </c>
    </row>
    <row r="4535" spans="1:15" hidden="1" x14ac:dyDescent="0.25">
      <c r="A4535" t="s">
        <v>296</v>
      </c>
      <c r="B4535" t="s">
        <v>297</v>
      </c>
      <c r="C4535">
        <v>2050</v>
      </c>
      <c r="D4535" t="s">
        <v>32</v>
      </c>
      <c r="E4535">
        <v>1</v>
      </c>
      <c r="F4535">
        <v>3245.03</v>
      </c>
      <c r="G4535">
        <v>1166.3900000000001</v>
      </c>
      <c r="H4535">
        <v>3.78</v>
      </c>
      <c r="I4535">
        <v>0.93875961612494685</v>
      </c>
      <c r="J4535" t="s">
        <v>33</v>
      </c>
      <c r="K4535">
        <v>3245.03</v>
      </c>
      <c r="L4535">
        <v>3245.03</v>
      </c>
      <c r="M4535" t="s">
        <v>33</v>
      </c>
      <c r="N4535" t="s">
        <v>33</v>
      </c>
      <c r="O4535" t="e">
        <v>#REF!</v>
      </c>
    </row>
    <row r="4536" spans="1:15" hidden="1" x14ac:dyDescent="0.25">
      <c r="A4536" t="s">
        <v>154</v>
      </c>
      <c r="B4536" t="s">
        <v>155</v>
      </c>
      <c r="C4536">
        <v>2050</v>
      </c>
      <c r="D4536" t="s">
        <v>32</v>
      </c>
      <c r="E4536">
        <v>6</v>
      </c>
      <c r="F4536">
        <v>3237.65</v>
      </c>
      <c r="G4536">
        <v>2701.1</v>
      </c>
      <c r="H4536">
        <v>8.75</v>
      </c>
      <c r="I4536">
        <v>0.93920462940169469</v>
      </c>
      <c r="J4536" t="s">
        <v>33</v>
      </c>
      <c r="K4536">
        <v>3237.65</v>
      </c>
      <c r="L4536">
        <v>3237.65</v>
      </c>
      <c r="M4536" t="s">
        <v>33</v>
      </c>
      <c r="N4536" t="s">
        <v>33</v>
      </c>
      <c r="O4536" t="e">
        <v>#REF!</v>
      </c>
    </row>
    <row r="4537" spans="1:15" hidden="1" x14ac:dyDescent="0.25">
      <c r="A4537" t="s">
        <v>272</v>
      </c>
      <c r="B4537" t="s">
        <v>273</v>
      </c>
      <c r="C4537">
        <v>2050</v>
      </c>
      <c r="D4537" t="s">
        <v>32</v>
      </c>
      <c r="E4537">
        <v>0</v>
      </c>
      <c r="F4537">
        <v>3235.83</v>
      </c>
      <c r="G4537">
        <v>2332.77</v>
      </c>
      <c r="H4537">
        <v>7.55</v>
      </c>
      <c r="I4537">
        <v>0.93917408155153581</v>
      </c>
      <c r="J4537" t="s">
        <v>33</v>
      </c>
      <c r="K4537">
        <v>3235.83</v>
      </c>
      <c r="L4537">
        <v>3235.83</v>
      </c>
      <c r="M4537" t="s">
        <v>33</v>
      </c>
      <c r="N4537" t="s">
        <v>33</v>
      </c>
      <c r="O4537" t="e">
        <v>#REF!</v>
      </c>
    </row>
    <row r="4538" spans="1:15" hidden="1" x14ac:dyDescent="0.25">
      <c r="A4538" t="s">
        <v>96</v>
      </c>
      <c r="B4538" t="s">
        <v>97</v>
      </c>
      <c r="C4538">
        <v>2050</v>
      </c>
      <c r="D4538" t="s">
        <v>32</v>
      </c>
      <c r="E4538">
        <v>0</v>
      </c>
      <c r="F4538">
        <v>3218.08</v>
      </c>
      <c r="G4538">
        <v>756124</v>
      </c>
      <c r="H4538">
        <v>2433.27</v>
      </c>
      <c r="I4538">
        <v>0.93906410746940594</v>
      </c>
      <c r="J4538" t="s">
        <v>33</v>
      </c>
      <c r="K4538">
        <v>3218.08</v>
      </c>
      <c r="L4538">
        <v>3218.08</v>
      </c>
      <c r="M4538" t="s">
        <v>33</v>
      </c>
      <c r="N4538" t="s">
        <v>33</v>
      </c>
      <c r="O4538" t="e">
        <v>#REF!</v>
      </c>
    </row>
    <row r="4539" spans="1:15" hidden="1" x14ac:dyDescent="0.25">
      <c r="A4539" t="s">
        <v>268</v>
      </c>
      <c r="B4539" t="s">
        <v>269</v>
      </c>
      <c r="C4539">
        <v>2050</v>
      </c>
      <c r="D4539" t="s">
        <v>32</v>
      </c>
      <c r="E4539">
        <v>1</v>
      </c>
      <c r="F4539">
        <v>3207.96</v>
      </c>
      <c r="G4539">
        <v>736.66399999999999</v>
      </c>
      <c r="H4539">
        <v>2.36</v>
      </c>
      <c r="I4539">
        <v>0.93924755857585407</v>
      </c>
      <c r="J4539" t="s">
        <v>33</v>
      </c>
      <c r="K4539">
        <v>3207.96</v>
      </c>
      <c r="L4539">
        <v>3207.96</v>
      </c>
      <c r="M4539" t="s">
        <v>33</v>
      </c>
      <c r="N4539" t="s">
        <v>33</v>
      </c>
      <c r="O4539" t="e">
        <v>#REF!</v>
      </c>
    </row>
    <row r="4540" spans="1:15" hidden="1" x14ac:dyDescent="0.25">
      <c r="A4540" t="s">
        <v>26</v>
      </c>
      <c r="B4540" t="s">
        <v>27</v>
      </c>
      <c r="C4540">
        <v>2050</v>
      </c>
      <c r="D4540" t="s">
        <v>32</v>
      </c>
      <c r="E4540">
        <v>4</v>
      </c>
      <c r="F4540">
        <v>3206.01</v>
      </c>
      <c r="G4540">
        <v>2578.3200000000002</v>
      </c>
      <c r="H4540">
        <v>8.27</v>
      </c>
      <c r="I4540">
        <v>0.93901582861076527</v>
      </c>
      <c r="J4540" t="s">
        <v>33</v>
      </c>
      <c r="K4540">
        <v>3206.01</v>
      </c>
      <c r="L4540">
        <v>3206.01</v>
      </c>
      <c r="M4540" t="s">
        <v>33</v>
      </c>
      <c r="N4540" t="s">
        <v>33</v>
      </c>
      <c r="O4540" t="e">
        <v>#REF!</v>
      </c>
    </row>
    <row r="4541" spans="1:15" hidden="1" x14ac:dyDescent="0.25">
      <c r="A4541" t="s">
        <v>344</v>
      </c>
      <c r="B4541" t="s">
        <v>345</v>
      </c>
      <c r="C4541">
        <v>2050</v>
      </c>
      <c r="D4541" t="s">
        <v>32</v>
      </c>
      <c r="E4541">
        <v>1</v>
      </c>
      <c r="F4541">
        <v>3200.43</v>
      </c>
      <c r="G4541">
        <v>6077.48</v>
      </c>
      <c r="H4541">
        <v>19.45</v>
      </c>
      <c r="I4541">
        <v>0.93899553791516177</v>
      </c>
      <c r="J4541" t="s">
        <v>33</v>
      </c>
      <c r="K4541">
        <v>3200.43</v>
      </c>
      <c r="L4541">
        <v>3200.43</v>
      </c>
      <c r="M4541" t="s">
        <v>33</v>
      </c>
      <c r="N4541" t="s">
        <v>33</v>
      </c>
      <c r="O4541" t="e">
        <v>#REF!</v>
      </c>
    </row>
    <row r="4542" spans="1:15" hidden="1" x14ac:dyDescent="0.25">
      <c r="A4542" t="s">
        <v>22</v>
      </c>
      <c r="B4542" t="s">
        <v>23</v>
      </c>
      <c r="C4542">
        <v>2050</v>
      </c>
      <c r="D4542" t="s">
        <v>32</v>
      </c>
      <c r="E4542">
        <v>3</v>
      </c>
      <c r="F4542">
        <v>3194.84</v>
      </c>
      <c r="G4542">
        <v>80357.8</v>
      </c>
      <c r="H4542">
        <v>256.73</v>
      </c>
      <c r="I4542">
        <v>0.94133074023094998</v>
      </c>
      <c r="J4542" t="s">
        <v>33</v>
      </c>
      <c r="K4542">
        <v>3194.84</v>
      </c>
      <c r="L4542">
        <v>3194.84</v>
      </c>
      <c r="M4542" t="s">
        <v>33</v>
      </c>
      <c r="N4542" t="s">
        <v>33</v>
      </c>
      <c r="O4542" t="e">
        <v>#REF!</v>
      </c>
    </row>
    <row r="4543" spans="1:15" hidden="1" x14ac:dyDescent="0.25">
      <c r="A4543" t="s">
        <v>116</v>
      </c>
      <c r="B4543" t="s">
        <v>117</v>
      </c>
      <c r="C4543">
        <v>2050</v>
      </c>
      <c r="D4543" t="s">
        <v>32</v>
      </c>
      <c r="E4543">
        <v>0</v>
      </c>
      <c r="F4543">
        <v>3156.46</v>
      </c>
      <c r="G4543">
        <v>5954.7</v>
      </c>
      <c r="H4543">
        <v>18.8</v>
      </c>
      <c r="I4543">
        <v>0.93883625581118779</v>
      </c>
      <c r="J4543" t="s">
        <v>33</v>
      </c>
      <c r="K4543">
        <v>3156.46</v>
      </c>
      <c r="L4543">
        <v>3156.46</v>
      </c>
      <c r="M4543" t="s">
        <v>33</v>
      </c>
      <c r="N4543" t="s">
        <v>33</v>
      </c>
      <c r="O4543" t="e">
        <v>#REF!</v>
      </c>
    </row>
    <row r="4544" spans="1:15" hidden="1" x14ac:dyDescent="0.25">
      <c r="A4544" t="s">
        <v>238</v>
      </c>
      <c r="B4544" t="s">
        <v>239</v>
      </c>
      <c r="C4544">
        <v>2050</v>
      </c>
      <c r="D4544" t="s">
        <v>32</v>
      </c>
      <c r="E4544">
        <v>0</v>
      </c>
      <c r="F4544">
        <v>3150.5</v>
      </c>
      <c r="G4544">
        <v>9944.9699999999993</v>
      </c>
      <c r="H4544">
        <v>31.33</v>
      </c>
      <c r="I4544">
        <v>0.93783580585514759</v>
      </c>
      <c r="J4544" t="s">
        <v>33</v>
      </c>
      <c r="K4544">
        <v>3150.5</v>
      </c>
      <c r="L4544">
        <v>3150.5</v>
      </c>
      <c r="M4544" t="s">
        <v>33</v>
      </c>
      <c r="N4544" t="s">
        <v>33</v>
      </c>
      <c r="O4544" t="e">
        <v>#REF!</v>
      </c>
    </row>
    <row r="4545" spans="1:15" hidden="1" x14ac:dyDescent="0.25">
      <c r="A4545" t="s">
        <v>234</v>
      </c>
      <c r="B4545" t="s">
        <v>235</v>
      </c>
      <c r="C4545">
        <v>2050</v>
      </c>
      <c r="D4545" t="s">
        <v>32</v>
      </c>
      <c r="E4545">
        <v>2</v>
      </c>
      <c r="F4545">
        <v>3145.57</v>
      </c>
      <c r="G4545">
        <v>184.166</v>
      </c>
      <c r="H4545">
        <v>0.57999999999999996</v>
      </c>
      <c r="I4545">
        <v>0.93771257205860314</v>
      </c>
      <c r="J4545" t="s">
        <v>33</v>
      </c>
      <c r="K4545">
        <v>3145.57</v>
      </c>
      <c r="L4545">
        <v>3145.57</v>
      </c>
      <c r="M4545" t="s">
        <v>33</v>
      </c>
      <c r="N4545" t="s">
        <v>33</v>
      </c>
      <c r="O4545" t="e">
        <v>#REF!</v>
      </c>
    </row>
    <row r="4546" spans="1:15" hidden="1" x14ac:dyDescent="0.25">
      <c r="A4546" t="s">
        <v>234</v>
      </c>
      <c r="B4546" t="s">
        <v>235</v>
      </c>
      <c r="C4546">
        <v>2050</v>
      </c>
      <c r="D4546" t="s">
        <v>32</v>
      </c>
      <c r="E4546">
        <v>5</v>
      </c>
      <c r="F4546">
        <v>3145.51</v>
      </c>
      <c r="G4546">
        <v>491.10899999999998</v>
      </c>
      <c r="H4546">
        <v>1.54</v>
      </c>
      <c r="I4546">
        <v>0.93964951811979136</v>
      </c>
      <c r="J4546" t="s">
        <v>33</v>
      </c>
      <c r="K4546">
        <v>3145.51</v>
      </c>
      <c r="L4546">
        <v>3145.51</v>
      </c>
      <c r="M4546" t="s">
        <v>33</v>
      </c>
      <c r="N4546" t="s">
        <v>33</v>
      </c>
      <c r="O4546" t="e">
        <v>#REF!</v>
      </c>
    </row>
    <row r="4547" spans="1:15" hidden="1" x14ac:dyDescent="0.25">
      <c r="A4547" t="s">
        <v>344</v>
      </c>
      <c r="B4547" t="s">
        <v>345</v>
      </c>
      <c r="C4547">
        <v>2050</v>
      </c>
      <c r="D4547" t="s">
        <v>32</v>
      </c>
      <c r="E4547">
        <v>2</v>
      </c>
      <c r="F4547">
        <v>3144.56</v>
      </c>
      <c r="G4547">
        <v>5033.87</v>
      </c>
      <c r="H4547">
        <v>15.83</v>
      </c>
      <c r="I4547">
        <v>0.93990607973283757</v>
      </c>
      <c r="J4547" t="s">
        <v>33</v>
      </c>
      <c r="K4547">
        <v>3144.56</v>
      </c>
      <c r="L4547">
        <v>3144.56</v>
      </c>
      <c r="M4547" t="s">
        <v>33</v>
      </c>
      <c r="N4547" t="s">
        <v>33</v>
      </c>
      <c r="O4547" t="e">
        <v>#REF!</v>
      </c>
    </row>
    <row r="4548" spans="1:15" hidden="1" x14ac:dyDescent="0.25">
      <c r="A4548" t="s">
        <v>350</v>
      </c>
      <c r="B4548" t="s">
        <v>351</v>
      </c>
      <c r="C4548">
        <v>2050</v>
      </c>
      <c r="D4548" t="s">
        <v>32</v>
      </c>
      <c r="E4548">
        <v>1</v>
      </c>
      <c r="F4548">
        <v>3135.88</v>
      </c>
      <c r="G4548">
        <v>122.777</v>
      </c>
      <c r="H4548">
        <v>0.39</v>
      </c>
      <c r="I4548">
        <v>0.93571114215498519</v>
      </c>
      <c r="J4548" t="s">
        <v>33</v>
      </c>
      <c r="K4548">
        <v>3135.88</v>
      </c>
      <c r="L4548">
        <v>3135.88</v>
      </c>
      <c r="M4548" t="s">
        <v>33</v>
      </c>
      <c r="N4548" t="s">
        <v>33</v>
      </c>
      <c r="O4548" t="e">
        <v>#REF!</v>
      </c>
    </row>
    <row r="4549" spans="1:15" hidden="1" x14ac:dyDescent="0.25">
      <c r="A4549" t="s">
        <v>66</v>
      </c>
      <c r="B4549" t="s">
        <v>67</v>
      </c>
      <c r="C4549">
        <v>2050</v>
      </c>
      <c r="D4549" t="s">
        <v>32</v>
      </c>
      <c r="E4549">
        <v>1</v>
      </c>
      <c r="F4549">
        <v>3133.63</v>
      </c>
      <c r="G4549">
        <v>1903.05</v>
      </c>
      <c r="H4549">
        <v>5.96</v>
      </c>
      <c r="I4549">
        <v>0.93970358464685222</v>
      </c>
      <c r="J4549" t="s">
        <v>33</v>
      </c>
      <c r="K4549">
        <v>3133.63</v>
      </c>
      <c r="L4549">
        <v>3133.63</v>
      </c>
      <c r="M4549" t="s">
        <v>33</v>
      </c>
      <c r="N4549" t="s">
        <v>33</v>
      </c>
      <c r="O4549" t="e">
        <v>#REF!</v>
      </c>
    </row>
    <row r="4550" spans="1:15" hidden="1" x14ac:dyDescent="0.25">
      <c r="A4550" t="s">
        <v>278</v>
      </c>
      <c r="B4550" t="s">
        <v>279</v>
      </c>
      <c r="C4550">
        <v>2050</v>
      </c>
      <c r="D4550" t="s">
        <v>32</v>
      </c>
      <c r="E4550">
        <v>0</v>
      </c>
      <c r="F4550">
        <v>3131.51</v>
      </c>
      <c r="G4550">
        <v>10006.4</v>
      </c>
      <c r="H4550">
        <v>31.33</v>
      </c>
      <c r="I4550">
        <v>0.93879262017379794</v>
      </c>
      <c r="J4550" t="s">
        <v>33</v>
      </c>
      <c r="K4550">
        <v>3131.51</v>
      </c>
      <c r="L4550">
        <v>3131.51</v>
      </c>
      <c r="M4550" t="s">
        <v>33</v>
      </c>
      <c r="N4550" t="s">
        <v>33</v>
      </c>
      <c r="O4550" t="e">
        <v>#REF!</v>
      </c>
    </row>
    <row r="4551" spans="1:15" hidden="1" x14ac:dyDescent="0.25">
      <c r="A4551" t="s">
        <v>66</v>
      </c>
      <c r="B4551" t="s">
        <v>67</v>
      </c>
      <c r="C4551">
        <v>2050</v>
      </c>
      <c r="D4551" t="s">
        <v>32</v>
      </c>
      <c r="E4551">
        <v>0</v>
      </c>
      <c r="F4551">
        <v>3131.29</v>
      </c>
      <c r="G4551">
        <v>798.053</v>
      </c>
      <c r="H4551">
        <v>2.5</v>
      </c>
      <c r="I4551">
        <v>0.93869936905744988</v>
      </c>
      <c r="J4551" t="s">
        <v>33</v>
      </c>
      <c r="K4551">
        <v>3131.29</v>
      </c>
      <c r="L4551">
        <v>3131.29</v>
      </c>
      <c r="M4551" t="s">
        <v>33</v>
      </c>
      <c r="N4551" t="s">
        <v>33</v>
      </c>
      <c r="O4551" t="e">
        <v>#REF!</v>
      </c>
    </row>
    <row r="4552" spans="1:15" hidden="1" x14ac:dyDescent="0.25">
      <c r="A4552" t="s">
        <v>268</v>
      </c>
      <c r="B4552" t="s">
        <v>269</v>
      </c>
      <c r="C4552">
        <v>2050</v>
      </c>
      <c r="D4552" t="s">
        <v>32</v>
      </c>
      <c r="E4552">
        <v>2</v>
      </c>
      <c r="F4552">
        <v>3131.2</v>
      </c>
      <c r="G4552">
        <v>859.44200000000001</v>
      </c>
      <c r="H4552">
        <v>2.69</v>
      </c>
      <c r="I4552">
        <v>0.9395424367275943</v>
      </c>
      <c r="J4552" t="s">
        <v>33</v>
      </c>
      <c r="K4552">
        <v>3131.2</v>
      </c>
      <c r="L4552">
        <v>3131.2</v>
      </c>
      <c r="M4552" t="s">
        <v>33</v>
      </c>
      <c r="N4552" t="s">
        <v>33</v>
      </c>
      <c r="O4552" t="e">
        <v>#REF!</v>
      </c>
    </row>
    <row r="4553" spans="1:15" hidden="1" x14ac:dyDescent="0.25">
      <c r="A4553" t="s">
        <v>164</v>
      </c>
      <c r="B4553" t="s">
        <v>165</v>
      </c>
      <c r="C4553">
        <v>2050</v>
      </c>
      <c r="D4553" t="s">
        <v>32</v>
      </c>
      <c r="E4553">
        <v>0</v>
      </c>
      <c r="F4553">
        <v>3123.04</v>
      </c>
      <c r="G4553">
        <v>18171.099999999999</v>
      </c>
      <c r="H4553">
        <v>56.75</v>
      </c>
      <c r="I4553">
        <v>0.69843970121900334</v>
      </c>
      <c r="J4553" t="s">
        <v>33</v>
      </c>
      <c r="K4553">
        <v>3123.04</v>
      </c>
      <c r="L4553">
        <v>3123.04</v>
      </c>
      <c r="M4553" t="s">
        <v>33</v>
      </c>
      <c r="N4553" t="s">
        <v>33</v>
      </c>
      <c r="O4553" t="e">
        <v>#REF!</v>
      </c>
    </row>
    <row r="4554" spans="1:15" hidden="1" x14ac:dyDescent="0.25">
      <c r="A4554" t="s">
        <v>272</v>
      </c>
      <c r="B4554" t="s">
        <v>273</v>
      </c>
      <c r="C4554">
        <v>2050</v>
      </c>
      <c r="D4554" t="s">
        <v>32</v>
      </c>
      <c r="E4554">
        <v>1</v>
      </c>
      <c r="F4554">
        <v>3116.97</v>
      </c>
      <c r="G4554">
        <v>3990.26</v>
      </c>
      <c r="H4554">
        <v>12.44</v>
      </c>
      <c r="I4554">
        <v>0.69926384944813547</v>
      </c>
      <c r="J4554" t="s">
        <v>33</v>
      </c>
      <c r="K4554">
        <v>3116.97</v>
      </c>
      <c r="L4554">
        <v>3116.97</v>
      </c>
      <c r="M4554" t="s">
        <v>33</v>
      </c>
      <c r="N4554" t="s">
        <v>33</v>
      </c>
      <c r="O4554" t="e">
        <v>#REF!</v>
      </c>
    </row>
    <row r="4555" spans="1:15" hidden="1" x14ac:dyDescent="0.25">
      <c r="A4555" t="s">
        <v>234</v>
      </c>
      <c r="B4555" t="s">
        <v>235</v>
      </c>
      <c r="C4555">
        <v>2050</v>
      </c>
      <c r="D4555" t="s">
        <v>32</v>
      </c>
      <c r="E4555">
        <v>4</v>
      </c>
      <c r="F4555">
        <v>3105.43</v>
      </c>
      <c r="G4555">
        <v>736.66399999999999</v>
      </c>
      <c r="H4555">
        <v>2.29</v>
      </c>
      <c r="I4555">
        <v>0.69664764079955843</v>
      </c>
      <c r="J4555" t="s">
        <v>33</v>
      </c>
      <c r="K4555">
        <v>3105.43</v>
      </c>
      <c r="L4555">
        <v>3105.43</v>
      </c>
      <c r="M4555" t="s">
        <v>33</v>
      </c>
      <c r="N4555" t="s">
        <v>33</v>
      </c>
      <c r="O4555" t="e">
        <v>#REF!</v>
      </c>
    </row>
    <row r="4556" spans="1:15" hidden="1" x14ac:dyDescent="0.25">
      <c r="A4556" t="s">
        <v>226</v>
      </c>
      <c r="B4556" t="s">
        <v>227</v>
      </c>
      <c r="C4556">
        <v>2050</v>
      </c>
      <c r="D4556" t="s">
        <v>32</v>
      </c>
      <c r="E4556">
        <v>1</v>
      </c>
      <c r="F4556">
        <v>3103.32</v>
      </c>
      <c r="G4556">
        <v>6445.81</v>
      </c>
      <c r="H4556">
        <v>20</v>
      </c>
      <c r="I4556">
        <v>0.69590749705373456</v>
      </c>
      <c r="J4556" t="s">
        <v>33</v>
      </c>
      <c r="K4556">
        <v>3103.32</v>
      </c>
      <c r="L4556">
        <v>3103.32</v>
      </c>
      <c r="M4556" t="s">
        <v>33</v>
      </c>
      <c r="N4556" t="s">
        <v>33</v>
      </c>
      <c r="O4556" t="e">
        <v>#REF!</v>
      </c>
    </row>
    <row r="4557" spans="1:15" hidden="1" x14ac:dyDescent="0.25">
      <c r="A4557" t="s">
        <v>440</v>
      </c>
      <c r="B4557" t="s">
        <v>441</v>
      </c>
      <c r="C4557">
        <v>2050</v>
      </c>
      <c r="D4557" t="s">
        <v>32</v>
      </c>
      <c r="E4557">
        <v>1</v>
      </c>
      <c r="F4557">
        <v>3097</v>
      </c>
      <c r="G4557">
        <v>27318</v>
      </c>
      <c r="H4557">
        <v>84.6</v>
      </c>
      <c r="I4557">
        <v>0.70375913296746329</v>
      </c>
      <c r="J4557" t="s">
        <v>33</v>
      </c>
      <c r="K4557">
        <v>3097</v>
      </c>
      <c r="L4557">
        <v>3097</v>
      </c>
      <c r="M4557" t="s">
        <v>33</v>
      </c>
      <c r="N4557" t="s">
        <v>33</v>
      </c>
      <c r="O4557" t="e">
        <v>#REF!</v>
      </c>
    </row>
    <row r="4558" spans="1:15" hidden="1" x14ac:dyDescent="0.25">
      <c r="A4558" t="s">
        <v>234</v>
      </c>
      <c r="B4558" t="s">
        <v>235</v>
      </c>
      <c r="C4558">
        <v>2050</v>
      </c>
      <c r="D4558" t="s">
        <v>32</v>
      </c>
      <c r="E4558">
        <v>8</v>
      </c>
      <c r="F4558">
        <v>3095.6</v>
      </c>
      <c r="G4558">
        <v>61.3887</v>
      </c>
      <c r="H4558">
        <v>0.19</v>
      </c>
      <c r="I4558">
        <v>0.70348718459048931</v>
      </c>
      <c r="J4558" t="s">
        <v>33</v>
      </c>
      <c r="K4558">
        <v>3095.6</v>
      </c>
      <c r="L4558">
        <v>3095.6</v>
      </c>
      <c r="M4558" t="s">
        <v>33</v>
      </c>
      <c r="N4558" t="s">
        <v>33</v>
      </c>
      <c r="O4558" t="e">
        <v>#REF!</v>
      </c>
    </row>
    <row r="4559" spans="1:15" hidden="1" x14ac:dyDescent="0.25">
      <c r="A4559" t="s">
        <v>234</v>
      </c>
      <c r="B4559" t="s">
        <v>235</v>
      </c>
      <c r="C4559">
        <v>2050</v>
      </c>
      <c r="D4559" t="s">
        <v>32</v>
      </c>
      <c r="E4559">
        <v>7</v>
      </c>
      <c r="F4559">
        <v>3093.38</v>
      </c>
      <c r="G4559">
        <v>429.721</v>
      </c>
      <c r="H4559">
        <v>1.33</v>
      </c>
      <c r="I4559">
        <v>0.70251852420082783</v>
      </c>
      <c r="J4559" t="s">
        <v>33</v>
      </c>
      <c r="K4559">
        <v>3093.38</v>
      </c>
      <c r="L4559">
        <v>3093.38</v>
      </c>
      <c r="M4559" t="s">
        <v>33</v>
      </c>
      <c r="N4559" t="s">
        <v>33</v>
      </c>
      <c r="O4559" t="e">
        <v>#REF!</v>
      </c>
    </row>
    <row r="4560" spans="1:15" hidden="1" x14ac:dyDescent="0.25">
      <c r="A4560" t="s">
        <v>440</v>
      </c>
      <c r="B4560" t="s">
        <v>441</v>
      </c>
      <c r="C4560">
        <v>2050</v>
      </c>
      <c r="D4560" t="s">
        <v>32</v>
      </c>
      <c r="E4560">
        <v>0</v>
      </c>
      <c r="F4560">
        <v>3087.45</v>
      </c>
      <c r="G4560">
        <v>27256.6</v>
      </c>
      <c r="H4560">
        <v>84.15</v>
      </c>
      <c r="I4560">
        <v>0.69889508698313108</v>
      </c>
      <c r="J4560" t="s">
        <v>33</v>
      </c>
      <c r="K4560">
        <v>3087.45</v>
      </c>
      <c r="L4560">
        <v>3087.45</v>
      </c>
      <c r="M4560" t="s">
        <v>33</v>
      </c>
      <c r="N4560" t="s">
        <v>33</v>
      </c>
      <c r="O4560" t="e">
        <v>#REF!</v>
      </c>
    </row>
    <row r="4561" spans="1:15" hidden="1" x14ac:dyDescent="0.25">
      <c r="A4561" t="s">
        <v>234</v>
      </c>
      <c r="B4561" t="s">
        <v>235</v>
      </c>
      <c r="C4561">
        <v>2050</v>
      </c>
      <c r="D4561" t="s">
        <v>32</v>
      </c>
      <c r="E4561">
        <v>3</v>
      </c>
      <c r="F4561">
        <v>3087.21</v>
      </c>
      <c r="G4561">
        <v>982.21900000000005</v>
      </c>
      <c r="H4561">
        <v>3.03</v>
      </c>
      <c r="I4561">
        <v>0.69454191152821076</v>
      </c>
      <c r="J4561" t="s">
        <v>33</v>
      </c>
      <c r="K4561">
        <v>3087.21</v>
      </c>
      <c r="L4561">
        <v>3087.21</v>
      </c>
      <c r="M4561" t="s">
        <v>33</v>
      </c>
      <c r="N4561" t="s">
        <v>33</v>
      </c>
      <c r="O4561" t="e">
        <v>#REF!</v>
      </c>
    </row>
    <row r="4562" spans="1:15" hidden="1" x14ac:dyDescent="0.25">
      <c r="A4562" t="s">
        <v>234</v>
      </c>
      <c r="B4562" t="s">
        <v>235</v>
      </c>
      <c r="C4562">
        <v>2050</v>
      </c>
      <c r="D4562" t="s">
        <v>32</v>
      </c>
      <c r="E4562">
        <v>6</v>
      </c>
      <c r="F4562">
        <v>3086.69</v>
      </c>
      <c r="G4562">
        <v>245.55500000000001</v>
      </c>
      <c r="H4562">
        <v>0.76</v>
      </c>
      <c r="I4562">
        <v>0.70028444218821162</v>
      </c>
      <c r="J4562" t="s">
        <v>33</v>
      </c>
      <c r="K4562">
        <v>3086.69</v>
      </c>
      <c r="L4562">
        <v>3086.69</v>
      </c>
      <c r="M4562" t="s">
        <v>33</v>
      </c>
      <c r="N4562" t="s">
        <v>33</v>
      </c>
      <c r="O4562" t="e">
        <v>#REF!</v>
      </c>
    </row>
    <row r="4563" spans="1:15" hidden="1" x14ac:dyDescent="0.25">
      <c r="A4563" t="s">
        <v>192</v>
      </c>
      <c r="B4563" t="s">
        <v>193</v>
      </c>
      <c r="C4563">
        <v>2050</v>
      </c>
      <c r="D4563" t="s">
        <v>32</v>
      </c>
      <c r="E4563">
        <v>0</v>
      </c>
      <c r="F4563">
        <v>3078.71</v>
      </c>
      <c r="G4563">
        <v>6445.81</v>
      </c>
      <c r="H4563">
        <v>19.84</v>
      </c>
      <c r="I4563">
        <v>0.6942859781358498</v>
      </c>
      <c r="J4563" t="s">
        <v>33</v>
      </c>
      <c r="K4563">
        <v>3078.71</v>
      </c>
      <c r="L4563">
        <v>3078.71</v>
      </c>
      <c r="M4563" t="s">
        <v>33</v>
      </c>
      <c r="N4563" t="s">
        <v>33</v>
      </c>
      <c r="O4563" t="e">
        <v>#REF!</v>
      </c>
    </row>
    <row r="4564" spans="1:15" hidden="1" x14ac:dyDescent="0.25">
      <c r="A4564" t="s">
        <v>220</v>
      </c>
      <c r="B4564" t="s">
        <v>221</v>
      </c>
      <c r="C4564">
        <v>2050</v>
      </c>
      <c r="D4564" t="s">
        <v>32</v>
      </c>
      <c r="E4564">
        <v>2</v>
      </c>
      <c r="F4564">
        <v>3059.92</v>
      </c>
      <c r="G4564">
        <v>4788.32</v>
      </c>
      <c r="H4564">
        <v>14.65</v>
      </c>
      <c r="I4564">
        <v>0.6985692658775724</v>
      </c>
      <c r="J4564" t="s">
        <v>33</v>
      </c>
      <c r="K4564">
        <v>3059.92</v>
      </c>
      <c r="L4564">
        <v>3059.92</v>
      </c>
      <c r="M4564" t="s">
        <v>33</v>
      </c>
      <c r="N4564" t="s">
        <v>33</v>
      </c>
      <c r="O4564" t="e">
        <v>#REF!</v>
      </c>
    </row>
    <row r="4565" spans="1:15" hidden="1" x14ac:dyDescent="0.25">
      <c r="A4565" t="s">
        <v>274</v>
      </c>
      <c r="B4565" t="s">
        <v>275</v>
      </c>
      <c r="C4565">
        <v>2050</v>
      </c>
      <c r="D4565" t="s">
        <v>32</v>
      </c>
      <c r="E4565">
        <v>0</v>
      </c>
      <c r="F4565">
        <v>3054.83</v>
      </c>
      <c r="G4565">
        <v>2025.83</v>
      </c>
      <c r="H4565">
        <v>6.19</v>
      </c>
      <c r="I4565">
        <v>0.69800947418792003</v>
      </c>
      <c r="J4565" t="s">
        <v>33</v>
      </c>
      <c r="K4565">
        <v>3054.83</v>
      </c>
      <c r="L4565">
        <v>3054.83</v>
      </c>
      <c r="M4565" t="s">
        <v>33</v>
      </c>
      <c r="N4565" t="s">
        <v>33</v>
      </c>
      <c r="O4565" t="e">
        <v>#REF!</v>
      </c>
    </row>
    <row r="4566" spans="1:15" hidden="1" x14ac:dyDescent="0.25">
      <c r="A4566" t="s">
        <v>154</v>
      </c>
      <c r="B4566" t="s">
        <v>155</v>
      </c>
      <c r="C4566">
        <v>2050</v>
      </c>
      <c r="D4566" t="s">
        <v>32</v>
      </c>
      <c r="E4566">
        <v>7</v>
      </c>
      <c r="F4566">
        <v>3049.41</v>
      </c>
      <c r="G4566">
        <v>675.27599999999995</v>
      </c>
      <c r="H4566">
        <v>2.06</v>
      </c>
      <c r="I4566">
        <v>0.69864492766556097</v>
      </c>
      <c r="J4566" t="s">
        <v>33</v>
      </c>
      <c r="K4566">
        <v>3049.41</v>
      </c>
      <c r="L4566">
        <v>3049.41</v>
      </c>
      <c r="M4566" t="s">
        <v>33</v>
      </c>
      <c r="N4566" t="s">
        <v>33</v>
      </c>
      <c r="O4566" t="e">
        <v>#REF!</v>
      </c>
    </row>
    <row r="4567" spans="1:15" hidden="1" x14ac:dyDescent="0.25">
      <c r="A4567" t="s">
        <v>138</v>
      </c>
      <c r="B4567" t="s">
        <v>139</v>
      </c>
      <c r="C4567">
        <v>2050</v>
      </c>
      <c r="D4567" t="s">
        <v>32</v>
      </c>
      <c r="E4567">
        <v>1</v>
      </c>
      <c r="F4567">
        <v>3049.01</v>
      </c>
      <c r="G4567">
        <v>61.3887</v>
      </c>
      <c r="H4567">
        <v>0.19</v>
      </c>
      <c r="I4567">
        <v>0.70004220642872228</v>
      </c>
      <c r="J4567" t="s">
        <v>33</v>
      </c>
      <c r="K4567">
        <v>3049.01</v>
      </c>
      <c r="L4567">
        <v>3049.01</v>
      </c>
      <c r="M4567" t="s">
        <v>33</v>
      </c>
      <c r="N4567" t="s">
        <v>33</v>
      </c>
      <c r="O4567" t="e">
        <v>#REF!</v>
      </c>
    </row>
    <row r="4568" spans="1:15" hidden="1" x14ac:dyDescent="0.25">
      <c r="A4568" t="s">
        <v>106</v>
      </c>
      <c r="B4568" t="s">
        <v>107</v>
      </c>
      <c r="C4568">
        <v>2050</v>
      </c>
      <c r="D4568" t="s">
        <v>32</v>
      </c>
      <c r="E4568">
        <v>0</v>
      </c>
      <c r="F4568">
        <v>3048.13</v>
      </c>
      <c r="G4568">
        <v>4481.37</v>
      </c>
      <c r="H4568">
        <v>13.66</v>
      </c>
      <c r="I4568">
        <v>0.69130462986938612</v>
      </c>
      <c r="J4568" t="s">
        <v>33</v>
      </c>
      <c r="K4568">
        <v>3048.13</v>
      </c>
      <c r="L4568">
        <v>3048.13</v>
      </c>
      <c r="M4568" t="s">
        <v>33</v>
      </c>
      <c r="N4568" t="s">
        <v>33</v>
      </c>
      <c r="O4568" t="e">
        <v>#REF!</v>
      </c>
    </row>
    <row r="4569" spans="1:15" hidden="1" x14ac:dyDescent="0.25">
      <c r="A4569" t="s">
        <v>478</v>
      </c>
      <c r="B4569" t="s">
        <v>479</v>
      </c>
      <c r="C4569">
        <v>2050</v>
      </c>
      <c r="D4569" t="s">
        <v>32</v>
      </c>
      <c r="E4569">
        <v>2</v>
      </c>
      <c r="F4569">
        <v>3036.1</v>
      </c>
      <c r="G4569">
        <v>4358.6000000000004</v>
      </c>
      <c r="H4569">
        <v>13.23</v>
      </c>
      <c r="I4569">
        <v>0.69590563806151651</v>
      </c>
      <c r="J4569" t="s">
        <v>33</v>
      </c>
      <c r="K4569">
        <v>3036.1</v>
      </c>
      <c r="L4569">
        <v>3036.1</v>
      </c>
      <c r="M4569" t="s">
        <v>33</v>
      </c>
      <c r="N4569" t="s">
        <v>33</v>
      </c>
      <c r="O4569" t="e">
        <v>#REF!</v>
      </c>
    </row>
    <row r="4570" spans="1:15" hidden="1" x14ac:dyDescent="0.25">
      <c r="A4570" t="s">
        <v>18</v>
      </c>
      <c r="B4570" t="s">
        <v>19</v>
      </c>
      <c r="C4570">
        <v>2050</v>
      </c>
      <c r="D4570" t="s">
        <v>32</v>
      </c>
      <c r="E4570">
        <v>0</v>
      </c>
      <c r="F4570">
        <v>3026.48</v>
      </c>
      <c r="G4570">
        <v>134625</v>
      </c>
      <c r="H4570">
        <v>407.44</v>
      </c>
      <c r="I4570">
        <v>0.69640818232683821</v>
      </c>
      <c r="J4570" t="s">
        <v>33</v>
      </c>
      <c r="K4570">
        <v>3026.48</v>
      </c>
      <c r="L4570">
        <v>3026.48</v>
      </c>
      <c r="M4570" t="s">
        <v>33</v>
      </c>
      <c r="N4570" t="s">
        <v>33</v>
      </c>
      <c r="O4570" t="e">
        <v>#REF!</v>
      </c>
    </row>
    <row r="4571" spans="1:15" hidden="1" x14ac:dyDescent="0.25">
      <c r="A4571" t="s">
        <v>156</v>
      </c>
      <c r="B4571" t="s">
        <v>157</v>
      </c>
      <c r="C4571">
        <v>2050</v>
      </c>
      <c r="D4571" t="s">
        <v>32</v>
      </c>
      <c r="E4571">
        <v>0</v>
      </c>
      <c r="F4571">
        <v>3023.27</v>
      </c>
      <c r="G4571">
        <v>2025.83</v>
      </c>
      <c r="H4571">
        <v>6.12</v>
      </c>
      <c r="I4571">
        <v>0.69064646584906819</v>
      </c>
      <c r="J4571" t="s">
        <v>33</v>
      </c>
      <c r="K4571">
        <v>3023.27</v>
      </c>
      <c r="L4571">
        <v>3023.27</v>
      </c>
      <c r="M4571" t="s">
        <v>33</v>
      </c>
      <c r="N4571" t="s">
        <v>33</v>
      </c>
      <c r="O4571" t="e">
        <v>#REF!</v>
      </c>
    </row>
    <row r="4572" spans="1:15" hidden="1" x14ac:dyDescent="0.25">
      <c r="A4572" t="s">
        <v>268</v>
      </c>
      <c r="B4572" t="s">
        <v>269</v>
      </c>
      <c r="C4572">
        <v>2050</v>
      </c>
      <c r="D4572" t="s">
        <v>32</v>
      </c>
      <c r="E4572">
        <v>0</v>
      </c>
      <c r="F4572">
        <v>3020.9</v>
      </c>
      <c r="G4572">
        <v>61.3887</v>
      </c>
      <c r="H4572">
        <v>0.19</v>
      </c>
      <c r="I4572">
        <v>0.68995981967156761</v>
      </c>
      <c r="J4572" t="s">
        <v>33</v>
      </c>
      <c r="K4572">
        <v>3020.9</v>
      </c>
      <c r="L4572">
        <v>3020.9</v>
      </c>
      <c r="M4572" t="s">
        <v>33</v>
      </c>
      <c r="N4572" t="s">
        <v>33</v>
      </c>
      <c r="O4572" t="e">
        <v>#REF!</v>
      </c>
    </row>
    <row r="4573" spans="1:15" hidden="1" x14ac:dyDescent="0.25">
      <c r="A4573" t="s">
        <v>66</v>
      </c>
      <c r="B4573" t="s">
        <v>67</v>
      </c>
      <c r="C4573">
        <v>2050</v>
      </c>
      <c r="D4573" t="s">
        <v>32</v>
      </c>
      <c r="E4573">
        <v>2</v>
      </c>
      <c r="F4573">
        <v>3017.1</v>
      </c>
      <c r="G4573">
        <v>920.83</v>
      </c>
      <c r="H4573">
        <v>2.78</v>
      </c>
      <c r="I4573">
        <v>0.69920907018178902</v>
      </c>
      <c r="J4573" t="s">
        <v>33</v>
      </c>
      <c r="K4573">
        <v>3017.1</v>
      </c>
      <c r="L4573">
        <v>3017.1</v>
      </c>
      <c r="M4573" t="s">
        <v>33</v>
      </c>
      <c r="N4573" t="s">
        <v>33</v>
      </c>
      <c r="O4573" t="e">
        <v>#REF!</v>
      </c>
    </row>
    <row r="4574" spans="1:15" hidden="1" x14ac:dyDescent="0.25">
      <c r="A4574" t="s">
        <v>156</v>
      </c>
      <c r="B4574" t="s">
        <v>157</v>
      </c>
      <c r="C4574">
        <v>2050</v>
      </c>
      <c r="D4574" t="s">
        <v>32</v>
      </c>
      <c r="E4574">
        <v>1</v>
      </c>
      <c r="F4574">
        <v>3013.89</v>
      </c>
      <c r="G4574">
        <v>9392.4699999999993</v>
      </c>
      <c r="H4574">
        <v>28.31</v>
      </c>
      <c r="I4574">
        <v>0.6952899284087628</v>
      </c>
      <c r="J4574" t="s">
        <v>33</v>
      </c>
      <c r="K4574">
        <v>3013.89</v>
      </c>
      <c r="L4574">
        <v>3013.89</v>
      </c>
      <c r="M4574" t="s">
        <v>33</v>
      </c>
      <c r="N4574" t="s">
        <v>33</v>
      </c>
      <c r="O4574" t="e">
        <v>#REF!</v>
      </c>
    </row>
    <row r="4575" spans="1:15" hidden="1" x14ac:dyDescent="0.25">
      <c r="A4575" t="s">
        <v>156</v>
      </c>
      <c r="B4575" t="s">
        <v>157</v>
      </c>
      <c r="C4575">
        <v>2050</v>
      </c>
      <c r="D4575" t="s">
        <v>32</v>
      </c>
      <c r="E4575">
        <v>2</v>
      </c>
      <c r="F4575">
        <v>2987.61</v>
      </c>
      <c r="G4575">
        <v>7612.2</v>
      </c>
      <c r="H4575">
        <v>22.74</v>
      </c>
      <c r="I4575">
        <v>0.69943080952108916</v>
      </c>
      <c r="J4575" t="s">
        <v>33</v>
      </c>
      <c r="K4575">
        <v>2987.61</v>
      </c>
      <c r="L4575">
        <v>2987.61</v>
      </c>
      <c r="M4575" t="s">
        <v>33</v>
      </c>
      <c r="N4575" t="s">
        <v>33</v>
      </c>
      <c r="O4575" t="e">
        <v>#REF!</v>
      </c>
    </row>
    <row r="4576" spans="1:15" hidden="1" x14ac:dyDescent="0.25">
      <c r="A4576" t="s">
        <v>24</v>
      </c>
      <c r="B4576" t="s">
        <v>25</v>
      </c>
      <c r="C4576">
        <v>2050</v>
      </c>
      <c r="D4576" t="s">
        <v>32</v>
      </c>
      <c r="E4576">
        <v>0</v>
      </c>
      <c r="F4576">
        <v>2974.04</v>
      </c>
      <c r="G4576">
        <v>40148.199999999997</v>
      </c>
      <c r="H4576">
        <v>119.4</v>
      </c>
      <c r="I4576">
        <v>0.6989457234838119</v>
      </c>
      <c r="J4576" t="s">
        <v>33</v>
      </c>
      <c r="K4576">
        <v>2974.04</v>
      </c>
      <c r="L4576">
        <v>2974.04</v>
      </c>
      <c r="M4576" t="s">
        <v>33</v>
      </c>
      <c r="N4576" t="s">
        <v>33</v>
      </c>
      <c r="O4576" t="e">
        <v>#REF!</v>
      </c>
    </row>
    <row r="4577" spans="1:15" hidden="1" x14ac:dyDescent="0.25">
      <c r="A4577" t="s">
        <v>406</v>
      </c>
      <c r="B4577" t="s">
        <v>407</v>
      </c>
      <c r="C4577">
        <v>2050</v>
      </c>
      <c r="D4577" t="s">
        <v>32</v>
      </c>
      <c r="E4577">
        <v>0</v>
      </c>
      <c r="F4577">
        <v>2969.64</v>
      </c>
      <c r="G4577">
        <v>552.49800000000005</v>
      </c>
      <c r="H4577">
        <v>1.64</v>
      </c>
      <c r="I4577">
        <v>0.68577122963356163</v>
      </c>
      <c r="J4577" t="s">
        <v>33</v>
      </c>
      <c r="K4577">
        <v>2969.64</v>
      </c>
      <c r="L4577">
        <v>2969.64</v>
      </c>
      <c r="M4577" t="s">
        <v>33</v>
      </c>
      <c r="N4577" t="s">
        <v>33</v>
      </c>
      <c r="O4577" t="e">
        <v>#REF!</v>
      </c>
    </row>
    <row r="4578" spans="1:15" hidden="1" x14ac:dyDescent="0.25">
      <c r="A4578" t="s">
        <v>106</v>
      </c>
      <c r="B4578" t="s">
        <v>107</v>
      </c>
      <c r="C4578">
        <v>2050</v>
      </c>
      <c r="D4578" t="s">
        <v>32</v>
      </c>
      <c r="E4578">
        <v>1</v>
      </c>
      <c r="F4578">
        <v>2967.97</v>
      </c>
      <c r="G4578">
        <v>14426.3</v>
      </c>
      <c r="H4578">
        <v>42.82</v>
      </c>
      <c r="I4578">
        <v>0.69554422833625706</v>
      </c>
      <c r="J4578" t="s">
        <v>33</v>
      </c>
      <c r="K4578">
        <v>2967.97</v>
      </c>
      <c r="L4578">
        <v>2967.97</v>
      </c>
      <c r="M4578" t="s">
        <v>33</v>
      </c>
      <c r="N4578" t="s">
        <v>33</v>
      </c>
      <c r="O4578" t="e">
        <v>#REF!</v>
      </c>
    </row>
    <row r="4579" spans="1:15" hidden="1" x14ac:dyDescent="0.25">
      <c r="A4579" t="s">
        <v>344</v>
      </c>
      <c r="B4579" t="s">
        <v>345</v>
      </c>
      <c r="C4579">
        <v>2050</v>
      </c>
      <c r="D4579" t="s">
        <v>32</v>
      </c>
      <c r="E4579">
        <v>3</v>
      </c>
      <c r="F4579">
        <v>2966.98</v>
      </c>
      <c r="G4579">
        <v>3499.16</v>
      </c>
      <c r="H4579">
        <v>10.38</v>
      </c>
      <c r="I4579">
        <v>0.70045252774679101</v>
      </c>
      <c r="J4579" t="s">
        <v>33</v>
      </c>
      <c r="K4579">
        <v>2966.98</v>
      </c>
      <c r="L4579">
        <v>2966.98</v>
      </c>
      <c r="M4579" t="s">
        <v>33</v>
      </c>
      <c r="N4579" t="s">
        <v>33</v>
      </c>
      <c r="O4579" t="e">
        <v>#REF!</v>
      </c>
    </row>
    <row r="4580" spans="1:15" hidden="1" x14ac:dyDescent="0.25">
      <c r="A4580" t="s">
        <v>218</v>
      </c>
      <c r="B4580" t="s">
        <v>219</v>
      </c>
      <c r="C4580">
        <v>2050</v>
      </c>
      <c r="D4580" t="s">
        <v>32</v>
      </c>
      <c r="E4580">
        <v>0</v>
      </c>
      <c r="F4580">
        <v>2949.71</v>
      </c>
      <c r="G4580">
        <v>8594.42</v>
      </c>
      <c r="H4580">
        <v>25.35</v>
      </c>
      <c r="I4580">
        <v>0.696833179336248</v>
      </c>
      <c r="J4580" t="s">
        <v>33</v>
      </c>
      <c r="K4580">
        <v>2949.71</v>
      </c>
      <c r="L4580">
        <v>2949.71</v>
      </c>
      <c r="M4580" t="s">
        <v>33</v>
      </c>
      <c r="N4580" t="s">
        <v>33</v>
      </c>
      <c r="O4580" t="e">
        <v>#REF!</v>
      </c>
    </row>
    <row r="4581" spans="1:15" hidden="1" x14ac:dyDescent="0.25">
      <c r="A4581" t="s">
        <v>272</v>
      </c>
      <c r="B4581" t="s">
        <v>273</v>
      </c>
      <c r="C4581">
        <v>2050</v>
      </c>
      <c r="D4581" t="s">
        <v>32</v>
      </c>
      <c r="E4581">
        <v>2</v>
      </c>
      <c r="F4581">
        <v>2947.82</v>
      </c>
      <c r="G4581">
        <v>4358.6000000000004</v>
      </c>
      <c r="H4581">
        <v>12.85</v>
      </c>
      <c r="I4581">
        <v>0.69929683950261257</v>
      </c>
      <c r="J4581" t="s">
        <v>33</v>
      </c>
      <c r="K4581">
        <v>2947.82</v>
      </c>
      <c r="L4581">
        <v>2947.82</v>
      </c>
      <c r="M4581" t="s">
        <v>33</v>
      </c>
      <c r="N4581" t="s">
        <v>33</v>
      </c>
      <c r="O4581" t="e">
        <v>#REF!</v>
      </c>
    </row>
    <row r="4582" spans="1:15" hidden="1" x14ac:dyDescent="0.25">
      <c r="A4582" t="s">
        <v>20</v>
      </c>
      <c r="B4582" t="s">
        <v>21</v>
      </c>
      <c r="C4582">
        <v>2050</v>
      </c>
      <c r="D4582" t="s">
        <v>32</v>
      </c>
      <c r="E4582">
        <v>1</v>
      </c>
      <c r="F4582">
        <v>2933.49</v>
      </c>
      <c r="G4582">
        <v>2332.77</v>
      </c>
      <c r="H4582">
        <v>6.84</v>
      </c>
      <c r="I4582">
        <v>0.69692677402014136</v>
      </c>
      <c r="J4582" t="s">
        <v>33</v>
      </c>
      <c r="K4582">
        <v>2933.49</v>
      </c>
      <c r="L4582">
        <v>2933.49</v>
      </c>
      <c r="M4582" t="s">
        <v>33</v>
      </c>
      <c r="N4582" t="s">
        <v>33</v>
      </c>
      <c r="O4582" t="e">
        <v>#REF!</v>
      </c>
    </row>
    <row r="4583" spans="1:15" hidden="1" x14ac:dyDescent="0.25">
      <c r="A4583" t="s">
        <v>350</v>
      </c>
      <c r="B4583" t="s">
        <v>351</v>
      </c>
      <c r="C4583">
        <v>2050</v>
      </c>
      <c r="D4583" t="s">
        <v>32</v>
      </c>
      <c r="E4583">
        <v>2</v>
      </c>
      <c r="F4583">
        <v>2906.85</v>
      </c>
      <c r="G4583">
        <v>859.44200000000001</v>
      </c>
      <c r="H4583">
        <v>2.5</v>
      </c>
      <c r="I4583">
        <v>0.69385449304098545</v>
      </c>
      <c r="J4583" t="s">
        <v>33</v>
      </c>
      <c r="K4583">
        <v>2906.85</v>
      </c>
      <c r="L4583">
        <v>2906.85</v>
      </c>
      <c r="M4583" t="s">
        <v>33</v>
      </c>
      <c r="N4583" t="s">
        <v>33</v>
      </c>
      <c r="O4583" t="e">
        <v>#REF!</v>
      </c>
    </row>
    <row r="4584" spans="1:15" hidden="1" x14ac:dyDescent="0.25">
      <c r="A4584" t="s">
        <v>0</v>
      </c>
      <c r="B4584" t="s">
        <v>1</v>
      </c>
      <c r="C4584">
        <v>2050</v>
      </c>
      <c r="D4584" t="s">
        <v>32</v>
      </c>
      <c r="E4584">
        <v>1</v>
      </c>
      <c r="F4584">
        <v>2904.08</v>
      </c>
      <c r="G4584">
        <v>334507</v>
      </c>
      <c r="H4584">
        <v>971.43</v>
      </c>
      <c r="I4584">
        <v>0.70067930705959791</v>
      </c>
      <c r="J4584" t="s">
        <v>33</v>
      </c>
      <c r="K4584">
        <v>2904.08</v>
      </c>
      <c r="L4584">
        <v>2904.08</v>
      </c>
      <c r="M4584" t="s">
        <v>33</v>
      </c>
      <c r="N4584" t="s">
        <v>33</v>
      </c>
      <c r="O4584" t="e">
        <v>#REF!</v>
      </c>
    </row>
    <row r="4585" spans="1:15" hidden="1" x14ac:dyDescent="0.25">
      <c r="A4585" t="s">
        <v>314</v>
      </c>
      <c r="B4585" t="s">
        <v>315</v>
      </c>
      <c r="C4585">
        <v>2050</v>
      </c>
      <c r="D4585" t="s">
        <v>32</v>
      </c>
      <c r="E4585">
        <v>4</v>
      </c>
      <c r="F4585">
        <v>2891.17</v>
      </c>
      <c r="G4585">
        <v>61.3887</v>
      </c>
      <c r="H4585">
        <v>0.18</v>
      </c>
      <c r="I4585">
        <v>0.70340233027257515</v>
      </c>
      <c r="J4585" t="s">
        <v>33</v>
      </c>
      <c r="K4585">
        <v>2891.17</v>
      </c>
      <c r="L4585">
        <v>2891.17</v>
      </c>
      <c r="M4585" t="s">
        <v>33</v>
      </c>
      <c r="N4585" t="s">
        <v>33</v>
      </c>
      <c r="O4585" t="e">
        <v>#REF!</v>
      </c>
    </row>
    <row r="4586" spans="1:15" hidden="1" x14ac:dyDescent="0.25">
      <c r="A4586" t="s">
        <v>406</v>
      </c>
      <c r="B4586" t="s">
        <v>407</v>
      </c>
      <c r="C4586">
        <v>2050</v>
      </c>
      <c r="D4586" t="s">
        <v>32</v>
      </c>
      <c r="E4586">
        <v>1</v>
      </c>
      <c r="F4586">
        <v>2884.89</v>
      </c>
      <c r="G4586">
        <v>736.66399999999999</v>
      </c>
      <c r="H4586">
        <v>2.13</v>
      </c>
      <c r="I4586">
        <v>0.69471267987764096</v>
      </c>
      <c r="J4586" t="s">
        <v>33</v>
      </c>
      <c r="K4586">
        <v>2884.89</v>
      </c>
      <c r="L4586">
        <v>2884.89</v>
      </c>
      <c r="M4586" t="s">
        <v>33</v>
      </c>
      <c r="N4586" t="s">
        <v>33</v>
      </c>
      <c r="O4586" t="e">
        <v>#REF!</v>
      </c>
    </row>
    <row r="4587" spans="1:15" hidden="1" x14ac:dyDescent="0.25">
      <c r="A4587" t="s">
        <v>268</v>
      </c>
      <c r="B4587" t="s">
        <v>269</v>
      </c>
      <c r="C4587">
        <v>2050</v>
      </c>
      <c r="D4587" t="s">
        <v>32</v>
      </c>
      <c r="E4587">
        <v>3</v>
      </c>
      <c r="F4587">
        <v>2873.52</v>
      </c>
      <c r="G4587">
        <v>1350.55</v>
      </c>
      <c r="H4587">
        <v>3.88</v>
      </c>
      <c r="I4587">
        <v>0.69544659400116926</v>
      </c>
      <c r="J4587" t="s">
        <v>33</v>
      </c>
      <c r="K4587">
        <v>2873.52</v>
      </c>
      <c r="L4587">
        <v>2873.52</v>
      </c>
      <c r="M4587" t="s">
        <v>33</v>
      </c>
      <c r="N4587" t="s">
        <v>33</v>
      </c>
      <c r="O4587" t="e">
        <v>#REF!</v>
      </c>
    </row>
    <row r="4588" spans="1:15" hidden="1" x14ac:dyDescent="0.25">
      <c r="A4588" t="s">
        <v>440</v>
      </c>
      <c r="B4588" t="s">
        <v>441</v>
      </c>
      <c r="C4588">
        <v>2050</v>
      </c>
      <c r="D4588" t="s">
        <v>32</v>
      </c>
      <c r="E4588">
        <v>2</v>
      </c>
      <c r="F4588">
        <v>2866.69</v>
      </c>
      <c r="G4588">
        <v>7734.97</v>
      </c>
      <c r="H4588">
        <v>22.17</v>
      </c>
      <c r="I4588">
        <v>0.7028557440990556</v>
      </c>
      <c r="J4588" t="s">
        <v>33</v>
      </c>
      <c r="K4588">
        <v>2866.69</v>
      </c>
      <c r="L4588">
        <v>2866.69</v>
      </c>
      <c r="M4588" t="s">
        <v>33</v>
      </c>
      <c r="N4588" t="s">
        <v>33</v>
      </c>
      <c r="O4588" t="e">
        <v>#REF!</v>
      </c>
    </row>
    <row r="4589" spans="1:15" hidden="1" x14ac:dyDescent="0.25">
      <c r="A4589" t="s">
        <v>268</v>
      </c>
      <c r="B4589" t="s">
        <v>269</v>
      </c>
      <c r="C4589">
        <v>2050</v>
      </c>
      <c r="D4589" t="s">
        <v>32</v>
      </c>
      <c r="E4589">
        <v>5</v>
      </c>
      <c r="F4589">
        <v>2863.55</v>
      </c>
      <c r="G4589">
        <v>368.33199999999999</v>
      </c>
      <c r="H4589">
        <v>1.05</v>
      </c>
      <c r="I4589">
        <v>0.70008069144529983</v>
      </c>
      <c r="J4589" t="s">
        <v>33</v>
      </c>
      <c r="K4589">
        <v>2863.55</v>
      </c>
      <c r="L4589">
        <v>2863.55</v>
      </c>
      <c r="M4589" t="s">
        <v>33</v>
      </c>
      <c r="N4589" t="s">
        <v>33</v>
      </c>
      <c r="O4589" t="e">
        <v>#REF!</v>
      </c>
    </row>
    <row r="4590" spans="1:15" hidden="1" x14ac:dyDescent="0.25">
      <c r="A4590" t="s">
        <v>24</v>
      </c>
      <c r="B4590" t="s">
        <v>25</v>
      </c>
      <c r="C4590">
        <v>2050</v>
      </c>
      <c r="D4590" t="s">
        <v>32</v>
      </c>
      <c r="E4590">
        <v>1</v>
      </c>
      <c r="F4590">
        <v>2863.47</v>
      </c>
      <c r="G4590">
        <v>34254.9</v>
      </c>
      <c r="H4590">
        <v>98.09</v>
      </c>
      <c r="I4590">
        <v>0.69901909105667293</v>
      </c>
      <c r="J4590" t="s">
        <v>33</v>
      </c>
      <c r="K4590">
        <v>2863.47</v>
      </c>
      <c r="L4590">
        <v>2863.47</v>
      </c>
      <c r="M4590" t="s">
        <v>33</v>
      </c>
      <c r="N4590" t="s">
        <v>33</v>
      </c>
      <c r="O4590" t="e">
        <v>#REF!</v>
      </c>
    </row>
    <row r="4591" spans="1:15" hidden="1" x14ac:dyDescent="0.25">
      <c r="A4591" t="s">
        <v>376</v>
      </c>
      <c r="B4591" t="s">
        <v>377</v>
      </c>
      <c r="C4591">
        <v>2050</v>
      </c>
      <c r="D4591" t="s">
        <v>32</v>
      </c>
      <c r="E4591">
        <v>1</v>
      </c>
      <c r="F4591">
        <v>2862.78</v>
      </c>
      <c r="G4591">
        <v>9944.9699999999993</v>
      </c>
      <c r="H4591">
        <v>28.47</v>
      </c>
      <c r="I4591">
        <v>0.70058585575858456</v>
      </c>
      <c r="J4591" t="s">
        <v>33</v>
      </c>
      <c r="K4591">
        <v>2862.78</v>
      </c>
      <c r="L4591">
        <v>2862.78</v>
      </c>
      <c r="M4591" t="s">
        <v>33</v>
      </c>
      <c r="N4591" t="s">
        <v>33</v>
      </c>
      <c r="O4591" t="e">
        <v>#REF!</v>
      </c>
    </row>
    <row r="4592" spans="1:15" hidden="1" x14ac:dyDescent="0.25">
      <c r="A4592" t="s">
        <v>314</v>
      </c>
      <c r="B4592" t="s">
        <v>315</v>
      </c>
      <c r="C4592">
        <v>2050</v>
      </c>
      <c r="D4592" t="s">
        <v>32</v>
      </c>
      <c r="E4592">
        <v>5</v>
      </c>
      <c r="F4592">
        <v>2862.6</v>
      </c>
      <c r="G4592">
        <v>61.3887</v>
      </c>
      <c r="H4592">
        <v>0.18</v>
      </c>
      <c r="I4592">
        <v>0.70444607948877147</v>
      </c>
      <c r="J4592" t="s">
        <v>33</v>
      </c>
      <c r="K4592">
        <v>2862.6</v>
      </c>
      <c r="L4592">
        <v>2862.6</v>
      </c>
      <c r="M4592" t="s">
        <v>33</v>
      </c>
      <c r="N4592" t="s">
        <v>33</v>
      </c>
      <c r="O4592" t="e">
        <v>#REF!</v>
      </c>
    </row>
    <row r="4593" spans="1:15" hidden="1" x14ac:dyDescent="0.25">
      <c r="A4593" t="s">
        <v>324</v>
      </c>
      <c r="B4593" t="s">
        <v>325</v>
      </c>
      <c r="C4593">
        <v>2050</v>
      </c>
      <c r="D4593" t="s">
        <v>32</v>
      </c>
      <c r="E4593">
        <v>0</v>
      </c>
      <c r="F4593">
        <v>2859.42</v>
      </c>
      <c r="G4593">
        <v>13444.1</v>
      </c>
      <c r="H4593">
        <v>38.44</v>
      </c>
      <c r="I4593">
        <v>0.69695815317721732</v>
      </c>
      <c r="J4593" t="s">
        <v>33</v>
      </c>
      <c r="K4593">
        <v>2859.42</v>
      </c>
      <c r="L4593">
        <v>2859.42</v>
      </c>
      <c r="M4593" t="s">
        <v>33</v>
      </c>
      <c r="N4593" t="s">
        <v>33</v>
      </c>
      <c r="O4593" t="e">
        <v>#REF!</v>
      </c>
    </row>
    <row r="4594" spans="1:15" hidden="1" x14ac:dyDescent="0.25">
      <c r="A4594" t="s">
        <v>154</v>
      </c>
      <c r="B4594" t="s">
        <v>155</v>
      </c>
      <c r="C4594">
        <v>2050</v>
      </c>
      <c r="D4594" t="s">
        <v>32</v>
      </c>
      <c r="E4594">
        <v>8</v>
      </c>
      <c r="F4594">
        <v>2854.27</v>
      </c>
      <c r="G4594">
        <v>491.10899999999998</v>
      </c>
      <c r="H4594">
        <v>1.4</v>
      </c>
      <c r="I4594">
        <v>0.69907578453624708</v>
      </c>
      <c r="J4594" t="s">
        <v>33</v>
      </c>
      <c r="K4594">
        <v>2854.27</v>
      </c>
      <c r="L4594">
        <v>2854.27</v>
      </c>
      <c r="M4594" t="s">
        <v>33</v>
      </c>
      <c r="N4594" t="s">
        <v>33</v>
      </c>
      <c r="O4594" t="e">
        <v>#REF!</v>
      </c>
    </row>
    <row r="4595" spans="1:15" hidden="1" x14ac:dyDescent="0.25">
      <c r="A4595" t="s">
        <v>314</v>
      </c>
      <c r="B4595" t="s">
        <v>315</v>
      </c>
      <c r="C4595">
        <v>2050</v>
      </c>
      <c r="D4595" t="s">
        <v>32</v>
      </c>
      <c r="E4595">
        <v>2</v>
      </c>
      <c r="F4595">
        <v>2852.6</v>
      </c>
      <c r="G4595">
        <v>122.777</v>
      </c>
      <c r="H4595">
        <v>0.35</v>
      </c>
      <c r="I4595">
        <v>0.70076870152416537</v>
      </c>
      <c r="J4595" t="s">
        <v>33</v>
      </c>
      <c r="K4595">
        <v>2852.6</v>
      </c>
      <c r="L4595">
        <v>2852.6</v>
      </c>
      <c r="M4595" t="s">
        <v>33</v>
      </c>
      <c r="N4595" t="s">
        <v>33</v>
      </c>
      <c r="O4595" t="e">
        <v>#REF!</v>
      </c>
    </row>
    <row r="4596" spans="1:15" hidden="1" x14ac:dyDescent="0.25">
      <c r="A4596" t="s">
        <v>26</v>
      </c>
      <c r="B4596" t="s">
        <v>27</v>
      </c>
      <c r="C4596">
        <v>2050</v>
      </c>
      <c r="D4596" t="s">
        <v>32</v>
      </c>
      <c r="E4596">
        <v>5</v>
      </c>
      <c r="F4596">
        <v>2852.49</v>
      </c>
      <c r="G4596">
        <v>4235.82</v>
      </c>
      <c r="H4596">
        <v>12.08</v>
      </c>
      <c r="I4596">
        <v>0.69321462691988434</v>
      </c>
      <c r="J4596" t="s">
        <v>33</v>
      </c>
      <c r="K4596">
        <v>2852.49</v>
      </c>
      <c r="L4596">
        <v>2852.49</v>
      </c>
      <c r="M4596" t="s">
        <v>33</v>
      </c>
      <c r="N4596" t="s">
        <v>33</v>
      </c>
      <c r="O4596" t="e">
        <v>#REF!</v>
      </c>
    </row>
    <row r="4597" spans="1:15" hidden="1" x14ac:dyDescent="0.25">
      <c r="A4597" t="s">
        <v>268</v>
      </c>
      <c r="B4597" t="s">
        <v>269</v>
      </c>
      <c r="C4597">
        <v>2050</v>
      </c>
      <c r="D4597" t="s">
        <v>32</v>
      </c>
      <c r="E4597">
        <v>4</v>
      </c>
      <c r="F4597">
        <v>2847.44</v>
      </c>
      <c r="G4597">
        <v>675.27599999999995</v>
      </c>
      <c r="H4597">
        <v>1.92</v>
      </c>
      <c r="I4597">
        <v>0.69741355180569875</v>
      </c>
      <c r="J4597" t="s">
        <v>33</v>
      </c>
      <c r="K4597">
        <v>2847.44</v>
      </c>
      <c r="L4597">
        <v>2847.44</v>
      </c>
      <c r="M4597" t="s">
        <v>33</v>
      </c>
      <c r="N4597" t="s">
        <v>33</v>
      </c>
      <c r="O4597" t="e">
        <v>#REF!</v>
      </c>
    </row>
    <row r="4598" spans="1:15" hidden="1" x14ac:dyDescent="0.25">
      <c r="A4598" t="s">
        <v>296</v>
      </c>
      <c r="B4598" t="s">
        <v>297</v>
      </c>
      <c r="C4598">
        <v>2050</v>
      </c>
      <c r="D4598" t="s">
        <v>32</v>
      </c>
      <c r="E4598">
        <v>2</v>
      </c>
      <c r="F4598">
        <v>2845.61</v>
      </c>
      <c r="G4598">
        <v>1473.33</v>
      </c>
      <c r="H4598">
        <v>4.1900000000000004</v>
      </c>
      <c r="I4598">
        <v>0.69838147754054092</v>
      </c>
      <c r="J4598" t="s">
        <v>33</v>
      </c>
      <c r="K4598">
        <v>2845.61</v>
      </c>
      <c r="L4598">
        <v>2845.61</v>
      </c>
      <c r="M4598" t="s">
        <v>33</v>
      </c>
      <c r="N4598" t="s">
        <v>33</v>
      </c>
      <c r="O4598" t="e">
        <v>#REF!</v>
      </c>
    </row>
    <row r="4599" spans="1:15" hidden="1" x14ac:dyDescent="0.25">
      <c r="A4599" t="s">
        <v>314</v>
      </c>
      <c r="B4599" t="s">
        <v>315</v>
      </c>
      <c r="C4599">
        <v>2050</v>
      </c>
      <c r="D4599" t="s">
        <v>32</v>
      </c>
      <c r="E4599">
        <v>1</v>
      </c>
      <c r="F4599">
        <v>2844.04</v>
      </c>
      <c r="G4599">
        <v>122.777</v>
      </c>
      <c r="H4599">
        <v>0.35</v>
      </c>
      <c r="I4599">
        <v>0.69962399706938772</v>
      </c>
      <c r="J4599" t="s">
        <v>33</v>
      </c>
      <c r="K4599">
        <v>2844.04</v>
      </c>
      <c r="L4599">
        <v>2844.04</v>
      </c>
      <c r="M4599" t="s">
        <v>33</v>
      </c>
      <c r="N4599" t="s">
        <v>33</v>
      </c>
      <c r="O4599" t="e">
        <v>#REF!</v>
      </c>
    </row>
    <row r="4600" spans="1:15" hidden="1" x14ac:dyDescent="0.25">
      <c r="A4600" t="s">
        <v>106</v>
      </c>
      <c r="B4600" t="s">
        <v>107</v>
      </c>
      <c r="C4600">
        <v>2050</v>
      </c>
      <c r="D4600" t="s">
        <v>32</v>
      </c>
      <c r="E4600">
        <v>2</v>
      </c>
      <c r="F4600">
        <v>2843.19</v>
      </c>
      <c r="G4600">
        <v>19276</v>
      </c>
      <c r="H4600">
        <v>54.81</v>
      </c>
      <c r="I4600">
        <v>0.69928104531184165</v>
      </c>
      <c r="J4600" t="s">
        <v>33</v>
      </c>
      <c r="K4600">
        <v>2843.19</v>
      </c>
      <c r="L4600">
        <v>2843.19</v>
      </c>
      <c r="M4600" t="s">
        <v>33</v>
      </c>
      <c r="N4600" t="s">
        <v>33</v>
      </c>
      <c r="O4600" t="e">
        <v>#REF!</v>
      </c>
    </row>
    <row r="4601" spans="1:15" hidden="1" x14ac:dyDescent="0.25">
      <c r="A4601" t="s">
        <v>104</v>
      </c>
      <c r="B4601" t="s">
        <v>105</v>
      </c>
      <c r="C4601">
        <v>2050</v>
      </c>
      <c r="D4601" t="s">
        <v>32</v>
      </c>
      <c r="E4601">
        <v>1</v>
      </c>
      <c r="F4601">
        <v>2842.5</v>
      </c>
      <c r="G4601">
        <v>26765.5</v>
      </c>
      <c r="H4601">
        <v>76.08</v>
      </c>
      <c r="I4601">
        <v>0.69763080446177017</v>
      </c>
      <c r="J4601" t="s">
        <v>33</v>
      </c>
      <c r="K4601">
        <v>2842.5</v>
      </c>
      <c r="L4601">
        <v>2842.5</v>
      </c>
      <c r="M4601" t="s">
        <v>33</v>
      </c>
      <c r="N4601" t="s">
        <v>33</v>
      </c>
      <c r="O4601" t="e">
        <v>#REF!</v>
      </c>
    </row>
    <row r="4602" spans="1:15" hidden="1" x14ac:dyDescent="0.25">
      <c r="A4602" t="s">
        <v>402</v>
      </c>
      <c r="B4602" t="s">
        <v>403</v>
      </c>
      <c r="C4602">
        <v>2050</v>
      </c>
      <c r="D4602" t="s">
        <v>32</v>
      </c>
      <c r="E4602">
        <v>2</v>
      </c>
      <c r="F4602">
        <v>2838.31</v>
      </c>
      <c r="G4602">
        <v>24125.8</v>
      </c>
      <c r="H4602">
        <v>68.48</v>
      </c>
      <c r="I4602">
        <v>0.69953713892439662</v>
      </c>
      <c r="J4602" t="s">
        <v>33</v>
      </c>
      <c r="K4602">
        <v>2838.31</v>
      </c>
      <c r="L4602">
        <v>2838.31</v>
      </c>
      <c r="M4602" t="s">
        <v>33</v>
      </c>
      <c r="N4602" t="s">
        <v>33</v>
      </c>
      <c r="O4602" t="e">
        <v>#REF!</v>
      </c>
    </row>
    <row r="4603" spans="1:15" hidden="1" x14ac:dyDescent="0.25">
      <c r="A4603" t="s">
        <v>314</v>
      </c>
      <c r="B4603" t="s">
        <v>315</v>
      </c>
      <c r="C4603">
        <v>2050</v>
      </c>
      <c r="D4603" t="s">
        <v>32</v>
      </c>
      <c r="E4603">
        <v>0</v>
      </c>
      <c r="F4603">
        <v>2835.48</v>
      </c>
      <c r="G4603">
        <v>61.3887</v>
      </c>
      <c r="H4603">
        <v>0.17</v>
      </c>
      <c r="I4603">
        <v>0.69713328078697623</v>
      </c>
      <c r="J4603" t="s">
        <v>33</v>
      </c>
      <c r="K4603">
        <v>2835.48</v>
      </c>
      <c r="L4603">
        <v>2835.48</v>
      </c>
      <c r="M4603" t="s">
        <v>33</v>
      </c>
      <c r="N4603" t="s">
        <v>33</v>
      </c>
      <c r="O4603" t="e">
        <v>#REF!</v>
      </c>
    </row>
    <row r="4604" spans="1:15" hidden="1" x14ac:dyDescent="0.25">
      <c r="A4604" t="s">
        <v>314</v>
      </c>
      <c r="B4604" t="s">
        <v>315</v>
      </c>
      <c r="C4604">
        <v>2050</v>
      </c>
      <c r="D4604" t="s">
        <v>32</v>
      </c>
      <c r="E4604">
        <v>3</v>
      </c>
      <c r="F4604">
        <v>2835.48</v>
      </c>
      <c r="G4604">
        <v>61.3887</v>
      </c>
      <c r="H4604">
        <v>0.17</v>
      </c>
      <c r="I4604">
        <v>0.70164859015380432</v>
      </c>
      <c r="J4604" t="s">
        <v>33</v>
      </c>
      <c r="K4604">
        <v>2835.48</v>
      </c>
      <c r="L4604">
        <v>2835.48</v>
      </c>
      <c r="M4604" t="s">
        <v>33</v>
      </c>
      <c r="N4604" t="s">
        <v>33</v>
      </c>
      <c r="O4604" t="e">
        <v>#REF!</v>
      </c>
    </row>
    <row r="4605" spans="1:15" hidden="1" x14ac:dyDescent="0.25">
      <c r="A4605" t="s">
        <v>328</v>
      </c>
      <c r="B4605" t="s">
        <v>329</v>
      </c>
      <c r="C4605">
        <v>2050</v>
      </c>
      <c r="D4605" t="s">
        <v>32</v>
      </c>
      <c r="E4605">
        <v>2</v>
      </c>
      <c r="F4605">
        <v>2831.73</v>
      </c>
      <c r="G4605">
        <v>27195.200000000001</v>
      </c>
      <c r="H4605">
        <v>77.010000000000005</v>
      </c>
      <c r="I4605">
        <v>0.69809253793545023</v>
      </c>
      <c r="J4605" t="s">
        <v>33</v>
      </c>
      <c r="K4605">
        <v>2831.73</v>
      </c>
      <c r="L4605">
        <v>2831.73</v>
      </c>
      <c r="M4605" t="s">
        <v>33</v>
      </c>
      <c r="N4605" t="s">
        <v>33</v>
      </c>
      <c r="O4605" t="e">
        <v>#REF!</v>
      </c>
    </row>
    <row r="4606" spans="1:15" hidden="1" x14ac:dyDescent="0.25">
      <c r="A4606" t="s">
        <v>268</v>
      </c>
      <c r="B4606" t="s">
        <v>269</v>
      </c>
      <c r="C4606">
        <v>2050</v>
      </c>
      <c r="D4606" t="s">
        <v>32</v>
      </c>
      <c r="E4606">
        <v>6</v>
      </c>
      <c r="F4606">
        <v>2821.26</v>
      </c>
      <c r="G4606">
        <v>306.94299999999998</v>
      </c>
      <c r="H4606">
        <v>0.87</v>
      </c>
      <c r="I4606">
        <v>0.70144795606445098</v>
      </c>
      <c r="J4606" t="s">
        <v>33</v>
      </c>
      <c r="K4606">
        <v>2821.26</v>
      </c>
      <c r="L4606">
        <v>2821.26</v>
      </c>
      <c r="M4606" t="s">
        <v>33</v>
      </c>
      <c r="N4606" t="s">
        <v>33</v>
      </c>
      <c r="O4606" t="e">
        <v>#REF!</v>
      </c>
    </row>
    <row r="4607" spans="1:15" hidden="1" x14ac:dyDescent="0.25">
      <c r="A4607" t="s">
        <v>272</v>
      </c>
      <c r="B4607" t="s">
        <v>273</v>
      </c>
      <c r="C4607">
        <v>2050</v>
      </c>
      <c r="D4607" t="s">
        <v>32</v>
      </c>
      <c r="E4607">
        <v>3</v>
      </c>
      <c r="F4607">
        <v>2821.2</v>
      </c>
      <c r="G4607">
        <v>3314.99</v>
      </c>
      <c r="H4607">
        <v>9.35</v>
      </c>
      <c r="I4607">
        <v>0.70077683163646132</v>
      </c>
      <c r="J4607" t="s">
        <v>33</v>
      </c>
      <c r="K4607">
        <v>2821.2</v>
      </c>
      <c r="L4607">
        <v>2821.2</v>
      </c>
      <c r="M4607" t="s">
        <v>33</v>
      </c>
      <c r="N4607" t="s">
        <v>33</v>
      </c>
      <c r="O4607" t="e">
        <v>#REF!</v>
      </c>
    </row>
    <row r="4608" spans="1:15" hidden="1" x14ac:dyDescent="0.25">
      <c r="A4608" t="s">
        <v>66</v>
      </c>
      <c r="B4608" t="s">
        <v>67</v>
      </c>
      <c r="C4608">
        <v>2050</v>
      </c>
      <c r="D4608" t="s">
        <v>32</v>
      </c>
      <c r="E4608">
        <v>3</v>
      </c>
      <c r="F4608">
        <v>2821.18</v>
      </c>
      <c r="G4608">
        <v>675.27599999999995</v>
      </c>
      <c r="H4608">
        <v>1.91</v>
      </c>
      <c r="I4608">
        <v>0.69770707526275144</v>
      </c>
      <c r="J4608" t="s">
        <v>33</v>
      </c>
      <c r="K4608">
        <v>2821.18</v>
      </c>
      <c r="L4608">
        <v>2821.18</v>
      </c>
      <c r="M4608" t="s">
        <v>33</v>
      </c>
      <c r="N4608" t="s">
        <v>33</v>
      </c>
      <c r="O4608" t="e">
        <v>#REF!</v>
      </c>
    </row>
    <row r="4609" spans="1:15" hidden="1" x14ac:dyDescent="0.25">
      <c r="A4609" t="s">
        <v>154</v>
      </c>
      <c r="B4609" t="s">
        <v>155</v>
      </c>
      <c r="C4609">
        <v>2050</v>
      </c>
      <c r="D4609" t="s">
        <v>32</v>
      </c>
      <c r="E4609">
        <v>9</v>
      </c>
      <c r="F4609">
        <v>2820.28</v>
      </c>
      <c r="G4609">
        <v>184.166</v>
      </c>
      <c r="H4609">
        <v>0.52</v>
      </c>
      <c r="I4609">
        <v>0.70077898519414827</v>
      </c>
      <c r="J4609" t="s">
        <v>33</v>
      </c>
      <c r="K4609">
        <v>2820.28</v>
      </c>
      <c r="L4609">
        <v>2820.28</v>
      </c>
      <c r="M4609" t="s">
        <v>33</v>
      </c>
      <c r="N4609" t="s">
        <v>33</v>
      </c>
      <c r="O4609" t="e">
        <v>#REF!</v>
      </c>
    </row>
    <row r="4610" spans="1:15" hidden="1" x14ac:dyDescent="0.25">
      <c r="A4610" t="s">
        <v>136</v>
      </c>
      <c r="B4610" t="s">
        <v>137</v>
      </c>
      <c r="C4610">
        <v>2050</v>
      </c>
      <c r="D4610" t="s">
        <v>32</v>
      </c>
      <c r="E4610">
        <v>5</v>
      </c>
      <c r="F4610">
        <v>2812.54</v>
      </c>
      <c r="G4610">
        <v>3069.43</v>
      </c>
      <c r="H4610">
        <v>8.6300000000000008</v>
      </c>
      <c r="I4610">
        <v>0.70344990057611889</v>
      </c>
      <c r="J4610" t="s">
        <v>33</v>
      </c>
      <c r="K4610">
        <v>2812.54</v>
      </c>
      <c r="L4610">
        <v>2812.54</v>
      </c>
      <c r="M4610" t="s">
        <v>33</v>
      </c>
      <c r="N4610" t="s">
        <v>33</v>
      </c>
      <c r="O4610" t="e">
        <v>#REF!</v>
      </c>
    </row>
    <row r="4611" spans="1:15" hidden="1" x14ac:dyDescent="0.25">
      <c r="A4611" t="s">
        <v>26</v>
      </c>
      <c r="B4611" t="s">
        <v>27</v>
      </c>
      <c r="C4611">
        <v>2050</v>
      </c>
      <c r="D4611" t="s">
        <v>32</v>
      </c>
      <c r="E4611">
        <v>6</v>
      </c>
      <c r="F4611">
        <v>2810.76</v>
      </c>
      <c r="G4611">
        <v>3253.6</v>
      </c>
      <c r="H4611">
        <v>9.15</v>
      </c>
      <c r="I4611">
        <v>0.69653203539344977</v>
      </c>
      <c r="J4611" t="s">
        <v>33</v>
      </c>
      <c r="K4611">
        <v>2810.76</v>
      </c>
      <c r="L4611">
        <v>2810.76</v>
      </c>
      <c r="M4611" t="s">
        <v>33</v>
      </c>
      <c r="N4611" t="s">
        <v>33</v>
      </c>
      <c r="O4611" t="e">
        <v>#REF!</v>
      </c>
    </row>
    <row r="4612" spans="1:15" hidden="1" x14ac:dyDescent="0.25">
      <c r="A4612" t="s">
        <v>310</v>
      </c>
      <c r="B4612" t="s">
        <v>311</v>
      </c>
      <c r="C4612">
        <v>2050</v>
      </c>
      <c r="D4612" t="s">
        <v>32</v>
      </c>
      <c r="E4612">
        <v>0</v>
      </c>
      <c r="F4612">
        <v>2806.45</v>
      </c>
      <c r="G4612">
        <v>7059.7</v>
      </c>
      <c r="H4612">
        <v>19.809999999999999</v>
      </c>
      <c r="I4612">
        <v>0.69586352546281005</v>
      </c>
      <c r="J4612" t="s">
        <v>33</v>
      </c>
      <c r="K4612">
        <v>2806.45</v>
      </c>
      <c r="L4612">
        <v>2806.45</v>
      </c>
      <c r="M4612" t="s">
        <v>33</v>
      </c>
      <c r="N4612" t="s">
        <v>33</v>
      </c>
      <c r="O4612" t="e">
        <v>#REF!</v>
      </c>
    </row>
    <row r="4613" spans="1:15" hidden="1" x14ac:dyDescent="0.25">
      <c r="A4613" t="s">
        <v>248</v>
      </c>
      <c r="B4613" t="s">
        <v>249</v>
      </c>
      <c r="C4613">
        <v>2050</v>
      </c>
      <c r="D4613" t="s">
        <v>32</v>
      </c>
      <c r="E4613">
        <v>0</v>
      </c>
      <c r="F4613">
        <v>2803.92</v>
      </c>
      <c r="G4613">
        <v>1718.88</v>
      </c>
      <c r="H4613">
        <v>4.82</v>
      </c>
      <c r="I4613">
        <v>0.69586175337749956</v>
      </c>
      <c r="J4613" t="s">
        <v>33</v>
      </c>
      <c r="K4613">
        <v>2803.92</v>
      </c>
      <c r="L4613">
        <v>2803.92</v>
      </c>
      <c r="M4613" t="s">
        <v>33</v>
      </c>
      <c r="N4613" t="s">
        <v>33</v>
      </c>
      <c r="O4613" t="e">
        <v>#REF!</v>
      </c>
    </row>
    <row r="4614" spans="1:15" hidden="1" x14ac:dyDescent="0.25">
      <c r="A4614" t="s">
        <v>220</v>
      </c>
      <c r="B4614" t="s">
        <v>221</v>
      </c>
      <c r="C4614">
        <v>2050</v>
      </c>
      <c r="D4614" t="s">
        <v>32</v>
      </c>
      <c r="E4614">
        <v>3</v>
      </c>
      <c r="F4614">
        <v>2801.62</v>
      </c>
      <c r="G4614">
        <v>6077.48</v>
      </c>
      <c r="H4614">
        <v>17.03</v>
      </c>
      <c r="I4614">
        <v>0.69946249517867531</v>
      </c>
      <c r="J4614" t="s">
        <v>33</v>
      </c>
      <c r="K4614">
        <v>2801.62</v>
      </c>
      <c r="L4614">
        <v>2801.62</v>
      </c>
      <c r="M4614" t="s">
        <v>33</v>
      </c>
      <c r="N4614" t="s">
        <v>33</v>
      </c>
      <c r="O4614" t="e">
        <v>#REF!</v>
      </c>
    </row>
    <row r="4615" spans="1:15" hidden="1" x14ac:dyDescent="0.25">
      <c r="A4615" t="s">
        <v>142</v>
      </c>
      <c r="B4615" t="s">
        <v>143</v>
      </c>
      <c r="C4615">
        <v>2050</v>
      </c>
      <c r="D4615" t="s">
        <v>32</v>
      </c>
      <c r="E4615">
        <v>6</v>
      </c>
      <c r="F4615">
        <v>2801.35</v>
      </c>
      <c r="G4615">
        <v>4849.71</v>
      </c>
      <c r="H4615">
        <v>13.59</v>
      </c>
      <c r="I4615">
        <v>0.69856416055486981</v>
      </c>
      <c r="J4615" t="s">
        <v>33</v>
      </c>
      <c r="K4615">
        <v>2801.35</v>
      </c>
      <c r="L4615">
        <v>2801.35</v>
      </c>
      <c r="M4615" t="s">
        <v>33</v>
      </c>
      <c r="N4615" t="s">
        <v>33</v>
      </c>
      <c r="O4615" t="e">
        <v>#REF!</v>
      </c>
    </row>
    <row r="4616" spans="1:15" hidden="1" x14ac:dyDescent="0.25">
      <c r="A4616" t="s">
        <v>156</v>
      </c>
      <c r="B4616" t="s">
        <v>157</v>
      </c>
      <c r="C4616">
        <v>2050</v>
      </c>
      <c r="D4616" t="s">
        <v>32</v>
      </c>
      <c r="E4616">
        <v>3</v>
      </c>
      <c r="F4616">
        <v>2787.58</v>
      </c>
      <c r="G4616">
        <v>3683.32</v>
      </c>
      <c r="H4616">
        <v>10.27</v>
      </c>
      <c r="I4616">
        <v>0.6997332052229418</v>
      </c>
      <c r="J4616" t="s">
        <v>33</v>
      </c>
      <c r="K4616">
        <v>2787.58</v>
      </c>
      <c r="L4616">
        <v>2787.58</v>
      </c>
      <c r="M4616" t="s">
        <v>33</v>
      </c>
      <c r="N4616" t="s">
        <v>33</v>
      </c>
      <c r="O4616" t="e">
        <v>#REF!</v>
      </c>
    </row>
    <row r="4617" spans="1:15" hidden="1" x14ac:dyDescent="0.25">
      <c r="A4617" t="s">
        <v>438</v>
      </c>
      <c r="B4617" t="s">
        <v>439</v>
      </c>
      <c r="C4617">
        <v>2050</v>
      </c>
      <c r="D4617" t="s">
        <v>32</v>
      </c>
      <c r="E4617">
        <v>0</v>
      </c>
      <c r="F4617">
        <v>2768.64</v>
      </c>
      <c r="G4617">
        <v>26826.9</v>
      </c>
      <c r="H4617">
        <v>74.27</v>
      </c>
      <c r="I4617">
        <v>0.69123878411589201</v>
      </c>
      <c r="J4617" t="s">
        <v>33</v>
      </c>
      <c r="K4617">
        <v>2768.64</v>
      </c>
      <c r="L4617">
        <v>2768.64</v>
      </c>
      <c r="M4617" t="s">
        <v>33</v>
      </c>
      <c r="N4617" t="s">
        <v>33</v>
      </c>
      <c r="O4617" t="e">
        <v>#REF!</v>
      </c>
    </row>
    <row r="4618" spans="1:15" hidden="1" x14ac:dyDescent="0.25">
      <c r="A4618" t="s">
        <v>258</v>
      </c>
      <c r="B4618" t="s">
        <v>259</v>
      </c>
      <c r="C4618">
        <v>2050</v>
      </c>
      <c r="D4618" t="s">
        <v>32</v>
      </c>
      <c r="E4618">
        <v>0</v>
      </c>
      <c r="F4618">
        <v>2767.22</v>
      </c>
      <c r="G4618">
        <v>61.3887</v>
      </c>
      <c r="H4618">
        <v>0.17</v>
      </c>
      <c r="I4618">
        <v>0.68955251838759701</v>
      </c>
      <c r="J4618" t="s">
        <v>33</v>
      </c>
      <c r="K4618">
        <v>2767.22</v>
      </c>
      <c r="L4618">
        <v>2767.22</v>
      </c>
      <c r="M4618" t="s">
        <v>33</v>
      </c>
      <c r="N4618" t="s">
        <v>33</v>
      </c>
      <c r="O4618" t="e">
        <v>#REF!</v>
      </c>
    </row>
    <row r="4619" spans="1:15" hidden="1" x14ac:dyDescent="0.25">
      <c r="A4619" t="s">
        <v>100</v>
      </c>
      <c r="B4619" t="s">
        <v>101</v>
      </c>
      <c r="C4619">
        <v>2050</v>
      </c>
      <c r="D4619" t="s">
        <v>32</v>
      </c>
      <c r="E4619">
        <v>1</v>
      </c>
      <c r="F4619">
        <v>2764.34</v>
      </c>
      <c r="G4619">
        <v>401175</v>
      </c>
      <c r="H4619">
        <v>1108.99</v>
      </c>
      <c r="I4619">
        <v>0.70250098064448296</v>
      </c>
      <c r="J4619" t="s">
        <v>33</v>
      </c>
      <c r="K4619">
        <v>2764.34</v>
      </c>
      <c r="L4619">
        <v>2764.34</v>
      </c>
      <c r="M4619" t="s">
        <v>33</v>
      </c>
      <c r="N4619" t="s">
        <v>33</v>
      </c>
      <c r="O4619" t="e">
        <v>#REF!</v>
      </c>
    </row>
    <row r="4620" spans="1:15" hidden="1" x14ac:dyDescent="0.25">
      <c r="A4620" t="s">
        <v>486</v>
      </c>
      <c r="B4620" t="s">
        <v>487</v>
      </c>
      <c r="C4620">
        <v>2050</v>
      </c>
      <c r="D4620" t="s">
        <v>32</v>
      </c>
      <c r="E4620">
        <v>0</v>
      </c>
      <c r="F4620">
        <v>2749.41</v>
      </c>
      <c r="G4620">
        <v>61.3887</v>
      </c>
      <c r="H4620">
        <v>0.17</v>
      </c>
      <c r="I4620">
        <v>0.6868652716338659</v>
      </c>
      <c r="J4620" t="s">
        <v>33</v>
      </c>
      <c r="K4620">
        <v>2749.41</v>
      </c>
      <c r="L4620">
        <v>2749.41</v>
      </c>
      <c r="M4620" t="s">
        <v>33</v>
      </c>
      <c r="N4620" t="s">
        <v>33</v>
      </c>
      <c r="O4620" t="e">
        <v>#REF!</v>
      </c>
    </row>
    <row r="4621" spans="1:15" hidden="1" x14ac:dyDescent="0.25">
      <c r="A4621" t="s">
        <v>150</v>
      </c>
      <c r="B4621" t="s">
        <v>151</v>
      </c>
      <c r="C4621">
        <v>2050</v>
      </c>
      <c r="D4621" t="s">
        <v>32</v>
      </c>
      <c r="E4621">
        <v>1</v>
      </c>
      <c r="F4621">
        <v>2745.12</v>
      </c>
      <c r="G4621">
        <v>2455.5500000000002</v>
      </c>
      <c r="H4621">
        <v>6.74</v>
      </c>
      <c r="I4621">
        <v>0.69673107072039353</v>
      </c>
      <c r="J4621" t="s">
        <v>33</v>
      </c>
      <c r="K4621">
        <v>2745.12</v>
      </c>
      <c r="L4621">
        <v>2745.12</v>
      </c>
      <c r="M4621" t="s">
        <v>33</v>
      </c>
      <c r="N4621" t="s">
        <v>33</v>
      </c>
      <c r="O4621" t="e">
        <v>#REF!</v>
      </c>
    </row>
    <row r="4622" spans="1:15" hidden="1" x14ac:dyDescent="0.25">
      <c r="A4622" t="s">
        <v>350</v>
      </c>
      <c r="B4622" t="s">
        <v>351</v>
      </c>
      <c r="C4622">
        <v>2050</v>
      </c>
      <c r="D4622" t="s">
        <v>32</v>
      </c>
      <c r="E4622">
        <v>3</v>
      </c>
      <c r="F4622">
        <v>2742.57</v>
      </c>
      <c r="G4622">
        <v>1841.66</v>
      </c>
      <c r="H4622">
        <v>5.05</v>
      </c>
      <c r="I4622">
        <v>0.69696092079265504</v>
      </c>
      <c r="J4622" t="s">
        <v>33</v>
      </c>
      <c r="K4622">
        <v>2742.57</v>
      </c>
      <c r="L4622">
        <v>2742.57</v>
      </c>
      <c r="M4622" t="s">
        <v>33</v>
      </c>
      <c r="N4622" t="s">
        <v>33</v>
      </c>
      <c r="O4622" t="e">
        <v>#REF!</v>
      </c>
    </row>
    <row r="4623" spans="1:15" hidden="1" x14ac:dyDescent="0.25">
      <c r="A4623" t="s">
        <v>26</v>
      </c>
      <c r="B4623" t="s">
        <v>27</v>
      </c>
      <c r="C4623">
        <v>2050</v>
      </c>
      <c r="D4623" t="s">
        <v>32</v>
      </c>
      <c r="E4623">
        <v>7</v>
      </c>
      <c r="F4623">
        <v>2722.9</v>
      </c>
      <c r="G4623">
        <v>2332.77</v>
      </c>
      <c r="H4623">
        <v>6.35</v>
      </c>
      <c r="I4623">
        <v>0.69833691142383525</v>
      </c>
      <c r="J4623" t="s">
        <v>33</v>
      </c>
      <c r="K4623">
        <v>2722.9</v>
      </c>
      <c r="L4623">
        <v>2722.9</v>
      </c>
      <c r="M4623" t="s">
        <v>33</v>
      </c>
      <c r="N4623" t="s">
        <v>33</v>
      </c>
      <c r="O4623" t="e">
        <v>#REF!</v>
      </c>
    </row>
    <row r="4624" spans="1:15" hidden="1" x14ac:dyDescent="0.25">
      <c r="A4624" t="s">
        <v>24</v>
      </c>
      <c r="B4624" t="s">
        <v>25</v>
      </c>
      <c r="C4624">
        <v>2050</v>
      </c>
      <c r="D4624" t="s">
        <v>32</v>
      </c>
      <c r="E4624">
        <v>2</v>
      </c>
      <c r="F4624">
        <v>2720.77</v>
      </c>
      <c r="G4624">
        <v>8962.75</v>
      </c>
      <c r="H4624">
        <v>24.39</v>
      </c>
      <c r="I4624">
        <v>0.69939304102712196</v>
      </c>
      <c r="J4624" t="s">
        <v>33</v>
      </c>
      <c r="K4624">
        <v>2720.77</v>
      </c>
      <c r="L4624">
        <v>2720.77</v>
      </c>
      <c r="M4624" t="s">
        <v>33</v>
      </c>
      <c r="N4624" t="s">
        <v>33</v>
      </c>
      <c r="O4624" t="e">
        <v>#REF!</v>
      </c>
    </row>
    <row r="4625" spans="1:15" hidden="1" x14ac:dyDescent="0.25">
      <c r="A4625" t="s">
        <v>478</v>
      </c>
      <c r="B4625" t="s">
        <v>479</v>
      </c>
      <c r="C4625">
        <v>2050</v>
      </c>
      <c r="D4625" t="s">
        <v>32</v>
      </c>
      <c r="E4625">
        <v>3</v>
      </c>
      <c r="F4625">
        <v>2719.11</v>
      </c>
      <c r="G4625">
        <v>5586.37</v>
      </c>
      <c r="H4625">
        <v>15.19</v>
      </c>
      <c r="I4625">
        <v>0.69857673508351659</v>
      </c>
      <c r="J4625" t="s">
        <v>33</v>
      </c>
      <c r="K4625">
        <v>2719.11</v>
      </c>
      <c r="L4625">
        <v>2719.11</v>
      </c>
      <c r="M4625" t="s">
        <v>33</v>
      </c>
      <c r="N4625" t="s">
        <v>33</v>
      </c>
      <c r="O4625" t="e">
        <v>#REF!</v>
      </c>
    </row>
    <row r="4626" spans="1:15" hidden="1" x14ac:dyDescent="0.25">
      <c r="A4626" t="s">
        <v>164</v>
      </c>
      <c r="B4626" t="s">
        <v>165</v>
      </c>
      <c r="C4626">
        <v>2050</v>
      </c>
      <c r="D4626" t="s">
        <v>32</v>
      </c>
      <c r="E4626">
        <v>1</v>
      </c>
      <c r="F4626">
        <v>2703.65</v>
      </c>
      <c r="G4626">
        <v>39043.199999999997</v>
      </c>
      <c r="H4626">
        <v>105.56</v>
      </c>
      <c r="I4626">
        <v>0.69904878214610067</v>
      </c>
      <c r="J4626" t="s">
        <v>33</v>
      </c>
      <c r="K4626">
        <v>2703.65</v>
      </c>
      <c r="L4626">
        <v>2703.65</v>
      </c>
      <c r="M4626" t="s">
        <v>33</v>
      </c>
      <c r="N4626" t="s">
        <v>33</v>
      </c>
      <c r="O4626" t="e">
        <v>#REF!</v>
      </c>
    </row>
    <row r="4627" spans="1:15" hidden="1" x14ac:dyDescent="0.25">
      <c r="A4627" t="s">
        <v>318</v>
      </c>
      <c r="B4627" t="s">
        <v>319</v>
      </c>
      <c r="C4627">
        <v>2050</v>
      </c>
      <c r="D4627" t="s">
        <v>32</v>
      </c>
      <c r="E4627">
        <v>0</v>
      </c>
      <c r="F4627">
        <v>2700.73</v>
      </c>
      <c r="G4627">
        <v>552.49800000000005</v>
      </c>
      <c r="H4627">
        <v>1.49</v>
      </c>
      <c r="I4627">
        <v>0.69563488490442882</v>
      </c>
      <c r="J4627" t="s">
        <v>33</v>
      </c>
      <c r="K4627">
        <v>2700.73</v>
      </c>
      <c r="L4627">
        <v>2700.73</v>
      </c>
      <c r="M4627" t="s">
        <v>33</v>
      </c>
      <c r="N4627" t="s">
        <v>33</v>
      </c>
      <c r="O4627" t="e">
        <v>#REF!</v>
      </c>
    </row>
    <row r="4628" spans="1:15" hidden="1" x14ac:dyDescent="0.25">
      <c r="A4628" t="s">
        <v>430</v>
      </c>
      <c r="B4628" t="s">
        <v>431</v>
      </c>
      <c r="C4628">
        <v>2050</v>
      </c>
      <c r="D4628" t="s">
        <v>32</v>
      </c>
      <c r="E4628">
        <v>0</v>
      </c>
      <c r="F4628">
        <v>2689.24</v>
      </c>
      <c r="G4628">
        <v>3499.16</v>
      </c>
      <c r="H4628">
        <v>9.41</v>
      </c>
      <c r="I4628">
        <v>0.6942988089265687</v>
      </c>
      <c r="J4628" t="s">
        <v>33</v>
      </c>
      <c r="K4628">
        <v>2689.24</v>
      </c>
      <c r="L4628">
        <v>2689.24</v>
      </c>
      <c r="M4628" t="s">
        <v>33</v>
      </c>
      <c r="N4628" t="s">
        <v>33</v>
      </c>
      <c r="O4628" t="e">
        <v>#REF!</v>
      </c>
    </row>
    <row r="4629" spans="1:15" hidden="1" x14ac:dyDescent="0.25">
      <c r="A4629" t="s">
        <v>66</v>
      </c>
      <c r="B4629" t="s">
        <v>67</v>
      </c>
      <c r="C4629">
        <v>2050</v>
      </c>
      <c r="D4629" t="s">
        <v>32</v>
      </c>
      <c r="E4629">
        <v>4</v>
      </c>
      <c r="F4629">
        <v>2686.15</v>
      </c>
      <c r="G4629">
        <v>491.10899999999998</v>
      </c>
      <c r="H4629">
        <v>1.32</v>
      </c>
      <c r="I4629">
        <v>0.69655189623879954</v>
      </c>
      <c r="J4629" t="s">
        <v>33</v>
      </c>
      <c r="K4629">
        <v>2686.15</v>
      </c>
      <c r="L4629">
        <v>2686.15</v>
      </c>
      <c r="M4629" t="s">
        <v>33</v>
      </c>
      <c r="N4629" t="s">
        <v>33</v>
      </c>
      <c r="O4629" t="e">
        <v>#REF!</v>
      </c>
    </row>
    <row r="4630" spans="1:15" hidden="1" x14ac:dyDescent="0.25">
      <c r="A4630" t="s">
        <v>38</v>
      </c>
      <c r="B4630" t="s">
        <v>39</v>
      </c>
      <c r="C4630">
        <v>2050</v>
      </c>
      <c r="D4630" t="s">
        <v>32</v>
      </c>
      <c r="E4630">
        <v>0</v>
      </c>
      <c r="F4630">
        <v>2685.17</v>
      </c>
      <c r="G4630">
        <v>368.33199999999999</v>
      </c>
      <c r="H4630">
        <v>0.99</v>
      </c>
      <c r="I4630">
        <v>0.69694095282310675</v>
      </c>
      <c r="J4630" t="s">
        <v>33</v>
      </c>
      <c r="K4630">
        <v>2685.17</v>
      </c>
      <c r="L4630">
        <v>2685.17</v>
      </c>
      <c r="M4630" t="s">
        <v>33</v>
      </c>
      <c r="N4630" t="s">
        <v>33</v>
      </c>
      <c r="O4630" t="e">
        <v>#REF!</v>
      </c>
    </row>
    <row r="4631" spans="1:15" hidden="1" x14ac:dyDescent="0.25">
      <c r="A4631" t="s">
        <v>344</v>
      </c>
      <c r="B4631" t="s">
        <v>345</v>
      </c>
      <c r="C4631">
        <v>2050</v>
      </c>
      <c r="D4631" t="s">
        <v>32</v>
      </c>
      <c r="E4631">
        <v>4</v>
      </c>
      <c r="F4631">
        <v>2682.46</v>
      </c>
      <c r="G4631">
        <v>1903.05</v>
      </c>
      <c r="H4631">
        <v>5.0999999999999996</v>
      </c>
      <c r="I4631">
        <v>0.69790145715173713</v>
      </c>
      <c r="J4631" t="s">
        <v>33</v>
      </c>
      <c r="K4631">
        <v>2682.46</v>
      </c>
      <c r="L4631">
        <v>2682.46</v>
      </c>
      <c r="M4631" t="s">
        <v>33</v>
      </c>
      <c r="N4631" t="s">
        <v>33</v>
      </c>
      <c r="O4631" t="e">
        <v>#REF!</v>
      </c>
    </row>
    <row r="4632" spans="1:15" hidden="1" x14ac:dyDescent="0.25">
      <c r="A4632" t="s">
        <v>356</v>
      </c>
      <c r="B4632" t="s">
        <v>357</v>
      </c>
      <c r="C4632">
        <v>2050</v>
      </c>
      <c r="D4632" t="s">
        <v>32</v>
      </c>
      <c r="E4632">
        <v>0</v>
      </c>
      <c r="F4632">
        <v>2678.59</v>
      </c>
      <c r="G4632">
        <v>368.33199999999999</v>
      </c>
      <c r="H4632">
        <v>0.99</v>
      </c>
      <c r="I4632">
        <v>0.69033303258804091</v>
      </c>
      <c r="J4632" t="s">
        <v>33</v>
      </c>
      <c r="K4632">
        <v>2678.59</v>
      </c>
      <c r="L4632">
        <v>2678.59</v>
      </c>
      <c r="M4632" t="s">
        <v>33</v>
      </c>
      <c r="N4632" t="s">
        <v>33</v>
      </c>
      <c r="O4632" t="e">
        <v>#REF!</v>
      </c>
    </row>
    <row r="4633" spans="1:15" hidden="1" x14ac:dyDescent="0.25">
      <c r="A4633" t="s">
        <v>272</v>
      </c>
      <c r="B4633" t="s">
        <v>273</v>
      </c>
      <c r="C4633">
        <v>2050</v>
      </c>
      <c r="D4633" t="s">
        <v>32</v>
      </c>
      <c r="E4633">
        <v>4</v>
      </c>
      <c r="F4633">
        <v>2676.24</v>
      </c>
      <c r="G4633">
        <v>2209.9899999999998</v>
      </c>
      <c r="H4633">
        <v>5.91</v>
      </c>
      <c r="I4633">
        <v>0.70053401085539935</v>
      </c>
      <c r="J4633" t="s">
        <v>33</v>
      </c>
      <c r="K4633">
        <v>2676.24</v>
      </c>
      <c r="L4633">
        <v>2676.24</v>
      </c>
      <c r="M4633" t="s">
        <v>33</v>
      </c>
      <c r="N4633" t="s">
        <v>33</v>
      </c>
      <c r="O4633" t="e">
        <v>#REF!</v>
      </c>
    </row>
    <row r="4634" spans="1:15" hidden="1" x14ac:dyDescent="0.25">
      <c r="A4634" t="s">
        <v>226</v>
      </c>
      <c r="B4634" t="s">
        <v>227</v>
      </c>
      <c r="C4634">
        <v>2050</v>
      </c>
      <c r="D4634" t="s">
        <v>32</v>
      </c>
      <c r="E4634">
        <v>2</v>
      </c>
      <c r="F4634">
        <v>2673.34</v>
      </c>
      <c r="G4634">
        <v>7919.14</v>
      </c>
      <c r="H4634">
        <v>21.17</v>
      </c>
      <c r="I4634">
        <v>0.69834654118050055</v>
      </c>
      <c r="J4634" t="s">
        <v>33</v>
      </c>
      <c r="K4634">
        <v>2673.34</v>
      </c>
      <c r="L4634">
        <v>2673.34</v>
      </c>
      <c r="M4634" t="s">
        <v>33</v>
      </c>
      <c r="N4634" t="s">
        <v>33</v>
      </c>
      <c r="O4634" t="e">
        <v>#REF!</v>
      </c>
    </row>
    <row r="4635" spans="1:15" hidden="1" x14ac:dyDescent="0.25">
      <c r="A4635" t="s">
        <v>154</v>
      </c>
      <c r="B4635" t="s">
        <v>155</v>
      </c>
      <c r="C4635">
        <v>2050</v>
      </c>
      <c r="D4635" t="s">
        <v>32</v>
      </c>
      <c r="E4635">
        <v>10</v>
      </c>
      <c r="F4635">
        <v>2672.29</v>
      </c>
      <c r="G4635">
        <v>61.3887</v>
      </c>
      <c r="H4635">
        <v>0.16</v>
      </c>
      <c r="I4635">
        <v>0.70046888273047525</v>
      </c>
      <c r="J4635" t="s">
        <v>33</v>
      </c>
      <c r="K4635">
        <v>2672.29</v>
      </c>
      <c r="L4635">
        <v>2672.29</v>
      </c>
      <c r="M4635" t="s">
        <v>33</v>
      </c>
      <c r="N4635" t="s">
        <v>33</v>
      </c>
      <c r="O4635" t="e">
        <v>#REF!</v>
      </c>
    </row>
    <row r="4636" spans="1:15" hidden="1" x14ac:dyDescent="0.25">
      <c r="A4636" t="s">
        <v>476</v>
      </c>
      <c r="B4636" t="s">
        <v>477</v>
      </c>
      <c r="C4636">
        <v>2050</v>
      </c>
      <c r="D4636" t="s">
        <v>32</v>
      </c>
      <c r="E4636">
        <v>1</v>
      </c>
      <c r="F4636">
        <v>2671.86</v>
      </c>
      <c r="G4636">
        <v>7428.03</v>
      </c>
      <c r="H4636">
        <v>19.850000000000001</v>
      </c>
      <c r="I4636">
        <v>0.69686201960636318</v>
      </c>
      <c r="J4636" t="s">
        <v>33</v>
      </c>
      <c r="K4636">
        <v>2671.86</v>
      </c>
      <c r="L4636">
        <v>2671.86</v>
      </c>
      <c r="M4636" t="s">
        <v>33</v>
      </c>
      <c r="N4636" t="s">
        <v>33</v>
      </c>
      <c r="O4636" t="e">
        <v>#REF!</v>
      </c>
    </row>
    <row r="4637" spans="1:15" hidden="1" x14ac:dyDescent="0.25">
      <c r="A4637" t="s">
        <v>30</v>
      </c>
      <c r="B4637" t="s">
        <v>31</v>
      </c>
      <c r="C4637">
        <v>2050</v>
      </c>
      <c r="D4637" t="s">
        <v>32</v>
      </c>
      <c r="E4637">
        <v>1</v>
      </c>
      <c r="F4637">
        <v>2657.29</v>
      </c>
      <c r="G4637">
        <v>152858</v>
      </c>
      <c r="H4637">
        <v>406.19</v>
      </c>
      <c r="I4637">
        <v>0.69879675385295603</v>
      </c>
      <c r="J4637" t="s">
        <v>33</v>
      </c>
      <c r="K4637">
        <v>2657.29</v>
      </c>
      <c r="L4637">
        <v>2657.29</v>
      </c>
      <c r="M4637" t="s">
        <v>33</v>
      </c>
      <c r="N4637" t="s">
        <v>33</v>
      </c>
      <c r="O4637" t="e">
        <v>#REF!</v>
      </c>
    </row>
    <row r="4638" spans="1:15" hidden="1" x14ac:dyDescent="0.25">
      <c r="A4638" t="s">
        <v>330</v>
      </c>
      <c r="B4638" t="s">
        <v>331</v>
      </c>
      <c r="C4638">
        <v>2050</v>
      </c>
      <c r="D4638" t="s">
        <v>32</v>
      </c>
      <c r="E4638">
        <v>0</v>
      </c>
      <c r="F4638">
        <v>2651.77</v>
      </c>
      <c r="G4638">
        <v>15224.4</v>
      </c>
      <c r="H4638">
        <v>40.369999999999997</v>
      </c>
      <c r="I4638">
        <v>0.69795783138197909</v>
      </c>
      <c r="J4638" t="s">
        <v>33</v>
      </c>
      <c r="K4638">
        <v>2651.77</v>
      </c>
      <c r="L4638">
        <v>2651.77</v>
      </c>
      <c r="M4638" t="s">
        <v>33</v>
      </c>
      <c r="N4638" t="s">
        <v>33</v>
      </c>
      <c r="O4638" t="e">
        <v>#REF!</v>
      </c>
    </row>
    <row r="4639" spans="1:15" hidden="1" x14ac:dyDescent="0.25">
      <c r="A4639" t="s">
        <v>322</v>
      </c>
      <c r="B4639" t="s">
        <v>323</v>
      </c>
      <c r="C4639">
        <v>2050</v>
      </c>
      <c r="D4639" t="s">
        <v>32</v>
      </c>
      <c r="E4639">
        <v>5</v>
      </c>
      <c r="F4639">
        <v>2631.36</v>
      </c>
      <c r="G4639">
        <v>1473.33</v>
      </c>
      <c r="H4639">
        <v>3.88</v>
      </c>
      <c r="I4639">
        <v>0.79313340085032391</v>
      </c>
      <c r="J4639" t="s">
        <v>33</v>
      </c>
      <c r="K4639">
        <v>2631.36</v>
      </c>
      <c r="L4639">
        <v>2631.36</v>
      </c>
      <c r="M4639" t="s">
        <v>33</v>
      </c>
      <c r="N4639" t="s">
        <v>33</v>
      </c>
      <c r="O4639" t="e">
        <v>#REF!</v>
      </c>
    </row>
    <row r="4640" spans="1:15" hidden="1" x14ac:dyDescent="0.25">
      <c r="A4640" t="s">
        <v>310</v>
      </c>
      <c r="B4640" t="s">
        <v>311</v>
      </c>
      <c r="C4640">
        <v>2050</v>
      </c>
      <c r="D4640" t="s">
        <v>32</v>
      </c>
      <c r="E4640">
        <v>1</v>
      </c>
      <c r="F4640">
        <v>2625.66</v>
      </c>
      <c r="G4640">
        <v>9883.58</v>
      </c>
      <c r="H4640">
        <v>25.95</v>
      </c>
      <c r="I4640">
        <v>0.79521206768568375</v>
      </c>
      <c r="J4640" t="s">
        <v>33</v>
      </c>
      <c r="K4640">
        <v>2625.66</v>
      </c>
      <c r="L4640">
        <v>2625.66</v>
      </c>
      <c r="M4640" t="s">
        <v>33</v>
      </c>
      <c r="N4640" t="s">
        <v>33</v>
      </c>
      <c r="O4640" t="e">
        <v>#REF!</v>
      </c>
    </row>
    <row r="4641" spans="1:15" hidden="1" x14ac:dyDescent="0.25">
      <c r="A4641" t="s">
        <v>248</v>
      </c>
      <c r="B4641" t="s">
        <v>249</v>
      </c>
      <c r="C4641">
        <v>2050</v>
      </c>
      <c r="D4641" t="s">
        <v>32</v>
      </c>
      <c r="E4641">
        <v>1</v>
      </c>
      <c r="F4641">
        <v>2623.84</v>
      </c>
      <c r="G4641">
        <v>4174.43</v>
      </c>
      <c r="H4641">
        <v>10.95</v>
      </c>
      <c r="I4641">
        <v>0.79417878368303008</v>
      </c>
      <c r="J4641" t="s">
        <v>33</v>
      </c>
      <c r="K4641">
        <v>2623.84</v>
      </c>
      <c r="L4641">
        <v>2623.84</v>
      </c>
      <c r="M4641" t="s">
        <v>33</v>
      </c>
      <c r="N4641" t="s">
        <v>33</v>
      </c>
      <c r="O4641" t="e">
        <v>#REF!</v>
      </c>
    </row>
    <row r="4642" spans="1:15" hidden="1" x14ac:dyDescent="0.25">
      <c r="A4642" t="s">
        <v>238</v>
      </c>
      <c r="B4642" t="s">
        <v>239</v>
      </c>
      <c r="C4642">
        <v>2050</v>
      </c>
      <c r="D4642" t="s">
        <v>32</v>
      </c>
      <c r="E4642">
        <v>1</v>
      </c>
      <c r="F4642">
        <v>2613.52</v>
      </c>
      <c r="G4642">
        <v>23634.6</v>
      </c>
      <c r="H4642">
        <v>61.77</v>
      </c>
      <c r="I4642">
        <v>0.79130560947973672</v>
      </c>
      <c r="J4642" t="s">
        <v>33</v>
      </c>
      <c r="K4642">
        <v>2613.52</v>
      </c>
      <c r="L4642">
        <v>2613.52</v>
      </c>
      <c r="M4642" t="s">
        <v>33</v>
      </c>
      <c r="N4642" t="s">
        <v>33</v>
      </c>
      <c r="O4642" t="e">
        <v>#REF!</v>
      </c>
    </row>
    <row r="4643" spans="1:15" hidden="1" x14ac:dyDescent="0.25">
      <c r="A4643" t="s">
        <v>420</v>
      </c>
      <c r="B4643" t="s">
        <v>421</v>
      </c>
      <c r="C4643">
        <v>2050</v>
      </c>
      <c r="D4643" t="s">
        <v>32</v>
      </c>
      <c r="E4643">
        <v>0</v>
      </c>
      <c r="F4643">
        <v>2602.86</v>
      </c>
      <c r="G4643">
        <v>1596.11</v>
      </c>
      <c r="H4643">
        <v>4.1500000000000004</v>
      </c>
      <c r="I4643">
        <v>0.79295710266761044</v>
      </c>
      <c r="J4643" t="s">
        <v>33</v>
      </c>
      <c r="K4643">
        <v>2602.86</v>
      </c>
      <c r="L4643">
        <v>2602.86</v>
      </c>
      <c r="M4643" t="s">
        <v>33</v>
      </c>
      <c r="N4643" t="s">
        <v>33</v>
      </c>
      <c r="O4643" t="e">
        <v>#REF!</v>
      </c>
    </row>
    <row r="4644" spans="1:15" hidden="1" x14ac:dyDescent="0.25">
      <c r="A4644" t="s">
        <v>24</v>
      </c>
      <c r="B4644" t="s">
        <v>25</v>
      </c>
      <c r="C4644">
        <v>2050</v>
      </c>
      <c r="D4644" t="s">
        <v>32</v>
      </c>
      <c r="E4644">
        <v>3</v>
      </c>
      <c r="F4644">
        <v>2594.7399999999998</v>
      </c>
      <c r="G4644">
        <v>5770.54</v>
      </c>
      <c r="H4644">
        <v>14.97</v>
      </c>
      <c r="I4644">
        <v>0.79322916588583225</v>
      </c>
      <c r="J4644" t="s">
        <v>33</v>
      </c>
      <c r="K4644">
        <v>2594.7399999999998</v>
      </c>
      <c r="L4644">
        <v>2594.7399999999998</v>
      </c>
      <c r="M4644" t="s">
        <v>33</v>
      </c>
      <c r="N4644" t="s">
        <v>33</v>
      </c>
      <c r="O4644" t="e">
        <v>#REF!</v>
      </c>
    </row>
    <row r="4645" spans="1:15" hidden="1" x14ac:dyDescent="0.25">
      <c r="A4645" t="s">
        <v>402</v>
      </c>
      <c r="B4645" t="s">
        <v>403</v>
      </c>
      <c r="C4645">
        <v>2050</v>
      </c>
      <c r="D4645" t="s">
        <v>32</v>
      </c>
      <c r="E4645">
        <v>3</v>
      </c>
      <c r="F4645">
        <v>2589.36</v>
      </c>
      <c r="G4645">
        <v>17434.400000000001</v>
      </c>
      <c r="H4645">
        <v>45.14</v>
      </c>
      <c r="I4645">
        <v>0.79335737416204422</v>
      </c>
      <c r="J4645" t="s">
        <v>33</v>
      </c>
      <c r="K4645">
        <v>2589.36</v>
      </c>
      <c r="L4645">
        <v>2589.36</v>
      </c>
      <c r="M4645" t="s">
        <v>33</v>
      </c>
      <c r="N4645" t="s">
        <v>33</v>
      </c>
      <c r="O4645" t="e">
        <v>#REF!</v>
      </c>
    </row>
    <row r="4646" spans="1:15" hidden="1" x14ac:dyDescent="0.25">
      <c r="A4646" t="s">
        <v>366</v>
      </c>
      <c r="B4646" t="s">
        <v>367</v>
      </c>
      <c r="C4646">
        <v>2050</v>
      </c>
      <c r="D4646" t="s">
        <v>32</v>
      </c>
      <c r="E4646">
        <v>0</v>
      </c>
      <c r="F4646">
        <v>2587.8200000000002</v>
      </c>
      <c r="G4646">
        <v>1227.77</v>
      </c>
      <c r="H4646">
        <v>3.18</v>
      </c>
      <c r="I4646">
        <v>0.78539086715835671</v>
      </c>
      <c r="J4646" t="s">
        <v>33</v>
      </c>
      <c r="K4646">
        <v>2587.8200000000002</v>
      </c>
      <c r="L4646">
        <v>2587.8200000000002</v>
      </c>
      <c r="M4646" t="s">
        <v>33</v>
      </c>
      <c r="N4646" t="s">
        <v>33</v>
      </c>
      <c r="O4646" t="e">
        <v>#REF!</v>
      </c>
    </row>
    <row r="4647" spans="1:15" hidden="1" x14ac:dyDescent="0.25">
      <c r="A4647" t="s">
        <v>22</v>
      </c>
      <c r="B4647" t="s">
        <v>23</v>
      </c>
      <c r="C4647">
        <v>2050</v>
      </c>
      <c r="D4647" t="s">
        <v>32</v>
      </c>
      <c r="E4647">
        <v>4</v>
      </c>
      <c r="F4647">
        <v>2586.7800000000002</v>
      </c>
      <c r="G4647">
        <v>19828.5</v>
      </c>
      <c r="H4647">
        <v>51.29</v>
      </c>
      <c r="I4647">
        <v>0.79320652210990605</v>
      </c>
      <c r="J4647" t="s">
        <v>33</v>
      </c>
      <c r="K4647">
        <v>2586.7800000000002</v>
      </c>
      <c r="L4647">
        <v>2586.7800000000002</v>
      </c>
      <c r="M4647" t="s">
        <v>33</v>
      </c>
      <c r="N4647" t="s">
        <v>33</v>
      </c>
      <c r="O4647" t="e">
        <v>#REF!</v>
      </c>
    </row>
    <row r="4648" spans="1:15" hidden="1" x14ac:dyDescent="0.25">
      <c r="A4648" t="s">
        <v>106</v>
      </c>
      <c r="B4648" t="s">
        <v>107</v>
      </c>
      <c r="C4648">
        <v>2050</v>
      </c>
      <c r="D4648" t="s">
        <v>32</v>
      </c>
      <c r="E4648">
        <v>3</v>
      </c>
      <c r="F4648">
        <v>2585.42</v>
      </c>
      <c r="G4648">
        <v>14180.8</v>
      </c>
      <c r="H4648">
        <v>36.659999999999997</v>
      </c>
      <c r="I4648">
        <v>0.79266365325125632</v>
      </c>
      <c r="J4648" t="s">
        <v>33</v>
      </c>
      <c r="K4648">
        <v>2585.42</v>
      </c>
      <c r="L4648">
        <v>2585.42</v>
      </c>
      <c r="M4648" t="s">
        <v>33</v>
      </c>
      <c r="N4648" t="s">
        <v>33</v>
      </c>
      <c r="O4648" t="e">
        <v>#REF!</v>
      </c>
    </row>
    <row r="4649" spans="1:15" hidden="1" x14ac:dyDescent="0.25">
      <c r="A4649" t="s">
        <v>156</v>
      </c>
      <c r="B4649" t="s">
        <v>157</v>
      </c>
      <c r="C4649">
        <v>2050</v>
      </c>
      <c r="D4649" t="s">
        <v>32</v>
      </c>
      <c r="E4649">
        <v>4</v>
      </c>
      <c r="F4649">
        <v>2581.2800000000002</v>
      </c>
      <c r="G4649">
        <v>2087.2199999999998</v>
      </c>
      <c r="H4649">
        <v>5.39</v>
      </c>
      <c r="I4649">
        <v>0.7929917727065654</v>
      </c>
      <c r="J4649" t="s">
        <v>33</v>
      </c>
      <c r="K4649">
        <v>2581.2800000000002</v>
      </c>
      <c r="L4649">
        <v>2581.2800000000002</v>
      </c>
      <c r="M4649" t="s">
        <v>33</v>
      </c>
      <c r="N4649" t="s">
        <v>33</v>
      </c>
      <c r="O4649" t="e">
        <v>#REF!</v>
      </c>
    </row>
    <row r="4650" spans="1:15" hidden="1" x14ac:dyDescent="0.25">
      <c r="A4650" t="s">
        <v>274</v>
      </c>
      <c r="B4650" t="s">
        <v>275</v>
      </c>
      <c r="C4650">
        <v>2050</v>
      </c>
      <c r="D4650" t="s">
        <v>32</v>
      </c>
      <c r="E4650">
        <v>1</v>
      </c>
      <c r="F4650">
        <v>2576.0300000000002</v>
      </c>
      <c r="G4650">
        <v>3130.82</v>
      </c>
      <c r="H4650">
        <v>8.07</v>
      </c>
      <c r="I4650">
        <v>0.79277880720061888</v>
      </c>
      <c r="J4650" t="s">
        <v>33</v>
      </c>
      <c r="K4650">
        <v>2576.0300000000002</v>
      </c>
      <c r="L4650">
        <v>2576.0300000000002</v>
      </c>
      <c r="M4650" t="s">
        <v>33</v>
      </c>
      <c r="N4650" t="s">
        <v>33</v>
      </c>
      <c r="O4650" t="e">
        <v>#REF!</v>
      </c>
    </row>
    <row r="4651" spans="1:15" hidden="1" x14ac:dyDescent="0.25">
      <c r="A4651" t="s">
        <v>264</v>
      </c>
      <c r="B4651" t="s">
        <v>265</v>
      </c>
      <c r="C4651">
        <v>2050</v>
      </c>
      <c r="D4651" t="s">
        <v>32</v>
      </c>
      <c r="E4651">
        <v>0</v>
      </c>
      <c r="F4651">
        <v>2553.08</v>
      </c>
      <c r="G4651">
        <v>6998.31</v>
      </c>
      <c r="H4651">
        <v>17.87</v>
      </c>
      <c r="I4651">
        <v>0.78317878502198734</v>
      </c>
      <c r="J4651" t="s">
        <v>33</v>
      </c>
      <c r="K4651">
        <v>2553.08</v>
      </c>
      <c r="L4651">
        <v>2553.08</v>
      </c>
      <c r="M4651" t="s">
        <v>33</v>
      </c>
      <c r="N4651" t="s">
        <v>33</v>
      </c>
      <c r="O4651" t="e">
        <v>#REF!</v>
      </c>
    </row>
    <row r="4652" spans="1:15" hidden="1" x14ac:dyDescent="0.25">
      <c r="A4652" t="s">
        <v>362</v>
      </c>
      <c r="B4652" t="s">
        <v>363</v>
      </c>
      <c r="C4652">
        <v>2050</v>
      </c>
      <c r="D4652" t="s">
        <v>32</v>
      </c>
      <c r="E4652">
        <v>2</v>
      </c>
      <c r="F4652">
        <v>2548.16</v>
      </c>
      <c r="G4652">
        <v>258753</v>
      </c>
      <c r="H4652">
        <v>659.35</v>
      </c>
      <c r="I4652">
        <v>0.79286071811123893</v>
      </c>
      <c r="J4652" t="s">
        <v>33</v>
      </c>
      <c r="K4652">
        <v>2548.16</v>
      </c>
      <c r="L4652">
        <v>2548.16</v>
      </c>
      <c r="M4652" t="s">
        <v>33</v>
      </c>
      <c r="N4652" t="s">
        <v>33</v>
      </c>
      <c r="O4652" t="e">
        <v>#REF!</v>
      </c>
    </row>
    <row r="4653" spans="1:15" hidden="1" x14ac:dyDescent="0.25">
      <c r="A4653" t="s">
        <v>152</v>
      </c>
      <c r="B4653" t="s">
        <v>153</v>
      </c>
      <c r="C4653">
        <v>2050</v>
      </c>
      <c r="D4653" t="s">
        <v>32</v>
      </c>
      <c r="E4653">
        <v>1</v>
      </c>
      <c r="F4653">
        <v>2540.62</v>
      </c>
      <c r="G4653">
        <v>6998.31</v>
      </c>
      <c r="H4653">
        <v>17.78</v>
      </c>
      <c r="I4653">
        <v>0.79298980207719072</v>
      </c>
      <c r="J4653" t="s">
        <v>33</v>
      </c>
      <c r="K4653">
        <v>2540.62</v>
      </c>
      <c r="L4653">
        <v>2540.62</v>
      </c>
      <c r="M4653" t="s">
        <v>33</v>
      </c>
      <c r="N4653" t="s">
        <v>33</v>
      </c>
      <c r="O4653" t="e">
        <v>#REF!</v>
      </c>
    </row>
    <row r="4654" spans="1:15" hidden="1" x14ac:dyDescent="0.25">
      <c r="A4654" t="s">
        <v>48</v>
      </c>
      <c r="B4654" t="s">
        <v>49</v>
      </c>
      <c r="C4654">
        <v>2050</v>
      </c>
      <c r="D4654" t="s">
        <v>32</v>
      </c>
      <c r="E4654">
        <v>4</v>
      </c>
      <c r="F4654">
        <v>2540.33</v>
      </c>
      <c r="G4654">
        <v>9515.25</v>
      </c>
      <c r="H4654">
        <v>24.17</v>
      </c>
      <c r="I4654">
        <v>0.79271026100474196</v>
      </c>
      <c r="J4654" t="s">
        <v>33</v>
      </c>
      <c r="K4654">
        <v>2540.33</v>
      </c>
      <c r="L4654">
        <v>2540.33</v>
      </c>
      <c r="M4654" t="s">
        <v>33</v>
      </c>
      <c r="N4654" t="s">
        <v>33</v>
      </c>
      <c r="O4654" t="e">
        <v>#REF!</v>
      </c>
    </row>
    <row r="4655" spans="1:15" hidden="1" x14ac:dyDescent="0.25">
      <c r="A4655" t="s">
        <v>220</v>
      </c>
      <c r="B4655" t="s">
        <v>221</v>
      </c>
      <c r="C4655">
        <v>2050</v>
      </c>
      <c r="D4655" t="s">
        <v>32</v>
      </c>
      <c r="E4655">
        <v>4</v>
      </c>
      <c r="F4655">
        <v>2536.0700000000002</v>
      </c>
      <c r="G4655">
        <v>2701.1</v>
      </c>
      <c r="H4655">
        <v>6.85</v>
      </c>
      <c r="I4655">
        <v>0.79236451716568779</v>
      </c>
      <c r="J4655" t="s">
        <v>33</v>
      </c>
      <c r="K4655">
        <v>2536.0700000000002</v>
      </c>
      <c r="L4655">
        <v>2536.0700000000002</v>
      </c>
      <c r="M4655" t="s">
        <v>33</v>
      </c>
      <c r="N4655" t="s">
        <v>33</v>
      </c>
      <c r="O4655" t="e">
        <v>#REF!</v>
      </c>
    </row>
    <row r="4656" spans="1:15" hidden="1" x14ac:dyDescent="0.25">
      <c r="A4656" t="s">
        <v>284</v>
      </c>
      <c r="B4656" t="s">
        <v>285</v>
      </c>
      <c r="C4656">
        <v>2050</v>
      </c>
      <c r="D4656" t="s">
        <v>32</v>
      </c>
      <c r="E4656">
        <v>0</v>
      </c>
      <c r="F4656">
        <v>2533.39</v>
      </c>
      <c r="G4656">
        <v>61.3887</v>
      </c>
      <c r="H4656">
        <v>0.16</v>
      </c>
      <c r="I4656">
        <v>0.78404170720572497</v>
      </c>
      <c r="J4656" t="s">
        <v>33</v>
      </c>
      <c r="K4656">
        <v>2533.39</v>
      </c>
      <c r="L4656">
        <v>2533.39</v>
      </c>
      <c r="M4656" t="s">
        <v>33</v>
      </c>
      <c r="N4656" t="s">
        <v>33</v>
      </c>
      <c r="O4656" t="e">
        <v>#REF!</v>
      </c>
    </row>
    <row r="4657" spans="1:15" hidden="1" x14ac:dyDescent="0.25">
      <c r="A4657" t="s">
        <v>284</v>
      </c>
      <c r="B4657" t="s">
        <v>285</v>
      </c>
      <c r="C4657">
        <v>2050</v>
      </c>
      <c r="D4657" t="s">
        <v>32</v>
      </c>
      <c r="E4657">
        <v>1</v>
      </c>
      <c r="F4657">
        <v>2533.39</v>
      </c>
      <c r="G4657">
        <v>61.3887</v>
      </c>
      <c r="H4657">
        <v>0.16</v>
      </c>
      <c r="I4657">
        <v>0.7906998797047885</v>
      </c>
      <c r="J4657" t="s">
        <v>33</v>
      </c>
      <c r="K4657">
        <v>2533.39</v>
      </c>
      <c r="L4657">
        <v>2533.39</v>
      </c>
      <c r="M4657" t="s">
        <v>33</v>
      </c>
      <c r="N4657" t="s">
        <v>33</v>
      </c>
      <c r="O4657" t="e">
        <v>#REF!</v>
      </c>
    </row>
    <row r="4658" spans="1:15" hidden="1" x14ac:dyDescent="0.25">
      <c r="A4658" t="s">
        <v>284</v>
      </c>
      <c r="B4658" t="s">
        <v>285</v>
      </c>
      <c r="C4658">
        <v>2050</v>
      </c>
      <c r="D4658" t="s">
        <v>32</v>
      </c>
      <c r="E4658">
        <v>2</v>
      </c>
      <c r="F4658">
        <v>2533.39</v>
      </c>
      <c r="G4658">
        <v>61.3887</v>
      </c>
      <c r="H4658">
        <v>0.16</v>
      </c>
      <c r="I4658">
        <v>0.79160562369706267</v>
      </c>
      <c r="J4658" t="s">
        <v>33</v>
      </c>
      <c r="K4658">
        <v>2533.39</v>
      </c>
      <c r="L4658">
        <v>2533.39</v>
      </c>
      <c r="M4658" t="s">
        <v>33</v>
      </c>
      <c r="N4658" t="s">
        <v>33</v>
      </c>
      <c r="O4658" t="e">
        <v>#REF!</v>
      </c>
    </row>
    <row r="4659" spans="1:15" hidden="1" x14ac:dyDescent="0.25">
      <c r="A4659" t="s">
        <v>446</v>
      </c>
      <c r="B4659" t="s">
        <v>447</v>
      </c>
      <c r="C4659">
        <v>2050</v>
      </c>
      <c r="D4659" t="s">
        <v>32</v>
      </c>
      <c r="E4659">
        <v>0</v>
      </c>
      <c r="F4659">
        <v>2532.5300000000002</v>
      </c>
      <c r="G4659">
        <v>34991.599999999999</v>
      </c>
      <c r="H4659">
        <v>88.62</v>
      </c>
      <c r="I4659">
        <v>0.78840302366516868</v>
      </c>
      <c r="J4659" t="s">
        <v>33</v>
      </c>
      <c r="K4659">
        <v>2532.5300000000002</v>
      </c>
      <c r="L4659">
        <v>2532.5300000000002</v>
      </c>
      <c r="M4659" t="s">
        <v>33</v>
      </c>
      <c r="N4659" t="s">
        <v>33</v>
      </c>
      <c r="O4659" t="e">
        <v>#REF!</v>
      </c>
    </row>
    <row r="4660" spans="1:15" hidden="1" x14ac:dyDescent="0.25">
      <c r="A4660" t="s">
        <v>66</v>
      </c>
      <c r="B4660" t="s">
        <v>67</v>
      </c>
      <c r="C4660">
        <v>2050</v>
      </c>
      <c r="D4660" t="s">
        <v>32</v>
      </c>
      <c r="E4660">
        <v>5</v>
      </c>
      <c r="F4660">
        <v>2531.5</v>
      </c>
      <c r="G4660">
        <v>122.777</v>
      </c>
      <c r="H4660">
        <v>0.31</v>
      </c>
      <c r="I4660">
        <v>0.78879915345668883</v>
      </c>
      <c r="J4660" t="s">
        <v>33</v>
      </c>
      <c r="K4660">
        <v>2531.5</v>
      </c>
      <c r="L4660">
        <v>2531.5</v>
      </c>
      <c r="M4660" t="s">
        <v>33</v>
      </c>
      <c r="N4660" t="s">
        <v>33</v>
      </c>
      <c r="O4660" t="e">
        <v>#REF!</v>
      </c>
    </row>
    <row r="4661" spans="1:15" hidden="1" x14ac:dyDescent="0.25">
      <c r="A4661" t="s">
        <v>284</v>
      </c>
      <c r="B4661" t="s">
        <v>285</v>
      </c>
      <c r="C4661">
        <v>2050</v>
      </c>
      <c r="D4661" t="s">
        <v>32</v>
      </c>
      <c r="E4661">
        <v>3</v>
      </c>
      <c r="F4661">
        <v>2500.83</v>
      </c>
      <c r="G4661">
        <v>61.3887</v>
      </c>
      <c r="H4661">
        <v>0.15</v>
      </c>
      <c r="I4661">
        <v>0.79482078800586065</v>
      </c>
      <c r="J4661" t="s">
        <v>33</v>
      </c>
      <c r="K4661">
        <v>2500.83</v>
      </c>
      <c r="L4661">
        <v>2500.83</v>
      </c>
      <c r="M4661" t="s">
        <v>33</v>
      </c>
      <c r="N4661" t="s">
        <v>33</v>
      </c>
      <c r="O4661" t="e">
        <v>#REF!</v>
      </c>
    </row>
    <row r="4662" spans="1:15" hidden="1" x14ac:dyDescent="0.25">
      <c r="A4662" t="s">
        <v>142</v>
      </c>
      <c r="B4662" t="s">
        <v>143</v>
      </c>
      <c r="C4662">
        <v>2050</v>
      </c>
      <c r="D4662" t="s">
        <v>32</v>
      </c>
      <c r="E4662">
        <v>7</v>
      </c>
      <c r="F4662">
        <v>2486.2399999999998</v>
      </c>
      <c r="G4662">
        <v>1903.05</v>
      </c>
      <c r="H4662">
        <v>4.7300000000000004</v>
      </c>
      <c r="I4662">
        <v>0.78882533796733645</v>
      </c>
      <c r="J4662" t="s">
        <v>33</v>
      </c>
      <c r="K4662">
        <v>2486.2399999999998</v>
      </c>
      <c r="L4662">
        <v>2486.2399999999998</v>
      </c>
      <c r="M4662" t="s">
        <v>33</v>
      </c>
      <c r="N4662" t="s">
        <v>33</v>
      </c>
      <c r="O4662" t="e">
        <v>#REF!</v>
      </c>
    </row>
    <row r="4663" spans="1:15" hidden="1" x14ac:dyDescent="0.25">
      <c r="A4663" t="s">
        <v>174</v>
      </c>
      <c r="B4663" t="s">
        <v>175</v>
      </c>
      <c r="C4663">
        <v>2050</v>
      </c>
      <c r="D4663" t="s">
        <v>32</v>
      </c>
      <c r="E4663">
        <v>0</v>
      </c>
      <c r="F4663">
        <v>2479.52</v>
      </c>
      <c r="G4663">
        <v>139659</v>
      </c>
      <c r="H4663">
        <v>346.29</v>
      </c>
      <c r="I4663">
        <v>0.79674137070834128</v>
      </c>
      <c r="J4663" t="s">
        <v>33</v>
      </c>
      <c r="K4663">
        <v>2479.52</v>
      </c>
      <c r="L4663">
        <v>2479.52</v>
      </c>
      <c r="M4663" t="s">
        <v>33</v>
      </c>
      <c r="N4663" t="s">
        <v>33</v>
      </c>
      <c r="O4663" t="e">
        <v>#REF!</v>
      </c>
    </row>
    <row r="4664" spans="1:15" hidden="1" x14ac:dyDescent="0.25">
      <c r="A4664" t="s">
        <v>24</v>
      </c>
      <c r="B4664" t="s">
        <v>25</v>
      </c>
      <c r="C4664">
        <v>2050</v>
      </c>
      <c r="D4664" t="s">
        <v>32</v>
      </c>
      <c r="E4664">
        <v>4</v>
      </c>
      <c r="F4664">
        <v>2469.5</v>
      </c>
      <c r="G4664">
        <v>2332.77</v>
      </c>
      <c r="H4664">
        <v>5.76</v>
      </c>
      <c r="I4664">
        <v>0.79350158594343789</v>
      </c>
      <c r="J4664" t="s">
        <v>33</v>
      </c>
      <c r="K4664">
        <v>2469.5</v>
      </c>
      <c r="L4664">
        <v>2469.5</v>
      </c>
      <c r="M4664" t="s">
        <v>33</v>
      </c>
      <c r="N4664" t="s">
        <v>33</v>
      </c>
      <c r="O4664" t="e">
        <v>#REF!</v>
      </c>
    </row>
    <row r="4665" spans="1:15" hidden="1" x14ac:dyDescent="0.25">
      <c r="A4665" t="s">
        <v>356</v>
      </c>
      <c r="B4665" t="s">
        <v>357</v>
      </c>
      <c r="C4665">
        <v>2050</v>
      </c>
      <c r="D4665" t="s">
        <v>32</v>
      </c>
      <c r="E4665">
        <v>1</v>
      </c>
      <c r="F4665">
        <v>2469.4</v>
      </c>
      <c r="G4665">
        <v>920.83</v>
      </c>
      <c r="H4665">
        <v>2.27</v>
      </c>
      <c r="I4665">
        <v>0.78522720488549747</v>
      </c>
      <c r="J4665" t="s">
        <v>33</v>
      </c>
      <c r="K4665">
        <v>2469.4</v>
      </c>
      <c r="L4665">
        <v>2469.4</v>
      </c>
      <c r="M4665" t="s">
        <v>33</v>
      </c>
      <c r="N4665" t="s">
        <v>33</v>
      </c>
      <c r="O4665" t="e">
        <v>#REF!</v>
      </c>
    </row>
    <row r="4666" spans="1:15" hidden="1" x14ac:dyDescent="0.25">
      <c r="A4666" t="s">
        <v>344</v>
      </c>
      <c r="B4666" t="s">
        <v>345</v>
      </c>
      <c r="C4666">
        <v>2050</v>
      </c>
      <c r="D4666" t="s">
        <v>32</v>
      </c>
      <c r="E4666">
        <v>5</v>
      </c>
      <c r="F4666">
        <v>2460.14</v>
      </c>
      <c r="G4666">
        <v>920.83</v>
      </c>
      <c r="H4666">
        <v>2.27</v>
      </c>
      <c r="I4666">
        <v>0.78918304596389455</v>
      </c>
      <c r="J4666" t="s">
        <v>33</v>
      </c>
      <c r="K4666">
        <v>2460.14</v>
      </c>
      <c r="L4666">
        <v>2460.14</v>
      </c>
      <c r="M4666" t="s">
        <v>33</v>
      </c>
      <c r="N4666" t="s">
        <v>33</v>
      </c>
      <c r="O4666" t="e">
        <v>#REF!</v>
      </c>
    </row>
    <row r="4667" spans="1:15" hidden="1" x14ac:dyDescent="0.25">
      <c r="A4667" t="s">
        <v>26</v>
      </c>
      <c r="B4667" t="s">
        <v>27</v>
      </c>
      <c r="C4667">
        <v>2050</v>
      </c>
      <c r="D4667" t="s">
        <v>32</v>
      </c>
      <c r="E4667">
        <v>8</v>
      </c>
      <c r="F4667">
        <v>2458.9499999999998</v>
      </c>
      <c r="G4667">
        <v>1964.44</v>
      </c>
      <c r="H4667">
        <v>4.83</v>
      </c>
      <c r="I4667">
        <v>0.78879394107051948</v>
      </c>
      <c r="J4667" t="s">
        <v>33</v>
      </c>
      <c r="K4667">
        <v>2458.9499999999998</v>
      </c>
      <c r="L4667">
        <v>2458.9499999999998</v>
      </c>
      <c r="M4667" t="s">
        <v>33</v>
      </c>
      <c r="N4667" t="s">
        <v>33</v>
      </c>
      <c r="O4667" t="e">
        <v>#REF!</v>
      </c>
    </row>
    <row r="4668" spans="1:15" hidden="1" x14ac:dyDescent="0.25">
      <c r="A4668" t="s">
        <v>406</v>
      </c>
      <c r="B4668" t="s">
        <v>407</v>
      </c>
      <c r="C4668">
        <v>2050</v>
      </c>
      <c r="D4668" t="s">
        <v>32</v>
      </c>
      <c r="E4668">
        <v>2</v>
      </c>
      <c r="F4668">
        <v>2457.69</v>
      </c>
      <c r="G4668">
        <v>122.777</v>
      </c>
      <c r="H4668">
        <v>0.3</v>
      </c>
      <c r="I4668">
        <v>0.78546473414209361</v>
      </c>
      <c r="J4668" t="s">
        <v>33</v>
      </c>
      <c r="K4668">
        <v>2457.69</v>
      </c>
      <c r="L4668">
        <v>2457.69</v>
      </c>
      <c r="M4668" t="s">
        <v>33</v>
      </c>
      <c r="N4668" t="s">
        <v>33</v>
      </c>
      <c r="O4668" t="e">
        <v>#REF!</v>
      </c>
    </row>
    <row r="4669" spans="1:15" hidden="1" x14ac:dyDescent="0.25">
      <c r="A4669" t="s">
        <v>350</v>
      </c>
      <c r="B4669" t="s">
        <v>351</v>
      </c>
      <c r="C4669">
        <v>2050</v>
      </c>
      <c r="D4669" t="s">
        <v>32</v>
      </c>
      <c r="E4669">
        <v>4</v>
      </c>
      <c r="F4669">
        <v>2450.39</v>
      </c>
      <c r="G4669">
        <v>1473.33</v>
      </c>
      <c r="H4669">
        <v>3.61</v>
      </c>
      <c r="I4669">
        <v>0.79031317674576718</v>
      </c>
      <c r="J4669" t="s">
        <v>33</v>
      </c>
      <c r="K4669">
        <v>2450.39</v>
      </c>
      <c r="L4669">
        <v>2450.39</v>
      </c>
      <c r="M4669" t="s">
        <v>33</v>
      </c>
      <c r="N4669" t="s">
        <v>33</v>
      </c>
      <c r="O4669" t="e">
        <v>#REF!</v>
      </c>
    </row>
    <row r="4670" spans="1:15" hidden="1" x14ac:dyDescent="0.25">
      <c r="A4670" t="s">
        <v>452</v>
      </c>
      <c r="B4670" t="s">
        <v>453</v>
      </c>
      <c r="C4670">
        <v>2050</v>
      </c>
      <c r="D4670" t="s">
        <v>32</v>
      </c>
      <c r="E4670">
        <v>0</v>
      </c>
      <c r="F4670">
        <v>2440.39</v>
      </c>
      <c r="G4670">
        <v>20074.099999999999</v>
      </c>
      <c r="H4670">
        <v>48.99</v>
      </c>
      <c r="I4670">
        <v>0.79585410674193668</v>
      </c>
      <c r="J4670" t="s">
        <v>33</v>
      </c>
      <c r="K4670">
        <v>2440.39</v>
      </c>
      <c r="L4670">
        <v>2440.39</v>
      </c>
      <c r="M4670" t="s">
        <v>33</v>
      </c>
      <c r="N4670" t="s">
        <v>33</v>
      </c>
      <c r="O4670" t="e">
        <v>#REF!</v>
      </c>
    </row>
    <row r="4671" spans="1:15" hidden="1" x14ac:dyDescent="0.25">
      <c r="A4671" t="s">
        <v>62</v>
      </c>
      <c r="B4671" t="s">
        <v>63</v>
      </c>
      <c r="C4671">
        <v>2050</v>
      </c>
      <c r="D4671" t="s">
        <v>32</v>
      </c>
      <c r="E4671">
        <v>0</v>
      </c>
      <c r="F4671">
        <v>2437.33</v>
      </c>
      <c r="G4671">
        <v>6936.92</v>
      </c>
      <c r="H4671">
        <v>16.91</v>
      </c>
      <c r="I4671">
        <v>0.79397738018243269</v>
      </c>
      <c r="J4671" t="s">
        <v>33</v>
      </c>
      <c r="K4671">
        <v>2437.33</v>
      </c>
      <c r="L4671">
        <v>2437.33</v>
      </c>
      <c r="M4671" t="s">
        <v>33</v>
      </c>
      <c r="N4671" t="s">
        <v>33</v>
      </c>
      <c r="O4671" t="e">
        <v>#REF!</v>
      </c>
    </row>
    <row r="4672" spans="1:15" hidden="1" x14ac:dyDescent="0.25">
      <c r="A4672" t="s">
        <v>272</v>
      </c>
      <c r="B4672" t="s">
        <v>273</v>
      </c>
      <c r="C4672">
        <v>2050</v>
      </c>
      <c r="D4672" t="s">
        <v>32</v>
      </c>
      <c r="E4672">
        <v>5</v>
      </c>
      <c r="F4672">
        <v>2435.19</v>
      </c>
      <c r="G4672">
        <v>1841.66</v>
      </c>
      <c r="H4672">
        <v>4.4800000000000004</v>
      </c>
      <c r="I4672">
        <v>0.79183964818490382</v>
      </c>
      <c r="J4672" t="s">
        <v>33</v>
      </c>
      <c r="K4672">
        <v>2435.19</v>
      </c>
      <c r="L4672">
        <v>2435.19</v>
      </c>
      <c r="M4672" t="s">
        <v>33</v>
      </c>
      <c r="N4672" t="s">
        <v>33</v>
      </c>
      <c r="O4672" t="e">
        <v>#REF!</v>
      </c>
    </row>
    <row r="4673" spans="1:15" hidden="1" x14ac:dyDescent="0.25">
      <c r="A4673" t="s">
        <v>428</v>
      </c>
      <c r="B4673" t="s">
        <v>429</v>
      </c>
      <c r="C4673">
        <v>2050</v>
      </c>
      <c r="D4673" t="s">
        <v>32</v>
      </c>
      <c r="E4673">
        <v>0</v>
      </c>
      <c r="F4673">
        <v>2430.64</v>
      </c>
      <c r="G4673">
        <v>2578.3200000000002</v>
      </c>
      <c r="H4673">
        <v>6.27</v>
      </c>
      <c r="I4673">
        <v>0.78281334173196149</v>
      </c>
      <c r="J4673" t="s">
        <v>33</v>
      </c>
      <c r="K4673">
        <v>2430.64</v>
      </c>
      <c r="L4673">
        <v>2430.64</v>
      </c>
      <c r="M4673" t="s">
        <v>33</v>
      </c>
      <c r="N4673" t="s">
        <v>33</v>
      </c>
      <c r="O4673" t="e">
        <v>#REF!</v>
      </c>
    </row>
    <row r="4674" spans="1:15" hidden="1" x14ac:dyDescent="0.25">
      <c r="A4674" t="s">
        <v>20</v>
      </c>
      <c r="B4674" t="s">
        <v>21</v>
      </c>
      <c r="C4674">
        <v>2050</v>
      </c>
      <c r="D4674" t="s">
        <v>32</v>
      </c>
      <c r="E4674">
        <v>2</v>
      </c>
      <c r="F4674">
        <v>2430.21</v>
      </c>
      <c r="G4674">
        <v>3683.32</v>
      </c>
      <c r="H4674">
        <v>8.9499999999999993</v>
      </c>
      <c r="I4674">
        <v>0.79154617680208061</v>
      </c>
      <c r="J4674" t="s">
        <v>33</v>
      </c>
      <c r="K4674">
        <v>2430.21</v>
      </c>
      <c r="L4674">
        <v>2430.21</v>
      </c>
      <c r="M4674" t="s">
        <v>33</v>
      </c>
      <c r="N4674" t="s">
        <v>33</v>
      </c>
      <c r="O4674" t="e">
        <v>#REF!</v>
      </c>
    </row>
    <row r="4675" spans="1:15" hidden="1" x14ac:dyDescent="0.25">
      <c r="A4675" t="s">
        <v>428</v>
      </c>
      <c r="B4675" t="s">
        <v>429</v>
      </c>
      <c r="C4675">
        <v>2050</v>
      </c>
      <c r="D4675" t="s">
        <v>32</v>
      </c>
      <c r="E4675">
        <v>2</v>
      </c>
      <c r="F4675">
        <v>2429.44</v>
      </c>
      <c r="G4675">
        <v>13014.4</v>
      </c>
      <c r="H4675">
        <v>31.62</v>
      </c>
      <c r="I4675">
        <v>0.79459529589639222</v>
      </c>
      <c r="J4675" t="s">
        <v>33</v>
      </c>
      <c r="K4675">
        <v>2429.44</v>
      </c>
      <c r="L4675">
        <v>2429.44</v>
      </c>
      <c r="M4675" t="s">
        <v>33</v>
      </c>
      <c r="N4675" t="s">
        <v>33</v>
      </c>
      <c r="O4675" t="e">
        <v>#REF!</v>
      </c>
    </row>
    <row r="4676" spans="1:15" hidden="1" x14ac:dyDescent="0.25">
      <c r="A4676" t="s">
        <v>428</v>
      </c>
      <c r="B4676" t="s">
        <v>429</v>
      </c>
      <c r="C4676">
        <v>2050</v>
      </c>
      <c r="D4676" t="s">
        <v>32</v>
      </c>
      <c r="E4676">
        <v>1</v>
      </c>
      <c r="F4676">
        <v>2417.4299999999998</v>
      </c>
      <c r="G4676">
        <v>7489.42</v>
      </c>
      <c r="H4676">
        <v>18.11</v>
      </c>
      <c r="I4676">
        <v>0.78846422889383738</v>
      </c>
      <c r="J4676" t="s">
        <v>33</v>
      </c>
      <c r="K4676">
        <v>2417.4299999999998</v>
      </c>
      <c r="L4676">
        <v>2417.4299999999998</v>
      </c>
      <c r="M4676" t="s">
        <v>33</v>
      </c>
      <c r="N4676" t="s">
        <v>33</v>
      </c>
      <c r="O4676" t="e">
        <v>#REF!</v>
      </c>
    </row>
    <row r="4677" spans="1:15" hidden="1" x14ac:dyDescent="0.25">
      <c r="A4677" t="s">
        <v>488</v>
      </c>
      <c r="B4677" t="s">
        <v>489</v>
      </c>
      <c r="C4677">
        <v>2050</v>
      </c>
      <c r="D4677" t="s">
        <v>32</v>
      </c>
      <c r="E4677">
        <v>0</v>
      </c>
      <c r="F4677">
        <v>2414.87</v>
      </c>
      <c r="G4677">
        <v>61.3887</v>
      </c>
      <c r="H4677">
        <v>0.15</v>
      </c>
      <c r="I4677">
        <v>0.79861986763885073</v>
      </c>
      <c r="J4677" t="s">
        <v>33</v>
      </c>
      <c r="K4677">
        <v>2414.87</v>
      </c>
      <c r="L4677">
        <v>2414.87</v>
      </c>
      <c r="M4677" t="s">
        <v>33</v>
      </c>
      <c r="N4677" t="s">
        <v>33</v>
      </c>
      <c r="O4677" t="e">
        <v>#REF!</v>
      </c>
    </row>
    <row r="4678" spans="1:15" hidden="1" x14ac:dyDescent="0.25">
      <c r="A4678" t="s">
        <v>488</v>
      </c>
      <c r="B4678" t="s">
        <v>489</v>
      </c>
      <c r="C4678">
        <v>2050</v>
      </c>
      <c r="D4678" t="s">
        <v>32</v>
      </c>
      <c r="E4678">
        <v>2</v>
      </c>
      <c r="F4678">
        <v>2414.87</v>
      </c>
      <c r="G4678">
        <v>61.3887</v>
      </c>
      <c r="H4678">
        <v>0.15</v>
      </c>
      <c r="I4678">
        <v>0.80236180549173164</v>
      </c>
      <c r="J4678" t="s">
        <v>33</v>
      </c>
      <c r="K4678">
        <v>2414.87</v>
      </c>
      <c r="L4678">
        <v>2414.87</v>
      </c>
      <c r="M4678" t="s">
        <v>33</v>
      </c>
      <c r="N4678" t="s">
        <v>33</v>
      </c>
      <c r="O4678" t="e">
        <v>#REF!</v>
      </c>
    </row>
    <row r="4679" spans="1:15" hidden="1" x14ac:dyDescent="0.25">
      <c r="A4679" t="s">
        <v>348</v>
      </c>
      <c r="B4679" t="s">
        <v>349</v>
      </c>
      <c r="C4679">
        <v>2050</v>
      </c>
      <c r="D4679" t="s">
        <v>32</v>
      </c>
      <c r="E4679">
        <v>0</v>
      </c>
      <c r="F4679">
        <v>2411.91</v>
      </c>
      <c r="G4679">
        <v>5893.31</v>
      </c>
      <c r="H4679">
        <v>14.21</v>
      </c>
      <c r="I4679">
        <v>0.78772477639925564</v>
      </c>
      <c r="J4679" t="s">
        <v>33</v>
      </c>
      <c r="K4679">
        <v>2411.91</v>
      </c>
      <c r="L4679">
        <v>2411.91</v>
      </c>
      <c r="M4679" t="s">
        <v>33</v>
      </c>
      <c r="N4679" t="s">
        <v>33</v>
      </c>
      <c r="O4679" t="e">
        <v>#REF!</v>
      </c>
    </row>
    <row r="4680" spans="1:15" hidden="1" x14ac:dyDescent="0.25">
      <c r="A4680" t="s">
        <v>28</v>
      </c>
      <c r="B4680" t="s">
        <v>29</v>
      </c>
      <c r="C4680">
        <v>2050</v>
      </c>
      <c r="D4680" t="s">
        <v>32</v>
      </c>
      <c r="E4680">
        <v>0</v>
      </c>
      <c r="F4680">
        <v>2410.2399999999998</v>
      </c>
      <c r="G4680">
        <v>982.21900000000005</v>
      </c>
      <c r="H4680">
        <v>2.37</v>
      </c>
      <c r="I4680">
        <v>0.79020433011487068</v>
      </c>
      <c r="J4680" t="s">
        <v>33</v>
      </c>
      <c r="K4680">
        <v>2410.2399999999998</v>
      </c>
      <c r="L4680">
        <v>2410.2399999999998</v>
      </c>
      <c r="M4680" t="s">
        <v>33</v>
      </c>
      <c r="N4680" t="s">
        <v>33</v>
      </c>
      <c r="O4680" t="e">
        <v>#REF!</v>
      </c>
    </row>
    <row r="4681" spans="1:15" hidden="1" x14ac:dyDescent="0.25">
      <c r="A4681" t="s">
        <v>196</v>
      </c>
      <c r="B4681" t="s">
        <v>197</v>
      </c>
      <c r="C4681">
        <v>2050</v>
      </c>
      <c r="D4681" t="s">
        <v>32</v>
      </c>
      <c r="E4681">
        <v>0</v>
      </c>
      <c r="F4681">
        <v>2406.52</v>
      </c>
      <c r="G4681">
        <v>23696</v>
      </c>
      <c r="H4681">
        <v>57.03</v>
      </c>
      <c r="I4681">
        <v>0.79179694381574195</v>
      </c>
      <c r="J4681" t="s">
        <v>33</v>
      </c>
      <c r="K4681">
        <v>2406.52</v>
      </c>
      <c r="L4681">
        <v>2406.52</v>
      </c>
      <c r="M4681" t="s">
        <v>33</v>
      </c>
      <c r="N4681" t="s">
        <v>33</v>
      </c>
      <c r="O4681" t="e">
        <v>#REF!</v>
      </c>
    </row>
    <row r="4682" spans="1:15" hidden="1" x14ac:dyDescent="0.25">
      <c r="A4682" t="s">
        <v>140</v>
      </c>
      <c r="B4682" t="s">
        <v>141</v>
      </c>
      <c r="C4682">
        <v>2050</v>
      </c>
      <c r="D4682" t="s">
        <v>32</v>
      </c>
      <c r="E4682">
        <v>1</v>
      </c>
      <c r="F4682">
        <v>2403.9699999999998</v>
      </c>
      <c r="G4682">
        <v>61.3887</v>
      </c>
      <c r="H4682">
        <v>0.15</v>
      </c>
      <c r="I4682">
        <v>0.79263678988104991</v>
      </c>
      <c r="J4682" t="s">
        <v>33</v>
      </c>
      <c r="K4682">
        <v>2403.9699999999998</v>
      </c>
      <c r="L4682">
        <v>2403.9699999999998</v>
      </c>
      <c r="M4682" t="s">
        <v>33</v>
      </c>
      <c r="N4682" t="s">
        <v>33</v>
      </c>
      <c r="O4682" t="e">
        <v>#REF!</v>
      </c>
    </row>
    <row r="4683" spans="1:15" hidden="1" x14ac:dyDescent="0.25">
      <c r="A4683" t="s">
        <v>296</v>
      </c>
      <c r="B4683" t="s">
        <v>297</v>
      </c>
      <c r="C4683">
        <v>2050</v>
      </c>
      <c r="D4683" t="s">
        <v>32</v>
      </c>
      <c r="E4683">
        <v>3</v>
      </c>
      <c r="F4683">
        <v>2389.15</v>
      </c>
      <c r="G4683">
        <v>2455.5500000000002</v>
      </c>
      <c r="H4683">
        <v>5.87</v>
      </c>
      <c r="I4683">
        <v>0.79108188420455494</v>
      </c>
      <c r="J4683" t="s">
        <v>33</v>
      </c>
      <c r="K4683">
        <v>2389.15</v>
      </c>
      <c r="L4683">
        <v>2389.15</v>
      </c>
      <c r="M4683" t="s">
        <v>33</v>
      </c>
      <c r="N4683" t="s">
        <v>33</v>
      </c>
      <c r="O4683" t="e">
        <v>#REF!</v>
      </c>
    </row>
    <row r="4684" spans="1:15" hidden="1" x14ac:dyDescent="0.25">
      <c r="A4684" t="s">
        <v>272</v>
      </c>
      <c r="B4684" t="s">
        <v>273</v>
      </c>
      <c r="C4684">
        <v>2050</v>
      </c>
      <c r="D4684" t="s">
        <v>32</v>
      </c>
      <c r="E4684">
        <v>6</v>
      </c>
      <c r="F4684">
        <v>2389.0100000000002</v>
      </c>
      <c r="G4684">
        <v>1903.05</v>
      </c>
      <c r="H4684">
        <v>4.55</v>
      </c>
      <c r="I4684">
        <v>0.79425598421642407</v>
      </c>
      <c r="J4684" t="s">
        <v>33</v>
      </c>
      <c r="K4684">
        <v>2389.0100000000002</v>
      </c>
      <c r="L4684">
        <v>2389.0100000000002</v>
      </c>
      <c r="M4684" t="s">
        <v>33</v>
      </c>
      <c r="N4684" t="s">
        <v>33</v>
      </c>
      <c r="O4684" t="e">
        <v>#REF!</v>
      </c>
    </row>
    <row r="4685" spans="1:15" hidden="1" x14ac:dyDescent="0.25">
      <c r="A4685" t="s">
        <v>156</v>
      </c>
      <c r="B4685" t="s">
        <v>157</v>
      </c>
      <c r="C4685">
        <v>2050</v>
      </c>
      <c r="D4685" t="s">
        <v>32</v>
      </c>
      <c r="E4685">
        <v>5</v>
      </c>
      <c r="F4685">
        <v>2387.2800000000002</v>
      </c>
      <c r="G4685">
        <v>982.21900000000005</v>
      </c>
      <c r="H4685">
        <v>2.34</v>
      </c>
      <c r="I4685">
        <v>0.79301075325714276</v>
      </c>
      <c r="J4685" t="s">
        <v>33</v>
      </c>
      <c r="K4685">
        <v>2387.2800000000002</v>
      </c>
      <c r="L4685">
        <v>2387.2800000000002</v>
      </c>
      <c r="M4685" t="s">
        <v>33</v>
      </c>
      <c r="N4685" t="s">
        <v>33</v>
      </c>
      <c r="O4685" t="e">
        <v>#REF!</v>
      </c>
    </row>
    <row r="4686" spans="1:15" hidden="1" x14ac:dyDescent="0.25">
      <c r="A4686" t="s">
        <v>230</v>
      </c>
      <c r="B4686" t="s">
        <v>231</v>
      </c>
      <c r="C4686">
        <v>2050</v>
      </c>
      <c r="D4686" t="s">
        <v>32</v>
      </c>
      <c r="E4686">
        <v>0</v>
      </c>
      <c r="F4686">
        <v>2386.33</v>
      </c>
      <c r="G4686">
        <v>2271.38</v>
      </c>
      <c r="H4686">
        <v>5.42</v>
      </c>
      <c r="I4686">
        <v>0.78929152320637685</v>
      </c>
      <c r="J4686" t="s">
        <v>33</v>
      </c>
      <c r="K4686">
        <v>2386.33</v>
      </c>
      <c r="L4686">
        <v>2386.33</v>
      </c>
      <c r="M4686" t="s">
        <v>33</v>
      </c>
      <c r="N4686" t="s">
        <v>33</v>
      </c>
      <c r="O4686" t="e">
        <v>#REF!</v>
      </c>
    </row>
    <row r="4687" spans="1:15" hidden="1" x14ac:dyDescent="0.25">
      <c r="A4687" t="s">
        <v>162</v>
      </c>
      <c r="B4687" t="s">
        <v>163</v>
      </c>
      <c r="C4687">
        <v>2050</v>
      </c>
      <c r="D4687" t="s">
        <v>32</v>
      </c>
      <c r="E4687">
        <v>0</v>
      </c>
      <c r="F4687">
        <v>2379.13</v>
      </c>
      <c r="G4687">
        <v>4726.93</v>
      </c>
      <c r="H4687">
        <v>11.25</v>
      </c>
      <c r="I4687">
        <v>0.78971547190281555</v>
      </c>
      <c r="J4687" t="s">
        <v>33</v>
      </c>
      <c r="K4687">
        <v>2379.13</v>
      </c>
      <c r="L4687">
        <v>2379.13</v>
      </c>
      <c r="M4687" t="s">
        <v>33</v>
      </c>
      <c r="N4687" t="s">
        <v>33</v>
      </c>
      <c r="O4687" t="e">
        <v>#REF!</v>
      </c>
    </row>
    <row r="4688" spans="1:15" hidden="1" x14ac:dyDescent="0.25">
      <c r="A4688" t="s">
        <v>258</v>
      </c>
      <c r="B4688" t="s">
        <v>259</v>
      </c>
      <c r="C4688">
        <v>2050</v>
      </c>
      <c r="D4688" t="s">
        <v>32</v>
      </c>
      <c r="E4688">
        <v>1</v>
      </c>
      <c r="F4688">
        <v>2372.71</v>
      </c>
      <c r="G4688">
        <v>859.44200000000001</v>
      </c>
      <c r="H4688">
        <v>2.04</v>
      </c>
      <c r="I4688">
        <v>0.78272166837432777</v>
      </c>
      <c r="J4688" t="s">
        <v>33</v>
      </c>
      <c r="K4688">
        <v>2372.71</v>
      </c>
      <c r="L4688">
        <v>2372.71</v>
      </c>
      <c r="M4688" t="s">
        <v>33</v>
      </c>
      <c r="N4688" t="s">
        <v>33</v>
      </c>
      <c r="O4688" t="e">
        <v>#REF!</v>
      </c>
    </row>
    <row r="4689" spans="1:15" hidden="1" x14ac:dyDescent="0.25">
      <c r="A4689" t="s">
        <v>420</v>
      </c>
      <c r="B4689" t="s">
        <v>421</v>
      </c>
      <c r="C4689">
        <v>2050</v>
      </c>
      <c r="D4689" t="s">
        <v>32</v>
      </c>
      <c r="E4689">
        <v>1</v>
      </c>
      <c r="F4689">
        <v>2363.56</v>
      </c>
      <c r="G4689">
        <v>920.83</v>
      </c>
      <c r="H4689">
        <v>2.1800000000000002</v>
      </c>
      <c r="I4689">
        <v>0.79362521207080572</v>
      </c>
      <c r="J4689" t="s">
        <v>33</v>
      </c>
      <c r="K4689">
        <v>2363.56</v>
      </c>
      <c r="L4689">
        <v>2363.56</v>
      </c>
      <c r="M4689" t="s">
        <v>33</v>
      </c>
      <c r="N4689" t="s">
        <v>33</v>
      </c>
      <c r="O4689" t="e">
        <v>#REF!</v>
      </c>
    </row>
    <row r="4690" spans="1:15" hidden="1" x14ac:dyDescent="0.25">
      <c r="A4690" t="s">
        <v>478</v>
      </c>
      <c r="B4690" t="s">
        <v>479</v>
      </c>
      <c r="C4690">
        <v>2050</v>
      </c>
      <c r="D4690" t="s">
        <v>32</v>
      </c>
      <c r="E4690">
        <v>4</v>
      </c>
      <c r="F4690">
        <v>2358.9</v>
      </c>
      <c r="G4690">
        <v>4849.71</v>
      </c>
      <c r="H4690">
        <v>11.44</v>
      </c>
      <c r="I4690">
        <v>0.79182296660791351</v>
      </c>
      <c r="J4690" t="s">
        <v>33</v>
      </c>
      <c r="K4690">
        <v>2358.9</v>
      </c>
      <c r="L4690">
        <v>2358.9</v>
      </c>
      <c r="M4690" t="s">
        <v>33</v>
      </c>
      <c r="N4690" t="s">
        <v>33</v>
      </c>
      <c r="O4690" t="e">
        <v>#REF!</v>
      </c>
    </row>
    <row r="4691" spans="1:15" hidden="1" x14ac:dyDescent="0.25">
      <c r="A4691" t="s">
        <v>26</v>
      </c>
      <c r="B4691" t="s">
        <v>27</v>
      </c>
      <c r="C4691">
        <v>2050</v>
      </c>
      <c r="D4691" t="s">
        <v>32</v>
      </c>
      <c r="E4691">
        <v>9</v>
      </c>
      <c r="F4691">
        <v>2352.87</v>
      </c>
      <c r="G4691">
        <v>1289.1600000000001</v>
      </c>
      <c r="H4691">
        <v>3.03</v>
      </c>
      <c r="I4691">
        <v>0.79035404150639199</v>
      </c>
      <c r="J4691" t="s">
        <v>33</v>
      </c>
      <c r="K4691">
        <v>2352.87</v>
      </c>
      <c r="L4691">
        <v>2352.87</v>
      </c>
      <c r="M4691" t="s">
        <v>33</v>
      </c>
      <c r="N4691" t="s">
        <v>33</v>
      </c>
      <c r="O4691" t="e">
        <v>#REF!</v>
      </c>
    </row>
    <row r="4692" spans="1:15" hidden="1" x14ac:dyDescent="0.25">
      <c r="A4692" t="s">
        <v>248</v>
      </c>
      <c r="B4692" t="s">
        <v>249</v>
      </c>
      <c r="C4692">
        <v>2050</v>
      </c>
      <c r="D4692" t="s">
        <v>32</v>
      </c>
      <c r="E4692">
        <v>2</v>
      </c>
      <c r="F4692">
        <v>2351.3200000000002</v>
      </c>
      <c r="G4692">
        <v>8778.58</v>
      </c>
      <c r="H4692">
        <v>20.64</v>
      </c>
      <c r="I4692">
        <v>0.7966258663967305</v>
      </c>
      <c r="J4692" t="s">
        <v>33</v>
      </c>
      <c r="K4692">
        <v>2351.3200000000002</v>
      </c>
      <c r="L4692">
        <v>2351.3200000000002</v>
      </c>
      <c r="M4692" t="s">
        <v>33</v>
      </c>
      <c r="N4692" t="s">
        <v>33</v>
      </c>
      <c r="O4692" t="e">
        <v>#REF!</v>
      </c>
    </row>
    <row r="4693" spans="1:15" hidden="1" x14ac:dyDescent="0.25">
      <c r="A4693" t="s">
        <v>106</v>
      </c>
      <c r="B4693" t="s">
        <v>107</v>
      </c>
      <c r="C4693">
        <v>2050</v>
      </c>
      <c r="D4693" t="s">
        <v>32</v>
      </c>
      <c r="E4693">
        <v>4</v>
      </c>
      <c r="F4693">
        <v>2339.9299999999998</v>
      </c>
      <c r="G4693">
        <v>6814.14</v>
      </c>
      <c r="H4693">
        <v>15.94</v>
      </c>
      <c r="I4693">
        <v>0.79213588066678298</v>
      </c>
      <c r="J4693" t="s">
        <v>33</v>
      </c>
      <c r="K4693">
        <v>2339.9299999999998</v>
      </c>
      <c r="L4693">
        <v>2339.9299999999998</v>
      </c>
      <c r="M4693" t="s">
        <v>33</v>
      </c>
      <c r="N4693" t="s">
        <v>33</v>
      </c>
      <c r="O4693" t="e">
        <v>#REF!</v>
      </c>
    </row>
    <row r="4694" spans="1:15" hidden="1" x14ac:dyDescent="0.25">
      <c r="A4694" t="s">
        <v>258</v>
      </c>
      <c r="B4694" t="s">
        <v>259</v>
      </c>
      <c r="C4694">
        <v>2050</v>
      </c>
      <c r="D4694" t="s">
        <v>32</v>
      </c>
      <c r="E4694">
        <v>2</v>
      </c>
      <c r="F4694">
        <v>2335.06</v>
      </c>
      <c r="G4694">
        <v>2701.1</v>
      </c>
      <c r="H4694">
        <v>6.31</v>
      </c>
      <c r="I4694">
        <v>0.78670019381761314</v>
      </c>
      <c r="J4694" t="s">
        <v>33</v>
      </c>
      <c r="K4694">
        <v>2335.06</v>
      </c>
      <c r="L4694">
        <v>2335.06</v>
      </c>
      <c r="M4694" t="s">
        <v>33</v>
      </c>
      <c r="N4694" t="s">
        <v>33</v>
      </c>
      <c r="O4694" t="e">
        <v>#REF!</v>
      </c>
    </row>
    <row r="4695" spans="1:15" hidden="1" x14ac:dyDescent="0.25">
      <c r="A4695" t="s">
        <v>360</v>
      </c>
      <c r="B4695" t="s">
        <v>361</v>
      </c>
      <c r="C4695">
        <v>2050</v>
      </c>
      <c r="D4695" t="s">
        <v>32</v>
      </c>
      <c r="E4695">
        <v>3</v>
      </c>
      <c r="F4695">
        <v>2332.29</v>
      </c>
      <c r="G4695">
        <v>3437.77</v>
      </c>
      <c r="H4695">
        <v>8.02</v>
      </c>
      <c r="I4695">
        <v>0.794796828463885</v>
      </c>
      <c r="J4695" t="s">
        <v>33</v>
      </c>
      <c r="K4695">
        <v>2332.29</v>
      </c>
      <c r="L4695">
        <v>2332.29</v>
      </c>
      <c r="M4695" t="s">
        <v>33</v>
      </c>
      <c r="N4695" t="s">
        <v>33</v>
      </c>
      <c r="O4695" t="e">
        <v>#REF!</v>
      </c>
    </row>
    <row r="4696" spans="1:15" hidden="1" x14ac:dyDescent="0.25">
      <c r="A4696" t="s">
        <v>356</v>
      </c>
      <c r="B4696" t="s">
        <v>357</v>
      </c>
      <c r="C4696">
        <v>2050</v>
      </c>
      <c r="D4696" t="s">
        <v>32</v>
      </c>
      <c r="E4696">
        <v>2</v>
      </c>
      <c r="F4696">
        <v>2331.48</v>
      </c>
      <c r="G4696">
        <v>2455.5500000000002</v>
      </c>
      <c r="H4696">
        <v>5.73</v>
      </c>
      <c r="I4696">
        <v>0.78542543082260663</v>
      </c>
      <c r="J4696" t="s">
        <v>33</v>
      </c>
      <c r="K4696">
        <v>2331.48</v>
      </c>
      <c r="L4696">
        <v>2331.48</v>
      </c>
      <c r="M4696" t="s">
        <v>33</v>
      </c>
      <c r="N4696" t="s">
        <v>33</v>
      </c>
      <c r="O4696" t="e">
        <v>#REF!</v>
      </c>
    </row>
    <row r="4697" spans="1:15" hidden="1" x14ac:dyDescent="0.25">
      <c r="A4697" t="s">
        <v>366</v>
      </c>
      <c r="B4697" t="s">
        <v>367</v>
      </c>
      <c r="C4697">
        <v>2050</v>
      </c>
      <c r="D4697" t="s">
        <v>32</v>
      </c>
      <c r="E4697">
        <v>1</v>
      </c>
      <c r="F4697">
        <v>2317.11</v>
      </c>
      <c r="G4697">
        <v>3130.82</v>
      </c>
      <c r="H4697">
        <v>7.25</v>
      </c>
      <c r="I4697">
        <v>0.7887336240929127</v>
      </c>
      <c r="J4697" t="s">
        <v>33</v>
      </c>
      <c r="K4697">
        <v>2317.11</v>
      </c>
      <c r="L4697">
        <v>2317.11</v>
      </c>
      <c r="M4697" t="s">
        <v>33</v>
      </c>
      <c r="N4697" t="s">
        <v>33</v>
      </c>
      <c r="O4697" t="e">
        <v>#REF!</v>
      </c>
    </row>
    <row r="4698" spans="1:15" hidden="1" x14ac:dyDescent="0.25">
      <c r="A4698" t="s">
        <v>438</v>
      </c>
      <c r="B4698" t="s">
        <v>439</v>
      </c>
      <c r="C4698">
        <v>2050</v>
      </c>
      <c r="D4698" t="s">
        <v>32</v>
      </c>
      <c r="E4698">
        <v>1</v>
      </c>
      <c r="F4698">
        <v>2311.77</v>
      </c>
      <c r="G4698">
        <v>16820.5</v>
      </c>
      <c r="H4698">
        <v>38.89</v>
      </c>
      <c r="I4698">
        <v>0.78622521814169566</v>
      </c>
      <c r="J4698" t="s">
        <v>33</v>
      </c>
      <c r="K4698">
        <v>2311.77</v>
      </c>
      <c r="L4698">
        <v>2311.77</v>
      </c>
      <c r="M4698" t="s">
        <v>33</v>
      </c>
      <c r="N4698" t="s">
        <v>33</v>
      </c>
      <c r="O4698" t="e">
        <v>#REF!</v>
      </c>
    </row>
    <row r="4699" spans="1:15" hidden="1" x14ac:dyDescent="0.25">
      <c r="A4699" t="s">
        <v>140</v>
      </c>
      <c r="B4699" t="s">
        <v>141</v>
      </c>
      <c r="C4699">
        <v>2050</v>
      </c>
      <c r="D4699" t="s">
        <v>32</v>
      </c>
      <c r="E4699">
        <v>0</v>
      </c>
      <c r="F4699">
        <v>2305.16</v>
      </c>
      <c r="G4699">
        <v>61.3887</v>
      </c>
      <c r="H4699">
        <v>0.14000000000000001</v>
      </c>
      <c r="I4699">
        <v>0.78336859037954121</v>
      </c>
      <c r="J4699" t="s">
        <v>33</v>
      </c>
      <c r="K4699">
        <v>2305.16</v>
      </c>
      <c r="L4699">
        <v>2305.16</v>
      </c>
      <c r="M4699" t="s">
        <v>33</v>
      </c>
      <c r="N4699" t="s">
        <v>33</v>
      </c>
      <c r="O4699" t="e">
        <v>#REF!</v>
      </c>
    </row>
    <row r="4700" spans="1:15" hidden="1" x14ac:dyDescent="0.25">
      <c r="A4700" t="s">
        <v>294</v>
      </c>
      <c r="B4700" t="s">
        <v>295</v>
      </c>
      <c r="C4700">
        <v>2050</v>
      </c>
      <c r="D4700" t="s">
        <v>32</v>
      </c>
      <c r="E4700">
        <v>0</v>
      </c>
      <c r="F4700">
        <v>2301.9699999999998</v>
      </c>
      <c r="G4700">
        <v>1227.77</v>
      </c>
      <c r="H4700">
        <v>2.83</v>
      </c>
      <c r="I4700">
        <v>0.78233515179517776</v>
      </c>
      <c r="J4700" t="s">
        <v>33</v>
      </c>
      <c r="K4700">
        <v>2301.9699999999998</v>
      </c>
      <c r="L4700">
        <v>2301.9699999999998</v>
      </c>
      <c r="M4700" t="s">
        <v>33</v>
      </c>
      <c r="N4700" t="s">
        <v>33</v>
      </c>
      <c r="O4700" t="e">
        <v>#REF!</v>
      </c>
    </row>
    <row r="4701" spans="1:15" hidden="1" x14ac:dyDescent="0.25">
      <c r="A4701" t="s">
        <v>360</v>
      </c>
      <c r="B4701" t="s">
        <v>361</v>
      </c>
      <c r="C4701">
        <v>2050</v>
      </c>
      <c r="D4701" t="s">
        <v>32</v>
      </c>
      <c r="E4701">
        <v>1</v>
      </c>
      <c r="F4701">
        <v>2300.86</v>
      </c>
      <c r="G4701">
        <v>491.10899999999998</v>
      </c>
      <c r="H4701">
        <v>1.1299999999999999</v>
      </c>
      <c r="I4701">
        <v>0.78976509229037184</v>
      </c>
      <c r="J4701" t="s">
        <v>33</v>
      </c>
      <c r="K4701">
        <v>2300.86</v>
      </c>
      <c r="L4701">
        <v>2300.86</v>
      </c>
      <c r="M4701" t="s">
        <v>33</v>
      </c>
      <c r="N4701" t="s">
        <v>33</v>
      </c>
      <c r="O4701" t="e">
        <v>#REF!</v>
      </c>
    </row>
    <row r="4702" spans="1:15" hidden="1" x14ac:dyDescent="0.25">
      <c r="A4702" t="s">
        <v>24</v>
      </c>
      <c r="B4702" t="s">
        <v>25</v>
      </c>
      <c r="C4702">
        <v>2050</v>
      </c>
      <c r="D4702" t="s">
        <v>32</v>
      </c>
      <c r="E4702">
        <v>5</v>
      </c>
      <c r="F4702">
        <v>2295.84</v>
      </c>
      <c r="G4702">
        <v>1473.33</v>
      </c>
      <c r="H4702">
        <v>3.38</v>
      </c>
      <c r="I4702">
        <v>0.79257032380989001</v>
      </c>
      <c r="J4702" t="s">
        <v>33</v>
      </c>
      <c r="K4702">
        <v>2295.84</v>
      </c>
      <c r="L4702">
        <v>2295.84</v>
      </c>
      <c r="M4702" t="s">
        <v>33</v>
      </c>
      <c r="N4702" t="s">
        <v>33</v>
      </c>
      <c r="O4702" t="e">
        <v>#REF!</v>
      </c>
    </row>
    <row r="4703" spans="1:15" hidden="1" x14ac:dyDescent="0.25">
      <c r="A4703" t="s">
        <v>406</v>
      </c>
      <c r="B4703" t="s">
        <v>407</v>
      </c>
      <c r="C4703">
        <v>2050</v>
      </c>
      <c r="D4703" t="s">
        <v>32</v>
      </c>
      <c r="E4703">
        <v>3</v>
      </c>
      <c r="F4703">
        <v>2294.9899999999998</v>
      </c>
      <c r="G4703">
        <v>184.166</v>
      </c>
      <c r="H4703">
        <v>0.42</v>
      </c>
      <c r="I4703">
        <v>0.7916549491890007</v>
      </c>
      <c r="J4703" t="s">
        <v>33</v>
      </c>
      <c r="K4703">
        <v>2294.9899999999998</v>
      </c>
      <c r="L4703">
        <v>2294.9899999999998</v>
      </c>
      <c r="M4703" t="s">
        <v>33</v>
      </c>
      <c r="N4703" t="s">
        <v>33</v>
      </c>
      <c r="O4703" t="e">
        <v>#REF!</v>
      </c>
    </row>
    <row r="4704" spans="1:15" hidden="1" x14ac:dyDescent="0.25">
      <c r="A4704" t="s">
        <v>356</v>
      </c>
      <c r="B4704" t="s">
        <v>357</v>
      </c>
      <c r="C4704">
        <v>2050</v>
      </c>
      <c r="D4704" t="s">
        <v>32</v>
      </c>
      <c r="E4704">
        <v>4</v>
      </c>
      <c r="F4704">
        <v>2285.64</v>
      </c>
      <c r="G4704">
        <v>1227.77</v>
      </c>
      <c r="H4704">
        <v>2.81</v>
      </c>
      <c r="I4704">
        <v>0.79364130890767326</v>
      </c>
      <c r="J4704" t="s">
        <v>33</v>
      </c>
      <c r="K4704">
        <v>2285.64</v>
      </c>
      <c r="L4704">
        <v>2285.64</v>
      </c>
      <c r="M4704" t="s">
        <v>33</v>
      </c>
      <c r="N4704" t="s">
        <v>33</v>
      </c>
      <c r="O4704" t="e">
        <v>#REF!</v>
      </c>
    </row>
    <row r="4705" spans="1:15" hidden="1" x14ac:dyDescent="0.25">
      <c r="A4705" t="s">
        <v>356</v>
      </c>
      <c r="B4705" t="s">
        <v>357</v>
      </c>
      <c r="C4705">
        <v>2050</v>
      </c>
      <c r="D4705" t="s">
        <v>32</v>
      </c>
      <c r="E4705">
        <v>3</v>
      </c>
      <c r="F4705">
        <v>2279.2399999999998</v>
      </c>
      <c r="G4705">
        <v>1534.72</v>
      </c>
      <c r="H4705">
        <v>3.5</v>
      </c>
      <c r="I4705">
        <v>0.78865449709902191</v>
      </c>
      <c r="J4705" t="s">
        <v>33</v>
      </c>
      <c r="K4705">
        <v>2279.2399999999998</v>
      </c>
      <c r="L4705">
        <v>2279.2399999999998</v>
      </c>
      <c r="M4705" t="s">
        <v>33</v>
      </c>
      <c r="N4705" t="s">
        <v>33</v>
      </c>
      <c r="O4705" t="e">
        <v>#REF!</v>
      </c>
    </row>
    <row r="4706" spans="1:15" hidden="1" x14ac:dyDescent="0.25">
      <c r="A4706" t="s">
        <v>360</v>
      </c>
      <c r="B4706" t="s">
        <v>361</v>
      </c>
      <c r="C4706">
        <v>2050</v>
      </c>
      <c r="D4706" t="s">
        <v>32</v>
      </c>
      <c r="E4706">
        <v>4</v>
      </c>
      <c r="F4706">
        <v>2276.1799999999998</v>
      </c>
      <c r="G4706">
        <v>2885.27</v>
      </c>
      <c r="H4706">
        <v>6.57</v>
      </c>
      <c r="I4706">
        <v>0.79513862636844024</v>
      </c>
      <c r="J4706" t="s">
        <v>33</v>
      </c>
      <c r="K4706">
        <v>2276.1799999999998</v>
      </c>
      <c r="L4706">
        <v>2276.1799999999998</v>
      </c>
      <c r="M4706" t="s">
        <v>33</v>
      </c>
      <c r="N4706" t="s">
        <v>33</v>
      </c>
      <c r="O4706" t="e">
        <v>#REF!</v>
      </c>
    </row>
    <row r="4707" spans="1:15" hidden="1" x14ac:dyDescent="0.25">
      <c r="A4707" t="s">
        <v>360</v>
      </c>
      <c r="B4707" t="s">
        <v>361</v>
      </c>
      <c r="C4707">
        <v>2050</v>
      </c>
      <c r="D4707" t="s">
        <v>32</v>
      </c>
      <c r="E4707">
        <v>0</v>
      </c>
      <c r="F4707">
        <v>2273.33</v>
      </c>
      <c r="G4707">
        <v>306.94299999999998</v>
      </c>
      <c r="H4707">
        <v>0.7</v>
      </c>
      <c r="I4707">
        <v>0.78699964408525402</v>
      </c>
      <c r="J4707" t="s">
        <v>33</v>
      </c>
      <c r="K4707">
        <v>2273.33</v>
      </c>
      <c r="L4707">
        <v>2273.33</v>
      </c>
      <c r="M4707" t="s">
        <v>33</v>
      </c>
      <c r="N4707" t="s">
        <v>33</v>
      </c>
      <c r="O4707" t="e">
        <v>#REF!</v>
      </c>
    </row>
    <row r="4708" spans="1:15" hidden="1" x14ac:dyDescent="0.25">
      <c r="A4708" t="s">
        <v>268</v>
      </c>
      <c r="B4708" t="s">
        <v>269</v>
      </c>
      <c r="C4708">
        <v>2050</v>
      </c>
      <c r="D4708" t="s">
        <v>32</v>
      </c>
      <c r="E4708">
        <v>7</v>
      </c>
      <c r="F4708">
        <v>2270.67</v>
      </c>
      <c r="G4708">
        <v>184.166</v>
      </c>
      <c r="H4708">
        <v>0.42</v>
      </c>
      <c r="I4708">
        <v>0.78465161229967384</v>
      </c>
      <c r="J4708" t="s">
        <v>33</v>
      </c>
      <c r="K4708">
        <v>2270.67</v>
      </c>
      <c r="L4708">
        <v>2270.67</v>
      </c>
      <c r="M4708" t="s">
        <v>33</v>
      </c>
      <c r="N4708" t="s">
        <v>33</v>
      </c>
      <c r="O4708" t="e">
        <v>#REF!</v>
      </c>
    </row>
    <row r="4709" spans="1:15" hidden="1" x14ac:dyDescent="0.25">
      <c r="A4709" t="s">
        <v>440</v>
      </c>
      <c r="B4709" t="s">
        <v>441</v>
      </c>
      <c r="C4709">
        <v>2050</v>
      </c>
      <c r="D4709" t="s">
        <v>32</v>
      </c>
      <c r="E4709">
        <v>3</v>
      </c>
      <c r="F4709">
        <v>2268.73</v>
      </c>
      <c r="G4709">
        <v>2455.5500000000002</v>
      </c>
      <c r="H4709">
        <v>5.57</v>
      </c>
      <c r="I4709">
        <v>0.78742459461308345</v>
      </c>
      <c r="J4709" t="s">
        <v>33</v>
      </c>
      <c r="K4709">
        <v>2268.73</v>
      </c>
      <c r="L4709">
        <v>2268.73</v>
      </c>
      <c r="M4709" t="s">
        <v>33</v>
      </c>
      <c r="N4709" t="s">
        <v>33</v>
      </c>
      <c r="O4709" t="e">
        <v>#REF!</v>
      </c>
    </row>
    <row r="4710" spans="1:15" hidden="1" x14ac:dyDescent="0.25">
      <c r="A4710" t="s">
        <v>360</v>
      </c>
      <c r="B4710" t="s">
        <v>361</v>
      </c>
      <c r="C4710">
        <v>2050</v>
      </c>
      <c r="D4710" t="s">
        <v>32</v>
      </c>
      <c r="E4710">
        <v>2</v>
      </c>
      <c r="F4710">
        <v>2265.42</v>
      </c>
      <c r="G4710">
        <v>1657.49</v>
      </c>
      <c r="H4710">
        <v>3.75</v>
      </c>
      <c r="I4710">
        <v>0.7911137114823581</v>
      </c>
      <c r="J4710" t="s">
        <v>33</v>
      </c>
      <c r="K4710">
        <v>2265.42</v>
      </c>
      <c r="L4710">
        <v>2265.42</v>
      </c>
      <c r="M4710" t="s">
        <v>33</v>
      </c>
      <c r="N4710" t="s">
        <v>33</v>
      </c>
      <c r="O4710" t="e">
        <v>#REF!</v>
      </c>
    </row>
    <row r="4711" spans="1:15" hidden="1" x14ac:dyDescent="0.25">
      <c r="A4711" t="s">
        <v>356</v>
      </c>
      <c r="B4711" t="s">
        <v>357</v>
      </c>
      <c r="C4711">
        <v>2050</v>
      </c>
      <c r="D4711" t="s">
        <v>32</v>
      </c>
      <c r="E4711">
        <v>6</v>
      </c>
      <c r="F4711">
        <v>2259.59</v>
      </c>
      <c r="G4711">
        <v>61.3887</v>
      </c>
      <c r="H4711">
        <v>0.14000000000000001</v>
      </c>
      <c r="I4711">
        <v>0.80781379405970799</v>
      </c>
      <c r="J4711" t="s">
        <v>33</v>
      </c>
      <c r="K4711">
        <v>2259.59</v>
      </c>
      <c r="L4711">
        <v>2259.59</v>
      </c>
      <c r="M4711" t="s">
        <v>33</v>
      </c>
      <c r="N4711" t="s">
        <v>33</v>
      </c>
      <c r="O4711" t="e">
        <v>#REF!</v>
      </c>
    </row>
    <row r="4712" spans="1:15" hidden="1" x14ac:dyDescent="0.25">
      <c r="A4712" t="s">
        <v>402</v>
      </c>
      <c r="B4712" t="s">
        <v>403</v>
      </c>
      <c r="C4712">
        <v>2050</v>
      </c>
      <c r="D4712" t="s">
        <v>32</v>
      </c>
      <c r="E4712">
        <v>4</v>
      </c>
      <c r="F4712">
        <v>2256.54</v>
      </c>
      <c r="G4712">
        <v>12339.1</v>
      </c>
      <c r="H4712">
        <v>27.84</v>
      </c>
      <c r="I4712">
        <v>0.79184976280747177</v>
      </c>
      <c r="J4712" t="s">
        <v>33</v>
      </c>
      <c r="K4712">
        <v>2256.54</v>
      </c>
      <c r="L4712">
        <v>2256.54</v>
      </c>
      <c r="M4712" t="s">
        <v>33</v>
      </c>
      <c r="N4712" t="s">
        <v>33</v>
      </c>
      <c r="O4712" t="e">
        <v>#REF!</v>
      </c>
    </row>
    <row r="4713" spans="1:15" hidden="1" x14ac:dyDescent="0.25">
      <c r="A4713" t="s">
        <v>344</v>
      </c>
      <c r="B4713" t="s">
        <v>345</v>
      </c>
      <c r="C4713">
        <v>2050</v>
      </c>
      <c r="D4713" t="s">
        <v>32</v>
      </c>
      <c r="E4713">
        <v>6</v>
      </c>
      <c r="F4713">
        <v>2254.91</v>
      </c>
      <c r="G4713">
        <v>798.053</v>
      </c>
      <c r="H4713">
        <v>1.8</v>
      </c>
      <c r="I4713">
        <v>0.78789888970896738</v>
      </c>
      <c r="J4713" t="s">
        <v>33</v>
      </c>
      <c r="K4713">
        <v>2254.91</v>
      </c>
      <c r="L4713">
        <v>2254.91</v>
      </c>
      <c r="M4713" t="s">
        <v>33</v>
      </c>
      <c r="N4713" t="s">
        <v>33</v>
      </c>
      <c r="O4713" t="e">
        <v>#REF!</v>
      </c>
    </row>
    <row r="4714" spans="1:15" hidden="1" x14ac:dyDescent="0.25">
      <c r="A4714" t="s">
        <v>96</v>
      </c>
      <c r="B4714" t="s">
        <v>97</v>
      </c>
      <c r="C4714">
        <v>2050</v>
      </c>
      <c r="D4714" t="s">
        <v>32</v>
      </c>
      <c r="E4714">
        <v>1</v>
      </c>
      <c r="F4714">
        <v>2253.8000000000002</v>
      </c>
      <c r="G4714">
        <v>335182</v>
      </c>
      <c r="H4714">
        <v>755.43</v>
      </c>
      <c r="I4714">
        <v>0.79351835741921184</v>
      </c>
      <c r="J4714" t="s">
        <v>33</v>
      </c>
      <c r="K4714">
        <v>2253.8000000000002</v>
      </c>
      <c r="L4714">
        <v>2253.8000000000002</v>
      </c>
      <c r="M4714" t="s">
        <v>33</v>
      </c>
      <c r="N4714" t="s">
        <v>33</v>
      </c>
      <c r="O4714" t="e">
        <v>#REF!</v>
      </c>
    </row>
    <row r="4715" spans="1:15" hidden="1" x14ac:dyDescent="0.25">
      <c r="A4715" t="s">
        <v>350</v>
      </c>
      <c r="B4715" t="s">
        <v>351</v>
      </c>
      <c r="C4715">
        <v>2050</v>
      </c>
      <c r="D4715" t="s">
        <v>32</v>
      </c>
      <c r="E4715">
        <v>5</v>
      </c>
      <c r="F4715">
        <v>2249.4699999999998</v>
      </c>
      <c r="G4715">
        <v>1105</v>
      </c>
      <c r="H4715">
        <v>2.4900000000000002</v>
      </c>
      <c r="I4715">
        <v>0.79215054132066787</v>
      </c>
      <c r="J4715" t="s">
        <v>33</v>
      </c>
      <c r="K4715">
        <v>2249.4699999999998</v>
      </c>
      <c r="L4715">
        <v>2249.4699999999998</v>
      </c>
      <c r="M4715" t="s">
        <v>33</v>
      </c>
      <c r="N4715" t="s">
        <v>33</v>
      </c>
      <c r="O4715" t="e">
        <v>#REF!</v>
      </c>
    </row>
    <row r="4716" spans="1:15" hidden="1" x14ac:dyDescent="0.25">
      <c r="A4716" t="s">
        <v>120</v>
      </c>
      <c r="B4716" t="s">
        <v>121</v>
      </c>
      <c r="C4716">
        <v>2050</v>
      </c>
      <c r="D4716" t="s">
        <v>32</v>
      </c>
      <c r="E4716">
        <v>0</v>
      </c>
      <c r="F4716">
        <v>2245.2399999999998</v>
      </c>
      <c r="G4716">
        <v>306.94299999999998</v>
      </c>
      <c r="H4716">
        <v>0.69</v>
      </c>
      <c r="I4716">
        <v>0.78503726960835896</v>
      </c>
      <c r="J4716" t="s">
        <v>33</v>
      </c>
      <c r="K4716">
        <v>2245.2399999999998</v>
      </c>
      <c r="L4716">
        <v>2245.2399999999998</v>
      </c>
      <c r="M4716" t="s">
        <v>33</v>
      </c>
      <c r="N4716" t="s">
        <v>33</v>
      </c>
      <c r="O4716" t="e">
        <v>#REF!</v>
      </c>
    </row>
    <row r="4717" spans="1:15" hidden="1" x14ac:dyDescent="0.25">
      <c r="A4717" t="s">
        <v>220</v>
      </c>
      <c r="B4717" t="s">
        <v>221</v>
      </c>
      <c r="C4717">
        <v>2050</v>
      </c>
      <c r="D4717" t="s">
        <v>32</v>
      </c>
      <c r="E4717">
        <v>5</v>
      </c>
      <c r="F4717">
        <v>2239.56</v>
      </c>
      <c r="G4717">
        <v>2823.88</v>
      </c>
      <c r="H4717">
        <v>6.32</v>
      </c>
      <c r="I4717">
        <v>0.79132366238346818</v>
      </c>
      <c r="J4717" t="s">
        <v>33</v>
      </c>
      <c r="K4717">
        <v>2239.56</v>
      </c>
      <c r="L4717">
        <v>2239.56</v>
      </c>
      <c r="M4717" t="s">
        <v>33</v>
      </c>
      <c r="N4717" t="s">
        <v>33</v>
      </c>
      <c r="O4717" t="e">
        <v>#REF!</v>
      </c>
    </row>
    <row r="4718" spans="1:15" hidden="1" x14ac:dyDescent="0.25">
      <c r="A4718" t="s">
        <v>268</v>
      </c>
      <c r="B4718" t="s">
        <v>269</v>
      </c>
      <c r="C4718">
        <v>2050</v>
      </c>
      <c r="D4718" t="s">
        <v>32</v>
      </c>
      <c r="E4718">
        <v>8</v>
      </c>
      <c r="F4718">
        <v>2237.58</v>
      </c>
      <c r="G4718">
        <v>184.166</v>
      </c>
      <c r="H4718">
        <v>0.41</v>
      </c>
      <c r="I4718">
        <v>0.7864416375807961</v>
      </c>
      <c r="J4718" t="s">
        <v>33</v>
      </c>
      <c r="K4718">
        <v>2237.58</v>
      </c>
      <c r="L4718">
        <v>2237.58</v>
      </c>
      <c r="M4718" t="s">
        <v>33</v>
      </c>
      <c r="N4718" t="s">
        <v>33</v>
      </c>
      <c r="O4718" t="e">
        <v>#REF!</v>
      </c>
    </row>
    <row r="4719" spans="1:15" hidden="1" x14ac:dyDescent="0.25">
      <c r="A4719" t="s">
        <v>272</v>
      </c>
      <c r="B4719" t="s">
        <v>273</v>
      </c>
      <c r="C4719">
        <v>2050</v>
      </c>
      <c r="D4719" t="s">
        <v>32</v>
      </c>
      <c r="E4719">
        <v>7</v>
      </c>
      <c r="F4719">
        <v>2226.98</v>
      </c>
      <c r="G4719">
        <v>675.27599999999995</v>
      </c>
      <c r="H4719">
        <v>1.5</v>
      </c>
      <c r="I4719">
        <v>0.79336682945871451</v>
      </c>
      <c r="J4719" t="s">
        <v>33</v>
      </c>
      <c r="K4719">
        <v>2226.98</v>
      </c>
      <c r="L4719">
        <v>2226.98</v>
      </c>
      <c r="M4719" t="s">
        <v>33</v>
      </c>
      <c r="N4719" t="s">
        <v>33</v>
      </c>
      <c r="O4719" t="e">
        <v>#REF!</v>
      </c>
    </row>
    <row r="4720" spans="1:15" hidden="1" x14ac:dyDescent="0.25">
      <c r="A4720" t="s">
        <v>142</v>
      </c>
      <c r="B4720" t="s">
        <v>143</v>
      </c>
      <c r="C4720">
        <v>2050</v>
      </c>
      <c r="D4720" t="s">
        <v>32</v>
      </c>
      <c r="E4720">
        <v>8</v>
      </c>
      <c r="F4720">
        <v>2226.8000000000002</v>
      </c>
      <c r="G4720">
        <v>859.44200000000001</v>
      </c>
      <c r="H4720">
        <v>1.91</v>
      </c>
      <c r="I4720">
        <v>0.78688492421339218</v>
      </c>
      <c r="J4720" t="s">
        <v>33</v>
      </c>
      <c r="K4720">
        <v>2226.8000000000002</v>
      </c>
      <c r="L4720">
        <v>2226.8000000000002</v>
      </c>
      <c r="M4720" t="s">
        <v>33</v>
      </c>
      <c r="N4720" t="s">
        <v>33</v>
      </c>
      <c r="O4720" t="e">
        <v>#REF!</v>
      </c>
    </row>
    <row r="4721" spans="1:15" hidden="1" x14ac:dyDescent="0.25">
      <c r="A4721" t="s">
        <v>156</v>
      </c>
      <c r="B4721" t="s">
        <v>157</v>
      </c>
      <c r="C4721">
        <v>2050</v>
      </c>
      <c r="D4721" t="s">
        <v>32</v>
      </c>
      <c r="E4721">
        <v>6</v>
      </c>
      <c r="F4721">
        <v>2219.4299999999998</v>
      </c>
      <c r="G4721">
        <v>306.94299999999998</v>
      </c>
      <c r="H4721">
        <v>0.68</v>
      </c>
      <c r="I4721">
        <v>0.79331608440209744</v>
      </c>
      <c r="J4721" t="s">
        <v>33</v>
      </c>
      <c r="K4721">
        <v>2219.4299999999998</v>
      </c>
      <c r="L4721">
        <v>2219.4299999999998</v>
      </c>
      <c r="M4721" t="s">
        <v>33</v>
      </c>
      <c r="N4721" t="s">
        <v>33</v>
      </c>
      <c r="O4721" t="e">
        <v>#REF!</v>
      </c>
    </row>
    <row r="4722" spans="1:15" hidden="1" x14ac:dyDescent="0.25">
      <c r="A4722" t="s">
        <v>140</v>
      </c>
      <c r="B4722" t="s">
        <v>141</v>
      </c>
      <c r="C4722">
        <v>2050</v>
      </c>
      <c r="D4722" t="s">
        <v>32</v>
      </c>
      <c r="E4722">
        <v>2</v>
      </c>
      <c r="F4722">
        <v>2208.98</v>
      </c>
      <c r="G4722">
        <v>61.3887</v>
      </c>
      <c r="H4722">
        <v>0.14000000000000001</v>
      </c>
      <c r="I4722">
        <v>0.79293975407181694</v>
      </c>
      <c r="J4722" t="s">
        <v>33</v>
      </c>
      <c r="K4722">
        <v>2208.98</v>
      </c>
      <c r="L4722">
        <v>2208.98</v>
      </c>
      <c r="M4722" t="s">
        <v>33</v>
      </c>
      <c r="N4722" t="s">
        <v>33</v>
      </c>
      <c r="O4722" t="e">
        <v>#REF!</v>
      </c>
    </row>
    <row r="4723" spans="1:15" hidden="1" x14ac:dyDescent="0.25">
      <c r="A4723" t="s">
        <v>438</v>
      </c>
      <c r="B4723" t="s">
        <v>439</v>
      </c>
      <c r="C4723">
        <v>2050</v>
      </c>
      <c r="D4723" t="s">
        <v>32</v>
      </c>
      <c r="E4723">
        <v>2</v>
      </c>
      <c r="F4723">
        <v>2205.5100000000002</v>
      </c>
      <c r="G4723">
        <v>31737.9</v>
      </c>
      <c r="H4723">
        <v>70</v>
      </c>
      <c r="I4723">
        <v>0.79195778911338521</v>
      </c>
      <c r="J4723" t="s">
        <v>33</v>
      </c>
      <c r="K4723">
        <v>2205.5100000000002</v>
      </c>
      <c r="L4723">
        <v>2205.5100000000002</v>
      </c>
      <c r="M4723" t="s">
        <v>33</v>
      </c>
      <c r="N4723" t="s">
        <v>33</v>
      </c>
      <c r="O4723" t="e">
        <v>#REF!</v>
      </c>
    </row>
    <row r="4724" spans="1:15" hidden="1" x14ac:dyDescent="0.25">
      <c r="A4724" t="s">
        <v>258</v>
      </c>
      <c r="B4724" t="s">
        <v>259</v>
      </c>
      <c r="C4724">
        <v>2050</v>
      </c>
      <c r="D4724" t="s">
        <v>32</v>
      </c>
      <c r="E4724">
        <v>3</v>
      </c>
      <c r="F4724">
        <v>2198.34</v>
      </c>
      <c r="G4724">
        <v>4911.09</v>
      </c>
      <c r="H4724">
        <v>10.8</v>
      </c>
      <c r="I4724">
        <v>0.78822083336327942</v>
      </c>
      <c r="J4724" t="s">
        <v>33</v>
      </c>
      <c r="K4724">
        <v>2198.34</v>
      </c>
      <c r="L4724">
        <v>2198.34</v>
      </c>
      <c r="M4724" t="s">
        <v>33</v>
      </c>
      <c r="N4724" t="s">
        <v>33</v>
      </c>
      <c r="O4724" t="e">
        <v>#REF!</v>
      </c>
    </row>
    <row r="4725" spans="1:15" hidden="1" x14ac:dyDescent="0.25">
      <c r="A4725" t="s">
        <v>142</v>
      </c>
      <c r="B4725" t="s">
        <v>143</v>
      </c>
      <c r="C4725">
        <v>2050</v>
      </c>
      <c r="D4725" t="s">
        <v>32</v>
      </c>
      <c r="E4725">
        <v>9</v>
      </c>
      <c r="F4725">
        <v>2192.5700000000002</v>
      </c>
      <c r="G4725">
        <v>675.27599999999995</v>
      </c>
      <c r="H4725">
        <v>1.48</v>
      </c>
      <c r="I4725">
        <v>0.789771243723702</v>
      </c>
      <c r="J4725" t="s">
        <v>33</v>
      </c>
      <c r="K4725">
        <v>2192.5700000000002</v>
      </c>
      <c r="L4725">
        <v>2192.5700000000002</v>
      </c>
      <c r="M4725" t="s">
        <v>33</v>
      </c>
      <c r="N4725" t="s">
        <v>33</v>
      </c>
      <c r="O4725" t="e">
        <v>#REF!</v>
      </c>
    </row>
    <row r="4726" spans="1:15" hidden="1" x14ac:dyDescent="0.25">
      <c r="A4726" t="s">
        <v>136</v>
      </c>
      <c r="B4726" t="s">
        <v>137</v>
      </c>
      <c r="C4726">
        <v>2050</v>
      </c>
      <c r="D4726" t="s">
        <v>32</v>
      </c>
      <c r="E4726">
        <v>6</v>
      </c>
      <c r="F4726">
        <v>2181.35</v>
      </c>
      <c r="G4726">
        <v>1105</v>
      </c>
      <c r="H4726">
        <v>2.41</v>
      </c>
      <c r="I4726">
        <v>0.48426260748513517</v>
      </c>
      <c r="J4726" t="s">
        <v>33</v>
      </c>
      <c r="K4726">
        <v>2181.35</v>
      </c>
      <c r="L4726">
        <v>2181.35</v>
      </c>
      <c r="M4726" t="s">
        <v>33</v>
      </c>
      <c r="N4726" t="s">
        <v>33</v>
      </c>
      <c r="O4726" t="e">
        <v>#REF!</v>
      </c>
    </row>
    <row r="4727" spans="1:15" hidden="1" x14ac:dyDescent="0.25">
      <c r="A4727" t="s">
        <v>274</v>
      </c>
      <c r="B4727" t="s">
        <v>275</v>
      </c>
      <c r="C4727">
        <v>2050</v>
      </c>
      <c r="D4727" t="s">
        <v>32</v>
      </c>
      <c r="E4727">
        <v>2</v>
      </c>
      <c r="F4727">
        <v>2176.69</v>
      </c>
      <c r="G4727">
        <v>5156.6499999999996</v>
      </c>
      <c r="H4727">
        <v>11.22</v>
      </c>
      <c r="I4727">
        <v>0.49172427521174589</v>
      </c>
      <c r="J4727" t="s">
        <v>33</v>
      </c>
      <c r="K4727">
        <v>2176.69</v>
      </c>
      <c r="L4727">
        <v>2176.69</v>
      </c>
      <c r="M4727" t="s">
        <v>33</v>
      </c>
      <c r="N4727" t="s">
        <v>33</v>
      </c>
      <c r="O4727" t="e">
        <v>#REF!</v>
      </c>
    </row>
    <row r="4728" spans="1:15" hidden="1" x14ac:dyDescent="0.25">
      <c r="A4728" t="s">
        <v>100</v>
      </c>
      <c r="B4728" t="s">
        <v>101</v>
      </c>
      <c r="C4728">
        <v>2050</v>
      </c>
      <c r="D4728" t="s">
        <v>32</v>
      </c>
      <c r="E4728">
        <v>2</v>
      </c>
      <c r="F4728">
        <v>2175.9699999999998</v>
      </c>
      <c r="G4728">
        <v>221183</v>
      </c>
      <c r="H4728">
        <v>481.29</v>
      </c>
      <c r="I4728">
        <v>0.49382926631402996</v>
      </c>
      <c r="J4728" t="s">
        <v>33</v>
      </c>
      <c r="K4728">
        <v>2175.9699999999998</v>
      </c>
      <c r="L4728">
        <v>2175.9699999999998</v>
      </c>
      <c r="M4728" t="s">
        <v>33</v>
      </c>
      <c r="N4728" t="s">
        <v>33</v>
      </c>
      <c r="O4728" t="e">
        <v>#REF!</v>
      </c>
    </row>
    <row r="4729" spans="1:15" hidden="1" x14ac:dyDescent="0.25">
      <c r="A4729" t="s">
        <v>344</v>
      </c>
      <c r="B4729" t="s">
        <v>345</v>
      </c>
      <c r="C4729">
        <v>2050</v>
      </c>
      <c r="D4729" t="s">
        <v>32</v>
      </c>
      <c r="E4729">
        <v>8</v>
      </c>
      <c r="F4729">
        <v>2172.1</v>
      </c>
      <c r="G4729">
        <v>184.166</v>
      </c>
      <c r="H4729">
        <v>0.4</v>
      </c>
      <c r="I4729">
        <v>0.49181893709107943</v>
      </c>
      <c r="J4729" t="s">
        <v>33</v>
      </c>
      <c r="K4729">
        <v>2172.1</v>
      </c>
      <c r="L4729">
        <v>2172.1</v>
      </c>
      <c r="M4729" t="s">
        <v>33</v>
      </c>
      <c r="N4729" t="s">
        <v>33</v>
      </c>
      <c r="O4729" t="e">
        <v>#REF!</v>
      </c>
    </row>
    <row r="4730" spans="1:15" hidden="1" x14ac:dyDescent="0.25">
      <c r="A4730" t="s">
        <v>368</v>
      </c>
      <c r="B4730" t="s">
        <v>369</v>
      </c>
      <c r="C4730">
        <v>2050</v>
      </c>
      <c r="D4730" t="s">
        <v>32</v>
      </c>
      <c r="E4730">
        <v>0</v>
      </c>
      <c r="F4730">
        <v>2169.65</v>
      </c>
      <c r="G4730">
        <v>1166.3900000000001</v>
      </c>
      <c r="H4730">
        <v>2.5299999999999998</v>
      </c>
      <c r="I4730">
        <v>0.48866360688087124</v>
      </c>
      <c r="J4730" t="s">
        <v>33</v>
      </c>
      <c r="K4730">
        <v>2169.65</v>
      </c>
      <c r="L4730">
        <v>2169.65</v>
      </c>
      <c r="M4730" t="s">
        <v>33</v>
      </c>
      <c r="N4730" t="s">
        <v>33</v>
      </c>
      <c r="O4730" t="e">
        <v>#REF!</v>
      </c>
    </row>
    <row r="4731" spans="1:15" hidden="1" x14ac:dyDescent="0.25">
      <c r="A4731" t="s">
        <v>76</v>
      </c>
      <c r="B4731" t="s">
        <v>77</v>
      </c>
      <c r="C4731">
        <v>2050</v>
      </c>
      <c r="D4731" t="s">
        <v>32</v>
      </c>
      <c r="E4731">
        <v>0</v>
      </c>
      <c r="F4731">
        <v>2161.5</v>
      </c>
      <c r="G4731">
        <v>184.166</v>
      </c>
      <c r="H4731">
        <v>0.4</v>
      </c>
      <c r="I4731">
        <v>0.48598007821643097</v>
      </c>
      <c r="J4731" t="s">
        <v>33</v>
      </c>
      <c r="K4731">
        <v>2161.5</v>
      </c>
      <c r="L4731">
        <v>2161.5</v>
      </c>
      <c r="M4731" t="s">
        <v>33</v>
      </c>
      <c r="N4731" t="s">
        <v>33</v>
      </c>
      <c r="O4731" t="e">
        <v>#REF!</v>
      </c>
    </row>
    <row r="4732" spans="1:15" hidden="1" x14ac:dyDescent="0.25">
      <c r="A4732" t="s">
        <v>162</v>
      </c>
      <c r="B4732" t="s">
        <v>163</v>
      </c>
      <c r="C4732">
        <v>2050</v>
      </c>
      <c r="D4732" t="s">
        <v>32</v>
      </c>
      <c r="E4732">
        <v>1</v>
      </c>
      <c r="F4732">
        <v>2158.4499999999998</v>
      </c>
      <c r="G4732">
        <v>9883.58</v>
      </c>
      <c r="H4732">
        <v>21.33</v>
      </c>
      <c r="I4732">
        <v>0.49260803033553568</v>
      </c>
      <c r="J4732" t="s">
        <v>33</v>
      </c>
      <c r="K4732">
        <v>2158.4499999999998</v>
      </c>
      <c r="L4732">
        <v>2158.4499999999998</v>
      </c>
      <c r="M4732" t="s">
        <v>33</v>
      </c>
      <c r="N4732" t="s">
        <v>33</v>
      </c>
      <c r="O4732" t="e">
        <v>#REF!</v>
      </c>
    </row>
    <row r="4733" spans="1:15" hidden="1" x14ac:dyDescent="0.25">
      <c r="A4733" t="s">
        <v>428</v>
      </c>
      <c r="B4733" t="s">
        <v>429</v>
      </c>
      <c r="C4733">
        <v>2050</v>
      </c>
      <c r="D4733" t="s">
        <v>32</v>
      </c>
      <c r="E4733">
        <v>3</v>
      </c>
      <c r="F4733">
        <v>2155.3200000000002</v>
      </c>
      <c r="G4733">
        <v>16820.5</v>
      </c>
      <c r="H4733">
        <v>36.25</v>
      </c>
      <c r="I4733">
        <v>0.4908196194559345</v>
      </c>
      <c r="J4733" t="s">
        <v>33</v>
      </c>
      <c r="K4733">
        <v>2155.3200000000002</v>
      </c>
      <c r="L4733">
        <v>2155.3200000000002</v>
      </c>
      <c r="M4733" t="s">
        <v>33</v>
      </c>
      <c r="N4733" t="s">
        <v>33</v>
      </c>
      <c r="O4733" t="e">
        <v>#REF!</v>
      </c>
    </row>
    <row r="4734" spans="1:15" hidden="1" x14ac:dyDescent="0.25">
      <c r="A4734" t="s">
        <v>142</v>
      </c>
      <c r="B4734" t="s">
        <v>143</v>
      </c>
      <c r="C4734">
        <v>2050</v>
      </c>
      <c r="D4734" t="s">
        <v>32</v>
      </c>
      <c r="E4734">
        <v>10</v>
      </c>
      <c r="F4734">
        <v>2153.7399999999998</v>
      </c>
      <c r="G4734">
        <v>61.3887</v>
      </c>
      <c r="H4734">
        <v>0.13</v>
      </c>
      <c r="I4734">
        <v>0.48958646053484078</v>
      </c>
      <c r="J4734" t="s">
        <v>33</v>
      </c>
      <c r="K4734">
        <v>2153.7399999999998</v>
      </c>
      <c r="L4734">
        <v>2153.7399999999998</v>
      </c>
      <c r="M4734" t="s">
        <v>33</v>
      </c>
      <c r="N4734" t="s">
        <v>33</v>
      </c>
      <c r="O4734" t="e">
        <v>#REF!</v>
      </c>
    </row>
    <row r="4735" spans="1:15" hidden="1" x14ac:dyDescent="0.25">
      <c r="A4735" t="s">
        <v>24</v>
      </c>
      <c r="B4735" t="s">
        <v>25</v>
      </c>
      <c r="C4735">
        <v>2050</v>
      </c>
      <c r="D4735" t="s">
        <v>32</v>
      </c>
      <c r="E4735">
        <v>6</v>
      </c>
      <c r="F4735">
        <v>2146.4899999999998</v>
      </c>
      <c r="G4735">
        <v>245.55500000000001</v>
      </c>
      <c r="H4735">
        <v>0.53</v>
      </c>
      <c r="I4735">
        <v>0.48965728979380202</v>
      </c>
      <c r="J4735" t="s">
        <v>33</v>
      </c>
      <c r="K4735">
        <v>2146.4899999999998</v>
      </c>
      <c r="L4735">
        <v>2146.4899999999998</v>
      </c>
      <c r="M4735" t="s">
        <v>33</v>
      </c>
      <c r="N4735" t="s">
        <v>33</v>
      </c>
      <c r="O4735" t="e">
        <v>#REF!</v>
      </c>
    </row>
    <row r="4736" spans="1:15" hidden="1" x14ac:dyDescent="0.25">
      <c r="A4736" t="s">
        <v>322</v>
      </c>
      <c r="B4736" t="s">
        <v>323</v>
      </c>
      <c r="C4736">
        <v>2050</v>
      </c>
      <c r="D4736" t="s">
        <v>32</v>
      </c>
      <c r="E4736">
        <v>6</v>
      </c>
      <c r="F4736">
        <v>2144.88</v>
      </c>
      <c r="G4736">
        <v>184.166</v>
      </c>
      <c r="H4736">
        <v>0.4</v>
      </c>
      <c r="I4736">
        <v>0.48386935365962969</v>
      </c>
      <c r="J4736" t="s">
        <v>33</v>
      </c>
      <c r="K4736">
        <v>2144.88</v>
      </c>
      <c r="L4736">
        <v>2144.88</v>
      </c>
      <c r="M4736" t="s">
        <v>33</v>
      </c>
      <c r="N4736" t="s">
        <v>33</v>
      </c>
      <c r="O4736" t="e">
        <v>#REF!</v>
      </c>
    </row>
    <row r="4737" spans="1:15" hidden="1" x14ac:dyDescent="0.25">
      <c r="A4737" t="s">
        <v>356</v>
      </c>
      <c r="B4737" t="s">
        <v>357</v>
      </c>
      <c r="C4737">
        <v>2050</v>
      </c>
      <c r="D4737" t="s">
        <v>32</v>
      </c>
      <c r="E4737">
        <v>7</v>
      </c>
      <c r="F4737">
        <v>2141.3000000000002</v>
      </c>
      <c r="G4737">
        <v>859.44200000000001</v>
      </c>
      <c r="H4737">
        <v>1.84</v>
      </c>
      <c r="I4737">
        <v>0.50790628715278185</v>
      </c>
      <c r="J4737" t="s">
        <v>33</v>
      </c>
      <c r="K4737">
        <v>2141.3000000000002</v>
      </c>
      <c r="L4737">
        <v>2141.3000000000002</v>
      </c>
      <c r="M4737" t="s">
        <v>33</v>
      </c>
      <c r="N4737" t="s">
        <v>33</v>
      </c>
      <c r="O4737" t="e">
        <v>#REF!</v>
      </c>
    </row>
    <row r="4738" spans="1:15" hidden="1" x14ac:dyDescent="0.25">
      <c r="A4738" t="s">
        <v>0</v>
      </c>
      <c r="B4738" t="s">
        <v>1</v>
      </c>
      <c r="C4738">
        <v>2050</v>
      </c>
      <c r="D4738" t="s">
        <v>32</v>
      </c>
      <c r="E4738">
        <v>2</v>
      </c>
      <c r="F4738">
        <v>2141.06</v>
      </c>
      <c r="G4738">
        <v>462257</v>
      </c>
      <c r="H4738">
        <v>989.72</v>
      </c>
      <c r="I4738">
        <v>0.49234343190894719</v>
      </c>
      <c r="J4738" t="s">
        <v>33</v>
      </c>
      <c r="K4738">
        <v>2141.06</v>
      </c>
      <c r="L4738">
        <v>2141.06</v>
      </c>
      <c r="M4738" t="s">
        <v>33</v>
      </c>
      <c r="N4738" t="s">
        <v>33</v>
      </c>
      <c r="O4738" t="e">
        <v>#REF!</v>
      </c>
    </row>
    <row r="4739" spans="1:15" hidden="1" x14ac:dyDescent="0.25">
      <c r="A4739" t="s">
        <v>356</v>
      </c>
      <c r="B4739" t="s">
        <v>357</v>
      </c>
      <c r="C4739">
        <v>2050</v>
      </c>
      <c r="D4739" t="s">
        <v>32</v>
      </c>
      <c r="E4739">
        <v>8</v>
      </c>
      <c r="F4739">
        <v>2140.65</v>
      </c>
      <c r="G4739">
        <v>1596.11</v>
      </c>
      <c r="H4739">
        <v>3.42</v>
      </c>
      <c r="I4739">
        <v>0.51128537841261712</v>
      </c>
      <c r="J4739" t="s">
        <v>33</v>
      </c>
      <c r="K4739">
        <v>2140.65</v>
      </c>
      <c r="L4739">
        <v>2140.65</v>
      </c>
      <c r="M4739" t="s">
        <v>33</v>
      </c>
      <c r="N4739" t="s">
        <v>33</v>
      </c>
      <c r="O4739" t="e">
        <v>#REF!</v>
      </c>
    </row>
    <row r="4740" spans="1:15" hidden="1" x14ac:dyDescent="0.25">
      <c r="A4740" t="s">
        <v>66</v>
      </c>
      <c r="B4740" t="s">
        <v>67</v>
      </c>
      <c r="C4740">
        <v>2050</v>
      </c>
      <c r="D4740" t="s">
        <v>32</v>
      </c>
      <c r="E4740">
        <v>6</v>
      </c>
      <c r="F4740">
        <v>2139.08</v>
      </c>
      <c r="G4740">
        <v>122.777</v>
      </c>
      <c r="H4740">
        <v>0.26</v>
      </c>
      <c r="I4740">
        <v>0.48412211359603435</v>
      </c>
      <c r="J4740" t="s">
        <v>33</v>
      </c>
      <c r="K4740">
        <v>2139.08</v>
      </c>
      <c r="L4740">
        <v>2139.08</v>
      </c>
      <c r="M4740" t="s">
        <v>33</v>
      </c>
      <c r="N4740" t="s">
        <v>33</v>
      </c>
      <c r="O4740" t="e">
        <v>#REF!</v>
      </c>
    </row>
    <row r="4741" spans="1:15" hidden="1" x14ac:dyDescent="0.25">
      <c r="A4741" t="s">
        <v>310</v>
      </c>
      <c r="B4741" t="s">
        <v>311</v>
      </c>
      <c r="C4741">
        <v>2050</v>
      </c>
      <c r="D4741" t="s">
        <v>32</v>
      </c>
      <c r="E4741">
        <v>2</v>
      </c>
      <c r="F4741">
        <v>2137.25</v>
      </c>
      <c r="G4741">
        <v>5156.6499999999996</v>
      </c>
      <c r="H4741">
        <v>11.02</v>
      </c>
      <c r="I4741">
        <v>0.49689290393217173</v>
      </c>
      <c r="J4741" t="s">
        <v>33</v>
      </c>
      <c r="K4741">
        <v>2137.25</v>
      </c>
      <c r="L4741">
        <v>2137.25</v>
      </c>
      <c r="M4741" t="s">
        <v>33</v>
      </c>
      <c r="N4741" t="s">
        <v>33</v>
      </c>
      <c r="O4741" t="e">
        <v>#REF!</v>
      </c>
    </row>
    <row r="4742" spans="1:15" hidden="1" x14ac:dyDescent="0.25">
      <c r="A4742" t="s">
        <v>150</v>
      </c>
      <c r="B4742" t="s">
        <v>151</v>
      </c>
      <c r="C4742">
        <v>2050</v>
      </c>
      <c r="D4742" t="s">
        <v>32</v>
      </c>
      <c r="E4742">
        <v>2</v>
      </c>
      <c r="F4742">
        <v>2132.1999999999998</v>
      </c>
      <c r="G4742">
        <v>1657.49</v>
      </c>
      <c r="H4742">
        <v>3.53</v>
      </c>
      <c r="I4742">
        <v>0.48689113426063496</v>
      </c>
      <c r="J4742" t="s">
        <v>33</v>
      </c>
      <c r="K4742">
        <v>2132.1999999999998</v>
      </c>
      <c r="L4742">
        <v>2132.1999999999998</v>
      </c>
      <c r="M4742" t="s">
        <v>33</v>
      </c>
      <c r="N4742" t="s">
        <v>33</v>
      </c>
      <c r="O4742" t="e">
        <v>#REF!</v>
      </c>
    </row>
    <row r="4743" spans="1:15" hidden="1" x14ac:dyDescent="0.25">
      <c r="A4743" t="s">
        <v>342</v>
      </c>
      <c r="B4743" t="s">
        <v>343</v>
      </c>
      <c r="C4743">
        <v>2050</v>
      </c>
      <c r="D4743" t="s">
        <v>32</v>
      </c>
      <c r="E4743">
        <v>0</v>
      </c>
      <c r="F4743">
        <v>2129.67</v>
      </c>
      <c r="G4743">
        <v>69492</v>
      </c>
      <c r="H4743">
        <v>147.99</v>
      </c>
      <c r="I4743">
        <v>0.48862868048205693</v>
      </c>
      <c r="J4743" t="s">
        <v>33</v>
      </c>
      <c r="K4743">
        <v>2129.67</v>
      </c>
      <c r="L4743">
        <v>2129.67</v>
      </c>
      <c r="M4743" t="s">
        <v>33</v>
      </c>
      <c r="N4743" t="s">
        <v>33</v>
      </c>
      <c r="O4743" t="e">
        <v>#REF!</v>
      </c>
    </row>
    <row r="4744" spans="1:15" hidden="1" x14ac:dyDescent="0.25">
      <c r="A4744" t="s">
        <v>264</v>
      </c>
      <c r="B4744" t="s">
        <v>265</v>
      </c>
      <c r="C4744">
        <v>2050</v>
      </c>
      <c r="D4744" t="s">
        <v>32</v>
      </c>
      <c r="E4744">
        <v>1</v>
      </c>
      <c r="F4744">
        <v>2128.87</v>
      </c>
      <c r="G4744">
        <v>10620.2</v>
      </c>
      <c r="H4744">
        <v>22.61</v>
      </c>
      <c r="I4744">
        <v>0.48306741773207723</v>
      </c>
      <c r="J4744" t="s">
        <v>33</v>
      </c>
      <c r="K4744">
        <v>2128.87</v>
      </c>
      <c r="L4744">
        <v>2128.87</v>
      </c>
      <c r="M4744" t="s">
        <v>33</v>
      </c>
      <c r="N4744" t="s">
        <v>33</v>
      </c>
      <c r="O4744" t="e">
        <v>#REF!</v>
      </c>
    </row>
    <row r="4745" spans="1:15" hidden="1" x14ac:dyDescent="0.25">
      <c r="A4745" t="s">
        <v>328</v>
      </c>
      <c r="B4745" t="s">
        <v>329</v>
      </c>
      <c r="C4745">
        <v>2050</v>
      </c>
      <c r="D4745" t="s">
        <v>32</v>
      </c>
      <c r="E4745">
        <v>3</v>
      </c>
      <c r="F4745">
        <v>2124.54</v>
      </c>
      <c r="G4745">
        <v>27747.7</v>
      </c>
      <c r="H4745">
        <v>58.95</v>
      </c>
      <c r="I4745">
        <v>0.49191058955667383</v>
      </c>
      <c r="J4745" t="s">
        <v>33</v>
      </c>
      <c r="K4745">
        <v>2124.54</v>
      </c>
      <c r="L4745">
        <v>2124.54</v>
      </c>
      <c r="M4745" t="s">
        <v>33</v>
      </c>
      <c r="N4745" t="s">
        <v>33</v>
      </c>
      <c r="O4745" t="e">
        <v>#REF!</v>
      </c>
    </row>
    <row r="4746" spans="1:15" hidden="1" x14ac:dyDescent="0.25">
      <c r="A4746" t="s">
        <v>268</v>
      </c>
      <c r="B4746" t="s">
        <v>269</v>
      </c>
      <c r="C4746">
        <v>2050</v>
      </c>
      <c r="D4746" t="s">
        <v>32</v>
      </c>
      <c r="E4746">
        <v>9</v>
      </c>
      <c r="F4746">
        <v>2120.94</v>
      </c>
      <c r="G4746">
        <v>61.3887</v>
      </c>
      <c r="H4746">
        <v>0.13</v>
      </c>
      <c r="I4746">
        <v>0.4825452911869243</v>
      </c>
      <c r="J4746" t="s">
        <v>33</v>
      </c>
      <c r="K4746">
        <v>2120.94</v>
      </c>
      <c r="L4746">
        <v>2120.94</v>
      </c>
      <c r="M4746" t="s">
        <v>33</v>
      </c>
      <c r="N4746" t="s">
        <v>33</v>
      </c>
      <c r="O4746" t="e">
        <v>#REF!</v>
      </c>
    </row>
    <row r="4747" spans="1:15" hidden="1" x14ac:dyDescent="0.25">
      <c r="A4747" t="s">
        <v>22</v>
      </c>
      <c r="B4747" t="s">
        <v>23</v>
      </c>
      <c r="C4747">
        <v>2050</v>
      </c>
      <c r="D4747" t="s">
        <v>32</v>
      </c>
      <c r="E4747">
        <v>5</v>
      </c>
      <c r="F4747">
        <v>2119.94</v>
      </c>
      <c r="G4747">
        <v>7305.25</v>
      </c>
      <c r="H4747">
        <v>15.49</v>
      </c>
      <c r="I4747">
        <v>0.48861015150900333</v>
      </c>
      <c r="J4747" t="s">
        <v>33</v>
      </c>
      <c r="K4747">
        <v>2119.94</v>
      </c>
      <c r="L4747">
        <v>2119.94</v>
      </c>
      <c r="M4747" t="s">
        <v>33</v>
      </c>
      <c r="N4747" t="s">
        <v>33</v>
      </c>
      <c r="O4747" t="e">
        <v>#REF!</v>
      </c>
    </row>
    <row r="4748" spans="1:15" hidden="1" x14ac:dyDescent="0.25">
      <c r="A4748" t="s">
        <v>146</v>
      </c>
      <c r="B4748" t="s">
        <v>147</v>
      </c>
      <c r="C4748">
        <v>2050</v>
      </c>
      <c r="D4748" t="s">
        <v>32</v>
      </c>
      <c r="E4748">
        <v>0</v>
      </c>
      <c r="F4748">
        <v>2119.64</v>
      </c>
      <c r="G4748">
        <v>61.3887</v>
      </c>
      <c r="H4748">
        <v>0.13</v>
      </c>
      <c r="I4748">
        <v>0.48145252082034135</v>
      </c>
      <c r="J4748" t="s">
        <v>33</v>
      </c>
      <c r="K4748">
        <v>2119.64</v>
      </c>
      <c r="L4748">
        <v>2119.64</v>
      </c>
      <c r="M4748" t="s">
        <v>33</v>
      </c>
      <c r="N4748" t="s">
        <v>33</v>
      </c>
      <c r="O4748" t="e">
        <v>#REF!</v>
      </c>
    </row>
    <row r="4749" spans="1:15" hidden="1" x14ac:dyDescent="0.25">
      <c r="A4749" t="s">
        <v>344</v>
      </c>
      <c r="B4749" t="s">
        <v>345</v>
      </c>
      <c r="C4749">
        <v>2050</v>
      </c>
      <c r="D4749" t="s">
        <v>32</v>
      </c>
      <c r="E4749">
        <v>7</v>
      </c>
      <c r="F4749">
        <v>2117.4699999999998</v>
      </c>
      <c r="G4749">
        <v>429.721</v>
      </c>
      <c r="H4749">
        <v>0.91</v>
      </c>
      <c r="I4749">
        <v>0.48635744301200812</v>
      </c>
      <c r="J4749" t="s">
        <v>33</v>
      </c>
      <c r="K4749">
        <v>2117.4699999999998</v>
      </c>
      <c r="L4749">
        <v>2117.4699999999998</v>
      </c>
      <c r="M4749" t="s">
        <v>33</v>
      </c>
      <c r="N4749" t="s">
        <v>33</v>
      </c>
      <c r="O4749" t="e">
        <v>#REF!</v>
      </c>
    </row>
    <row r="4750" spans="1:15" hidden="1" x14ac:dyDescent="0.25">
      <c r="A4750" t="s">
        <v>386</v>
      </c>
      <c r="B4750" t="s">
        <v>387</v>
      </c>
      <c r="C4750">
        <v>2050</v>
      </c>
      <c r="D4750" t="s">
        <v>32</v>
      </c>
      <c r="E4750">
        <v>2</v>
      </c>
      <c r="F4750">
        <v>2113.2199999999998</v>
      </c>
      <c r="G4750">
        <v>3069.43</v>
      </c>
      <c r="H4750">
        <v>6.49</v>
      </c>
      <c r="I4750">
        <v>0.48426017540806893</v>
      </c>
      <c r="J4750" t="s">
        <v>33</v>
      </c>
      <c r="K4750">
        <v>2113.2199999999998</v>
      </c>
      <c r="L4750">
        <v>2113.2199999999998</v>
      </c>
      <c r="M4750" t="s">
        <v>33</v>
      </c>
      <c r="N4750" t="s">
        <v>33</v>
      </c>
      <c r="O4750" t="e">
        <v>#REF!</v>
      </c>
    </row>
    <row r="4751" spans="1:15" hidden="1" x14ac:dyDescent="0.25">
      <c r="A4751" t="s">
        <v>240</v>
      </c>
      <c r="B4751" t="s">
        <v>241</v>
      </c>
      <c r="C4751">
        <v>2050</v>
      </c>
      <c r="D4751" t="s">
        <v>32</v>
      </c>
      <c r="E4751">
        <v>0</v>
      </c>
      <c r="F4751">
        <v>2106</v>
      </c>
      <c r="G4751">
        <v>1473.33</v>
      </c>
      <c r="H4751">
        <v>3.1</v>
      </c>
      <c r="I4751">
        <v>0.48138963947584468</v>
      </c>
      <c r="J4751" t="s">
        <v>33</v>
      </c>
      <c r="K4751">
        <v>2106</v>
      </c>
      <c r="L4751">
        <v>2106</v>
      </c>
      <c r="M4751" t="s">
        <v>33</v>
      </c>
      <c r="N4751" t="s">
        <v>33</v>
      </c>
      <c r="O4751" t="e">
        <v>#REF!</v>
      </c>
    </row>
    <row r="4752" spans="1:15" hidden="1" x14ac:dyDescent="0.25">
      <c r="A4752" t="s">
        <v>76</v>
      </c>
      <c r="B4752" t="s">
        <v>77</v>
      </c>
      <c r="C4752">
        <v>2050</v>
      </c>
      <c r="D4752" t="s">
        <v>32</v>
      </c>
      <c r="E4752">
        <v>2</v>
      </c>
      <c r="F4752">
        <v>2105.75</v>
      </c>
      <c r="G4752">
        <v>429.721</v>
      </c>
      <c r="H4752">
        <v>0.9</v>
      </c>
      <c r="I4752">
        <v>0.49390904481647641</v>
      </c>
      <c r="J4752" t="s">
        <v>33</v>
      </c>
      <c r="K4752">
        <v>2105.75</v>
      </c>
      <c r="L4752">
        <v>2105.75</v>
      </c>
      <c r="M4752" t="s">
        <v>33</v>
      </c>
      <c r="N4752" t="s">
        <v>33</v>
      </c>
      <c r="O4752" t="e">
        <v>#REF!</v>
      </c>
    </row>
    <row r="4753" spans="1:15" hidden="1" x14ac:dyDescent="0.25">
      <c r="A4753" t="s">
        <v>144</v>
      </c>
      <c r="B4753" t="s">
        <v>145</v>
      </c>
      <c r="C4753">
        <v>2050</v>
      </c>
      <c r="D4753" t="s">
        <v>32</v>
      </c>
      <c r="E4753">
        <v>0</v>
      </c>
      <c r="F4753">
        <v>2104.12</v>
      </c>
      <c r="G4753">
        <v>2578.3200000000002</v>
      </c>
      <c r="H4753">
        <v>5.43</v>
      </c>
      <c r="I4753">
        <v>0.49378209345352947</v>
      </c>
      <c r="J4753" t="s">
        <v>33</v>
      </c>
      <c r="K4753">
        <v>2104.12</v>
      </c>
      <c r="L4753">
        <v>2104.12</v>
      </c>
      <c r="M4753" t="s">
        <v>33</v>
      </c>
      <c r="N4753" t="s">
        <v>33</v>
      </c>
      <c r="O4753" t="e">
        <v>#REF!</v>
      </c>
    </row>
    <row r="4754" spans="1:15" hidden="1" x14ac:dyDescent="0.25">
      <c r="A4754" t="s">
        <v>208</v>
      </c>
      <c r="B4754" t="s">
        <v>209</v>
      </c>
      <c r="C4754">
        <v>2050</v>
      </c>
      <c r="D4754" t="s">
        <v>32</v>
      </c>
      <c r="E4754">
        <v>1</v>
      </c>
      <c r="F4754">
        <v>2101.9899999999998</v>
      </c>
      <c r="G4754">
        <v>25721.9</v>
      </c>
      <c r="H4754">
        <v>54.07</v>
      </c>
      <c r="I4754">
        <v>0.50128786212820164</v>
      </c>
      <c r="J4754" t="s">
        <v>33</v>
      </c>
      <c r="K4754">
        <v>2101.9899999999998</v>
      </c>
      <c r="L4754">
        <v>2101.9899999999998</v>
      </c>
      <c r="M4754">
        <v>1.4679382978723401</v>
      </c>
      <c r="N4754" t="s">
        <v>33</v>
      </c>
      <c r="O4754">
        <v>2.7828626248373109</v>
      </c>
    </row>
    <row r="4755" spans="1:15" hidden="1" x14ac:dyDescent="0.25">
      <c r="A4755" t="s">
        <v>440</v>
      </c>
      <c r="B4755" t="s">
        <v>441</v>
      </c>
      <c r="C4755">
        <v>2050</v>
      </c>
      <c r="D4755" t="s">
        <v>32</v>
      </c>
      <c r="E4755">
        <v>4</v>
      </c>
      <c r="F4755">
        <v>2098.6799999999998</v>
      </c>
      <c r="G4755">
        <v>2823.88</v>
      </c>
      <c r="H4755">
        <v>5.93</v>
      </c>
      <c r="I4755">
        <v>0.48471669977765347</v>
      </c>
      <c r="J4755" t="s">
        <v>33</v>
      </c>
      <c r="K4755">
        <v>2098.6799999999998</v>
      </c>
      <c r="L4755">
        <v>2098.6799999999998</v>
      </c>
      <c r="M4755">
        <v>132.55411914893614</v>
      </c>
      <c r="N4755" t="s">
        <v>33</v>
      </c>
      <c r="O4755">
        <v>2.3581040310998729</v>
      </c>
    </row>
    <row r="4756" spans="1:15" hidden="1" x14ac:dyDescent="0.25">
      <c r="A4756" t="s">
        <v>360</v>
      </c>
      <c r="B4756" t="s">
        <v>361</v>
      </c>
      <c r="C4756">
        <v>2050</v>
      </c>
      <c r="D4756" t="s">
        <v>32</v>
      </c>
      <c r="E4756">
        <v>5</v>
      </c>
      <c r="F4756">
        <v>2094.56</v>
      </c>
      <c r="G4756">
        <v>552.49800000000005</v>
      </c>
      <c r="H4756">
        <v>1.1599999999999999</v>
      </c>
      <c r="I4756">
        <v>0.49038043808562287</v>
      </c>
      <c r="J4756" t="s">
        <v>33</v>
      </c>
      <c r="K4756">
        <v>2094.56</v>
      </c>
      <c r="L4756">
        <v>2094.56</v>
      </c>
      <c r="M4756">
        <v>3.503195744680851</v>
      </c>
      <c r="N4756" t="s">
        <v>33</v>
      </c>
      <c r="O4756">
        <v>2.9317722736510272</v>
      </c>
    </row>
    <row r="4757" spans="1:15" hidden="1" x14ac:dyDescent="0.25">
      <c r="A4757" t="s">
        <v>356</v>
      </c>
      <c r="B4757" t="s">
        <v>357</v>
      </c>
      <c r="C4757">
        <v>2050</v>
      </c>
      <c r="D4757" t="s">
        <v>32</v>
      </c>
      <c r="E4757">
        <v>5</v>
      </c>
      <c r="F4757">
        <v>2089.85</v>
      </c>
      <c r="G4757">
        <v>122.777</v>
      </c>
      <c r="H4757">
        <v>0.26</v>
      </c>
      <c r="I4757">
        <v>0.49401294243823551</v>
      </c>
      <c r="J4757" t="s">
        <v>33</v>
      </c>
      <c r="K4757">
        <v>2089.85</v>
      </c>
      <c r="L4757">
        <v>2089.85</v>
      </c>
      <c r="M4757">
        <v>9.1338382978723391</v>
      </c>
      <c r="N4757" t="s">
        <v>33</v>
      </c>
      <c r="O4757">
        <v>3.0727306238083378</v>
      </c>
    </row>
    <row r="4758" spans="1:15" hidden="1" x14ac:dyDescent="0.25">
      <c r="A4758" t="s">
        <v>318</v>
      </c>
      <c r="B4758" t="s">
        <v>319</v>
      </c>
      <c r="C4758">
        <v>2050</v>
      </c>
      <c r="D4758" t="s">
        <v>32</v>
      </c>
      <c r="E4758">
        <v>1</v>
      </c>
      <c r="F4758">
        <v>2086.52</v>
      </c>
      <c r="G4758">
        <v>36649</v>
      </c>
      <c r="H4758">
        <v>76.47</v>
      </c>
      <c r="I4758">
        <v>0.49028000422119367</v>
      </c>
      <c r="J4758" t="s">
        <v>33</v>
      </c>
      <c r="K4758">
        <v>2086.52</v>
      </c>
      <c r="L4758">
        <v>2086.52</v>
      </c>
      <c r="M4758">
        <v>30.55013617021276</v>
      </c>
      <c r="N4758" t="s">
        <v>33</v>
      </c>
      <c r="O4758">
        <v>4.6379618799730924</v>
      </c>
    </row>
    <row r="4759" spans="1:15" hidden="1" x14ac:dyDescent="0.25">
      <c r="A4759" t="s">
        <v>76</v>
      </c>
      <c r="B4759" t="s">
        <v>77</v>
      </c>
      <c r="C4759">
        <v>2050</v>
      </c>
      <c r="D4759" t="s">
        <v>32</v>
      </c>
      <c r="E4759">
        <v>1</v>
      </c>
      <c r="F4759">
        <v>2085.2800000000002</v>
      </c>
      <c r="G4759">
        <v>552.49800000000005</v>
      </c>
      <c r="H4759">
        <v>1.1499999999999999</v>
      </c>
      <c r="I4759">
        <v>0.48949670235680293</v>
      </c>
      <c r="J4759" t="s">
        <v>33</v>
      </c>
      <c r="K4759">
        <v>2085.2800000000002</v>
      </c>
      <c r="L4759">
        <v>2085.2800000000002</v>
      </c>
      <c r="M4759">
        <v>13.523470212765956</v>
      </c>
      <c r="N4759" t="s">
        <v>33</v>
      </c>
      <c r="O4759">
        <v>3.3370100170727506</v>
      </c>
    </row>
    <row r="4760" spans="1:15" hidden="1" x14ac:dyDescent="0.25">
      <c r="A4760" t="s">
        <v>360</v>
      </c>
      <c r="B4760" t="s">
        <v>361</v>
      </c>
      <c r="C4760">
        <v>2050</v>
      </c>
      <c r="D4760" t="s">
        <v>32</v>
      </c>
      <c r="E4760">
        <v>6</v>
      </c>
      <c r="F4760">
        <v>2076.63</v>
      </c>
      <c r="G4760">
        <v>491.10899999999998</v>
      </c>
      <c r="H4760">
        <v>1.02</v>
      </c>
      <c r="I4760">
        <v>0.49194092455506494</v>
      </c>
      <c r="J4760" t="s">
        <v>33</v>
      </c>
      <c r="K4760">
        <v>2076.63</v>
      </c>
      <c r="L4760">
        <v>2076.63</v>
      </c>
      <c r="M4760">
        <v>11.43148085106383</v>
      </c>
      <c r="N4760" t="s">
        <v>33</v>
      </c>
      <c r="O4760">
        <v>3.2104813861750845</v>
      </c>
    </row>
    <row r="4761" spans="1:15" hidden="1" x14ac:dyDescent="0.25">
      <c r="A4761" t="s">
        <v>208</v>
      </c>
      <c r="B4761" t="s">
        <v>209</v>
      </c>
      <c r="C4761">
        <v>2050</v>
      </c>
      <c r="D4761" t="s">
        <v>32</v>
      </c>
      <c r="E4761">
        <v>0</v>
      </c>
      <c r="F4761">
        <v>2074.73</v>
      </c>
      <c r="G4761">
        <v>28054.6</v>
      </c>
      <c r="H4761">
        <v>58.21</v>
      </c>
      <c r="I4761">
        <v>0.49108068226460616</v>
      </c>
      <c r="J4761" t="s">
        <v>33</v>
      </c>
      <c r="K4761">
        <v>2074.73</v>
      </c>
      <c r="L4761">
        <v>2074.73</v>
      </c>
      <c r="M4761">
        <v>7.1269468085106382</v>
      </c>
      <c r="N4761" t="s">
        <v>33</v>
      </c>
      <c r="O4761">
        <v>2.3079426418725677</v>
      </c>
    </row>
    <row r="4762" spans="1:15" hidden="1" x14ac:dyDescent="0.25">
      <c r="A4762" t="s">
        <v>40</v>
      </c>
      <c r="B4762" t="s">
        <v>41</v>
      </c>
      <c r="C4762">
        <v>2050</v>
      </c>
      <c r="D4762" t="s">
        <v>32</v>
      </c>
      <c r="E4762">
        <v>4</v>
      </c>
      <c r="F4762">
        <v>2072.6</v>
      </c>
      <c r="G4762">
        <v>245.55500000000001</v>
      </c>
      <c r="H4762">
        <v>0.51</v>
      </c>
      <c r="I4762">
        <v>0.48758497699959585</v>
      </c>
      <c r="J4762" t="s">
        <v>33</v>
      </c>
      <c r="K4762">
        <v>2072.6</v>
      </c>
      <c r="L4762">
        <v>2072.6</v>
      </c>
      <c r="M4762">
        <v>10.658508510638296</v>
      </c>
      <c r="N4762" t="s">
        <v>33</v>
      </c>
      <c r="O4762">
        <v>3.4755817270372251</v>
      </c>
    </row>
    <row r="4763" spans="1:15" hidden="1" x14ac:dyDescent="0.25">
      <c r="A4763" t="s">
        <v>232</v>
      </c>
      <c r="B4763" t="s">
        <v>233</v>
      </c>
      <c r="C4763">
        <v>2050</v>
      </c>
      <c r="D4763" t="s">
        <v>32</v>
      </c>
      <c r="E4763">
        <v>0</v>
      </c>
      <c r="F4763">
        <v>2071.0700000000002</v>
      </c>
      <c r="G4763">
        <v>5586.37</v>
      </c>
      <c r="H4763">
        <v>11.57</v>
      </c>
      <c r="I4763">
        <v>0.4935634253130492</v>
      </c>
      <c r="J4763" t="s">
        <v>33</v>
      </c>
      <c r="K4763">
        <v>2071.0700000000002</v>
      </c>
      <c r="L4763">
        <v>2071.0700000000002</v>
      </c>
      <c r="M4763">
        <v>5.5951851063829778</v>
      </c>
      <c r="N4763" t="s">
        <v>33</v>
      </c>
      <c r="O4763">
        <v>3.6250328403399084</v>
      </c>
    </row>
    <row r="4764" spans="1:15" hidden="1" x14ac:dyDescent="0.25">
      <c r="A4764" t="s">
        <v>40</v>
      </c>
      <c r="B4764" t="s">
        <v>41</v>
      </c>
      <c r="C4764">
        <v>2050</v>
      </c>
      <c r="D4764" t="s">
        <v>32</v>
      </c>
      <c r="E4764">
        <v>7</v>
      </c>
      <c r="F4764">
        <v>2067.5500000000002</v>
      </c>
      <c r="G4764">
        <v>306.94299999999998</v>
      </c>
      <c r="H4764">
        <v>0.63</v>
      </c>
      <c r="I4764">
        <v>0.49267186267073498</v>
      </c>
      <c r="J4764" t="s">
        <v>33</v>
      </c>
      <c r="K4764">
        <v>2067.5500000000002</v>
      </c>
      <c r="L4764">
        <v>2067.5500000000002</v>
      </c>
      <c r="M4764">
        <v>2.070714893617021</v>
      </c>
      <c r="N4764" t="s">
        <v>33</v>
      </c>
      <c r="O4764">
        <v>3.8360720276262148</v>
      </c>
    </row>
    <row r="4765" spans="1:15" hidden="1" x14ac:dyDescent="0.25">
      <c r="A4765" t="s">
        <v>40</v>
      </c>
      <c r="B4765" t="s">
        <v>41</v>
      </c>
      <c r="C4765">
        <v>2050</v>
      </c>
      <c r="D4765" t="s">
        <v>32</v>
      </c>
      <c r="E4765">
        <v>5</v>
      </c>
      <c r="F4765">
        <v>2064.96</v>
      </c>
      <c r="G4765">
        <v>184.166</v>
      </c>
      <c r="H4765">
        <v>0.38</v>
      </c>
      <c r="I4765">
        <v>0.48967258267017449</v>
      </c>
      <c r="J4765" t="s">
        <v>33</v>
      </c>
      <c r="K4765">
        <v>2064.96</v>
      </c>
      <c r="L4765">
        <v>2064.96</v>
      </c>
      <c r="M4765">
        <v>0.41130638297872335</v>
      </c>
      <c r="N4765" t="s">
        <v>33</v>
      </c>
      <c r="O4765">
        <v>3.9585602177493966</v>
      </c>
    </row>
    <row r="4766" spans="1:15" hidden="1" x14ac:dyDescent="0.25">
      <c r="A4766" t="s">
        <v>226</v>
      </c>
      <c r="B4766" t="s">
        <v>227</v>
      </c>
      <c r="C4766">
        <v>2050</v>
      </c>
      <c r="D4766" t="s">
        <v>32</v>
      </c>
      <c r="E4766">
        <v>3</v>
      </c>
      <c r="F4766">
        <v>2061.9499999999998</v>
      </c>
      <c r="G4766">
        <v>3560.54</v>
      </c>
      <c r="H4766">
        <v>7.34</v>
      </c>
      <c r="I4766">
        <v>0.48929165583145778</v>
      </c>
      <c r="J4766" t="s">
        <v>33</v>
      </c>
      <c r="K4766">
        <v>2061.9499999999998</v>
      </c>
      <c r="L4766">
        <v>2061.9499999999998</v>
      </c>
      <c r="M4766">
        <v>92.359557446808509</v>
      </c>
      <c r="N4766" t="s">
        <v>33</v>
      </c>
      <c r="O4766">
        <v>5.6630255184543454</v>
      </c>
    </row>
    <row r="4767" spans="1:15" hidden="1" x14ac:dyDescent="0.25">
      <c r="A4767" t="s">
        <v>40</v>
      </c>
      <c r="B4767" t="s">
        <v>41</v>
      </c>
      <c r="C4767">
        <v>2050</v>
      </c>
      <c r="D4767" t="s">
        <v>32</v>
      </c>
      <c r="E4767">
        <v>0</v>
      </c>
      <c r="F4767">
        <v>2060.79</v>
      </c>
      <c r="G4767">
        <v>61.3887</v>
      </c>
      <c r="H4767">
        <v>0.13</v>
      </c>
      <c r="I4767">
        <v>0.4812021809666101</v>
      </c>
      <c r="J4767" t="s">
        <v>33</v>
      </c>
      <c r="K4767">
        <v>2060.79</v>
      </c>
      <c r="L4767">
        <v>2060.79</v>
      </c>
      <c r="M4767">
        <v>0.19147021276595744</v>
      </c>
      <c r="N4767" t="s">
        <v>33</v>
      </c>
      <c r="O4767">
        <v>4.2784553137560133</v>
      </c>
    </row>
    <row r="4768" spans="1:15" hidden="1" x14ac:dyDescent="0.25">
      <c r="A4768" t="s">
        <v>40</v>
      </c>
      <c r="B4768" t="s">
        <v>41</v>
      </c>
      <c r="C4768">
        <v>2050</v>
      </c>
      <c r="D4768" t="s">
        <v>32</v>
      </c>
      <c r="E4768">
        <v>1</v>
      </c>
      <c r="F4768">
        <v>2060.79</v>
      </c>
      <c r="G4768">
        <v>184.166</v>
      </c>
      <c r="H4768">
        <v>0.38</v>
      </c>
      <c r="I4768">
        <v>0.48319588528517521</v>
      </c>
      <c r="J4768" t="s">
        <v>33</v>
      </c>
      <c r="K4768">
        <v>2060.79</v>
      </c>
      <c r="L4768">
        <v>2060.79</v>
      </c>
      <c r="M4768">
        <v>0.75169787234042551</v>
      </c>
      <c r="N4768" t="s">
        <v>33</v>
      </c>
      <c r="O4768">
        <v>3.4401725691624261</v>
      </c>
    </row>
    <row r="4769" spans="1:15" hidden="1" x14ac:dyDescent="0.25">
      <c r="A4769" t="s">
        <v>40</v>
      </c>
      <c r="B4769" t="s">
        <v>41</v>
      </c>
      <c r="C4769">
        <v>2050</v>
      </c>
      <c r="D4769" t="s">
        <v>32</v>
      </c>
      <c r="E4769">
        <v>2</v>
      </c>
      <c r="F4769">
        <v>2060.79</v>
      </c>
      <c r="G4769">
        <v>61.3887</v>
      </c>
      <c r="H4769">
        <v>0.13</v>
      </c>
      <c r="I4769">
        <v>0.48409488106437654</v>
      </c>
      <c r="J4769" t="s">
        <v>33</v>
      </c>
      <c r="K4769">
        <v>2060.79</v>
      </c>
      <c r="L4769">
        <v>2060.79</v>
      </c>
      <c r="M4769">
        <v>0.18437872340425532</v>
      </c>
      <c r="N4769" t="s">
        <v>33</v>
      </c>
      <c r="O4769">
        <v>3.9430293479052283</v>
      </c>
    </row>
    <row r="4770" spans="1:15" hidden="1" x14ac:dyDescent="0.25">
      <c r="A4770" t="s">
        <v>40</v>
      </c>
      <c r="B4770" t="s">
        <v>41</v>
      </c>
      <c r="C4770">
        <v>2050</v>
      </c>
      <c r="D4770" t="s">
        <v>32</v>
      </c>
      <c r="E4770">
        <v>6</v>
      </c>
      <c r="F4770">
        <v>2060.79</v>
      </c>
      <c r="G4770">
        <v>61.3887</v>
      </c>
      <c r="H4770">
        <v>0.13</v>
      </c>
      <c r="I4770">
        <v>0.49159047968140784</v>
      </c>
      <c r="J4770" t="s">
        <v>33</v>
      </c>
      <c r="K4770">
        <v>2060.79</v>
      </c>
      <c r="L4770">
        <v>2060.79</v>
      </c>
      <c r="M4770">
        <v>43.463738297872332</v>
      </c>
      <c r="N4770" t="s">
        <v>33</v>
      </c>
      <c r="O4770">
        <v>5.9666227397080052</v>
      </c>
    </row>
    <row r="4771" spans="1:15" hidden="1" x14ac:dyDescent="0.25">
      <c r="A4771" t="s">
        <v>294</v>
      </c>
      <c r="B4771" t="s">
        <v>295</v>
      </c>
      <c r="C4771">
        <v>2050</v>
      </c>
      <c r="D4771" t="s">
        <v>32</v>
      </c>
      <c r="E4771">
        <v>1</v>
      </c>
      <c r="F4771">
        <v>2056.59</v>
      </c>
      <c r="G4771">
        <v>2332.77</v>
      </c>
      <c r="H4771">
        <v>4.8</v>
      </c>
      <c r="I4771">
        <v>0.48522064312420771</v>
      </c>
      <c r="J4771" t="s">
        <v>33</v>
      </c>
      <c r="K4771">
        <v>2056.59</v>
      </c>
      <c r="L4771">
        <v>2056.59</v>
      </c>
      <c r="M4771">
        <v>5.0349574468085097</v>
      </c>
      <c r="N4771" t="s">
        <v>33</v>
      </c>
      <c r="O4771">
        <v>3.0426945987612388</v>
      </c>
    </row>
    <row r="4772" spans="1:15" hidden="1" x14ac:dyDescent="0.25">
      <c r="A4772" t="s">
        <v>220</v>
      </c>
      <c r="B4772" t="s">
        <v>221</v>
      </c>
      <c r="C4772">
        <v>2050</v>
      </c>
      <c r="D4772" t="s">
        <v>32</v>
      </c>
      <c r="E4772">
        <v>6</v>
      </c>
      <c r="F4772">
        <v>2054.15</v>
      </c>
      <c r="G4772">
        <v>1657.49</v>
      </c>
      <c r="H4772">
        <v>3.4</v>
      </c>
      <c r="I4772">
        <v>0.48919953029072333</v>
      </c>
      <c r="J4772" t="s">
        <v>33</v>
      </c>
      <c r="K4772">
        <v>2054.15</v>
      </c>
      <c r="L4772">
        <v>2054.15</v>
      </c>
      <c r="M4772">
        <v>58.838087234042547</v>
      </c>
      <c r="N4772" t="s">
        <v>33</v>
      </c>
      <c r="O4772">
        <v>3.2057627871500873</v>
      </c>
    </row>
    <row r="4773" spans="1:15" hidden="1" x14ac:dyDescent="0.25">
      <c r="A4773" t="s">
        <v>296</v>
      </c>
      <c r="B4773" t="s">
        <v>297</v>
      </c>
      <c r="C4773">
        <v>2050</v>
      </c>
      <c r="D4773" t="s">
        <v>32</v>
      </c>
      <c r="E4773">
        <v>4</v>
      </c>
      <c r="F4773">
        <v>2048.35</v>
      </c>
      <c r="G4773">
        <v>2578.3200000000002</v>
      </c>
      <c r="H4773">
        <v>5.28</v>
      </c>
      <c r="I4773">
        <v>0.48891825161768265</v>
      </c>
      <c r="J4773" t="s">
        <v>33</v>
      </c>
      <c r="K4773">
        <v>2048.35</v>
      </c>
      <c r="L4773">
        <v>2048.35</v>
      </c>
      <c r="M4773">
        <v>58.391323404255317</v>
      </c>
      <c r="N4773" t="s">
        <v>33</v>
      </c>
      <c r="O4773">
        <v>3.360077576195323</v>
      </c>
    </row>
    <row r="4774" spans="1:15" hidden="1" x14ac:dyDescent="0.25">
      <c r="A4774" t="s">
        <v>40</v>
      </c>
      <c r="B4774" t="s">
        <v>41</v>
      </c>
      <c r="C4774">
        <v>2050</v>
      </c>
      <c r="D4774" t="s">
        <v>32</v>
      </c>
      <c r="E4774">
        <v>3</v>
      </c>
      <c r="F4774">
        <v>2048.13</v>
      </c>
      <c r="G4774">
        <v>184.166</v>
      </c>
      <c r="H4774">
        <v>0.38</v>
      </c>
      <c r="I4774">
        <v>0.48519244417453611</v>
      </c>
      <c r="J4774" t="s">
        <v>33</v>
      </c>
      <c r="K4774">
        <v>2048.13</v>
      </c>
      <c r="L4774">
        <v>2048.13</v>
      </c>
      <c r="M4774">
        <v>16.416797872340421</v>
      </c>
      <c r="N4774" t="s">
        <v>33</v>
      </c>
      <c r="O4774">
        <v>3.133289627727847</v>
      </c>
    </row>
    <row r="4775" spans="1:15" hidden="1" x14ac:dyDescent="0.25">
      <c r="A4775" t="s">
        <v>40</v>
      </c>
      <c r="B4775" t="s">
        <v>41</v>
      </c>
      <c r="C4775">
        <v>2050</v>
      </c>
      <c r="D4775" t="s">
        <v>32</v>
      </c>
      <c r="E4775">
        <v>8</v>
      </c>
      <c r="F4775">
        <v>2047.36</v>
      </c>
      <c r="G4775">
        <v>61.3887</v>
      </c>
      <c r="H4775">
        <v>0.13</v>
      </c>
      <c r="I4775">
        <v>0.49319647389365895</v>
      </c>
      <c r="J4775" t="s">
        <v>33</v>
      </c>
      <c r="K4775">
        <v>2047.36</v>
      </c>
      <c r="L4775">
        <v>2047.36</v>
      </c>
      <c r="M4775">
        <v>2.7444063829787231</v>
      </c>
      <c r="N4775" t="s">
        <v>33</v>
      </c>
      <c r="O4775">
        <v>4.3160696826226284</v>
      </c>
    </row>
    <row r="4776" spans="1:15" hidden="1" x14ac:dyDescent="0.25">
      <c r="A4776" t="s">
        <v>40</v>
      </c>
      <c r="B4776" t="s">
        <v>41</v>
      </c>
      <c r="C4776">
        <v>2050</v>
      </c>
      <c r="D4776" t="s">
        <v>32</v>
      </c>
      <c r="E4776">
        <v>9</v>
      </c>
      <c r="F4776">
        <v>2047.36</v>
      </c>
      <c r="G4776">
        <v>61.3887</v>
      </c>
      <c r="H4776">
        <v>0.13</v>
      </c>
      <c r="I4776">
        <v>0.49385499690992329</v>
      </c>
      <c r="J4776" t="s">
        <v>33</v>
      </c>
      <c r="K4776">
        <v>2047.36</v>
      </c>
      <c r="L4776">
        <v>2047.36</v>
      </c>
      <c r="M4776">
        <v>11.105272340425531</v>
      </c>
      <c r="N4776" t="s">
        <v>33</v>
      </c>
      <c r="O4776">
        <v>3.0893069381243059</v>
      </c>
    </row>
    <row r="4777" spans="1:15" hidden="1" x14ac:dyDescent="0.25">
      <c r="A4777" t="s">
        <v>330</v>
      </c>
      <c r="B4777" t="s">
        <v>331</v>
      </c>
      <c r="C4777">
        <v>2050</v>
      </c>
      <c r="D4777" t="s">
        <v>32</v>
      </c>
      <c r="E4777">
        <v>1</v>
      </c>
      <c r="F4777">
        <v>2046.99</v>
      </c>
      <c r="G4777">
        <v>8226.08</v>
      </c>
      <c r="H4777">
        <v>16.84</v>
      </c>
      <c r="I4777">
        <v>0.48796682870866409</v>
      </c>
      <c r="J4777" t="s">
        <v>33</v>
      </c>
      <c r="K4777">
        <v>2046.99</v>
      </c>
      <c r="L4777">
        <v>2046.99</v>
      </c>
      <c r="M4777">
        <v>0.85097872340425518</v>
      </c>
      <c r="N4777" t="s">
        <v>33</v>
      </c>
      <c r="O4777">
        <v>3.7338584205213032</v>
      </c>
    </row>
    <row r="4778" spans="1:15" hidden="1" x14ac:dyDescent="0.25">
      <c r="A4778" t="s">
        <v>402</v>
      </c>
      <c r="B4778" t="s">
        <v>403</v>
      </c>
      <c r="C4778">
        <v>2050</v>
      </c>
      <c r="D4778" t="s">
        <v>32</v>
      </c>
      <c r="E4778">
        <v>5</v>
      </c>
      <c r="F4778">
        <v>2046.39</v>
      </c>
      <c r="G4778">
        <v>6261.65</v>
      </c>
      <c r="H4778">
        <v>12.81</v>
      </c>
      <c r="I4778">
        <v>0.49033846107353984</v>
      </c>
      <c r="J4778" t="s">
        <v>33</v>
      </c>
      <c r="K4778">
        <v>2046.39</v>
      </c>
      <c r="L4778">
        <v>2046.39</v>
      </c>
      <c r="M4778">
        <v>8.9990999999999985</v>
      </c>
      <c r="N4778" t="s">
        <v>33</v>
      </c>
      <c r="O4778">
        <v>4.5997212116354058</v>
      </c>
    </row>
    <row r="4779" spans="1:15" hidden="1" x14ac:dyDescent="0.25">
      <c r="A4779" t="s">
        <v>240</v>
      </c>
      <c r="B4779" t="s">
        <v>241</v>
      </c>
      <c r="C4779">
        <v>2050</v>
      </c>
      <c r="D4779" t="s">
        <v>32</v>
      </c>
      <c r="E4779">
        <v>1</v>
      </c>
      <c r="F4779">
        <v>2045.64</v>
      </c>
      <c r="G4779">
        <v>1780.27</v>
      </c>
      <c r="H4779">
        <v>3.64</v>
      </c>
      <c r="I4779">
        <v>0.48553943213123046</v>
      </c>
      <c r="J4779" t="s">
        <v>33</v>
      </c>
      <c r="K4779">
        <v>2045.64</v>
      </c>
      <c r="L4779">
        <v>2045.64</v>
      </c>
      <c r="M4779">
        <v>31.20964468085106</v>
      </c>
      <c r="N4779" t="s">
        <v>33</v>
      </c>
      <c r="O4779">
        <v>4.811128605355</v>
      </c>
    </row>
    <row r="4780" spans="1:15" hidden="1" x14ac:dyDescent="0.25">
      <c r="A4780" t="s">
        <v>106</v>
      </c>
      <c r="B4780" t="s">
        <v>107</v>
      </c>
      <c r="C4780">
        <v>2050</v>
      </c>
      <c r="D4780" t="s">
        <v>32</v>
      </c>
      <c r="E4780">
        <v>5</v>
      </c>
      <c r="F4780">
        <v>2045.13</v>
      </c>
      <c r="G4780">
        <v>6261.65</v>
      </c>
      <c r="H4780">
        <v>12.81</v>
      </c>
      <c r="I4780">
        <v>0.48832069675927575</v>
      </c>
      <c r="J4780" t="s">
        <v>33</v>
      </c>
      <c r="K4780">
        <v>2045.13</v>
      </c>
      <c r="L4780">
        <v>2045.13</v>
      </c>
      <c r="M4780">
        <v>217.15558723404254</v>
      </c>
      <c r="N4780" t="s">
        <v>33</v>
      </c>
      <c r="O4780">
        <v>3.2470936421019889</v>
      </c>
    </row>
    <row r="4781" spans="1:15" hidden="1" x14ac:dyDescent="0.25">
      <c r="A4781" t="s">
        <v>192</v>
      </c>
      <c r="B4781" t="s">
        <v>193</v>
      </c>
      <c r="C4781">
        <v>2050</v>
      </c>
      <c r="D4781" t="s">
        <v>32</v>
      </c>
      <c r="E4781">
        <v>1</v>
      </c>
      <c r="F4781">
        <v>2036.1</v>
      </c>
      <c r="G4781">
        <v>4174.43</v>
      </c>
      <c r="H4781">
        <v>8.5</v>
      </c>
      <c r="I4781">
        <v>0.48908904566455813</v>
      </c>
      <c r="J4781" t="s">
        <v>33</v>
      </c>
      <c r="K4781">
        <v>2036.1</v>
      </c>
      <c r="L4781">
        <v>2036.1</v>
      </c>
      <c r="M4781">
        <v>63.951051063829787</v>
      </c>
      <c r="N4781" t="s">
        <v>33</v>
      </c>
      <c r="O4781">
        <v>3.4108489732707166</v>
      </c>
    </row>
    <row r="4782" spans="1:15" hidden="1" x14ac:dyDescent="0.25">
      <c r="A4782" t="s">
        <v>344</v>
      </c>
      <c r="B4782" t="s">
        <v>345</v>
      </c>
      <c r="C4782">
        <v>2050</v>
      </c>
      <c r="D4782" t="s">
        <v>32</v>
      </c>
      <c r="E4782">
        <v>9</v>
      </c>
      <c r="F4782">
        <v>2030.57</v>
      </c>
      <c r="G4782">
        <v>61.3887</v>
      </c>
      <c r="H4782">
        <v>0.12</v>
      </c>
      <c r="I4782">
        <v>0.49291941030579844</v>
      </c>
      <c r="J4782" t="s">
        <v>33</v>
      </c>
      <c r="K4782">
        <v>2030.57</v>
      </c>
      <c r="L4782">
        <v>2030.57</v>
      </c>
      <c r="M4782">
        <v>229.4096808510638</v>
      </c>
      <c r="N4782" t="s">
        <v>33</v>
      </c>
      <c r="O4782">
        <v>7.0964127676412287</v>
      </c>
    </row>
    <row r="4783" spans="1:15" hidden="1" x14ac:dyDescent="0.25">
      <c r="A4783" t="s">
        <v>122</v>
      </c>
      <c r="B4783" t="s">
        <v>123</v>
      </c>
      <c r="C4783">
        <v>2050</v>
      </c>
      <c r="D4783" t="s">
        <v>32</v>
      </c>
      <c r="E4783">
        <v>0</v>
      </c>
      <c r="F4783">
        <v>2029.5</v>
      </c>
      <c r="G4783">
        <v>491.10899999999998</v>
      </c>
      <c r="H4783">
        <v>1</v>
      </c>
      <c r="I4783">
        <v>0.48722606334352753</v>
      </c>
      <c r="J4783" t="s">
        <v>33</v>
      </c>
      <c r="K4783">
        <v>2029.5</v>
      </c>
      <c r="L4783">
        <v>2029.5</v>
      </c>
      <c r="M4783">
        <v>4.290351063829787</v>
      </c>
      <c r="N4783" t="s">
        <v>33</v>
      </c>
      <c r="O4783">
        <v>3.4654691546089382</v>
      </c>
    </row>
    <row r="4784" spans="1:15" hidden="1" x14ac:dyDescent="0.25">
      <c r="A4784" t="s">
        <v>164</v>
      </c>
      <c r="B4784" t="s">
        <v>165</v>
      </c>
      <c r="C4784">
        <v>2050</v>
      </c>
      <c r="D4784" t="s">
        <v>32</v>
      </c>
      <c r="E4784">
        <v>2</v>
      </c>
      <c r="F4784">
        <v>2026.53</v>
      </c>
      <c r="G4784">
        <v>10927.2</v>
      </c>
      <c r="H4784">
        <v>22.14</v>
      </c>
      <c r="I4784">
        <v>0.48932037259809658</v>
      </c>
      <c r="J4784" t="s">
        <v>33</v>
      </c>
      <c r="K4784">
        <v>2026.53</v>
      </c>
      <c r="L4784">
        <v>2026.53</v>
      </c>
      <c r="M4784">
        <v>34.443363829787231</v>
      </c>
      <c r="N4784" t="s">
        <v>33</v>
      </c>
      <c r="O4784">
        <v>5.0901032709218379</v>
      </c>
    </row>
    <row r="4785" spans="1:15" hidden="1" x14ac:dyDescent="0.25">
      <c r="A4785" t="s">
        <v>272</v>
      </c>
      <c r="B4785" t="s">
        <v>273</v>
      </c>
      <c r="C4785">
        <v>2050</v>
      </c>
      <c r="D4785" t="s">
        <v>32</v>
      </c>
      <c r="E4785">
        <v>8</v>
      </c>
      <c r="F4785">
        <v>2022.06</v>
      </c>
      <c r="G4785">
        <v>184.166</v>
      </c>
      <c r="H4785">
        <v>0.37</v>
      </c>
      <c r="I4785">
        <v>0.48982789632355295</v>
      </c>
      <c r="J4785" t="s">
        <v>33</v>
      </c>
      <c r="K4785">
        <v>2022.06</v>
      </c>
      <c r="L4785">
        <v>2022.06</v>
      </c>
      <c r="M4785">
        <v>23.068614893617021</v>
      </c>
      <c r="N4785" t="s">
        <v>33</v>
      </c>
      <c r="O4785">
        <v>3.4873031144039612</v>
      </c>
    </row>
    <row r="4786" spans="1:15" hidden="1" x14ac:dyDescent="0.25">
      <c r="A4786" t="s">
        <v>258</v>
      </c>
      <c r="B4786" t="s">
        <v>259</v>
      </c>
      <c r="C4786">
        <v>2050</v>
      </c>
      <c r="D4786" t="s">
        <v>32</v>
      </c>
      <c r="E4786">
        <v>4</v>
      </c>
      <c r="F4786">
        <v>2012.68</v>
      </c>
      <c r="G4786">
        <v>7243.86</v>
      </c>
      <c r="H4786">
        <v>14.58</v>
      </c>
      <c r="I4786">
        <v>0.48620862389750308</v>
      </c>
      <c r="J4786" t="s">
        <v>33</v>
      </c>
      <c r="K4786">
        <v>2012.68</v>
      </c>
      <c r="L4786">
        <v>2012.68</v>
      </c>
      <c r="M4786">
        <v>0.48222127659574465</v>
      </c>
      <c r="N4786" t="s">
        <v>33</v>
      </c>
      <c r="O4786">
        <v>4.1517501345839722</v>
      </c>
    </row>
    <row r="4787" spans="1:15" hidden="1" x14ac:dyDescent="0.25">
      <c r="A4787" t="s">
        <v>348</v>
      </c>
      <c r="B4787" t="s">
        <v>349</v>
      </c>
      <c r="C4787">
        <v>2050</v>
      </c>
      <c r="D4787" t="s">
        <v>32</v>
      </c>
      <c r="E4787">
        <v>1</v>
      </c>
      <c r="F4787">
        <v>2012.36</v>
      </c>
      <c r="G4787">
        <v>2701.1</v>
      </c>
      <c r="H4787">
        <v>5.44</v>
      </c>
      <c r="I4787">
        <v>0.48621209708862062</v>
      </c>
      <c r="J4787" t="s">
        <v>33</v>
      </c>
      <c r="K4787">
        <v>2012.36</v>
      </c>
      <c r="L4787">
        <v>2012.36</v>
      </c>
      <c r="M4787">
        <v>2.2550936170212763</v>
      </c>
      <c r="N4787" t="s">
        <v>33</v>
      </c>
      <c r="O4787">
        <v>4.4115914742449993</v>
      </c>
    </row>
    <row r="4788" spans="1:15" hidden="1" x14ac:dyDescent="0.25">
      <c r="A4788" t="s">
        <v>322</v>
      </c>
      <c r="B4788" t="s">
        <v>323</v>
      </c>
      <c r="C4788">
        <v>2050</v>
      </c>
      <c r="D4788" t="s">
        <v>32</v>
      </c>
      <c r="E4788">
        <v>7</v>
      </c>
      <c r="F4788">
        <v>2011.24</v>
      </c>
      <c r="G4788">
        <v>736.66399999999999</v>
      </c>
      <c r="H4788">
        <v>1.48</v>
      </c>
      <c r="I4788">
        <v>0.48425890374460645</v>
      </c>
      <c r="J4788" t="s">
        <v>33</v>
      </c>
      <c r="K4788">
        <v>2011.24</v>
      </c>
      <c r="L4788">
        <v>2011.24</v>
      </c>
      <c r="M4788">
        <v>1.6026765957446805</v>
      </c>
      <c r="N4788" t="s">
        <v>33</v>
      </c>
      <c r="O4788">
        <v>3.7493909885636589</v>
      </c>
    </row>
    <row r="4789" spans="1:15" hidden="1" x14ac:dyDescent="0.25">
      <c r="A4789" t="s">
        <v>66</v>
      </c>
      <c r="B4789" t="s">
        <v>67</v>
      </c>
      <c r="C4789">
        <v>2050</v>
      </c>
      <c r="D4789" t="s">
        <v>32</v>
      </c>
      <c r="E4789">
        <v>7</v>
      </c>
      <c r="F4789">
        <v>2003.78</v>
      </c>
      <c r="G4789">
        <v>61.3887</v>
      </c>
      <c r="H4789">
        <v>0.12</v>
      </c>
      <c r="I4789">
        <v>0.48312559485417539</v>
      </c>
      <c r="J4789" t="s">
        <v>33</v>
      </c>
      <c r="K4789">
        <v>2003.78</v>
      </c>
      <c r="L4789">
        <v>2003.78</v>
      </c>
      <c r="M4789">
        <v>9.5380531914893609</v>
      </c>
      <c r="N4789" t="s">
        <v>33</v>
      </c>
      <c r="O4789">
        <v>4.6229870998651199</v>
      </c>
    </row>
    <row r="4790" spans="1:15" hidden="1" x14ac:dyDescent="0.25">
      <c r="A4790" t="s">
        <v>120</v>
      </c>
      <c r="B4790" t="s">
        <v>121</v>
      </c>
      <c r="C4790">
        <v>2050</v>
      </c>
      <c r="D4790" t="s">
        <v>32</v>
      </c>
      <c r="E4790">
        <v>1</v>
      </c>
      <c r="F4790">
        <v>2002.65</v>
      </c>
      <c r="G4790">
        <v>184.166</v>
      </c>
      <c r="H4790">
        <v>0.37</v>
      </c>
      <c r="I4790">
        <v>0.48515980181720886</v>
      </c>
      <c r="J4790" t="s">
        <v>33</v>
      </c>
      <c r="K4790">
        <v>2002.65</v>
      </c>
      <c r="L4790">
        <v>2002.65</v>
      </c>
      <c r="M4790">
        <v>0.79424680851063834</v>
      </c>
      <c r="N4790" t="s">
        <v>33</v>
      </c>
      <c r="O4790">
        <v>3.749054696533956</v>
      </c>
    </row>
    <row r="4791" spans="1:15" hidden="1" x14ac:dyDescent="0.25">
      <c r="A4791" t="s">
        <v>124</v>
      </c>
      <c r="B4791" t="s">
        <v>125</v>
      </c>
      <c r="C4791">
        <v>2050</v>
      </c>
      <c r="D4791" t="s">
        <v>32</v>
      </c>
      <c r="E4791">
        <v>0</v>
      </c>
      <c r="F4791">
        <v>1992.07</v>
      </c>
      <c r="G4791">
        <v>2025.83</v>
      </c>
      <c r="H4791">
        <v>4.04</v>
      </c>
      <c r="I4791">
        <v>0.47869966953804993</v>
      </c>
      <c r="J4791" t="s">
        <v>33</v>
      </c>
      <c r="K4791">
        <v>1992.07</v>
      </c>
      <c r="L4791">
        <v>1992.07</v>
      </c>
      <c r="M4791">
        <v>8.0772063829787228</v>
      </c>
      <c r="N4791" t="s">
        <v>33</v>
      </c>
      <c r="O4791">
        <v>3.2461655867902888</v>
      </c>
    </row>
    <row r="4792" spans="1:15" hidden="1" x14ac:dyDescent="0.25">
      <c r="A4792" t="s">
        <v>324</v>
      </c>
      <c r="B4792" t="s">
        <v>325</v>
      </c>
      <c r="C4792">
        <v>2050</v>
      </c>
      <c r="D4792" t="s">
        <v>32</v>
      </c>
      <c r="E4792">
        <v>1</v>
      </c>
      <c r="F4792">
        <v>1981.36</v>
      </c>
      <c r="G4792">
        <v>11418.3</v>
      </c>
      <c r="H4792">
        <v>22.62</v>
      </c>
      <c r="I4792">
        <v>0.49014647517871629</v>
      </c>
      <c r="J4792" t="s">
        <v>33</v>
      </c>
      <c r="K4792">
        <v>1981.36</v>
      </c>
      <c r="L4792">
        <v>1981.36</v>
      </c>
      <c r="M4792">
        <v>0.79424680851063834</v>
      </c>
      <c r="N4792" t="s">
        <v>33</v>
      </c>
      <c r="O4792">
        <v>3.9868289978863336</v>
      </c>
    </row>
    <row r="4793" spans="1:15" hidden="1" x14ac:dyDescent="0.25">
      <c r="A4793" t="s">
        <v>360</v>
      </c>
      <c r="B4793" t="s">
        <v>361</v>
      </c>
      <c r="C4793">
        <v>2050</v>
      </c>
      <c r="D4793" t="s">
        <v>32</v>
      </c>
      <c r="E4793">
        <v>7</v>
      </c>
      <c r="F4793">
        <v>1980.04</v>
      </c>
      <c r="G4793">
        <v>491.10899999999998</v>
      </c>
      <c r="H4793">
        <v>0.97</v>
      </c>
      <c r="I4793">
        <v>0.49093152760987097</v>
      </c>
      <c r="J4793" t="s">
        <v>33</v>
      </c>
      <c r="K4793">
        <v>1980.04</v>
      </c>
      <c r="L4793">
        <v>1980.04</v>
      </c>
      <c r="M4793">
        <v>36.826104255319144</v>
      </c>
      <c r="N4793" t="s">
        <v>33</v>
      </c>
      <c r="O4793">
        <v>4.0840387363431327</v>
      </c>
    </row>
    <row r="4794" spans="1:15" hidden="1" x14ac:dyDescent="0.25">
      <c r="A4794" t="s">
        <v>258</v>
      </c>
      <c r="B4794" t="s">
        <v>259</v>
      </c>
      <c r="C4794">
        <v>2050</v>
      </c>
      <c r="D4794" t="s">
        <v>32</v>
      </c>
      <c r="E4794">
        <v>5</v>
      </c>
      <c r="F4794">
        <v>1979.36</v>
      </c>
      <c r="G4794">
        <v>8471.64</v>
      </c>
      <c r="H4794">
        <v>16.77</v>
      </c>
      <c r="I4794">
        <v>0.49025259911193531</v>
      </c>
      <c r="J4794" t="s">
        <v>33</v>
      </c>
      <c r="K4794">
        <v>1979.36</v>
      </c>
      <c r="L4794">
        <v>1979.36</v>
      </c>
      <c r="M4794">
        <v>16.452255319148932</v>
      </c>
      <c r="N4794" t="s">
        <v>33</v>
      </c>
      <c r="O4794">
        <v>5.394074527062652</v>
      </c>
    </row>
    <row r="4795" spans="1:15" hidden="1" x14ac:dyDescent="0.25">
      <c r="A4795" t="s">
        <v>430</v>
      </c>
      <c r="B4795" t="s">
        <v>431</v>
      </c>
      <c r="C4795">
        <v>2050</v>
      </c>
      <c r="D4795" t="s">
        <v>32</v>
      </c>
      <c r="E4795">
        <v>1</v>
      </c>
      <c r="F4795">
        <v>1970.05</v>
      </c>
      <c r="G4795">
        <v>5709.15</v>
      </c>
      <c r="H4795">
        <v>11.25</v>
      </c>
      <c r="I4795">
        <v>0.48797944401699944</v>
      </c>
      <c r="J4795" t="s">
        <v>33</v>
      </c>
      <c r="K4795">
        <v>1970.05</v>
      </c>
      <c r="L4795">
        <v>1970.05</v>
      </c>
      <c r="M4795">
        <v>176.11004680851062</v>
      </c>
      <c r="N4795" t="s">
        <v>33</v>
      </c>
      <c r="O4795">
        <v>3.7114717453351727</v>
      </c>
    </row>
    <row r="4796" spans="1:15" hidden="1" x14ac:dyDescent="0.25">
      <c r="A4796" t="s">
        <v>428</v>
      </c>
      <c r="B4796" t="s">
        <v>429</v>
      </c>
      <c r="C4796">
        <v>2050</v>
      </c>
      <c r="D4796" t="s">
        <v>32</v>
      </c>
      <c r="E4796">
        <v>4</v>
      </c>
      <c r="F4796">
        <v>1968.45</v>
      </c>
      <c r="G4796">
        <v>5463.59</v>
      </c>
      <c r="H4796">
        <v>10.75</v>
      </c>
      <c r="I4796">
        <v>0.48979640121182649</v>
      </c>
      <c r="J4796" t="s">
        <v>33</v>
      </c>
      <c r="K4796">
        <v>1968.45</v>
      </c>
      <c r="L4796">
        <v>1968.45</v>
      </c>
      <c r="M4796">
        <v>34.273168085106377</v>
      </c>
      <c r="N4796" t="s">
        <v>33</v>
      </c>
      <c r="O4796">
        <v>3.4752344697755548</v>
      </c>
    </row>
    <row r="4797" spans="1:15" hidden="1" x14ac:dyDescent="0.25">
      <c r="A4797" t="s">
        <v>238</v>
      </c>
      <c r="B4797" t="s">
        <v>239</v>
      </c>
      <c r="C4797">
        <v>2050</v>
      </c>
      <c r="D4797" t="s">
        <v>32</v>
      </c>
      <c r="E4797">
        <v>2</v>
      </c>
      <c r="F4797">
        <v>1968.37</v>
      </c>
      <c r="G4797">
        <v>20381</v>
      </c>
      <c r="H4797">
        <v>40.119999999999997</v>
      </c>
      <c r="I4797">
        <v>0.48995551094298889</v>
      </c>
      <c r="J4797" t="s">
        <v>33</v>
      </c>
      <c r="K4797">
        <v>1968.37</v>
      </c>
      <c r="L4797">
        <v>1968.37</v>
      </c>
      <c r="M4797">
        <v>0.15601276595744679</v>
      </c>
      <c r="N4797" t="s">
        <v>33</v>
      </c>
      <c r="O4797">
        <v>4.1039455880040725</v>
      </c>
    </row>
    <row r="4798" spans="1:15" hidden="1" x14ac:dyDescent="0.25">
      <c r="A4798" t="s">
        <v>136</v>
      </c>
      <c r="B4798" t="s">
        <v>137</v>
      </c>
      <c r="C4798">
        <v>2050</v>
      </c>
      <c r="D4798" t="s">
        <v>32</v>
      </c>
      <c r="E4798">
        <v>7</v>
      </c>
      <c r="F4798">
        <v>1960.95</v>
      </c>
      <c r="G4798">
        <v>491.10899999999998</v>
      </c>
      <c r="H4798">
        <v>0.96</v>
      </c>
      <c r="I4798">
        <v>0.48368594787359609</v>
      </c>
      <c r="J4798" t="s">
        <v>33</v>
      </c>
      <c r="K4798">
        <v>1960.95</v>
      </c>
      <c r="L4798">
        <v>1960.95</v>
      </c>
      <c r="M4798">
        <v>16.643725531914892</v>
      </c>
      <c r="N4798" t="s">
        <v>33</v>
      </c>
      <c r="O4798">
        <v>7.2412725560746907</v>
      </c>
    </row>
    <row r="4799" spans="1:15" hidden="1" x14ac:dyDescent="0.25">
      <c r="A4799" t="s">
        <v>478</v>
      </c>
      <c r="B4799" t="s">
        <v>479</v>
      </c>
      <c r="C4799">
        <v>2050</v>
      </c>
      <c r="D4799" t="s">
        <v>32</v>
      </c>
      <c r="E4799">
        <v>5</v>
      </c>
      <c r="F4799">
        <v>1958.93</v>
      </c>
      <c r="G4799">
        <v>3499.16</v>
      </c>
      <c r="H4799">
        <v>6.85</v>
      </c>
      <c r="I4799">
        <v>0.48753114236735473</v>
      </c>
      <c r="J4799" t="s">
        <v>33</v>
      </c>
      <c r="K4799">
        <v>1958.93</v>
      </c>
      <c r="L4799">
        <v>1958.93</v>
      </c>
      <c r="M4799">
        <v>9.857170212765956</v>
      </c>
      <c r="N4799" t="s">
        <v>33</v>
      </c>
      <c r="O4799">
        <v>7.0855413122365425</v>
      </c>
    </row>
    <row r="4800" spans="1:15" hidden="1" x14ac:dyDescent="0.25">
      <c r="A4800" t="s">
        <v>338</v>
      </c>
      <c r="B4800" t="s">
        <v>339</v>
      </c>
      <c r="C4800">
        <v>2050</v>
      </c>
      <c r="D4800" t="s">
        <v>32</v>
      </c>
      <c r="E4800">
        <v>0</v>
      </c>
      <c r="F4800">
        <v>1949.71</v>
      </c>
      <c r="G4800">
        <v>5463.59</v>
      </c>
      <c r="H4800">
        <v>10.65</v>
      </c>
      <c r="I4800">
        <v>0.49029627393517994</v>
      </c>
      <c r="J4800" t="s">
        <v>33</v>
      </c>
      <c r="K4800">
        <v>1949.71</v>
      </c>
      <c r="L4800">
        <v>1949.71</v>
      </c>
      <c r="M4800">
        <v>49.746797872340423</v>
      </c>
      <c r="N4800" t="s">
        <v>33</v>
      </c>
      <c r="O4800">
        <v>4.0219252894302739</v>
      </c>
    </row>
    <row r="4801" spans="1:15" hidden="1" x14ac:dyDescent="0.25">
      <c r="A4801" t="s">
        <v>360</v>
      </c>
      <c r="B4801" t="s">
        <v>361</v>
      </c>
      <c r="C4801">
        <v>2050</v>
      </c>
      <c r="D4801" t="s">
        <v>32</v>
      </c>
      <c r="E4801">
        <v>10</v>
      </c>
      <c r="F4801">
        <v>1929.58</v>
      </c>
      <c r="G4801">
        <v>61.3887</v>
      </c>
      <c r="H4801">
        <v>0.12</v>
      </c>
      <c r="I4801">
        <v>0.49476464735507897</v>
      </c>
      <c r="J4801" t="s">
        <v>33</v>
      </c>
      <c r="K4801">
        <v>1929.58</v>
      </c>
      <c r="L4801">
        <v>1929.58</v>
      </c>
      <c r="M4801">
        <v>259.53432765957444</v>
      </c>
      <c r="N4801" t="s">
        <v>33</v>
      </c>
      <c r="O4801">
        <v>3.6914831590636128</v>
      </c>
    </row>
    <row r="4802" spans="1:15" hidden="1" x14ac:dyDescent="0.25">
      <c r="A4802" t="s">
        <v>130</v>
      </c>
      <c r="B4802" t="s">
        <v>131</v>
      </c>
      <c r="C4802">
        <v>2050</v>
      </c>
      <c r="D4802" t="s">
        <v>32</v>
      </c>
      <c r="E4802">
        <v>0</v>
      </c>
      <c r="F4802">
        <v>1926.97</v>
      </c>
      <c r="G4802">
        <v>61.3887</v>
      </c>
      <c r="H4802">
        <v>0.12</v>
      </c>
      <c r="I4802">
        <v>0.48129814146637506</v>
      </c>
      <c r="J4802" t="s">
        <v>33</v>
      </c>
      <c r="K4802">
        <v>1926.97</v>
      </c>
      <c r="L4802">
        <v>1926.97</v>
      </c>
      <c r="M4802">
        <v>1.9856170212765953</v>
      </c>
      <c r="N4802" t="s">
        <v>33</v>
      </c>
      <c r="O4802">
        <v>3.8605015009851984</v>
      </c>
    </row>
    <row r="4803" spans="1:15" hidden="1" x14ac:dyDescent="0.25">
      <c r="A4803" t="s">
        <v>130</v>
      </c>
      <c r="B4803" t="s">
        <v>131</v>
      </c>
      <c r="C4803">
        <v>2050</v>
      </c>
      <c r="D4803" t="s">
        <v>32</v>
      </c>
      <c r="E4803">
        <v>1</v>
      </c>
      <c r="F4803">
        <v>1926.97</v>
      </c>
      <c r="G4803">
        <v>61.3887</v>
      </c>
      <c r="H4803">
        <v>0.12</v>
      </c>
      <c r="I4803">
        <v>0.48137919928717754</v>
      </c>
      <c r="J4803" t="s">
        <v>33</v>
      </c>
      <c r="K4803">
        <v>1926.97</v>
      </c>
      <c r="L4803">
        <v>1926.97</v>
      </c>
      <c r="M4803">
        <v>20.154012765957447</v>
      </c>
      <c r="N4803" t="s">
        <v>33</v>
      </c>
      <c r="O4803">
        <v>4.8755306886840195</v>
      </c>
    </row>
    <row r="4804" spans="1:15" hidden="1" x14ac:dyDescent="0.25">
      <c r="A4804" t="s">
        <v>250</v>
      </c>
      <c r="B4804" t="s">
        <v>251</v>
      </c>
      <c r="C4804">
        <v>2050</v>
      </c>
      <c r="D4804" t="s">
        <v>32</v>
      </c>
      <c r="E4804">
        <v>0</v>
      </c>
      <c r="F4804">
        <v>1926.08</v>
      </c>
      <c r="G4804">
        <v>429.721</v>
      </c>
      <c r="H4804">
        <v>0.83</v>
      </c>
      <c r="I4804">
        <v>0.48561667073386255</v>
      </c>
      <c r="J4804" t="s">
        <v>33</v>
      </c>
      <c r="K4804">
        <v>1926.08</v>
      </c>
      <c r="L4804">
        <v>1926.08</v>
      </c>
      <c r="M4804">
        <v>0.46094680851063824</v>
      </c>
      <c r="N4804" t="s">
        <v>33</v>
      </c>
      <c r="O4804">
        <v>3.5021157181553848</v>
      </c>
    </row>
    <row r="4805" spans="1:15" hidden="1" x14ac:dyDescent="0.25">
      <c r="A4805" t="s">
        <v>406</v>
      </c>
      <c r="B4805" t="s">
        <v>407</v>
      </c>
      <c r="C4805">
        <v>2050</v>
      </c>
      <c r="D4805" t="s">
        <v>32</v>
      </c>
      <c r="E4805">
        <v>4</v>
      </c>
      <c r="F4805">
        <v>1913.63</v>
      </c>
      <c r="G4805">
        <v>61.3887</v>
      </c>
      <c r="H4805">
        <v>0.12</v>
      </c>
      <c r="I4805">
        <v>0.48543910268760226</v>
      </c>
      <c r="J4805" t="s">
        <v>33</v>
      </c>
      <c r="K4805">
        <v>1913.63</v>
      </c>
      <c r="L4805">
        <v>1913.63</v>
      </c>
      <c r="M4805">
        <v>0.45385531914893612</v>
      </c>
      <c r="N4805" t="s">
        <v>33</v>
      </c>
      <c r="O4805">
        <v>3.5264748713085079</v>
      </c>
    </row>
    <row r="4806" spans="1:15" hidden="1" x14ac:dyDescent="0.25">
      <c r="A4806" t="s">
        <v>20</v>
      </c>
      <c r="B4806" t="s">
        <v>21</v>
      </c>
      <c r="C4806">
        <v>2050</v>
      </c>
      <c r="D4806" t="s">
        <v>32</v>
      </c>
      <c r="E4806">
        <v>3</v>
      </c>
      <c r="F4806">
        <v>1904.86</v>
      </c>
      <c r="G4806">
        <v>4113.04</v>
      </c>
      <c r="H4806">
        <v>7.83</v>
      </c>
      <c r="I4806">
        <v>0.48944262876636618</v>
      </c>
      <c r="J4806" t="s">
        <v>33</v>
      </c>
      <c r="K4806">
        <v>1904.86</v>
      </c>
      <c r="L4806">
        <v>1904.86</v>
      </c>
      <c r="M4806">
        <v>78.148212765957439</v>
      </c>
      <c r="N4806" t="s">
        <v>33</v>
      </c>
      <c r="O4806">
        <v>3.7518480128528382</v>
      </c>
    </row>
    <row r="4807" spans="1:15" hidden="1" x14ac:dyDescent="0.25">
      <c r="A4807" t="s">
        <v>366</v>
      </c>
      <c r="B4807" t="s">
        <v>367</v>
      </c>
      <c r="C4807">
        <v>2050</v>
      </c>
      <c r="D4807" t="s">
        <v>32</v>
      </c>
      <c r="E4807">
        <v>2</v>
      </c>
      <c r="F4807">
        <v>1904.43</v>
      </c>
      <c r="G4807">
        <v>1166.3900000000001</v>
      </c>
      <c r="H4807">
        <v>2.2200000000000002</v>
      </c>
      <c r="I4807">
        <v>0.48696069428829891</v>
      </c>
      <c r="J4807" t="s">
        <v>33</v>
      </c>
      <c r="K4807">
        <v>1904.43</v>
      </c>
      <c r="L4807">
        <v>1904.43</v>
      </c>
      <c r="M4807">
        <v>27.897919148936168</v>
      </c>
      <c r="N4807" t="s">
        <v>33</v>
      </c>
      <c r="O4807">
        <v>3.6863065682199023</v>
      </c>
    </row>
    <row r="4808" spans="1:15" hidden="1" x14ac:dyDescent="0.25">
      <c r="A4808" t="s">
        <v>376</v>
      </c>
      <c r="B4808" t="s">
        <v>377</v>
      </c>
      <c r="C4808">
        <v>2050</v>
      </c>
      <c r="D4808" t="s">
        <v>32</v>
      </c>
      <c r="E4808">
        <v>2</v>
      </c>
      <c r="F4808">
        <v>1904.25</v>
      </c>
      <c r="G4808">
        <v>5586.37</v>
      </c>
      <c r="H4808">
        <v>10.64</v>
      </c>
      <c r="I4808">
        <v>0.48987199339294984</v>
      </c>
      <c r="J4808" t="s">
        <v>33</v>
      </c>
      <c r="K4808">
        <v>1904.25</v>
      </c>
      <c r="L4808">
        <v>1904.25</v>
      </c>
      <c r="M4808">
        <v>0.14892127659574467</v>
      </c>
      <c r="N4808" t="s">
        <v>33</v>
      </c>
      <c r="O4808">
        <v>4.2225160510868314</v>
      </c>
    </row>
    <row r="4809" spans="1:15" hidden="1" x14ac:dyDescent="0.25">
      <c r="A4809" t="s">
        <v>168</v>
      </c>
      <c r="B4809" t="s">
        <v>169</v>
      </c>
      <c r="C4809">
        <v>2050</v>
      </c>
      <c r="D4809" t="s">
        <v>32</v>
      </c>
      <c r="E4809">
        <v>0</v>
      </c>
      <c r="F4809">
        <v>1903.34</v>
      </c>
      <c r="G4809">
        <v>2516.94</v>
      </c>
      <c r="H4809">
        <v>4.79</v>
      </c>
      <c r="I4809">
        <v>0.48685159443100412</v>
      </c>
      <c r="J4809" t="s">
        <v>33</v>
      </c>
      <c r="K4809">
        <v>1903.34</v>
      </c>
      <c r="L4809">
        <v>1903.34</v>
      </c>
      <c r="M4809">
        <v>0.60277659574468079</v>
      </c>
      <c r="N4809" t="s">
        <v>33</v>
      </c>
      <c r="O4809">
        <v>3.4591546077832462</v>
      </c>
    </row>
    <row r="4810" spans="1:15" hidden="1" x14ac:dyDescent="0.25">
      <c r="A4810" t="s">
        <v>116</v>
      </c>
      <c r="B4810" t="s">
        <v>117</v>
      </c>
      <c r="C4810">
        <v>2050</v>
      </c>
      <c r="D4810" t="s">
        <v>32</v>
      </c>
      <c r="E4810">
        <v>1</v>
      </c>
      <c r="F4810">
        <v>1895.04</v>
      </c>
      <c r="G4810">
        <v>5033.87</v>
      </c>
      <c r="H4810">
        <v>9.5399999999999991</v>
      </c>
      <c r="I4810">
        <v>0.49054862813275835</v>
      </c>
      <c r="J4810" t="s">
        <v>33</v>
      </c>
      <c r="K4810">
        <v>1895.04</v>
      </c>
      <c r="L4810">
        <v>1895.04</v>
      </c>
      <c r="M4810">
        <v>87.154404255319136</v>
      </c>
      <c r="N4810" t="s">
        <v>33</v>
      </c>
      <c r="O4810">
        <v>4.1437581998566282</v>
      </c>
    </row>
    <row r="4811" spans="1:15" hidden="1" x14ac:dyDescent="0.25">
      <c r="A4811" t="s">
        <v>30</v>
      </c>
      <c r="B4811" t="s">
        <v>31</v>
      </c>
      <c r="C4811">
        <v>2050</v>
      </c>
      <c r="D4811" t="s">
        <v>32</v>
      </c>
      <c r="E4811">
        <v>2</v>
      </c>
      <c r="F4811">
        <v>1893.24</v>
      </c>
      <c r="G4811">
        <v>269189</v>
      </c>
      <c r="H4811">
        <v>509.64</v>
      </c>
      <c r="I4811">
        <v>0.49096848899656287</v>
      </c>
      <c r="J4811" t="s">
        <v>33</v>
      </c>
      <c r="K4811">
        <v>1893.24</v>
      </c>
      <c r="L4811">
        <v>1893.24</v>
      </c>
      <c r="M4811">
        <v>65.794838297872332</v>
      </c>
      <c r="N4811" t="s">
        <v>33</v>
      </c>
      <c r="O4811">
        <v>3.6798242356690678</v>
      </c>
    </row>
    <row r="4812" spans="1:15" hidden="1" x14ac:dyDescent="0.25">
      <c r="A4812" t="s">
        <v>420</v>
      </c>
      <c r="B4812" t="s">
        <v>421</v>
      </c>
      <c r="C4812">
        <v>2050</v>
      </c>
      <c r="D4812" t="s">
        <v>32</v>
      </c>
      <c r="E4812">
        <v>2</v>
      </c>
      <c r="F4812">
        <v>1890.24</v>
      </c>
      <c r="G4812">
        <v>6261.65</v>
      </c>
      <c r="H4812">
        <v>11.84</v>
      </c>
      <c r="I4812">
        <v>0.48964966701338242</v>
      </c>
      <c r="J4812" t="s">
        <v>33</v>
      </c>
      <c r="K4812">
        <v>1890.24</v>
      </c>
      <c r="L4812">
        <v>1890.24</v>
      </c>
      <c r="M4812">
        <v>0.446763829787234</v>
      </c>
      <c r="N4812" t="s">
        <v>33</v>
      </c>
      <c r="O4812">
        <v>4.1480733388962845</v>
      </c>
    </row>
    <row r="4813" spans="1:15" hidden="1" x14ac:dyDescent="0.25">
      <c r="A4813" t="s">
        <v>440</v>
      </c>
      <c r="B4813" t="s">
        <v>441</v>
      </c>
      <c r="C4813">
        <v>2050</v>
      </c>
      <c r="D4813" t="s">
        <v>32</v>
      </c>
      <c r="E4813">
        <v>5</v>
      </c>
      <c r="F4813">
        <v>1890.09</v>
      </c>
      <c r="G4813">
        <v>2455.5500000000002</v>
      </c>
      <c r="H4813">
        <v>4.6399999999999997</v>
      </c>
      <c r="I4813">
        <v>0.48342479716174408</v>
      </c>
      <c r="J4813" t="s">
        <v>33</v>
      </c>
      <c r="K4813">
        <v>1890.09</v>
      </c>
      <c r="L4813">
        <v>1890.09</v>
      </c>
      <c r="M4813">
        <v>30.521770212765954</v>
      </c>
      <c r="N4813" t="s">
        <v>33</v>
      </c>
      <c r="O4813">
        <v>4.3738910502115553</v>
      </c>
    </row>
    <row r="4814" spans="1:15" hidden="1" x14ac:dyDescent="0.25">
      <c r="A4814" t="s">
        <v>350</v>
      </c>
      <c r="B4814" t="s">
        <v>351</v>
      </c>
      <c r="C4814">
        <v>2050</v>
      </c>
      <c r="D4814" t="s">
        <v>32</v>
      </c>
      <c r="E4814">
        <v>6</v>
      </c>
      <c r="F4814">
        <v>1889.84</v>
      </c>
      <c r="G4814">
        <v>798.053</v>
      </c>
      <c r="H4814">
        <v>1.51</v>
      </c>
      <c r="I4814">
        <v>0.48741784952305306</v>
      </c>
      <c r="J4814" t="s">
        <v>33</v>
      </c>
      <c r="K4814">
        <v>1889.84</v>
      </c>
      <c r="L4814">
        <v>1889.84</v>
      </c>
      <c r="M4814">
        <v>69.723523404255303</v>
      </c>
      <c r="N4814" t="s">
        <v>33</v>
      </c>
      <c r="O4814">
        <v>3.8887493606972248</v>
      </c>
    </row>
    <row r="4815" spans="1:15" hidden="1" x14ac:dyDescent="0.25">
      <c r="A4815" t="s">
        <v>86</v>
      </c>
      <c r="B4815" t="s">
        <v>87</v>
      </c>
      <c r="C4815">
        <v>2050</v>
      </c>
      <c r="D4815" t="s">
        <v>32</v>
      </c>
      <c r="E4815">
        <v>0</v>
      </c>
      <c r="F4815">
        <v>1889.29</v>
      </c>
      <c r="G4815">
        <v>1780.27</v>
      </c>
      <c r="H4815">
        <v>3.36</v>
      </c>
      <c r="I4815">
        <v>0.48106515177498671</v>
      </c>
      <c r="J4815" t="s">
        <v>33</v>
      </c>
      <c r="K4815">
        <v>1889.29</v>
      </c>
      <c r="L4815">
        <v>1889.29</v>
      </c>
      <c r="M4815">
        <v>0.29784255319148933</v>
      </c>
      <c r="N4815" t="s">
        <v>33</v>
      </c>
      <c r="O4815">
        <v>3.5822411064327859</v>
      </c>
    </row>
    <row r="4816" spans="1:15" hidden="1" x14ac:dyDescent="0.25">
      <c r="A4816" t="s">
        <v>136</v>
      </c>
      <c r="B4816" t="s">
        <v>137</v>
      </c>
      <c r="C4816">
        <v>2050</v>
      </c>
      <c r="D4816" t="s">
        <v>32</v>
      </c>
      <c r="E4816">
        <v>8</v>
      </c>
      <c r="F4816">
        <v>1888.4</v>
      </c>
      <c r="G4816">
        <v>61.3887</v>
      </c>
      <c r="H4816">
        <v>0.12</v>
      </c>
      <c r="I4816">
        <v>0.48482146876361382</v>
      </c>
      <c r="J4816" t="s">
        <v>33</v>
      </c>
      <c r="K4816">
        <v>1888.4</v>
      </c>
      <c r="L4816">
        <v>1888.4</v>
      </c>
      <c r="M4816">
        <v>0.14892127659574467</v>
      </c>
      <c r="N4816" t="s">
        <v>33</v>
      </c>
      <c r="O4816">
        <v>3.6403082254602435</v>
      </c>
    </row>
    <row r="4817" spans="1:15" hidden="1" x14ac:dyDescent="0.25">
      <c r="A4817" t="s">
        <v>156</v>
      </c>
      <c r="B4817" t="s">
        <v>157</v>
      </c>
      <c r="C4817">
        <v>2050</v>
      </c>
      <c r="D4817" t="s">
        <v>32</v>
      </c>
      <c r="E4817">
        <v>8</v>
      </c>
      <c r="F4817">
        <v>1885.59</v>
      </c>
      <c r="G4817">
        <v>613.88699999999994</v>
      </c>
      <c r="H4817">
        <v>1.1599999999999999</v>
      </c>
      <c r="I4817">
        <v>0.49007422948935764</v>
      </c>
      <c r="J4817" t="s">
        <v>33</v>
      </c>
      <c r="K4817">
        <v>1885.59</v>
      </c>
      <c r="L4817">
        <v>1885.59</v>
      </c>
      <c r="M4817">
        <v>0.14892127659574467</v>
      </c>
      <c r="N4817" t="s">
        <v>33</v>
      </c>
      <c r="O4817">
        <v>3.6830782254602439</v>
      </c>
    </row>
    <row r="4818" spans="1:15" hidden="1" x14ac:dyDescent="0.25">
      <c r="A4818" t="s">
        <v>332</v>
      </c>
      <c r="B4818" t="s">
        <v>333</v>
      </c>
      <c r="C4818">
        <v>2050</v>
      </c>
      <c r="D4818" t="s">
        <v>32</v>
      </c>
      <c r="E4818">
        <v>0</v>
      </c>
      <c r="F4818">
        <v>1883.22</v>
      </c>
      <c r="G4818">
        <v>2639.71</v>
      </c>
      <c r="H4818">
        <v>4.97</v>
      </c>
      <c r="I4818">
        <v>0.48230722549388905</v>
      </c>
      <c r="J4818" t="s">
        <v>33</v>
      </c>
      <c r="K4818">
        <v>1883.22</v>
      </c>
      <c r="L4818">
        <v>1883.22</v>
      </c>
      <c r="M4818">
        <v>0.14892127659574467</v>
      </c>
      <c r="N4818" t="s">
        <v>33</v>
      </c>
      <c r="O4818">
        <v>3.8494582254602436</v>
      </c>
    </row>
    <row r="4819" spans="1:15" hidden="1" x14ac:dyDescent="0.25">
      <c r="A4819" t="s">
        <v>258</v>
      </c>
      <c r="B4819" t="s">
        <v>259</v>
      </c>
      <c r="C4819">
        <v>2050</v>
      </c>
      <c r="D4819" t="s">
        <v>32</v>
      </c>
      <c r="E4819">
        <v>6</v>
      </c>
      <c r="F4819">
        <v>1880.87</v>
      </c>
      <c r="G4819">
        <v>1841.66</v>
      </c>
      <c r="H4819">
        <v>3.46</v>
      </c>
      <c r="I4819">
        <v>0.49129411678123402</v>
      </c>
      <c r="J4819" t="s">
        <v>33</v>
      </c>
      <c r="K4819">
        <v>1880.87</v>
      </c>
      <c r="L4819">
        <v>1880.87</v>
      </c>
      <c r="M4819">
        <v>0.14892127659574467</v>
      </c>
      <c r="N4819" t="s">
        <v>33</v>
      </c>
      <c r="O4819">
        <v>3.8898782254602442</v>
      </c>
    </row>
    <row r="4820" spans="1:15" hidden="1" x14ac:dyDescent="0.25">
      <c r="A4820" t="s">
        <v>156</v>
      </c>
      <c r="B4820" t="s">
        <v>157</v>
      </c>
      <c r="C4820">
        <v>2050</v>
      </c>
      <c r="D4820" t="s">
        <v>32</v>
      </c>
      <c r="E4820">
        <v>7</v>
      </c>
      <c r="F4820">
        <v>1867.71</v>
      </c>
      <c r="G4820">
        <v>552.49800000000005</v>
      </c>
      <c r="H4820">
        <v>1.03</v>
      </c>
      <c r="I4820">
        <v>0.48455199117690734</v>
      </c>
      <c r="J4820" t="s">
        <v>33</v>
      </c>
      <c r="K4820">
        <v>1867.71</v>
      </c>
      <c r="L4820">
        <v>1867.71</v>
      </c>
      <c r="M4820">
        <v>0.29784255319148933</v>
      </c>
      <c r="N4820" t="s">
        <v>33</v>
      </c>
      <c r="O4820">
        <v>3.7416711858470202</v>
      </c>
    </row>
    <row r="4821" spans="1:15" hidden="1" x14ac:dyDescent="0.25">
      <c r="A4821" t="s">
        <v>230</v>
      </c>
      <c r="B4821" t="s">
        <v>231</v>
      </c>
      <c r="C4821">
        <v>2050</v>
      </c>
      <c r="D4821" t="s">
        <v>32</v>
      </c>
      <c r="E4821">
        <v>1</v>
      </c>
      <c r="F4821">
        <v>1863.76</v>
      </c>
      <c r="G4821">
        <v>7919.14</v>
      </c>
      <c r="H4821">
        <v>14.76</v>
      </c>
      <c r="I4821">
        <v>0.48944517131777154</v>
      </c>
      <c r="J4821" t="s">
        <v>33</v>
      </c>
      <c r="K4821">
        <v>1863.76</v>
      </c>
      <c r="L4821">
        <v>1863.76</v>
      </c>
      <c r="M4821">
        <v>26.479621276595743</v>
      </c>
      <c r="N4821" t="s">
        <v>33</v>
      </c>
      <c r="O4821">
        <v>3.6553596778687645</v>
      </c>
    </row>
    <row r="4822" spans="1:15" hidden="1" x14ac:dyDescent="0.25">
      <c r="A4822" t="s">
        <v>368</v>
      </c>
      <c r="B4822" t="s">
        <v>369</v>
      </c>
      <c r="C4822">
        <v>2050</v>
      </c>
      <c r="D4822" t="s">
        <v>32</v>
      </c>
      <c r="E4822">
        <v>1</v>
      </c>
      <c r="F4822">
        <v>1859.28</v>
      </c>
      <c r="G4822">
        <v>2148.6</v>
      </c>
      <c r="H4822">
        <v>3.99</v>
      </c>
      <c r="I4822">
        <v>0.4889081451395268</v>
      </c>
      <c r="J4822" t="s">
        <v>33</v>
      </c>
      <c r="K4822">
        <v>1859.28</v>
      </c>
      <c r="L4822">
        <v>1859.28</v>
      </c>
      <c r="M4822">
        <v>0.73751489361702127</v>
      </c>
      <c r="N4822" t="s">
        <v>33</v>
      </c>
      <c r="O4822">
        <v>3.8677737087722956</v>
      </c>
    </row>
    <row r="4823" spans="1:15" hidden="1" x14ac:dyDescent="0.25">
      <c r="A4823" t="s">
        <v>322</v>
      </c>
      <c r="B4823" t="s">
        <v>323</v>
      </c>
      <c r="C4823">
        <v>2050</v>
      </c>
      <c r="D4823" t="s">
        <v>32</v>
      </c>
      <c r="E4823">
        <v>8</v>
      </c>
      <c r="F4823">
        <v>1857.59</v>
      </c>
      <c r="G4823">
        <v>368.33199999999999</v>
      </c>
      <c r="H4823">
        <v>0.68</v>
      </c>
      <c r="I4823">
        <v>0.48417059289005582</v>
      </c>
      <c r="J4823" t="s">
        <v>33</v>
      </c>
      <c r="K4823">
        <v>1857.59</v>
      </c>
      <c r="L4823">
        <v>1857.59</v>
      </c>
      <c r="M4823">
        <v>0.29784255319148933</v>
      </c>
      <c r="N4823" t="s">
        <v>33</v>
      </c>
      <c r="O4823">
        <v>3.9715830266033749</v>
      </c>
    </row>
    <row r="4824" spans="1:15" hidden="1" x14ac:dyDescent="0.25">
      <c r="A4824" t="s">
        <v>220</v>
      </c>
      <c r="B4824" t="s">
        <v>221</v>
      </c>
      <c r="C4824">
        <v>2050</v>
      </c>
      <c r="D4824" t="s">
        <v>32</v>
      </c>
      <c r="E4824">
        <v>7</v>
      </c>
      <c r="F4824">
        <v>1852.98</v>
      </c>
      <c r="G4824">
        <v>368.33199999999999</v>
      </c>
      <c r="H4824">
        <v>0.68</v>
      </c>
      <c r="I4824">
        <v>0.48891170567793257</v>
      </c>
      <c r="J4824" t="s">
        <v>33</v>
      </c>
      <c r="K4824">
        <v>1852.98</v>
      </c>
      <c r="L4824">
        <v>1852.98</v>
      </c>
      <c r="M4824">
        <v>4.7016574468085102</v>
      </c>
      <c r="N4824" t="s">
        <v>33</v>
      </c>
      <c r="O4824">
        <v>4.43993448734886</v>
      </c>
    </row>
    <row r="4825" spans="1:15" hidden="1" x14ac:dyDescent="0.25">
      <c r="A4825" t="s">
        <v>346</v>
      </c>
      <c r="B4825" t="s">
        <v>347</v>
      </c>
      <c r="C4825">
        <v>2050</v>
      </c>
      <c r="D4825" t="s">
        <v>32</v>
      </c>
      <c r="E4825">
        <v>1</v>
      </c>
      <c r="F4825">
        <v>1847.9</v>
      </c>
      <c r="G4825">
        <v>245.55500000000001</v>
      </c>
      <c r="H4825">
        <v>0.45</v>
      </c>
      <c r="I4825">
        <v>0.49303951796050866</v>
      </c>
      <c r="J4825" t="s">
        <v>33</v>
      </c>
      <c r="K4825">
        <v>1847.9</v>
      </c>
      <c r="L4825">
        <v>1847.9</v>
      </c>
      <c r="M4825">
        <v>0.87934468085106376</v>
      </c>
      <c r="N4825" t="s">
        <v>33</v>
      </c>
      <c r="O4825">
        <v>3.9071866865942955</v>
      </c>
    </row>
    <row r="4826" spans="1:15" hidden="1" x14ac:dyDescent="0.25">
      <c r="A4826" t="s">
        <v>318</v>
      </c>
      <c r="B4826" t="s">
        <v>319</v>
      </c>
      <c r="C4826">
        <v>2050</v>
      </c>
      <c r="D4826" t="s">
        <v>32</v>
      </c>
      <c r="E4826">
        <v>2</v>
      </c>
      <c r="F4826">
        <v>1847.86</v>
      </c>
      <c r="G4826">
        <v>31737.9</v>
      </c>
      <c r="H4826">
        <v>58.65</v>
      </c>
      <c r="I4826">
        <v>0.49189444771089208</v>
      </c>
      <c r="J4826" t="s">
        <v>33</v>
      </c>
      <c r="K4826">
        <v>1847.86</v>
      </c>
      <c r="L4826">
        <v>1847.86</v>
      </c>
      <c r="M4826">
        <v>0.58859361702127655</v>
      </c>
      <c r="N4826" t="s">
        <v>33</v>
      </c>
      <c r="O4826">
        <v>3.8199291500653247</v>
      </c>
    </row>
    <row r="4827" spans="1:15" hidden="1" x14ac:dyDescent="0.25">
      <c r="A4827" t="s">
        <v>76</v>
      </c>
      <c r="B4827" t="s">
        <v>77</v>
      </c>
      <c r="C4827">
        <v>2050</v>
      </c>
      <c r="D4827" t="s">
        <v>32</v>
      </c>
      <c r="E4827">
        <v>3</v>
      </c>
      <c r="F4827">
        <v>1847.31</v>
      </c>
      <c r="G4827">
        <v>798.053</v>
      </c>
      <c r="H4827">
        <v>1.47</v>
      </c>
      <c r="I4827">
        <v>0.49140816710071672</v>
      </c>
      <c r="J4827" t="s">
        <v>33</v>
      </c>
      <c r="K4827">
        <v>1847.31</v>
      </c>
      <c r="L4827">
        <v>1847.31</v>
      </c>
      <c r="M4827">
        <v>0.58859361702127655</v>
      </c>
      <c r="N4827" t="s">
        <v>33</v>
      </c>
      <c r="O4827">
        <v>3.7847075317126326</v>
      </c>
    </row>
    <row r="4828" spans="1:15" hidden="1" x14ac:dyDescent="0.25">
      <c r="A4828" t="s">
        <v>218</v>
      </c>
      <c r="B4828" t="s">
        <v>219</v>
      </c>
      <c r="C4828">
        <v>2050</v>
      </c>
      <c r="D4828" t="s">
        <v>32</v>
      </c>
      <c r="E4828">
        <v>1</v>
      </c>
      <c r="F4828">
        <v>1839.88</v>
      </c>
      <c r="G4828">
        <v>55740.9</v>
      </c>
      <c r="H4828">
        <v>102.56</v>
      </c>
      <c r="I4828">
        <v>0.48759979357303534</v>
      </c>
      <c r="J4828" t="s">
        <v>33</v>
      </c>
      <c r="K4828">
        <v>1839.88</v>
      </c>
      <c r="L4828">
        <v>1839.88</v>
      </c>
      <c r="M4828">
        <v>13.551836170212765</v>
      </c>
      <c r="N4828" t="s">
        <v>33</v>
      </c>
      <c r="O4828">
        <v>5.1076394384146155</v>
      </c>
    </row>
    <row r="4829" spans="1:15" hidden="1" x14ac:dyDescent="0.25">
      <c r="A4829" t="s">
        <v>360</v>
      </c>
      <c r="B4829" t="s">
        <v>361</v>
      </c>
      <c r="C4829">
        <v>2050</v>
      </c>
      <c r="D4829" t="s">
        <v>32</v>
      </c>
      <c r="E4829">
        <v>8</v>
      </c>
      <c r="F4829">
        <v>1838.82</v>
      </c>
      <c r="G4829">
        <v>429.721</v>
      </c>
      <c r="H4829">
        <v>0.79</v>
      </c>
      <c r="I4829">
        <v>0.48830808788086388</v>
      </c>
      <c r="J4829" t="s">
        <v>33</v>
      </c>
      <c r="K4829">
        <v>1838.82</v>
      </c>
      <c r="L4829">
        <v>1838.82</v>
      </c>
      <c r="M4829">
        <v>1023.5288425531913</v>
      </c>
      <c r="N4829" t="s">
        <v>33</v>
      </c>
      <c r="O4829">
        <v>4.4657996463313152</v>
      </c>
    </row>
    <row r="4830" spans="1:15" hidden="1" x14ac:dyDescent="0.25">
      <c r="A4830" t="s">
        <v>300</v>
      </c>
      <c r="B4830" t="s">
        <v>301</v>
      </c>
      <c r="C4830">
        <v>2050</v>
      </c>
      <c r="D4830" t="s">
        <v>32</v>
      </c>
      <c r="E4830">
        <v>0</v>
      </c>
      <c r="F4830">
        <v>1835.64</v>
      </c>
      <c r="G4830">
        <v>61.3887</v>
      </c>
      <c r="H4830">
        <v>0.11</v>
      </c>
      <c r="I4830">
        <v>0.48536796817654426</v>
      </c>
      <c r="J4830" t="s">
        <v>33</v>
      </c>
      <c r="K4830">
        <v>1835.64</v>
      </c>
      <c r="L4830">
        <v>1835.64</v>
      </c>
      <c r="M4830">
        <v>6.0986808510638291</v>
      </c>
      <c r="N4830" t="s">
        <v>33</v>
      </c>
      <c r="O4830">
        <v>5.214779122668781</v>
      </c>
    </row>
    <row r="4831" spans="1:15" hidden="1" x14ac:dyDescent="0.25">
      <c r="A4831" t="s">
        <v>300</v>
      </c>
      <c r="B4831" t="s">
        <v>301</v>
      </c>
      <c r="C4831">
        <v>2050</v>
      </c>
      <c r="D4831" t="s">
        <v>32</v>
      </c>
      <c r="E4831">
        <v>1</v>
      </c>
      <c r="F4831">
        <v>1835.64</v>
      </c>
      <c r="G4831">
        <v>122.777</v>
      </c>
      <c r="H4831">
        <v>0.23</v>
      </c>
      <c r="I4831">
        <v>0.49089731310675799</v>
      </c>
      <c r="J4831" t="s">
        <v>33</v>
      </c>
      <c r="K4831">
        <v>1835.64</v>
      </c>
      <c r="L4831">
        <v>1835.64</v>
      </c>
      <c r="M4831">
        <v>0.43258085106382971</v>
      </c>
      <c r="N4831" t="s">
        <v>33</v>
      </c>
      <c r="O4831">
        <v>5.1723002657808106</v>
      </c>
    </row>
    <row r="4832" spans="1:15" hidden="1" x14ac:dyDescent="0.25">
      <c r="A4832" t="s">
        <v>250</v>
      </c>
      <c r="B4832" t="s">
        <v>251</v>
      </c>
      <c r="C4832">
        <v>2050</v>
      </c>
      <c r="D4832" t="s">
        <v>32</v>
      </c>
      <c r="E4832">
        <v>1</v>
      </c>
      <c r="F4832">
        <v>1834.91</v>
      </c>
      <c r="G4832">
        <v>1534.72</v>
      </c>
      <c r="H4832">
        <v>2.82</v>
      </c>
      <c r="I4832">
        <v>0.48432860194912958</v>
      </c>
      <c r="J4832" t="s">
        <v>33</v>
      </c>
      <c r="K4832">
        <v>1834.91</v>
      </c>
      <c r="L4832">
        <v>1834.91</v>
      </c>
      <c r="M4832">
        <v>30.947259574468081</v>
      </c>
      <c r="N4832" t="s">
        <v>33</v>
      </c>
      <c r="O4832">
        <v>4.1630267754127521</v>
      </c>
    </row>
    <row r="4833" spans="1:15" hidden="1" x14ac:dyDescent="0.25">
      <c r="A4833" t="s">
        <v>346</v>
      </c>
      <c r="B4833" t="s">
        <v>347</v>
      </c>
      <c r="C4833">
        <v>2050</v>
      </c>
      <c r="D4833" t="s">
        <v>32</v>
      </c>
      <c r="E4833">
        <v>0</v>
      </c>
      <c r="F4833">
        <v>1831.37</v>
      </c>
      <c r="G4833">
        <v>736.66399999999999</v>
      </c>
      <c r="H4833">
        <v>1.35</v>
      </c>
      <c r="I4833">
        <v>0.48622781687141164</v>
      </c>
      <c r="J4833" t="s">
        <v>33</v>
      </c>
      <c r="K4833">
        <v>1831.37</v>
      </c>
      <c r="L4833">
        <v>1831.37</v>
      </c>
      <c r="M4833">
        <v>6.6447255319148919</v>
      </c>
      <c r="N4833" t="s">
        <v>33</v>
      </c>
      <c r="O4833">
        <v>3.9386781344862474</v>
      </c>
    </row>
    <row r="4834" spans="1:15" hidden="1" x14ac:dyDescent="0.25">
      <c r="A4834" t="s">
        <v>232</v>
      </c>
      <c r="B4834" t="s">
        <v>233</v>
      </c>
      <c r="C4834">
        <v>2050</v>
      </c>
      <c r="D4834" t="s">
        <v>32</v>
      </c>
      <c r="E4834">
        <v>1</v>
      </c>
      <c r="F4834">
        <v>1829.94</v>
      </c>
      <c r="G4834">
        <v>4235.82</v>
      </c>
      <c r="H4834">
        <v>7.75</v>
      </c>
      <c r="I4834">
        <v>0.49608377628492373</v>
      </c>
      <c r="J4834" t="s">
        <v>33</v>
      </c>
      <c r="K4834">
        <v>1829.94</v>
      </c>
      <c r="L4834">
        <v>1829.94</v>
      </c>
      <c r="M4834">
        <v>49.264576595744671</v>
      </c>
      <c r="N4834" t="s">
        <v>33</v>
      </c>
      <c r="O4834">
        <v>3.9265304705869086</v>
      </c>
    </row>
    <row r="4835" spans="1:15" hidden="1" x14ac:dyDescent="0.25">
      <c r="A4835" t="s">
        <v>360</v>
      </c>
      <c r="B4835" t="s">
        <v>361</v>
      </c>
      <c r="C4835">
        <v>2050</v>
      </c>
      <c r="D4835" t="s">
        <v>32</v>
      </c>
      <c r="E4835">
        <v>9</v>
      </c>
      <c r="F4835">
        <v>1828.37</v>
      </c>
      <c r="G4835">
        <v>491.10899999999998</v>
      </c>
      <c r="H4835">
        <v>0.9</v>
      </c>
      <c r="I4835">
        <v>0.48971199284918376</v>
      </c>
      <c r="J4835" t="s">
        <v>33</v>
      </c>
      <c r="K4835">
        <v>1828.37</v>
      </c>
      <c r="L4835">
        <v>1828.37</v>
      </c>
      <c r="M4835">
        <v>5.1980617021276592</v>
      </c>
      <c r="N4835" t="s">
        <v>33</v>
      </c>
      <c r="O4835">
        <v>3.4278547173390619</v>
      </c>
    </row>
    <row r="4836" spans="1:15" hidden="1" x14ac:dyDescent="0.25">
      <c r="A4836" t="s">
        <v>22</v>
      </c>
      <c r="B4836" t="s">
        <v>23</v>
      </c>
      <c r="C4836">
        <v>2050</v>
      </c>
      <c r="D4836" t="s">
        <v>32</v>
      </c>
      <c r="E4836">
        <v>6</v>
      </c>
      <c r="F4836">
        <v>1825.27</v>
      </c>
      <c r="G4836">
        <v>3192.21</v>
      </c>
      <c r="H4836">
        <v>5.83</v>
      </c>
      <c r="I4836">
        <v>0.48754612579294787</v>
      </c>
      <c r="J4836" t="s">
        <v>33</v>
      </c>
      <c r="K4836">
        <v>1825.27</v>
      </c>
      <c r="L4836">
        <v>1825.27</v>
      </c>
      <c r="M4836">
        <v>2.7373148936170209</v>
      </c>
      <c r="N4836" t="s">
        <v>33</v>
      </c>
      <c r="O4836">
        <v>3.6970823727682514</v>
      </c>
    </row>
    <row r="4837" spans="1:15" hidden="1" x14ac:dyDescent="0.25">
      <c r="A4837" t="s">
        <v>146</v>
      </c>
      <c r="B4837" t="s">
        <v>147</v>
      </c>
      <c r="C4837">
        <v>2050</v>
      </c>
      <c r="D4837" t="s">
        <v>32</v>
      </c>
      <c r="E4837">
        <v>1</v>
      </c>
      <c r="F4837">
        <v>1819.55</v>
      </c>
      <c r="G4837">
        <v>245.55500000000001</v>
      </c>
      <c r="H4837">
        <v>0.45</v>
      </c>
      <c r="I4837">
        <v>0.48724598237802252</v>
      </c>
      <c r="J4837" t="s">
        <v>33</v>
      </c>
      <c r="K4837">
        <v>1819.55</v>
      </c>
      <c r="L4837">
        <v>1819.55</v>
      </c>
      <c r="M4837">
        <v>48.271768085106373</v>
      </c>
      <c r="N4837" t="s">
        <v>33</v>
      </c>
      <c r="O4837">
        <v>3.9685000393580165</v>
      </c>
    </row>
    <row r="4838" spans="1:15" hidden="1" x14ac:dyDescent="0.25">
      <c r="A4838" t="s">
        <v>332</v>
      </c>
      <c r="B4838" t="s">
        <v>333</v>
      </c>
      <c r="C4838">
        <v>2050</v>
      </c>
      <c r="D4838" t="s">
        <v>32</v>
      </c>
      <c r="E4838">
        <v>1</v>
      </c>
      <c r="F4838">
        <v>1817.13</v>
      </c>
      <c r="G4838">
        <v>5340.82</v>
      </c>
      <c r="H4838">
        <v>9.6999999999999993</v>
      </c>
      <c r="I4838">
        <v>0.48724778518762574</v>
      </c>
      <c r="J4838" t="s">
        <v>33</v>
      </c>
      <c r="K4838">
        <v>1817.13</v>
      </c>
      <c r="L4838">
        <v>1817.13</v>
      </c>
      <c r="M4838">
        <v>7.0205744680851057</v>
      </c>
      <c r="N4838" t="s">
        <v>33</v>
      </c>
      <c r="O4838">
        <v>4.0496865286526935</v>
      </c>
    </row>
    <row r="4839" spans="1:15" hidden="1" x14ac:dyDescent="0.25">
      <c r="A4839" t="s">
        <v>250</v>
      </c>
      <c r="B4839" t="s">
        <v>251</v>
      </c>
      <c r="C4839">
        <v>2050</v>
      </c>
      <c r="D4839" t="s">
        <v>32</v>
      </c>
      <c r="E4839">
        <v>2</v>
      </c>
      <c r="F4839">
        <v>1816.9</v>
      </c>
      <c r="G4839">
        <v>2025.83</v>
      </c>
      <c r="H4839">
        <v>3.68</v>
      </c>
      <c r="I4839">
        <v>0.48596265892836416</v>
      </c>
      <c r="J4839" t="s">
        <v>33</v>
      </c>
      <c r="K4839">
        <v>1816.9</v>
      </c>
      <c r="L4839">
        <v>1816.9</v>
      </c>
      <c r="M4839">
        <v>0.2836595744680851</v>
      </c>
      <c r="N4839" t="s">
        <v>33</v>
      </c>
      <c r="O4839">
        <v>4.6069045333807184</v>
      </c>
    </row>
    <row r="4840" spans="1:15" hidden="1" x14ac:dyDescent="0.25">
      <c r="A4840" t="s">
        <v>440</v>
      </c>
      <c r="B4840" t="s">
        <v>441</v>
      </c>
      <c r="C4840">
        <v>2050</v>
      </c>
      <c r="D4840" t="s">
        <v>32</v>
      </c>
      <c r="E4840">
        <v>6</v>
      </c>
      <c r="F4840">
        <v>1815.54</v>
      </c>
      <c r="G4840">
        <v>61.3887</v>
      </c>
      <c r="H4840">
        <v>0.11</v>
      </c>
      <c r="I4840">
        <v>0.48382742599817458</v>
      </c>
      <c r="J4840" t="s">
        <v>33</v>
      </c>
      <c r="K4840">
        <v>1815.54</v>
      </c>
      <c r="L4840">
        <v>1815.54</v>
      </c>
      <c r="M4840">
        <v>155.54472765957445</v>
      </c>
      <c r="N4840" t="s">
        <v>33</v>
      </c>
      <c r="O4840">
        <v>4.105492540254164</v>
      </c>
    </row>
    <row r="4841" spans="1:15" hidden="1" x14ac:dyDescent="0.25">
      <c r="A4841" t="s">
        <v>362</v>
      </c>
      <c r="B4841" t="s">
        <v>363</v>
      </c>
      <c r="C4841">
        <v>2050</v>
      </c>
      <c r="D4841" t="s">
        <v>32</v>
      </c>
      <c r="E4841">
        <v>3</v>
      </c>
      <c r="F4841">
        <v>1812.09</v>
      </c>
      <c r="G4841">
        <v>84348.1</v>
      </c>
      <c r="H4841">
        <v>152.85</v>
      </c>
      <c r="I4841">
        <v>0.48942255618099606</v>
      </c>
      <c r="J4841" t="s">
        <v>33</v>
      </c>
      <c r="K4841">
        <v>1812.09</v>
      </c>
      <c r="L4841">
        <v>1812.09</v>
      </c>
      <c r="M4841">
        <v>17.714540425531911</v>
      </c>
      <c r="N4841" t="s">
        <v>33</v>
      </c>
      <c r="O4841">
        <v>4.3950367213624437</v>
      </c>
    </row>
    <row r="4842" spans="1:15" hidden="1" x14ac:dyDescent="0.25">
      <c r="A4842" t="s">
        <v>264</v>
      </c>
      <c r="B4842" t="s">
        <v>265</v>
      </c>
      <c r="C4842">
        <v>2050</v>
      </c>
      <c r="D4842" t="s">
        <v>32</v>
      </c>
      <c r="E4842">
        <v>2</v>
      </c>
      <c r="F4842">
        <v>1805.08</v>
      </c>
      <c r="G4842">
        <v>7182.48</v>
      </c>
      <c r="H4842">
        <v>12.96</v>
      </c>
      <c r="I4842">
        <v>0.48606485186195886</v>
      </c>
      <c r="J4842" t="s">
        <v>33</v>
      </c>
      <c r="K4842">
        <v>1805.08</v>
      </c>
      <c r="L4842">
        <v>1805.08</v>
      </c>
      <c r="M4842">
        <v>0.2836595744680851</v>
      </c>
      <c r="N4842" t="s">
        <v>33</v>
      </c>
      <c r="O4842">
        <v>3.6994758103607426</v>
      </c>
    </row>
    <row r="4843" spans="1:15" hidden="1" x14ac:dyDescent="0.25">
      <c r="A4843" t="s">
        <v>452</v>
      </c>
      <c r="B4843" t="s">
        <v>453</v>
      </c>
      <c r="C4843">
        <v>2050</v>
      </c>
      <c r="D4843" t="s">
        <v>32</v>
      </c>
      <c r="E4843">
        <v>1</v>
      </c>
      <c r="F4843">
        <v>1803.78</v>
      </c>
      <c r="G4843">
        <v>63660.1</v>
      </c>
      <c r="H4843">
        <v>114.83</v>
      </c>
      <c r="I4843">
        <v>0.49364468663848088</v>
      </c>
      <c r="J4843" t="s">
        <v>33</v>
      </c>
      <c r="K4843">
        <v>1803.78</v>
      </c>
      <c r="L4843">
        <v>1803.78</v>
      </c>
      <c r="M4843">
        <v>13.246902127659572</v>
      </c>
      <c r="N4843" t="s">
        <v>33</v>
      </c>
      <c r="O4843">
        <v>7.7614483468663522</v>
      </c>
    </row>
    <row r="4844" spans="1:15" hidden="1" x14ac:dyDescent="0.25">
      <c r="A4844" t="s">
        <v>224</v>
      </c>
      <c r="B4844" t="s">
        <v>225</v>
      </c>
      <c r="C4844">
        <v>2050</v>
      </c>
      <c r="D4844" t="s">
        <v>32</v>
      </c>
      <c r="E4844">
        <v>1</v>
      </c>
      <c r="F4844">
        <v>1801.73</v>
      </c>
      <c r="G4844">
        <v>245.55500000000001</v>
      </c>
      <c r="H4844">
        <v>0.44</v>
      </c>
      <c r="I4844">
        <v>0.48238861188959781</v>
      </c>
      <c r="J4844" t="s">
        <v>33</v>
      </c>
      <c r="K4844">
        <v>1801.73</v>
      </c>
      <c r="L4844">
        <v>1801.73</v>
      </c>
      <c r="M4844">
        <v>0.42548936170212759</v>
      </c>
      <c r="N4844" t="s">
        <v>33</v>
      </c>
      <c r="O4844">
        <v>4.0306967560468614</v>
      </c>
    </row>
    <row r="4845" spans="1:15" hidden="1" x14ac:dyDescent="0.25">
      <c r="A4845" t="s">
        <v>106</v>
      </c>
      <c r="B4845" t="s">
        <v>107</v>
      </c>
      <c r="C4845">
        <v>2050</v>
      </c>
      <c r="D4845" t="s">
        <v>32</v>
      </c>
      <c r="E4845">
        <v>6</v>
      </c>
      <c r="F4845">
        <v>1799.52</v>
      </c>
      <c r="G4845">
        <v>2271.38</v>
      </c>
      <c r="H4845">
        <v>4.09</v>
      </c>
      <c r="I4845">
        <v>0.48684170257900561</v>
      </c>
      <c r="J4845" t="s">
        <v>33</v>
      </c>
      <c r="K4845">
        <v>1799.52</v>
      </c>
      <c r="L4845">
        <v>1799.52</v>
      </c>
      <c r="M4845">
        <v>0.56731914893617019</v>
      </c>
      <c r="N4845" t="s">
        <v>33</v>
      </c>
      <c r="O4845">
        <v>3.4336322201500287</v>
      </c>
    </row>
    <row r="4846" spans="1:15" hidden="1" x14ac:dyDescent="0.25">
      <c r="A4846" t="s">
        <v>250</v>
      </c>
      <c r="B4846" t="s">
        <v>251</v>
      </c>
      <c r="C4846">
        <v>2050</v>
      </c>
      <c r="D4846" t="s">
        <v>32</v>
      </c>
      <c r="E4846">
        <v>4</v>
      </c>
      <c r="F4846">
        <v>1798.6</v>
      </c>
      <c r="G4846">
        <v>3008.05</v>
      </c>
      <c r="H4846">
        <v>5.41</v>
      </c>
      <c r="I4846">
        <v>0.49029469700107375</v>
      </c>
      <c r="J4846" t="s">
        <v>33</v>
      </c>
      <c r="K4846">
        <v>1798.6</v>
      </c>
      <c r="L4846">
        <v>1798.6</v>
      </c>
      <c r="M4846">
        <v>0.14182978723404255</v>
      </c>
      <c r="N4846" t="s">
        <v>33</v>
      </c>
      <c r="O4846">
        <v>3.7372522201500296</v>
      </c>
    </row>
    <row r="4847" spans="1:15" hidden="1" x14ac:dyDescent="0.25">
      <c r="A4847" t="s">
        <v>250</v>
      </c>
      <c r="B4847" t="s">
        <v>251</v>
      </c>
      <c r="C4847">
        <v>2050</v>
      </c>
      <c r="D4847" t="s">
        <v>32</v>
      </c>
      <c r="E4847">
        <v>3</v>
      </c>
      <c r="F4847">
        <v>1796.24</v>
      </c>
      <c r="G4847">
        <v>2148.6</v>
      </c>
      <c r="H4847">
        <v>3.86</v>
      </c>
      <c r="I4847">
        <v>0.48792183087341906</v>
      </c>
      <c r="J4847" t="s">
        <v>33</v>
      </c>
      <c r="K4847">
        <v>1796.24</v>
      </c>
      <c r="L4847">
        <v>1796.24</v>
      </c>
      <c r="M4847">
        <v>0.2836595744680851</v>
      </c>
      <c r="N4847" t="s">
        <v>33</v>
      </c>
      <c r="O4847">
        <v>4.0864622201500289</v>
      </c>
    </row>
    <row r="4848" spans="1:15" hidden="1" x14ac:dyDescent="0.25">
      <c r="A4848" t="s">
        <v>128</v>
      </c>
      <c r="B4848" t="s">
        <v>129</v>
      </c>
      <c r="C4848">
        <v>2050</v>
      </c>
      <c r="D4848" t="s">
        <v>32</v>
      </c>
      <c r="E4848">
        <v>0</v>
      </c>
      <c r="F4848">
        <v>1793.92</v>
      </c>
      <c r="G4848">
        <v>61.3887</v>
      </c>
      <c r="H4848">
        <v>0.11</v>
      </c>
      <c r="I4848">
        <v>0.48257961063641536</v>
      </c>
      <c r="J4848" t="s">
        <v>33</v>
      </c>
      <c r="K4848">
        <v>1793.92</v>
      </c>
      <c r="L4848">
        <v>1793.92</v>
      </c>
      <c r="M4848">
        <v>0.2836595744680851</v>
      </c>
      <c r="N4848" t="s">
        <v>33</v>
      </c>
      <c r="O4848">
        <v>4.1221822201500284</v>
      </c>
    </row>
    <row r="4849" spans="1:15" hidden="1" x14ac:dyDescent="0.25">
      <c r="A4849" t="s">
        <v>128</v>
      </c>
      <c r="B4849" t="s">
        <v>129</v>
      </c>
      <c r="C4849">
        <v>2050</v>
      </c>
      <c r="D4849" t="s">
        <v>32</v>
      </c>
      <c r="E4849">
        <v>1</v>
      </c>
      <c r="F4849">
        <v>1793.92</v>
      </c>
      <c r="G4849">
        <v>61.3887</v>
      </c>
      <c r="H4849">
        <v>0.11</v>
      </c>
      <c r="I4849">
        <v>0.48940434837767949</v>
      </c>
      <c r="J4849" t="s">
        <v>33</v>
      </c>
      <c r="K4849">
        <v>1793.92</v>
      </c>
      <c r="L4849">
        <v>1793.92</v>
      </c>
      <c r="M4849">
        <v>189.19384468085104</v>
      </c>
      <c r="N4849" t="s">
        <v>33</v>
      </c>
      <c r="O4849">
        <v>8.4809925922819751</v>
      </c>
    </row>
    <row r="4850" spans="1:15" hidden="1" x14ac:dyDescent="0.25">
      <c r="A4850" t="s">
        <v>272</v>
      </c>
      <c r="B4850" t="s">
        <v>273</v>
      </c>
      <c r="C4850">
        <v>2050</v>
      </c>
      <c r="D4850" t="s">
        <v>32</v>
      </c>
      <c r="E4850">
        <v>9</v>
      </c>
      <c r="F4850">
        <v>1793.46</v>
      </c>
      <c r="G4850">
        <v>61.3887</v>
      </c>
      <c r="H4850">
        <v>0.11</v>
      </c>
      <c r="I4850">
        <v>0.48743017469543409</v>
      </c>
      <c r="J4850" t="s">
        <v>33</v>
      </c>
      <c r="K4850">
        <v>1793.46</v>
      </c>
      <c r="L4850">
        <v>1793.46</v>
      </c>
      <c r="M4850">
        <v>2.6805829787234039</v>
      </c>
      <c r="N4850" t="s">
        <v>33</v>
      </c>
      <c r="O4850">
        <v>4.975558137759462</v>
      </c>
    </row>
    <row r="4851" spans="1:15" hidden="1" x14ac:dyDescent="0.25">
      <c r="A4851" t="s">
        <v>250</v>
      </c>
      <c r="B4851" t="s">
        <v>251</v>
      </c>
      <c r="C4851">
        <v>2050</v>
      </c>
      <c r="D4851" t="s">
        <v>32</v>
      </c>
      <c r="E4851">
        <v>5</v>
      </c>
      <c r="F4851">
        <v>1792.93</v>
      </c>
      <c r="G4851">
        <v>2701.1</v>
      </c>
      <c r="H4851">
        <v>4.84</v>
      </c>
      <c r="I4851">
        <v>0.49253624508799398</v>
      </c>
      <c r="J4851" t="s">
        <v>33</v>
      </c>
      <c r="K4851">
        <v>1792.93</v>
      </c>
      <c r="L4851">
        <v>1792.93</v>
      </c>
      <c r="M4851">
        <v>6.2050531914893607</v>
      </c>
      <c r="N4851" t="s">
        <v>33</v>
      </c>
      <c r="O4851">
        <v>5.772463776585913</v>
      </c>
    </row>
    <row r="4852" spans="1:15" hidden="1" x14ac:dyDescent="0.25">
      <c r="A4852" t="s">
        <v>224</v>
      </c>
      <c r="B4852" t="s">
        <v>225</v>
      </c>
      <c r="C4852">
        <v>2050</v>
      </c>
      <c r="D4852" t="s">
        <v>32</v>
      </c>
      <c r="E4852">
        <v>0</v>
      </c>
      <c r="F4852">
        <v>1791.18</v>
      </c>
      <c r="G4852">
        <v>245.55500000000001</v>
      </c>
      <c r="H4852">
        <v>0.44</v>
      </c>
      <c r="I4852">
        <v>0.48058347376271449</v>
      </c>
      <c r="J4852" t="s">
        <v>33</v>
      </c>
      <c r="K4852">
        <v>1791.18</v>
      </c>
      <c r="L4852">
        <v>1791.18</v>
      </c>
      <c r="M4852">
        <v>5.3540744680851056</v>
      </c>
      <c r="N4852" t="s">
        <v>33</v>
      </c>
      <c r="O4852">
        <v>4.2698723118241597</v>
      </c>
    </row>
    <row r="4853" spans="1:15" hidden="1" x14ac:dyDescent="0.25">
      <c r="A4853" t="s">
        <v>250</v>
      </c>
      <c r="B4853" t="s">
        <v>251</v>
      </c>
      <c r="C4853">
        <v>2050</v>
      </c>
      <c r="D4853" t="s">
        <v>32</v>
      </c>
      <c r="E4853">
        <v>6</v>
      </c>
      <c r="F4853">
        <v>1790.66</v>
      </c>
      <c r="G4853">
        <v>1473.33</v>
      </c>
      <c r="H4853">
        <v>2.64</v>
      </c>
      <c r="I4853">
        <v>0.49512462669306517</v>
      </c>
      <c r="J4853" t="s">
        <v>33</v>
      </c>
      <c r="K4853">
        <v>1790.66</v>
      </c>
      <c r="L4853">
        <v>1790.66</v>
      </c>
      <c r="M4853">
        <v>1725.5508319148935</v>
      </c>
      <c r="N4853" t="s">
        <v>33</v>
      </c>
      <c r="O4853">
        <v>3.9097846596382122</v>
      </c>
    </row>
    <row r="4854" spans="1:15" hidden="1" x14ac:dyDescent="0.25">
      <c r="A4854" t="s">
        <v>250</v>
      </c>
      <c r="B4854" t="s">
        <v>251</v>
      </c>
      <c r="C4854">
        <v>2050</v>
      </c>
      <c r="D4854" t="s">
        <v>32</v>
      </c>
      <c r="E4854">
        <v>7</v>
      </c>
      <c r="F4854">
        <v>1790.26</v>
      </c>
      <c r="G4854">
        <v>920.83</v>
      </c>
      <c r="H4854">
        <v>1.65</v>
      </c>
      <c r="I4854">
        <v>0.49754352312594957</v>
      </c>
      <c r="J4854" t="s">
        <v>33</v>
      </c>
      <c r="K4854">
        <v>1790.26</v>
      </c>
      <c r="L4854">
        <v>1790.26</v>
      </c>
      <c r="M4854">
        <v>1.6735914893617019</v>
      </c>
      <c r="N4854" t="s">
        <v>33</v>
      </c>
      <c r="O4854">
        <v>4.3178812982611925</v>
      </c>
    </row>
    <row r="4855" spans="1:15" hidden="1" x14ac:dyDescent="0.25">
      <c r="A4855" t="s">
        <v>350</v>
      </c>
      <c r="B4855" t="s">
        <v>351</v>
      </c>
      <c r="C4855">
        <v>2050</v>
      </c>
      <c r="D4855" t="s">
        <v>32</v>
      </c>
      <c r="E4855">
        <v>7</v>
      </c>
      <c r="F4855">
        <v>1787.76</v>
      </c>
      <c r="G4855">
        <v>2271.38</v>
      </c>
      <c r="H4855">
        <v>4.0599999999999996</v>
      </c>
      <c r="I4855">
        <v>0.48986740228882497</v>
      </c>
      <c r="J4855" t="s">
        <v>33</v>
      </c>
      <c r="K4855">
        <v>1787.76</v>
      </c>
      <c r="L4855">
        <v>1787.76</v>
      </c>
      <c r="M4855">
        <v>5.864661702127659</v>
      </c>
      <c r="N4855" t="s">
        <v>33</v>
      </c>
      <c r="O4855">
        <v>5.4512685797259861</v>
      </c>
    </row>
    <row r="4856" spans="1:15" hidden="1" x14ac:dyDescent="0.25">
      <c r="A4856" t="s">
        <v>168</v>
      </c>
      <c r="B4856" t="s">
        <v>169</v>
      </c>
      <c r="C4856">
        <v>2050</v>
      </c>
      <c r="D4856" t="s">
        <v>32</v>
      </c>
      <c r="E4856">
        <v>1</v>
      </c>
      <c r="F4856">
        <v>1786.79</v>
      </c>
      <c r="G4856">
        <v>4297.21</v>
      </c>
      <c r="H4856">
        <v>7.68</v>
      </c>
      <c r="I4856">
        <v>0.48824211360852521</v>
      </c>
      <c r="J4856" t="s">
        <v>33</v>
      </c>
      <c r="K4856">
        <v>1786.79</v>
      </c>
      <c r="L4856">
        <v>1786.79</v>
      </c>
      <c r="M4856">
        <v>13.792946808510637</v>
      </c>
      <c r="N4856" t="s">
        <v>33</v>
      </c>
      <c r="O4856">
        <v>4.180734563793731</v>
      </c>
    </row>
    <row r="4857" spans="1:15" hidden="1" x14ac:dyDescent="0.25">
      <c r="A4857" t="s">
        <v>124</v>
      </c>
      <c r="B4857" t="s">
        <v>125</v>
      </c>
      <c r="C4857">
        <v>2050</v>
      </c>
      <c r="D4857" t="s">
        <v>32</v>
      </c>
      <c r="E4857">
        <v>1</v>
      </c>
      <c r="F4857">
        <v>1786.58</v>
      </c>
      <c r="G4857">
        <v>11111.4</v>
      </c>
      <c r="H4857">
        <v>19.850000000000001</v>
      </c>
      <c r="I4857">
        <v>0.48137592906578675</v>
      </c>
      <c r="J4857" t="s">
        <v>33</v>
      </c>
      <c r="K4857">
        <v>1786.58</v>
      </c>
      <c r="L4857">
        <v>1786.58</v>
      </c>
      <c r="M4857">
        <v>182.05980638297871</v>
      </c>
      <c r="N4857" t="s">
        <v>33</v>
      </c>
      <c r="O4857">
        <v>4.4742704639801829</v>
      </c>
    </row>
    <row r="4858" spans="1:15" hidden="1" x14ac:dyDescent="0.25">
      <c r="A4858" t="s">
        <v>18</v>
      </c>
      <c r="B4858" t="s">
        <v>19</v>
      </c>
      <c r="C4858">
        <v>2050</v>
      </c>
      <c r="D4858" t="s">
        <v>32</v>
      </c>
      <c r="E4858">
        <v>1</v>
      </c>
      <c r="F4858">
        <v>1786.39</v>
      </c>
      <c r="G4858">
        <v>162987</v>
      </c>
      <c r="H4858">
        <v>291.16000000000003</v>
      </c>
      <c r="I4858">
        <v>0.49050147170060621</v>
      </c>
      <c r="J4858" t="s">
        <v>33</v>
      </c>
      <c r="K4858">
        <v>1786.39</v>
      </c>
      <c r="L4858">
        <v>1786.39</v>
      </c>
      <c r="M4858">
        <v>13.331999999999999</v>
      </c>
      <c r="N4858" t="s">
        <v>33</v>
      </c>
      <c r="O4858">
        <v>4.553764504763536</v>
      </c>
    </row>
    <row r="4859" spans="1:15" hidden="1" x14ac:dyDescent="0.25">
      <c r="A4859" t="s">
        <v>184</v>
      </c>
      <c r="B4859" t="s">
        <v>185</v>
      </c>
      <c r="C4859">
        <v>2050</v>
      </c>
      <c r="D4859" t="s">
        <v>32</v>
      </c>
      <c r="E4859">
        <v>0</v>
      </c>
      <c r="F4859">
        <v>1785.3</v>
      </c>
      <c r="G4859">
        <v>184.166</v>
      </c>
      <c r="H4859">
        <v>0.33</v>
      </c>
      <c r="I4859">
        <v>0.48835442027263254</v>
      </c>
      <c r="J4859" t="s">
        <v>33</v>
      </c>
      <c r="K4859">
        <v>1785.3</v>
      </c>
      <c r="L4859">
        <v>1785.3</v>
      </c>
      <c r="M4859">
        <v>22.217636170212764</v>
      </c>
      <c r="N4859" t="s">
        <v>33</v>
      </c>
      <c r="O4859">
        <v>4.0421490885572968</v>
      </c>
    </row>
    <row r="4860" spans="1:15" hidden="1" x14ac:dyDescent="0.25">
      <c r="A4860" t="s">
        <v>224</v>
      </c>
      <c r="B4860" t="s">
        <v>225</v>
      </c>
      <c r="C4860">
        <v>2050</v>
      </c>
      <c r="D4860" t="s">
        <v>32</v>
      </c>
      <c r="E4860">
        <v>3</v>
      </c>
      <c r="F4860">
        <v>1785.05</v>
      </c>
      <c r="G4860">
        <v>122.777</v>
      </c>
      <c r="H4860">
        <v>0.22</v>
      </c>
      <c r="I4860">
        <v>0.48520983927674416</v>
      </c>
      <c r="J4860" t="s">
        <v>33</v>
      </c>
      <c r="K4860">
        <v>1785.05</v>
      </c>
      <c r="L4860">
        <v>1785.05</v>
      </c>
      <c r="M4860">
        <v>0.41130638297872335</v>
      </c>
      <c r="N4860" t="s">
        <v>33</v>
      </c>
      <c r="O4860">
        <v>3.8239188043148098</v>
      </c>
    </row>
    <row r="4861" spans="1:15" hidden="1" x14ac:dyDescent="0.25">
      <c r="A4861" t="s">
        <v>224</v>
      </c>
      <c r="B4861" t="s">
        <v>225</v>
      </c>
      <c r="C4861">
        <v>2050</v>
      </c>
      <c r="D4861" t="s">
        <v>32</v>
      </c>
      <c r="E4861">
        <v>4</v>
      </c>
      <c r="F4861">
        <v>1785.05</v>
      </c>
      <c r="G4861">
        <v>184.166</v>
      </c>
      <c r="H4861">
        <v>0.33</v>
      </c>
      <c r="I4861">
        <v>0.48649691371175263</v>
      </c>
      <c r="J4861" t="s">
        <v>33</v>
      </c>
      <c r="K4861">
        <v>1785.05</v>
      </c>
      <c r="L4861">
        <v>1785.05</v>
      </c>
      <c r="M4861">
        <v>1.0920893617021277</v>
      </c>
      <c r="N4861" t="s">
        <v>33</v>
      </c>
      <c r="O4861">
        <v>4.0819576798002677</v>
      </c>
    </row>
    <row r="4862" spans="1:15" hidden="1" x14ac:dyDescent="0.25">
      <c r="A4862" t="s">
        <v>224</v>
      </c>
      <c r="B4862" t="s">
        <v>225</v>
      </c>
      <c r="C4862">
        <v>2050</v>
      </c>
      <c r="D4862" t="s">
        <v>32</v>
      </c>
      <c r="E4862">
        <v>5</v>
      </c>
      <c r="F4862">
        <v>1785.05</v>
      </c>
      <c r="G4862">
        <v>122.777</v>
      </c>
      <c r="H4862">
        <v>0.22</v>
      </c>
      <c r="I4862">
        <v>0.4875897555873982</v>
      </c>
      <c r="J4862" t="s">
        <v>33</v>
      </c>
      <c r="K4862">
        <v>1785.05</v>
      </c>
      <c r="L4862">
        <v>1785.05</v>
      </c>
      <c r="M4862">
        <v>11.225827659574467</v>
      </c>
      <c r="N4862" t="s">
        <v>33</v>
      </c>
      <c r="O4862">
        <v>4.3919656177660382</v>
      </c>
    </row>
    <row r="4863" spans="1:15" hidden="1" x14ac:dyDescent="0.25">
      <c r="A4863" t="s">
        <v>224</v>
      </c>
      <c r="B4863" t="s">
        <v>225</v>
      </c>
      <c r="C4863">
        <v>2050</v>
      </c>
      <c r="D4863" t="s">
        <v>32</v>
      </c>
      <c r="E4863">
        <v>6</v>
      </c>
      <c r="F4863">
        <v>1785.05</v>
      </c>
      <c r="G4863">
        <v>61.3887</v>
      </c>
      <c r="H4863">
        <v>0.11</v>
      </c>
      <c r="I4863">
        <v>0.488479484502712</v>
      </c>
      <c r="J4863" t="s">
        <v>33</v>
      </c>
      <c r="K4863">
        <v>1785.05</v>
      </c>
      <c r="L4863">
        <v>1785.05</v>
      </c>
      <c r="M4863">
        <v>0.27656808510638298</v>
      </c>
      <c r="N4863" t="s">
        <v>33</v>
      </c>
      <c r="O4863">
        <v>4.2389583249028</v>
      </c>
    </row>
    <row r="4864" spans="1:15" hidden="1" x14ac:dyDescent="0.25">
      <c r="A4864" t="s">
        <v>240</v>
      </c>
      <c r="B4864" t="s">
        <v>241</v>
      </c>
      <c r="C4864">
        <v>2050</v>
      </c>
      <c r="D4864" t="s">
        <v>32</v>
      </c>
      <c r="E4864">
        <v>2</v>
      </c>
      <c r="F4864">
        <v>1782.5</v>
      </c>
      <c r="G4864">
        <v>920.83</v>
      </c>
      <c r="H4864">
        <v>1.64</v>
      </c>
      <c r="I4864">
        <v>0.485783522977209</v>
      </c>
      <c r="J4864" t="s">
        <v>33</v>
      </c>
      <c r="K4864">
        <v>1782.5</v>
      </c>
      <c r="L4864">
        <v>1782.5</v>
      </c>
      <c r="M4864">
        <v>4.2265276595744679</v>
      </c>
      <c r="N4864" t="s">
        <v>33</v>
      </c>
      <c r="O4864">
        <v>4.2989313577360599</v>
      </c>
    </row>
    <row r="4865" spans="1:15" hidden="1" x14ac:dyDescent="0.25">
      <c r="A4865" t="s">
        <v>488</v>
      </c>
      <c r="B4865" t="s">
        <v>489</v>
      </c>
      <c r="C4865">
        <v>2050</v>
      </c>
      <c r="D4865" t="s">
        <v>32</v>
      </c>
      <c r="E4865">
        <v>3</v>
      </c>
      <c r="F4865">
        <v>1780.96</v>
      </c>
      <c r="G4865">
        <v>61.3887</v>
      </c>
      <c r="H4865">
        <v>0.11</v>
      </c>
      <c r="I4865">
        <v>0.48302094566918935</v>
      </c>
      <c r="J4865" t="s">
        <v>33</v>
      </c>
      <c r="K4865">
        <v>1780.96</v>
      </c>
      <c r="L4865">
        <v>1780.96</v>
      </c>
      <c r="M4865">
        <v>22.217636170212764</v>
      </c>
      <c r="N4865" t="s">
        <v>33</v>
      </c>
      <c r="O4865">
        <v>5.5387597574611958</v>
      </c>
    </row>
    <row r="4866" spans="1:15" hidden="1" x14ac:dyDescent="0.25">
      <c r="A4866" t="s">
        <v>24</v>
      </c>
      <c r="B4866" t="s">
        <v>25</v>
      </c>
      <c r="C4866">
        <v>2050</v>
      </c>
      <c r="D4866" t="s">
        <v>32</v>
      </c>
      <c r="E4866">
        <v>7</v>
      </c>
      <c r="F4866">
        <v>1779.79</v>
      </c>
      <c r="G4866">
        <v>61.3887</v>
      </c>
      <c r="H4866">
        <v>0.11</v>
      </c>
      <c r="I4866">
        <v>0.48956249472632302</v>
      </c>
      <c r="J4866" t="s">
        <v>33</v>
      </c>
      <c r="K4866">
        <v>1779.79</v>
      </c>
      <c r="L4866">
        <v>1779.79</v>
      </c>
      <c r="M4866">
        <v>1.7728723404255318</v>
      </c>
      <c r="N4866" t="s">
        <v>33</v>
      </c>
      <c r="O4866">
        <v>4.1559468686204246</v>
      </c>
    </row>
    <row r="4867" spans="1:15" hidden="1" x14ac:dyDescent="0.25">
      <c r="A4867" t="s">
        <v>402</v>
      </c>
      <c r="B4867" t="s">
        <v>403</v>
      </c>
      <c r="C4867">
        <v>2050</v>
      </c>
      <c r="D4867" t="s">
        <v>32</v>
      </c>
      <c r="E4867">
        <v>6</v>
      </c>
      <c r="F4867">
        <v>1773.6</v>
      </c>
      <c r="G4867">
        <v>1780.27</v>
      </c>
      <c r="H4867">
        <v>3.16</v>
      </c>
      <c r="I4867">
        <v>0.48854463055373398</v>
      </c>
      <c r="J4867" t="s">
        <v>33</v>
      </c>
      <c r="K4867">
        <v>1773.6</v>
      </c>
      <c r="L4867">
        <v>1773.6</v>
      </c>
      <c r="M4867">
        <v>1.9076106382978721</v>
      </c>
      <c r="N4867" t="s">
        <v>33</v>
      </c>
      <c r="O4867">
        <v>4.4692372839709922</v>
      </c>
    </row>
    <row r="4868" spans="1:15" hidden="1" x14ac:dyDescent="0.25">
      <c r="A4868" t="s">
        <v>428</v>
      </c>
      <c r="B4868" t="s">
        <v>429</v>
      </c>
      <c r="C4868">
        <v>2050</v>
      </c>
      <c r="D4868" t="s">
        <v>32</v>
      </c>
      <c r="E4868">
        <v>5</v>
      </c>
      <c r="F4868">
        <v>1769.94</v>
      </c>
      <c r="G4868">
        <v>920.83</v>
      </c>
      <c r="H4868">
        <v>1.63</v>
      </c>
      <c r="I4868">
        <v>0.48919329169713732</v>
      </c>
      <c r="J4868" t="s">
        <v>33</v>
      </c>
      <c r="K4868">
        <v>1769.94</v>
      </c>
      <c r="L4868">
        <v>1769.94</v>
      </c>
      <c r="M4868">
        <v>40.24420212765957</v>
      </c>
      <c r="N4868" t="s">
        <v>33</v>
      </c>
      <c r="O4868">
        <v>4.2075907036943585</v>
      </c>
    </row>
    <row r="4869" spans="1:15" hidden="1" x14ac:dyDescent="0.25">
      <c r="A4869" t="s">
        <v>250</v>
      </c>
      <c r="B4869" t="s">
        <v>251</v>
      </c>
      <c r="C4869">
        <v>2050</v>
      </c>
      <c r="D4869" t="s">
        <v>32</v>
      </c>
      <c r="E4869">
        <v>8</v>
      </c>
      <c r="F4869">
        <v>1769.11</v>
      </c>
      <c r="G4869">
        <v>1227.77</v>
      </c>
      <c r="H4869">
        <v>2.17</v>
      </c>
      <c r="I4869">
        <v>0.49918484660594759</v>
      </c>
      <c r="J4869" t="s">
        <v>33</v>
      </c>
      <c r="K4869">
        <v>1769.11</v>
      </c>
      <c r="L4869">
        <v>1769.11</v>
      </c>
      <c r="M4869">
        <v>8.8218127659574446</v>
      </c>
      <c r="N4869" t="s">
        <v>33</v>
      </c>
      <c r="O4869">
        <v>4.4861418449231056</v>
      </c>
    </row>
    <row r="4870" spans="1:15" hidden="1" x14ac:dyDescent="0.25">
      <c r="A4870" t="s">
        <v>294</v>
      </c>
      <c r="B4870" t="s">
        <v>295</v>
      </c>
      <c r="C4870">
        <v>2050</v>
      </c>
      <c r="D4870" t="s">
        <v>32</v>
      </c>
      <c r="E4870">
        <v>2</v>
      </c>
      <c r="F4870">
        <v>1768.14</v>
      </c>
      <c r="G4870">
        <v>9208.2999999999993</v>
      </c>
      <c r="H4870">
        <v>16.28</v>
      </c>
      <c r="I4870">
        <v>0.485441211612399</v>
      </c>
      <c r="J4870" t="s">
        <v>33</v>
      </c>
      <c r="K4870">
        <v>1768.14</v>
      </c>
      <c r="L4870">
        <v>1768.14</v>
      </c>
      <c r="M4870">
        <v>1.6239510638297872</v>
      </c>
      <c r="N4870" t="s">
        <v>33</v>
      </c>
      <c r="O4870">
        <v>3.9892631385632709</v>
      </c>
    </row>
    <row r="4871" spans="1:15" hidden="1" x14ac:dyDescent="0.25">
      <c r="A4871" t="s">
        <v>210</v>
      </c>
      <c r="B4871" t="s">
        <v>211</v>
      </c>
      <c r="C4871">
        <v>2050</v>
      </c>
      <c r="D4871" t="s">
        <v>32</v>
      </c>
      <c r="E4871">
        <v>0</v>
      </c>
      <c r="F4871">
        <v>1765.72</v>
      </c>
      <c r="G4871">
        <v>1166.3900000000001</v>
      </c>
      <c r="H4871">
        <v>2.06</v>
      </c>
      <c r="I4871">
        <v>0.488630199115484</v>
      </c>
      <c r="J4871" t="s">
        <v>33</v>
      </c>
      <c r="K4871">
        <v>1765.72</v>
      </c>
      <c r="L4871">
        <v>1765.72</v>
      </c>
      <c r="M4871">
        <v>14.182978723404254</v>
      </c>
      <c r="N4871" t="s">
        <v>33</v>
      </c>
      <c r="O4871">
        <v>4.2180787608762156</v>
      </c>
    </row>
    <row r="4872" spans="1:15" hidden="1" x14ac:dyDescent="0.25">
      <c r="A4872" t="s">
        <v>248</v>
      </c>
      <c r="B4872" t="s">
        <v>249</v>
      </c>
      <c r="C4872">
        <v>2050</v>
      </c>
      <c r="D4872" t="s">
        <v>32</v>
      </c>
      <c r="E4872">
        <v>3</v>
      </c>
      <c r="F4872">
        <v>1763.78</v>
      </c>
      <c r="G4872">
        <v>2209.9899999999998</v>
      </c>
      <c r="H4872">
        <v>3.9</v>
      </c>
      <c r="I4872">
        <v>0.48692385272796651</v>
      </c>
      <c r="J4872" t="s">
        <v>33</v>
      </c>
      <c r="K4872">
        <v>1763.78</v>
      </c>
      <c r="L4872">
        <v>1763.78</v>
      </c>
      <c r="M4872">
        <v>59.993999999999986</v>
      </c>
      <c r="N4872" t="s">
        <v>33</v>
      </c>
      <c r="O4872">
        <v>5.0199140975479208</v>
      </c>
    </row>
    <row r="4873" spans="1:15" hidden="1" x14ac:dyDescent="0.25">
      <c r="A4873" t="s">
        <v>488</v>
      </c>
      <c r="B4873" t="s">
        <v>489</v>
      </c>
      <c r="C4873">
        <v>2050</v>
      </c>
      <c r="D4873" t="s">
        <v>32</v>
      </c>
      <c r="E4873">
        <v>1</v>
      </c>
      <c r="F4873">
        <v>1761.52</v>
      </c>
      <c r="G4873">
        <v>61.3887</v>
      </c>
      <c r="H4873">
        <v>0.11</v>
      </c>
      <c r="I4873">
        <v>0.47813951955616607</v>
      </c>
      <c r="J4873" t="s">
        <v>33</v>
      </c>
      <c r="K4873">
        <v>1761.52</v>
      </c>
      <c r="L4873">
        <v>1761.52</v>
      </c>
      <c r="M4873">
        <v>0.1347382978723404</v>
      </c>
      <c r="N4873" t="s">
        <v>33</v>
      </c>
      <c r="O4873">
        <v>4.3474897815895268</v>
      </c>
    </row>
    <row r="4874" spans="1:15" hidden="1" x14ac:dyDescent="0.25">
      <c r="A4874" t="s">
        <v>488</v>
      </c>
      <c r="B4874" t="s">
        <v>489</v>
      </c>
      <c r="C4874">
        <v>2050</v>
      </c>
      <c r="D4874" t="s">
        <v>32</v>
      </c>
      <c r="E4874">
        <v>4</v>
      </c>
      <c r="F4874">
        <v>1761.52</v>
      </c>
      <c r="G4874">
        <v>61.3887</v>
      </c>
      <c r="H4874">
        <v>0.11</v>
      </c>
      <c r="I4874">
        <v>0.48492522525106135</v>
      </c>
      <c r="J4874" t="s">
        <v>33</v>
      </c>
      <c r="K4874">
        <v>1761.52</v>
      </c>
      <c r="L4874">
        <v>1761.52</v>
      </c>
      <c r="M4874">
        <v>0.94316808510638295</v>
      </c>
      <c r="N4874" t="s">
        <v>33</v>
      </c>
      <c r="O4874">
        <v>4.2989490990077321</v>
      </c>
    </row>
    <row r="4875" spans="1:15" hidden="1" x14ac:dyDescent="0.25">
      <c r="A4875" t="s">
        <v>478</v>
      </c>
      <c r="B4875" t="s">
        <v>479</v>
      </c>
      <c r="C4875">
        <v>2050</v>
      </c>
      <c r="D4875" t="s">
        <v>32</v>
      </c>
      <c r="E4875">
        <v>6</v>
      </c>
      <c r="F4875">
        <v>1759.9</v>
      </c>
      <c r="G4875">
        <v>3314.99</v>
      </c>
      <c r="H4875">
        <v>5.83</v>
      </c>
      <c r="I4875">
        <v>0.48946128696104518</v>
      </c>
      <c r="J4875" t="s">
        <v>33</v>
      </c>
      <c r="K4875">
        <v>1759.9</v>
      </c>
      <c r="L4875">
        <v>1759.9</v>
      </c>
      <c r="M4875">
        <v>59.674882978723403</v>
      </c>
      <c r="N4875" t="s">
        <v>33</v>
      </c>
      <c r="O4875">
        <v>4.7452371026594475</v>
      </c>
    </row>
    <row r="4876" spans="1:15" hidden="1" x14ac:dyDescent="0.25">
      <c r="A4876" t="s">
        <v>224</v>
      </c>
      <c r="B4876" t="s">
        <v>225</v>
      </c>
      <c r="C4876">
        <v>2050</v>
      </c>
      <c r="D4876" t="s">
        <v>32</v>
      </c>
      <c r="E4876">
        <v>2</v>
      </c>
      <c r="F4876">
        <v>1758.68</v>
      </c>
      <c r="G4876">
        <v>491.10899999999998</v>
      </c>
      <c r="H4876">
        <v>0.86</v>
      </c>
      <c r="I4876">
        <v>0.48319818620476374</v>
      </c>
      <c r="J4876" t="s">
        <v>33</v>
      </c>
      <c r="K4876">
        <v>1758.68</v>
      </c>
      <c r="L4876">
        <v>1758.68</v>
      </c>
      <c r="M4876">
        <v>2.1487212765957442</v>
      </c>
      <c r="N4876" t="s">
        <v>33</v>
      </c>
      <c r="O4876">
        <v>3.9144947197918309</v>
      </c>
    </row>
    <row r="4877" spans="1:15" hidden="1" x14ac:dyDescent="0.25">
      <c r="A4877" t="s">
        <v>250</v>
      </c>
      <c r="B4877" t="s">
        <v>251</v>
      </c>
      <c r="C4877">
        <v>2050</v>
      </c>
      <c r="D4877" t="s">
        <v>32</v>
      </c>
      <c r="E4877">
        <v>10</v>
      </c>
      <c r="F4877">
        <v>1756.46</v>
      </c>
      <c r="G4877">
        <v>61.3887</v>
      </c>
      <c r="H4877">
        <v>0.11</v>
      </c>
      <c r="I4877">
        <v>0.50245449631631167</v>
      </c>
      <c r="J4877" t="s">
        <v>33</v>
      </c>
      <c r="K4877">
        <v>1756.46</v>
      </c>
      <c r="L4877">
        <v>1756.46</v>
      </c>
      <c r="M4877">
        <v>0.5389531914893616</v>
      </c>
      <c r="N4877" t="s">
        <v>33</v>
      </c>
      <c r="O4877">
        <v>4.1923445882769368</v>
      </c>
    </row>
    <row r="4878" spans="1:15" hidden="1" x14ac:dyDescent="0.25">
      <c r="A4878" t="s">
        <v>120</v>
      </c>
      <c r="B4878" t="s">
        <v>121</v>
      </c>
      <c r="C4878">
        <v>2050</v>
      </c>
      <c r="D4878" t="s">
        <v>32</v>
      </c>
      <c r="E4878">
        <v>2</v>
      </c>
      <c r="F4878">
        <v>1752.98</v>
      </c>
      <c r="G4878">
        <v>245.55500000000001</v>
      </c>
      <c r="H4878">
        <v>0.43</v>
      </c>
      <c r="I4878">
        <v>0.48346565694988414</v>
      </c>
      <c r="J4878" t="s">
        <v>33</v>
      </c>
      <c r="K4878">
        <v>1752.98</v>
      </c>
      <c r="L4878">
        <v>1752.98</v>
      </c>
      <c r="M4878">
        <v>14.06951489361702</v>
      </c>
      <c r="N4878" t="s">
        <v>33</v>
      </c>
      <c r="O4878">
        <v>5.0743615495040402</v>
      </c>
    </row>
    <row r="4879" spans="1:15" hidden="1" x14ac:dyDescent="0.25">
      <c r="A4879" t="s">
        <v>62</v>
      </c>
      <c r="B4879" t="s">
        <v>63</v>
      </c>
      <c r="C4879">
        <v>2050</v>
      </c>
      <c r="D4879" t="s">
        <v>32</v>
      </c>
      <c r="E4879">
        <v>1</v>
      </c>
      <c r="F4879">
        <v>1748.01</v>
      </c>
      <c r="G4879">
        <v>3867.49</v>
      </c>
      <c r="H4879">
        <v>6.76</v>
      </c>
      <c r="I4879">
        <v>0.49224739276429852</v>
      </c>
      <c r="J4879" t="s">
        <v>33</v>
      </c>
      <c r="K4879">
        <v>1748.01</v>
      </c>
      <c r="L4879">
        <v>1748.01</v>
      </c>
      <c r="M4879">
        <v>10.389031914893616</v>
      </c>
      <c r="N4879" t="s">
        <v>33</v>
      </c>
      <c r="O4879">
        <v>4.4155591525930014</v>
      </c>
    </row>
    <row r="4880" spans="1:15" hidden="1" x14ac:dyDescent="0.25">
      <c r="A4880" t="s">
        <v>250</v>
      </c>
      <c r="B4880" t="s">
        <v>251</v>
      </c>
      <c r="C4880">
        <v>2050</v>
      </c>
      <c r="D4880" t="s">
        <v>32</v>
      </c>
      <c r="E4880">
        <v>9</v>
      </c>
      <c r="F4880">
        <v>1747.91</v>
      </c>
      <c r="G4880">
        <v>552.49800000000005</v>
      </c>
      <c r="H4880">
        <v>0.97</v>
      </c>
      <c r="I4880">
        <v>0.50097251250632169</v>
      </c>
      <c r="J4880" t="s">
        <v>33</v>
      </c>
      <c r="K4880">
        <v>1747.91</v>
      </c>
      <c r="L4880">
        <v>1747.91</v>
      </c>
      <c r="M4880">
        <v>4.3896319148936165</v>
      </c>
      <c r="N4880" t="s">
        <v>33</v>
      </c>
      <c r="O4880">
        <v>4.9517933351868404</v>
      </c>
    </row>
    <row r="4881" spans="1:15" hidden="1" x14ac:dyDescent="0.25">
      <c r="A4881" t="s">
        <v>438</v>
      </c>
      <c r="B4881" t="s">
        <v>439</v>
      </c>
      <c r="C4881">
        <v>2050</v>
      </c>
      <c r="D4881" t="s">
        <v>32</v>
      </c>
      <c r="E4881">
        <v>3</v>
      </c>
      <c r="F4881">
        <v>1747.73</v>
      </c>
      <c r="G4881">
        <v>7305.25</v>
      </c>
      <c r="H4881">
        <v>12.77</v>
      </c>
      <c r="I4881">
        <v>0.48523109712349566</v>
      </c>
      <c r="J4881" t="s">
        <v>33</v>
      </c>
      <c r="K4881">
        <v>1747.73</v>
      </c>
      <c r="L4881">
        <v>1747.73</v>
      </c>
      <c r="M4881">
        <v>1.4608468085106381</v>
      </c>
      <c r="N4881" t="s">
        <v>33</v>
      </c>
      <c r="O4881">
        <v>6.1502356821363424</v>
      </c>
    </row>
    <row r="4882" spans="1:15" hidden="1" x14ac:dyDescent="0.25">
      <c r="A4882" t="s">
        <v>194</v>
      </c>
      <c r="B4882" t="s">
        <v>195</v>
      </c>
      <c r="C4882">
        <v>2050</v>
      </c>
      <c r="D4882" t="s">
        <v>32</v>
      </c>
      <c r="E4882">
        <v>0</v>
      </c>
      <c r="F4882">
        <v>1746.13</v>
      </c>
      <c r="G4882">
        <v>61.3887</v>
      </c>
      <c r="H4882">
        <v>0.11</v>
      </c>
      <c r="I4882">
        <v>0.47990550459878284</v>
      </c>
      <c r="J4882" t="s">
        <v>33</v>
      </c>
      <c r="K4882">
        <v>1746.13</v>
      </c>
      <c r="L4882">
        <v>1746.13</v>
      </c>
      <c r="M4882">
        <v>0.1347382978723404</v>
      </c>
      <c r="N4882" t="s">
        <v>33</v>
      </c>
      <c r="O4882">
        <v>5.8877052737076339</v>
      </c>
    </row>
    <row r="4883" spans="1:15" hidden="1" x14ac:dyDescent="0.25">
      <c r="A4883" t="s">
        <v>224</v>
      </c>
      <c r="B4883" t="s">
        <v>225</v>
      </c>
      <c r="C4883">
        <v>2050</v>
      </c>
      <c r="D4883" t="s">
        <v>32</v>
      </c>
      <c r="E4883">
        <v>7</v>
      </c>
      <c r="F4883">
        <v>1738.7</v>
      </c>
      <c r="G4883">
        <v>122.777</v>
      </c>
      <c r="H4883">
        <v>0.21</v>
      </c>
      <c r="I4883">
        <v>0.4886110392960677</v>
      </c>
      <c r="J4883" t="s">
        <v>33</v>
      </c>
      <c r="K4883">
        <v>1738.7</v>
      </c>
      <c r="L4883">
        <v>1738.7</v>
      </c>
      <c r="M4883">
        <v>9.686974468085106</v>
      </c>
      <c r="N4883" t="s">
        <v>33</v>
      </c>
      <c r="O4883">
        <v>3.9341545911204161</v>
      </c>
    </row>
    <row r="4884" spans="1:15" hidden="1" x14ac:dyDescent="0.25">
      <c r="A4884" t="s">
        <v>156</v>
      </c>
      <c r="B4884" t="s">
        <v>157</v>
      </c>
      <c r="C4884">
        <v>2050</v>
      </c>
      <c r="D4884" t="s">
        <v>32</v>
      </c>
      <c r="E4884">
        <v>9</v>
      </c>
      <c r="F4884">
        <v>1730.78</v>
      </c>
      <c r="G4884">
        <v>859.44200000000001</v>
      </c>
      <c r="H4884">
        <v>1.49</v>
      </c>
      <c r="I4884">
        <v>0.48953163597776206</v>
      </c>
      <c r="J4884" t="s">
        <v>33</v>
      </c>
      <c r="K4884">
        <v>1730.78</v>
      </c>
      <c r="L4884">
        <v>1730.78</v>
      </c>
      <c r="M4884">
        <v>9.3820404255319136</v>
      </c>
      <c r="N4884" t="s">
        <v>33</v>
      </c>
      <c r="O4884">
        <v>5.033962448565994</v>
      </c>
    </row>
    <row r="4885" spans="1:15" hidden="1" x14ac:dyDescent="0.25">
      <c r="A4885" t="s">
        <v>194</v>
      </c>
      <c r="B4885" t="s">
        <v>195</v>
      </c>
      <c r="C4885">
        <v>2050</v>
      </c>
      <c r="D4885" t="s">
        <v>32</v>
      </c>
      <c r="E4885">
        <v>7</v>
      </c>
      <c r="F4885">
        <v>1730.11</v>
      </c>
      <c r="G4885">
        <v>306.94299999999998</v>
      </c>
      <c r="H4885">
        <v>0.53</v>
      </c>
      <c r="I4885">
        <v>0.49223249432713401</v>
      </c>
      <c r="J4885" t="s">
        <v>33</v>
      </c>
      <c r="K4885">
        <v>1730.11</v>
      </c>
      <c r="L4885">
        <v>1730.11</v>
      </c>
      <c r="M4885">
        <v>288.93564255319143</v>
      </c>
      <c r="N4885" t="s">
        <v>33</v>
      </c>
      <c r="O4885">
        <v>5.0800495588575556</v>
      </c>
    </row>
    <row r="4886" spans="1:15" hidden="1" x14ac:dyDescent="0.25">
      <c r="A4886" t="s">
        <v>194</v>
      </c>
      <c r="B4886" t="s">
        <v>195</v>
      </c>
      <c r="C4886">
        <v>2050</v>
      </c>
      <c r="D4886" t="s">
        <v>32</v>
      </c>
      <c r="E4886">
        <v>2</v>
      </c>
      <c r="F4886">
        <v>1729.99</v>
      </c>
      <c r="G4886">
        <v>184.166</v>
      </c>
      <c r="H4886">
        <v>0.32</v>
      </c>
      <c r="I4886">
        <v>0.48487538135600355</v>
      </c>
      <c r="J4886" t="s">
        <v>33</v>
      </c>
      <c r="K4886">
        <v>1729.99</v>
      </c>
      <c r="L4886">
        <v>1729.99</v>
      </c>
      <c r="M4886">
        <v>4.3399914893617018</v>
      </c>
      <c r="N4886" t="s">
        <v>33</v>
      </c>
      <c r="O4886">
        <v>4.0293953711708728</v>
      </c>
    </row>
    <row r="4887" spans="1:15" hidden="1" x14ac:dyDescent="0.25">
      <c r="A4887" t="s">
        <v>274</v>
      </c>
      <c r="B4887" t="s">
        <v>275</v>
      </c>
      <c r="C4887">
        <v>2050</v>
      </c>
      <c r="D4887" t="s">
        <v>32</v>
      </c>
      <c r="E4887">
        <v>3</v>
      </c>
      <c r="F4887">
        <v>1728.37</v>
      </c>
      <c r="G4887">
        <v>3560.54</v>
      </c>
      <c r="H4887">
        <v>6.15</v>
      </c>
      <c r="I4887">
        <v>0.4914451161281827</v>
      </c>
      <c r="J4887" t="s">
        <v>33</v>
      </c>
      <c r="K4887">
        <v>1728.37</v>
      </c>
      <c r="L4887">
        <v>1728.37</v>
      </c>
      <c r="M4887">
        <v>0.1347382978723404</v>
      </c>
      <c r="N4887" t="s">
        <v>33</v>
      </c>
      <c r="O4887">
        <v>4.1509184784567426</v>
      </c>
    </row>
    <row r="4888" spans="1:15" hidden="1" x14ac:dyDescent="0.25">
      <c r="A4888" t="s">
        <v>296</v>
      </c>
      <c r="B4888" t="s">
        <v>297</v>
      </c>
      <c r="C4888">
        <v>2050</v>
      </c>
      <c r="D4888" t="s">
        <v>32</v>
      </c>
      <c r="E4888">
        <v>5</v>
      </c>
      <c r="F4888">
        <v>1726.59</v>
      </c>
      <c r="G4888">
        <v>2148.6</v>
      </c>
      <c r="H4888">
        <v>3.71</v>
      </c>
      <c r="I4888">
        <v>0.48876907168463318</v>
      </c>
      <c r="J4888" t="s">
        <v>33</v>
      </c>
      <c r="K4888">
        <v>1726.59</v>
      </c>
      <c r="L4888">
        <v>1726.59</v>
      </c>
      <c r="M4888">
        <v>1.9714340425531911</v>
      </c>
      <c r="N4888" t="s">
        <v>33</v>
      </c>
      <c r="O4888">
        <v>4.4334423943331176</v>
      </c>
    </row>
    <row r="4889" spans="1:15" hidden="1" x14ac:dyDescent="0.25">
      <c r="A4889" t="s">
        <v>194</v>
      </c>
      <c r="B4889" t="s">
        <v>195</v>
      </c>
      <c r="C4889">
        <v>2050</v>
      </c>
      <c r="D4889" t="s">
        <v>32</v>
      </c>
      <c r="E4889">
        <v>5</v>
      </c>
      <c r="F4889">
        <v>1720.06</v>
      </c>
      <c r="G4889">
        <v>552.49800000000005</v>
      </c>
      <c r="H4889">
        <v>0.95</v>
      </c>
      <c r="I4889">
        <v>0.48885544709428153</v>
      </c>
      <c r="J4889" t="s">
        <v>33</v>
      </c>
      <c r="K4889">
        <v>1720.06</v>
      </c>
      <c r="L4889">
        <v>1720.06</v>
      </c>
      <c r="M4889">
        <v>20.076006382978719</v>
      </c>
      <c r="N4889" t="s">
        <v>33</v>
      </c>
      <c r="O4889">
        <v>4.2655141950435365</v>
      </c>
    </row>
    <row r="4890" spans="1:15" hidden="1" x14ac:dyDescent="0.25">
      <c r="A4890" t="s">
        <v>444</v>
      </c>
      <c r="B4890" t="s">
        <v>445</v>
      </c>
      <c r="C4890">
        <v>2050</v>
      </c>
      <c r="D4890" t="s">
        <v>32</v>
      </c>
      <c r="E4890">
        <v>0</v>
      </c>
      <c r="F4890">
        <v>1719.28</v>
      </c>
      <c r="G4890">
        <v>61.3887</v>
      </c>
      <c r="H4890">
        <v>0.11</v>
      </c>
      <c r="I4890">
        <v>0.48887465697108257</v>
      </c>
      <c r="J4890" t="s">
        <v>33</v>
      </c>
      <c r="K4890">
        <v>1719.28</v>
      </c>
      <c r="L4890">
        <v>1719.28</v>
      </c>
      <c r="M4890">
        <v>16.126046808510637</v>
      </c>
      <c r="N4890" t="s">
        <v>33</v>
      </c>
      <c r="O4890">
        <v>4.5205287439792219</v>
      </c>
    </row>
    <row r="4891" spans="1:15" hidden="1" x14ac:dyDescent="0.25">
      <c r="A4891" t="s">
        <v>476</v>
      </c>
      <c r="B4891" t="s">
        <v>477</v>
      </c>
      <c r="C4891">
        <v>2050</v>
      </c>
      <c r="D4891" t="s">
        <v>32</v>
      </c>
      <c r="E4891">
        <v>2</v>
      </c>
      <c r="F4891">
        <v>1715.61</v>
      </c>
      <c r="G4891">
        <v>5770.54</v>
      </c>
      <c r="H4891">
        <v>9.9</v>
      </c>
      <c r="I4891">
        <v>0.48855755379051558</v>
      </c>
      <c r="J4891" t="s">
        <v>33</v>
      </c>
      <c r="K4891">
        <v>1715.61</v>
      </c>
      <c r="L4891">
        <v>1715.61</v>
      </c>
      <c r="M4891">
        <v>84.672382978723405</v>
      </c>
      <c r="N4891" t="s">
        <v>33</v>
      </c>
      <c r="O4891">
        <v>5.0358729299862111</v>
      </c>
    </row>
    <row r="4892" spans="1:15" hidden="1" x14ac:dyDescent="0.25">
      <c r="A4892" t="s">
        <v>258</v>
      </c>
      <c r="B4892" t="s">
        <v>259</v>
      </c>
      <c r="C4892">
        <v>2050</v>
      </c>
      <c r="D4892" t="s">
        <v>32</v>
      </c>
      <c r="E4892">
        <v>7</v>
      </c>
      <c r="F4892">
        <v>1715.57</v>
      </c>
      <c r="G4892">
        <v>491.10899999999998</v>
      </c>
      <c r="H4892">
        <v>0.84</v>
      </c>
      <c r="I4892">
        <v>0.49119063292591242</v>
      </c>
      <c r="J4892" t="s">
        <v>33</v>
      </c>
      <c r="K4892">
        <v>1715.57</v>
      </c>
      <c r="L4892">
        <v>1715.57</v>
      </c>
      <c r="M4892">
        <v>1.1630042553191486</v>
      </c>
      <c r="N4892" t="s">
        <v>33</v>
      </c>
      <c r="O4892">
        <v>5.4431445801724738</v>
      </c>
    </row>
    <row r="4893" spans="1:15" hidden="1" x14ac:dyDescent="0.25">
      <c r="A4893" t="s">
        <v>322</v>
      </c>
      <c r="B4893" t="s">
        <v>323</v>
      </c>
      <c r="C4893">
        <v>2050</v>
      </c>
      <c r="D4893" t="s">
        <v>32</v>
      </c>
      <c r="E4893">
        <v>9</v>
      </c>
      <c r="F4893">
        <v>1714.45</v>
      </c>
      <c r="G4893">
        <v>491.10899999999998</v>
      </c>
      <c r="H4893">
        <v>0.84</v>
      </c>
      <c r="I4893">
        <v>0.48347162909411212</v>
      </c>
      <c r="J4893" t="s">
        <v>33</v>
      </c>
      <c r="K4893">
        <v>1714.45</v>
      </c>
      <c r="L4893">
        <v>1714.45</v>
      </c>
      <c r="M4893">
        <v>30.365757446808509</v>
      </c>
      <c r="N4893" t="s">
        <v>33</v>
      </c>
      <c r="O4893">
        <v>4.2445554803558903</v>
      </c>
    </row>
    <row r="4894" spans="1:15" hidden="1" x14ac:dyDescent="0.25">
      <c r="A4894" t="s">
        <v>224</v>
      </c>
      <c r="B4894" t="s">
        <v>225</v>
      </c>
      <c r="C4894">
        <v>2050</v>
      </c>
      <c r="D4894" t="s">
        <v>32</v>
      </c>
      <c r="E4894">
        <v>8</v>
      </c>
      <c r="F4894">
        <v>1713.12</v>
      </c>
      <c r="G4894">
        <v>61.3887</v>
      </c>
      <c r="H4894">
        <v>0.11</v>
      </c>
      <c r="I4894">
        <v>0.48931674576468898</v>
      </c>
      <c r="J4894" t="s">
        <v>33</v>
      </c>
      <c r="K4894">
        <v>1713.12</v>
      </c>
      <c r="L4894">
        <v>1713.12</v>
      </c>
      <c r="M4894">
        <v>7.3609659574468083</v>
      </c>
      <c r="N4894" t="s">
        <v>33</v>
      </c>
      <c r="O4894">
        <v>4.6585403791068272</v>
      </c>
    </row>
    <row r="4895" spans="1:15" hidden="1" x14ac:dyDescent="0.25">
      <c r="A4895" t="s">
        <v>150</v>
      </c>
      <c r="B4895" t="s">
        <v>151</v>
      </c>
      <c r="C4895">
        <v>2050</v>
      </c>
      <c r="D4895" t="s">
        <v>32</v>
      </c>
      <c r="E4895">
        <v>3</v>
      </c>
      <c r="F4895">
        <v>1709.73</v>
      </c>
      <c r="G4895">
        <v>5524.98</v>
      </c>
      <c r="H4895">
        <v>9.4499999999999993</v>
      </c>
      <c r="I4895">
        <v>0.4873069411766352</v>
      </c>
      <c r="J4895" t="s">
        <v>33</v>
      </c>
      <c r="K4895">
        <v>1709.73</v>
      </c>
      <c r="L4895">
        <v>1709.73</v>
      </c>
      <c r="M4895">
        <v>17.976925531914894</v>
      </c>
      <c r="N4895" t="s">
        <v>33</v>
      </c>
      <c r="O4895">
        <v>4.9508775468422979</v>
      </c>
    </row>
    <row r="4896" spans="1:15" hidden="1" x14ac:dyDescent="0.25">
      <c r="A4896" t="s">
        <v>28</v>
      </c>
      <c r="B4896" t="s">
        <v>29</v>
      </c>
      <c r="C4896">
        <v>2050</v>
      </c>
      <c r="D4896" t="s">
        <v>32</v>
      </c>
      <c r="E4896">
        <v>1</v>
      </c>
      <c r="F4896">
        <v>1709.39</v>
      </c>
      <c r="G4896">
        <v>17188.8</v>
      </c>
      <c r="H4896">
        <v>29.38</v>
      </c>
      <c r="I4896">
        <v>0.48816513587168753</v>
      </c>
      <c r="J4896" t="s">
        <v>33</v>
      </c>
      <c r="K4896">
        <v>1709.39</v>
      </c>
      <c r="L4896">
        <v>1709.39</v>
      </c>
      <c r="M4896">
        <v>9.1125638297872325</v>
      </c>
      <c r="N4896" t="s">
        <v>33</v>
      </c>
      <c r="O4896">
        <v>4.7454487692498102</v>
      </c>
    </row>
    <row r="4897" spans="1:15" hidden="1" x14ac:dyDescent="0.25">
      <c r="A4897" t="s">
        <v>194</v>
      </c>
      <c r="B4897" t="s">
        <v>195</v>
      </c>
      <c r="C4897">
        <v>2050</v>
      </c>
      <c r="D4897" t="s">
        <v>32</v>
      </c>
      <c r="E4897">
        <v>4</v>
      </c>
      <c r="F4897">
        <v>1709.24</v>
      </c>
      <c r="G4897">
        <v>122.777</v>
      </c>
      <c r="H4897">
        <v>0.21</v>
      </c>
      <c r="I4897">
        <v>0.48737657053485373</v>
      </c>
      <c r="J4897" t="s">
        <v>33</v>
      </c>
      <c r="K4897">
        <v>1709.24</v>
      </c>
      <c r="L4897">
        <v>1709.24</v>
      </c>
      <c r="M4897">
        <v>4.8505787234042543</v>
      </c>
      <c r="N4897" t="s">
        <v>33</v>
      </c>
      <c r="O4897">
        <v>4.7738086825813895</v>
      </c>
    </row>
    <row r="4898" spans="1:15" hidden="1" x14ac:dyDescent="0.25">
      <c r="A4898" t="s">
        <v>332</v>
      </c>
      <c r="B4898" t="s">
        <v>333</v>
      </c>
      <c r="C4898">
        <v>2050</v>
      </c>
      <c r="D4898" t="s">
        <v>32</v>
      </c>
      <c r="E4898">
        <v>2</v>
      </c>
      <c r="F4898">
        <v>1698.18</v>
      </c>
      <c r="G4898">
        <v>8533.0300000000007</v>
      </c>
      <c r="H4898">
        <v>14.49</v>
      </c>
      <c r="I4898">
        <v>0.4906683528273475</v>
      </c>
      <c r="J4898" t="s">
        <v>33</v>
      </c>
      <c r="K4898">
        <v>1698.18</v>
      </c>
      <c r="L4898">
        <v>1698.18</v>
      </c>
      <c r="M4898">
        <v>1.7728723404255318</v>
      </c>
      <c r="N4898" t="s">
        <v>33</v>
      </c>
      <c r="O4898">
        <v>4.8509129806478457</v>
      </c>
    </row>
    <row r="4899" spans="1:15" hidden="1" x14ac:dyDescent="0.25">
      <c r="A4899" t="s">
        <v>76</v>
      </c>
      <c r="B4899" t="s">
        <v>77</v>
      </c>
      <c r="C4899">
        <v>2050</v>
      </c>
      <c r="D4899" t="s">
        <v>32</v>
      </c>
      <c r="E4899">
        <v>4</v>
      </c>
      <c r="F4899">
        <v>1697.25</v>
      </c>
      <c r="G4899">
        <v>1350.55</v>
      </c>
      <c r="H4899">
        <v>2.29</v>
      </c>
      <c r="I4899">
        <v>0.48975636861114796</v>
      </c>
      <c r="J4899" t="s">
        <v>33</v>
      </c>
      <c r="K4899">
        <v>1697.25</v>
      </c>
      <c r="L4899">
        <v>1697.25</v>
      </c>
      <c r="M4899">
        <v>688.88855106382971</v>
      </c>
      <c r="N4899" t="s">
        <v>33</v>
      </c>
      <c r="O4899">
        <v>4.4773709230766858</v>
      </c>
    </row>
    <row r="4900" spans="1:15" hidden="1" x14ac:dyDescent="0.25">
      <c r="A4900" t="s">
        <v>48</v>
      </c>
      <c r="B4900" t="s">
        <v>49</v>
      </c>
      <c r="C4900">
        <v>2050</v>
      </c>
      <c r="D4900" t="s">
        <v>32</v>
      </c>
      <c r="E4900">
        <v>5</v>
      </c>
      <c r="F4900">
        <v>1695.58</v>
      </c>
      <c r="G4900">
        <v>1166.3900000000001</v>
      </c>
      <c r="H4900">
        <v>1.98</v>
      </c>
      <c r="I4900">
        <v>0.48007082090329684</v>
      </c>
      <c r="J4900" t="s">
        <v>33</v>
      </c>
      <c r="K4900">
        <v>1695.58</v>
      </c>
      <c r="L4900">
        <v>1695.58</v>
      </c>
      <c r="M4900">
        <v>0.12764680851063828</v>
      </c>
      <c r="N4900" t="s">
        <v>33</v>
      </c>
      <c r="O4900">
        <v>5.1998294036127701</v>
      </c>
    </row>
    <row r="4901" spans="1:15" hidden="1" x14ac:dyDescent="0.25">
      <c r="A4901" t="s">
        <v>194</v>
      </c>
      <c r="B4901" t="s">
        <v>195</v>
      </c>
      <c r="C4901">
        <v>2050</v>
      </c>
      <c r="D4901" t="s">
        <v>32</v>
      </c>
      <c r="E4901">
        <v>8</v>
      </c>
      <c r="F4901">
        <v>1694.27</v>
      </c>
      <c r="G4901">
        <v>122.777</v>
      </c>
      <c r="H4901">
        <v>0.21</v>
      </c>
      <c r="I4901">
        <v>0.49290740568767044</v>
      </c>
      <c r="J4901" t="s">
        <v>33</v>
      </c>
      <c r="K4901">
        <v>1694.27</v>
      </c>
      <c r="L4901">
        <v>1694.27</v>
      </c>
      <c r="M4901">
        <v>1.510487234042553</v>
      </c>
      <c r="N4901" t="s">
        <v>33</v>
      </c>
      <c r="O4901">
        <v>6.2047980637263054</v>
      </c>
    </row>
    <row r="4902" spans="1:15" hidden="1" x14ac:dyDescent="0.25">
      <c r="A4902" t="s">
        <v>194</v>
      </c>
      <c r="B4902" t="s">
        <v>195</v>
      </c>
      <c r="C4902">
        <v>2050</v>
      </c>
      <c r="D4902" t="s">
        <v>32</v>
      </c>
      <c r="E4902">
        <v>3</v>
      </c>
      <c r="F4902">
        <v>1693.51</v>
      </c>
      <c r="G4902">
        <v>122.777</v>
      </c>
      <c r="H4902">
        <v>0.21</v>
      </c>
      <c r="I4902">
        <v>0.48521507868536107</v>
      </c>
      <c r="J4902" t="s">
        <v>33</v>
      </c>
      <c r="K4902">
        <v>1693.51</v>
      </c>
      <c r="L4902">
        <v>1693.51</v>
      </c>
      <c r="M4902">
        <v>2.7514978723404253</v>
      </c>
      <c r="N4902" t="s">
        <v>33</v>
      </c>
      <c r="O4902">
        <v>4.6499836280137163</v>
      </c>
    </row>
    <row r="4903" spans="1:15" hidden="1" x14ac:dyDescent="0.25">
      <c r="A4903" t="s">
        <v>194</v>
      </c>
      <c r="B4903" t="s">
        <v>195</v>
      </c>
      <c r="C4903">
        <v>2050</v>
      </c>
      <c r="D4903" t="s">
        <v>32</v>
      </c>
      <c r="E4903">
        <v>6</v>
      </c>
      <c r="F4903">
        <v>1693.51</v>
      </c>
      <c r="G4903">
        <v>122.777</v>
      </c>
      <c r="H4903">
        <v>0.21</v>
      </c>
      <c r="I4903">
        <v>0.48934373136596077</v>
      </c>
      <c r="J4903" t="s">
        <v>33</v>
      </c>
      <c r="K4903">
        <v>1693.51</v>
      </c>
      <c r="L4903">
        <v>1693.51</v>
      </c>
      <c r="M4903">
        <v>15.721831914893617</v>
      </c>
      <c r="N4903" t="s">
        <v>33</v>
      </c>
      <c r="O4903">
        <v>5.3630174445461174</v>
      </c>
    </row>
    <row r="4904" spans="1:15" hidden="1" x14ac:dyDescent="0.25">
      <c r="A4904" t="s">
        <v>194</v>
      </c>
      <c r="B4904" t="s">
        <v>195</v>
      </c>
      <c r="C4904">
        <v>2050</v>
      </c>
      <c r="D4904" t="s">
        <v>32</v>
      </c>
      <c r="E4904">
        <v>1</v>
      </c>
      <c r="F4904">
        <v>1687.81</v>
      </c>
      <c r="G4904">
        <v>61.3887</v>
      </c>
      <c r="H4904">
        <v>0.1</v>
      </c>
      <c r="I4904">
        <v>0.47934145920951393</v>
      </c>
      <c r="J4904" t="s">
        <v>33</v>
      </c>
      <c r="K4904">
        <v>1687.81</v>
      </c>
      <c r="L4904">
        <v>1687.81</v>
      </c>
      <c r="M4904">
        <v>0.74460638297872339</v>
      </c>
      <c r="N4904" t="s">
        <v>33</v>
      </c>
      <c r="O4904">
        <v>4.9315737092315386</v>
      </c>
    </row>
    <row r="4905" spans="1:15" hidden="1" x14ac:dyDescent="0.25">
      <c r="A4905" t="s">
        <v>136</v>
      </c>
      <c r="B4905" t="s">
        <v>137</v>
      </c>
      <c r="C4905">
        <v>2050</v>
      </c>
      <c r="D4905" t="s">
        <v>32</v>
      </c>
      <c r="E4905">
        <v>9</v>
      </c>
      <c r="F4905">
        <v>1683.61</v>
      </c>
      <c r="G4905">
        <v>245.55500000000001</v>
      </c>
      <c r="H4905">
        <v>0.41</v>
      </c>
      <c r="I4905">
        <v>0.4835896761861036</v>
      </c>
      <c r="J4905" t="s">
        <v>33</v>
      </c>
      <c r="K4905">
        <v>1683.61</v>
      </c>
      <c r="L4905">
        <v>1683.61</v>
      </c>
      <c r="M4905">
        <v>69.560419148936163</v>
      </c>
      <c r="N4905" t="s">
        <v>33</v>
      </c>
      <c r="O4905">
        <v>5.2349451369828186</v>
      </c>
    </row>
    <row r="4906" spans="1:15" hidden="1" x14ac:dyDescent="0.25">
      <c r="A4906" t="s">
        <v>350</v>
      </c>
      <c r="B4906" t="s">
        <v>351</v>
      </c>
      <c r="C4906">
        <v>2050</v>
      </c>
      <c r="D4906" t="s">
        <v>32</v>
      </c>
      <c r="E4906">
        <v>8</v>
      </c>
      <c r="F4906">
        <v>1682.9</v>
      </c>
      <c r="G4906">
        <v>368.33199999999999</v>
      </c>
      <c r="H4906">
        <v>0.62</v>
      </c>
      <c r="I4906">
        <v>0.49280274483249192</v>
      </c>
      <c r="J4906" t="s">
        <v>33</v>
      </c>
      <c r="K4906">
        <v>1682.9</v>
      </c>
      <c r="L4906">
        <v>1682.9</v>
      </c>
      <c r="M4906">
        <v>20.189470212765954</v>
      </c>
      <c r="N4906" t="s">
        <v>33</v>
      </c>
      <c r="O4906">
        <v>4.9632141071161513</v>
      </c>
    </row>
    <row r="4907" spans="1:15" hidden="1" x14ac:dyDescent="0.25">
      <c r="A4907" t="s">
        <v>336</v>
      </c>
      <c r="B4907" t="s">
        <v>337</v>
      </c>
      <c r="C4907">
        <v>2050</v>
      </c>
      <c r="D4907" t="s">
        <v>32</v>
      </c>
      <c r="E4907">
        <v>1</v>
      </c>
      <c r="F4907">
        <v>1675.03</v>
      </c>
      <c r="G4907">
        <v>10927.2</v>
      </c>
      <c r="H4907">
        <v>18.3</v>
      </c>
      <c r="I4907">
        <v>0.4912430174181896</v>
      </c>
      <c r="J4907" t="s">
        <v>33</v>
      </c>
      <c r="K4907">
        <v>1675.03</v>
      </c>
      <c r="L4907">
        <v>1675.03</v>
      </c>
      <c r="M4907">
        <v>0.12764680851063828</v>
      </c>
      <c r="N4907" t="s">
        <v>33</v>
      </c>
      <c r="O4907">
        <v>5.3201593232526827</v>
      </c>
    </row>
    <row r="4908" spans="1:15" hidden="1" x14ac:dyDescent="0.25">
      <c r="A4908" t="s">
        <v>152</v>
      </c>
      <c r="B4908" t="s">
        <v>153</v>
      </c>
      <c r="C4908">
        <v>2050</v>
      </c>
      <c r="D4908" t="s">
        <v>32</v>
      </c>
      <c r="E4908">
        <v>2</v>
      </c>
      <c r="F4908">
        <v>1667.29</v>
      </c>
      <c r="G4908">
        <v>23573.3</v>
      </c>
      <c r="H4908">
        <v>39.299999999999997</v>
      </c>
      <c r="I4908">
        <v>0.48947195278438854</v>
      </c>
      <c r="J4908" t="s">
        <v>33</v>
      </c>
      <c r="K4908">
        <v>1667.29</v>
      </c>
      <c r="L4908">
        <v>1667.29</v>
      </c>
      <c r="M4908">
        <v>27.259685106382975</v>
      </c>
      <c r="N4908" t="s">
        <v>33</v>
      </c>
      <c r="O4908">
        <v>4.348472531523365</v>
      </c>
    </row>
    <row r="4909" spans="1:15" hidden="1" x14ac:dyDescent="0.25">
      <c r="A4909" t="s">
        <v>120</v>
      </c>
      <c r="B4909" t="s">
        <v>121</v>
      </c>
      <c r="C4909">
        <v>2050</v>
      </c>
      <c r="D4909" t="s">
        <v>32</v>
      </c>
      <c r="E4909">
        <v>3</v>
      </c>
      <c r="F4909">
        <v>1662.39</v>
      </c>
      <c r="G4909">
        <v>491.10899999999998</v>
      </c>
      <c r="H4909">
        <v>0.82</v>
      </c>
      <c r="I4909">
        <v>0.484100794833769</v>
      </c>
      <c r="J4909" t="s">
        <v>33</v>
      </c>
      <c r="K4909">
        <v>1662.39</v>
      </c>
      <c r="L4909">
        <v>1662.39</v>
      </c>
      <c r="M4909">
        <v>0.99280851063829767</v>
      </c>
      <c r="N4909" t="s">
        <v>33</v>
      </c>
      <c r="O4909">
        <v>6.6048236684908517</v>
      </c>
    </row>
    <row r="4910" spans="1:15" hidden="1" x14ac:dyDescent="0.25">
      <c r="A4910" t="s">
        <v>406</v>
      </c>
      <c r="B4910" t="s">
        <v>407</v>
      </c>
      <c r="C4910">
        <v>2050</v>
      </c>
      <c r="D4910" t="s">
        <v>32</v>
      </c>
      <c r="E4910">
        <v>5</v>
      </c>
      <c r="F4910">
        <v>1657.15</v>
      </c>
      <c r="G4910">
        <v>613.88699999999994</v>
      </c>
      <c r="H4910">
        <v>1.02</v>
      </c>
      <c r="I4910">
        <v>0.50305073053225868</v>
      </c>
      <c r="J4910" t="s">
        <v>33</v>
      </c>
      <c r="K4910">
        <v>1657.15</v>
      </c>
      <c r="L4910">
        <v>1657.15</v>
      </c>
      <c r="M4910">
        <v>0.24820212765957442</v>
      </c>
      <c r="N4910" t="s">
        <v>33</v>
      </c>
      <c r="O4910">
        <v>5.1026736327361455</v>
      </c>
    </row>
    <row r="4911" spans="1:15" hidden="1" x14ac:dyDescent="0.25">
      <c r="A4911" t="s">
        <v>434</v>
      </c>
      <c r="B4911" t="s">
        <v>435</v>
      </c>
      <c r="C4911">
        <v>2050</v>
      </c>
      <c r="D4911" t="s">
        <v>32</v>
      </c>
      <c r="E4911">
        <v>0</v>
      </c>
      <c r="F4911">
        <v>1655</v>
      </c>
      <c r="G4911">
        <v>3069.43</v>
      </c>
      <c r="H4911">
        <v>5.08</v>
      </c>
      <c r="I4911">
        <v>0.48086091248806162</v>
      </c>
      <c r="J4911" t="s">
        <v>33</v>
      </c>
      <c r="K4911">
        <v>1655</v>
      </c>
      <c r="L4911">
        <v>1655</v>
      </c>
      <c r="M4911">
        <v>8.5665191489361696</v>
      </c>
      <c r="N4911" t="s">
        <v>33</v>
      </c>
      <c r="O4911">
        <v>5.8039986914545922</v>
      </c>
    </row>
    <row r="4912" spans="1:15" hidden="1" x14ac:dyDescent="0.25">
      <c r="A4912" t="s">
        <v>420</v>
      </c>
      <c r="B4912" t="s">
        <v>421</v>
      </c>
      <c r="C4912">
        <v>2050</v>
      </c>
      <c r="D4912" t="s">
        <v>32</v>
      </c>
      <c r="E4912">
        <v>3</v>
      </c>
      <c r="F4912">
        <v>1651.34</v>
      </c>
      <c r="G4912">
        <v>6875.53</v>
      </c>
      <c r="H4912">
        <v>11.35</v>
      </c>
      <c r="I4912">
        <v>0.49052869624361939</v>
      </c>
      <c r="J4912" t="s">
        <v>33</v>
      </c>
      <c r="K4912">
        <v>1651.34</v>
      </c>
      <c r="L4912">
        <v>1651.34</v>
      </c>
      <c r="M4912">
        <v>1.3615659574468082</v>
      </c>
      <c r="N4912" t="s">
        <v>33</v>
      </c>
      <c r="O4912">
        <v>4.803137297351296</v>
      </c>
    </row>
    <row r="4913" spans="1:15" hidden="1" x14ac:dyDescent="0.25">
      <c r="A4913" t="s">
        <v>220</v>
      </c>
      <c r="B4913" t="s">
        <v>221</v>
      </c>
      <c r="C4913">
        <v>2050</v>
      </c>
      <c r="D4913" t="s">
        <v>32</v>
      </c>
      <c r="E4913">
        <v>8</v>
      </c>
      <c r="F4913">
        <v>1648.8</v>
      </c>
      <c r="G4913">
        <v>184.166</v>
      </c>
      <c r="H4913">
        <v>0.3</v>
      </c>
      <c r="I4913">
        <v>0.48812813110143038</v>
      </c>
      <c r="J4913" t="s">
        <v>33</v>
      </c>
      <c r="K4913">
        <v>1648.8</v>
      </c>
      <c r="L4913">
        <v>1648.8</v>
      </c>
      <c r="M4913">
        <v>2.9713340425531913</v>
      </c>
      <c r="N4913" t="s">
        <v>33</v>
      </c>
      <c r="O4913">
        <v>5.762645303809582</v>
      </c>
    </row>
    <row r="4914" spans="1:15" hidden="1" x14ac:dyDescent="0.25">
      <c r="A4914" t="s">
        <v>22</v>
      </c>
      <c r="B4914" t="s">
        <v>23</v>
      </c>
      <c r="C4914">
        <v>2050</v>
      </c>
      <c r="D4914" t="s">
        <v>32</v>
      </c>
      <c r="E4914">
        <v>7</v>
      </c>
      <c r="F4914">
        <v>1643.72</v>
      </c>
      <c r="G4914">
        <v>2148.6</v>
      </c>
      <c r="H4914">
        <v>3.53</v>
      </c>
      <c r="I4914">
        <v>0.48893364815431911</v>
      </c>
      <c r="J4914" t="s">
        <v>33</v>
      </c>
      <c r="K4914">
        <v>1643.72</v>
      </c>
      <c r="L4914">
        <v>1643.72</v>
      </c>
      <c r="M4914">
        <v>0.24820212765957442</v>
      </c>
      <c r="N4914" t="s">
        <v>33</v>
      </c>
      <c r="O4914">
        <v>5.0475305181161767</v>
      </c>
    </row>
    <row r="4915" spans="1:15" hidden="1" x14ac:dyDescent="0.25">
      <c r="A4915" t="s">
        <v>120</v>
      </c>
      <c r="B4915" t="s">
        <v>121</v>
      </c>
      <c r="C4915">
        <v>2050</v>
      </c>
      <c r="D4915" t="s">
        <v>32</v>
      </c>
      <c r="E4915">
        <v>5</v>
      </c>
      <c r="F4915">
        <v>1636.76</v>
      </c>
      <c r="G4915">
        <v>61.3887</v>
      </c>
      <c r="H4915">
        <v>0.1</v>
      </c>
      <c r="I4915">
        <v>0.49591472979089229</v>
      </c>
      <c r="J4915" t="s">
        <v>33</v>
      </c>
      <c r="K4915">
        <v>1636.76</v>
      </c>
      <c r="L4915">
        <v>1636.76</v>
      </c>
      <c r="M4915">
        <v>38.868453191489358</v>
      </c>
      <c r="N4915" t="s">
        <v>33</v>
      </c>
      <c r="O4915">
        <v>4.6325126757029498</v>
      </c>
    </row>
    <row r="4916" spans="1:15" hidden="1" x14ac:dyDescent="0.25">
      <c r="A4916" t="s">
        <v>168</v>
      </c>
      <c r="B4916" t="s">
        <v>169</v>
      </c>
      <c r="C4916">
        <v>2050</v>
      </c>
      <c r="D4916" t="s">
        <v>32</v>
      </c>
      <c r="E4916">
        <v>2</v>
      </c>
      <c r="F4916">
        <v>1635.16</v>
      </c>
      <c r="G4916">
        <v>2516.94</v>
      </c>
      <c r="H4916">
        <v>4.12</v>
      </c>
      <c r="I4916">
        <v>0.48912325109352967</v>
      </c>
      <c r="J4916" t="s">
        <v>33</v>
      </c>
      <c r="K4916">
        <v>1635.16</v>
      </c>
      <c r="L4916">
        <v>1635.16</v>
      </c>
      <c r="M4916">
        <v>53.952051063829778</v>
      </c>
      <c r="N4916" t="s">
        <v>33</v>
      </c>
      <c r="O4916">
        <v>4.6498311780122297</v>
      </c>
    </row>
    <row r="4917" spans="1:15" hidden="1" x14ac:dyDescent="0.25">
      <c r="A4917" t="s">
        <v>402</v>
      </c>
      <c r="B4917" t="s">
        <v>403</v>
      </c>
      <c r="C4917">
        <v>2050</v>
      </c>
      <c r="D4917" t="s">
        <v>32</v>
      </c>
      <c r="E4917">
        <v>7</v>
      </c>
      <c r="F4917">
        <v>1632.96</v>
      </c>
      <c r="G4917">
        <v>1350.55</v>
      </c>
      <c r="H4917">
        <v>2.21</v>
      </c>
      <c r="I4917">
        <v>0.49050754182985412</v>
      </c>
      <c r="J4917" t="s">
        <v>33</v>
      </c>
      <c r="K4917">
        <v>1632.96</v>
      </c>
      <c r="L4917">
        <v>1632.96</v>
      </c>
      <c r="M4917">
        <v>48.562519148936168</v>
      </c>
      <c r="N4917" t="s">
        <v>33</v>
      </c>
      <c r="O4917">
        <v>4.5181895216126984</v>
      </c>
    </row>
    <row r="4918" spans="1:15" hidden="1" x14ac:dyDescent="0.25">
      <c r="A4918" t="s">
        <v>322</v>
      </c>
      <c r="B4918" t="s">
        <v>323</v>
      </c>
      <c r="C4918">
        <v>2050</v>
      </c>
      <c r="D4918" t="s">
        <v>32</v>
      </c>
      <c r="E4918">
        <v>10</v>
      </c>
      <c r="F4918">
        <v>1631.26</v>
      </c>
      <c r="G4918">
        <v>61.3887</v>
      </c>
      <c r="H4918">
        <v>0.1</v>
      </c>
      <c r="I4918">
        <v>0.48329178640577136</v>
      </c>
      <c r="J4918" t="s">
        <v>33</v>
      </c>
      <c r="K4918">
        <v>1631.26</v>
      </c>
      <c r="L4918">
        <v>1631.26</v>
      </c>
      <c r="M4918">
        <v>0.12055531914893616</v>
      </c>
      <c r="N4918" t="s">
        <v>33</v>
      </c>
      <c r="O4918">
        <v>4.9139078300475161</v>
      </c>
    </row>
    <row r="4919" spans="1:15" hidden="1" x14ac:dyDescent="0.25">
      <c r="A4919" t="s">
        <v>366</v>
      </c>
      <c r="B4919" t="s">
        <v>367</v>
      </c>
      <c r="C4919">
        <v>2050</v>
      </c>
      <c r="D4919" t="s">
        <v>32</v>
      </c>
      <c r="E4919">
        <v>3</v>
      </c>
      <c r="F4919">
        <v>1627.46</v>
      </c>
      <c r="G4919">
        <v>1596.11</v>
      </c>
      <c r="H4919">
        <v>2.6</v>
      </c>
      <c r="I4919">
        <v>0.48554864631721023</v>
      </c>
      <c r="J4919" t="s">
        <v>33</v>
      </c>
      <c r="K4919">
        <v>1627.46</v>
      </c>
      <c r="L4919">
        <v>1627.46</v>
      </c>
      <c r="M4919">
        <v>0.12055531914893616</v>
      </c>
      <c r="N4919" t="s">
        <v>33</v>
      </c>
      <c r="O4919">
        <v>5.1888578300475157</v>
      </c>
    </row>
    <row r="4920" spans="1:15" hidden="1" x14ac:dyDescent="0.25">
      <c r="A4920" t="s">
        <v>28</v>
      </c>
      <c r="B4920" t="s">
        <v>29</v>
      </c>
      <c r="C4920">
        <v>2050</v>
      </c>
      <c r="D4920" t="s">
        <v>32</v>
      </c>
      <c r="E4920">
        <v>2</v>
      </c>
      <c r="F4920">
        <v>1622.58</v>
      </c>
      <c r="G4920">
        <v>33088.5</v>
      </c>
      <c r="H4920">
        <v>53.69</v>
      </c>
      <c r="I4920">
        <v>0.49399266644532658</v>
      </c>
      <c r="J4920" t="s">
        <v>33</v>
      </c>
      <c r="K4920">
        <v>1622.58</v>
      </c>
      <c r="L4920">
        <v>1622.58</v>
      </c>
      <c r="M4920">
        <v>54.611559574468082</v>
      </c>
      <c r="N4920" t="s">
        <v>33</v>
      </c>
      <c r="O4920">
        <v>4.4507677663084193</v>
      </c>
    </row>
    <row r="4921" spans="1:15" hidden="1" x14ac:dyDescent="0.25">
      <c r="A4921" t="s">
        <v>432</v>
      </c>
      <c r="B4921" t="s">
        <v>433</v>
      </c>
      <c r="C4921">
        <v>2050</v>
      </c>
      <c r="D4921" t="s">
        <v>32</v>
      </c>
      <c r="E4921">
        <v>4</v>
      </c>
      <c r="F4921">
        <v>1622.32</v>
      </c>
      <c r="G4921">
        <v>61.3887</v>
      </c>
      <c r="H4921">
        <v>0.1</v>
      </c>
      <c r="I4921">
        <v>0.49017572405907828</v>
      </c>
      <c r="J4921" t="s">
        <v>33</v>
      </c>
      <c r="K4921">
        <v>1622.32</v>
      </c>
      <c r="L4921">
        <v>1622.32</v>
      </c>
      <c r="M4921">
        <v>0.61695957446808503</v>
      </c>
      <c r="N4921" t="s">
        <v>33</v>
      </c>
      <c r="O4921">
        <v>5.0894154369926827</v>
      </c>
    </row>
    <row r="4922" spans="1:15" hidden="1" x14ac:dyDescent="0.25">
      <c r="A4922" t="s">
        <v>120</v>
      </c>
      <c r="B4922" t="s">
        <v>121</v>
      </c>
      <c r="C4922">
        <v>2050</v>
      </c>
      <c r="D4922" t="s">
        <v>32</v>
      </c>
      <c r="E4922">
        <v>4</v>
      </c>
      <c r="F4922">
        <v>1620.55</v>
      </c>
      <c r="G4922">
        <v>368.33199999999999</v>
      </c>
      <c r="H4922">
        <v>0.6</v>
      </c>
      <c r="I4922">
        <v>0.4893454241122559</v>
      </c>
      <c r="J4922" t="s">
        <v>33</v>
      </c>
      <c r="K4922">
        <v>1620.55</v>
      </c>
      <c r="L4922">
        <v>1620.55</v>
      </c>
      <c r="M4922">
        <v>6.6305425531914883</v>
      </c>
      <c r="N4922" t="s">
        <v>33</v>
      </c>
      <c r="O4922">
        <v>5.0480675072912149</v>
      </c>
    </row>
    <row r="4923" spans="1:15" hidden="1" x14ac:dyDescent="0.25">
      <c r="A4923" t="s">
        <v>458</v>
      </c>
      <c r="B4923" t="s">
        <v>459</v>
      </c>
      <c r="C4923">
        <v>2050</v>
      </c>
      <c r="D4923" t="s">
        <v>32</v>
      </c>
      <c r="E4923">
        <v>1</v>
      </c>
      <c r="F4923">
        <v>1619.23</v>
      </c>
      <c r="G4923">
        <v>61.3887</v>
      </c>
      <c r="H4923">
        <v>0.1</v>
      </c>
      <c r="I4923">
        <v>0.5040118501512324</v>
      </c>
      <c r="J4923" t="s">
        <v>33</v>
      </c>
      <c r="K4923">
        <v>1619.23</v>
      </c>
      <c r="L4923">
        <v>1619.23</v>
      </c>
      <c r="M4923">
        <v>1.3544744680851062</v>
      </c>
      <c r="N4923" t="s">
        <v>33</v>
      </c>
      <c r="O4923">
        <v>4.6567211887020497</v>
      </c>
    </row>
    <row r="4924" spans="1:15" hidden="1" x14ac:dyDescent="0.25">
      <c r="A4924" t="s">
        <v>106</v>
      </c>
      <c r="B4924" t="s">
        <v>107</v>
      </c>
      <c r="C4924">
        <v>2050</v>
      </c>
      <c r="D4924" t="s">
        <v>32</v>
      </c>
      <c r="E4924">
        <v>7</v>
      </c>
      <c r="F4924">
        <v>1612.75</v>
      </c>
      <c r="G4924">
        <v>2516.94</v>
      </c>
      <c r="H4924">
        <v>4.0599999999999996</v>
      </c>
      <c r="I4924">
        <v>0.48578729934131182</v>
      </c>
      <c r="J4924" t="s">
        <v>33</v>
      </c>
      <c r="K4924">
        <v>1612.75</v>
      </c>
      <c r="L4924">
        <v>1612.75</v>
      </c>
      <c r="M4924">
        <v>0.36875744680851064</v>
      </c>
      <c r="N4924" t="s">
        <v>33</v>
      </c>
      <c r="O4924">
        <v>6.823579365830124</v>
      </c>
    </row>
    <row r="4925" spans="1:15" hidden="1" x14ac:dyDescent="0.25">
      <c r="A4925" t="s">
        <v>434</v>
      </c>
      <c r="B4925" t="s">
        <v>435</v>
      </c>
      <c r="C4925">
        <v>2050</v>
      </c>
      <c r="D4925" t="s">
        <v>32</v>
      </c>
      <c r="E4925">
        <v>1</v>
      </c>
      <c r="F4925">
        <v>1609.09</v>
      </c>
      <c r="G4925">
        <v>3069.43</v>
      </c>
      <c r="H4925">
        <v>4.9400000000000004</v>
      </c>
      <c r="I4925">
        <v>0.48590117036147679</v>
      </c>
      <c r="J4925" t="s">
        <v>33</v>
      </c>
      <c r="K4925">
        <v>1609.09</v>
      </c>
      <c r="L4925">
        <v>1609.09</v>
      </c>
      <c r="M4925">
        <v>6.1199553191489358</v>
      </c>
      <c r="N4925" t="s">
        <v>33</v>
      </c>
      <c r="O4925">
        <v>4.7828243623516595</v>
      </c>
    </row>
    <row r="4926" spans="1:15" hidden="1" x14ac:dyDescent="0.25">
      <c r="A4926" t="s">
        <v>440</v>
      </c>
      <c r="B4926" t="s">
        <v>441</v>
      </c>
      <c r="C4926">
        <v>2050</v>
      </c>
      <c r="D4926" t="s">
        <v>32</v>
      </c>
      <c r="E4926">
        <v>7</v>
      </c>
      <c r="F4926">
        <v>1607.78</v>
      </c>
      <c r="G4926">
        <v>61.3887</v>
      </c>
      <c r="H4926">
        <v>0.1</v>
      </c>
      <c r="I4926">
        <v>0.48280835788424958</v>
      </c>
      <c r="J4926" t="s">
        <v>33</v>
      </c>
      <c r="K4926">
        <v>1607.78</v>
      </c>
      <c r="L4926">
        <v>1607.78</v>
      </c>
      <c r="M4926">
        <v>6.4887127659574464</v>
      </c>
      <c r="N4926" t="s">
        <v>33</v>
      </c>
      <c r="O4926">
        <v>6.1238576014982815</v>
      </c>
    </row>
    <row r="4927" spans="1:15" hidden="1" x14ac:dyDescent="0.25">
      <c r="A4927" t="s">
        <v>214</v>
      </c>
      <c r="B4927" t="s">
        <v>215</v>
      </c>
      <c r="C4927">
        <v>2050</v>
      </c>
      <c r="D4927" t="s">
        <v>32</v>
      </c>
      <c r="E4927">
        <v>0</v>
      </c>
      <c r="F4927">
        <v>1606.03</v>
      </c>
      <c r="G4927">
        <v>292026</v>
      </c>
      <c r="H4927">
        <v>469</v>
      </c>
      <c r="I4927">
        <v>0.49432813744761583</v>
      </c>
      <c r="J4927" t="s">
        <v>33</v>
      </c>
      <c r="K4927">
        <v>1606.03</v>
      </c>
      <c r="L4927">
        <v>1606.03</v>
      </c>
      <c r="M4927">
        <v>14.048240425531912</v>
      </c>
      <c r="N4927" t="s">
        <v>33</v>
      </c>
      <c r="O4927">
        <v>4.7845604477435817</v>
      </c>
    </row>
    <row r="4928" spans="1:15" hidden="1" x14ac:dyDescent="0.25">
      <c r="A4928" t="s">
        <v>124</v>
      </c>
      <c r="B4928" t="s">
        <v>125</v>
      </c>
      <c r="C4928">
        <v>2050</v>
      </c>
      <c r="D4928" t="s">
        <v>32</v>
      </c>
      <c r="E4928">
        <v>2</v>
      </c>
      <c r="F4928">
        <v>1605.39</v>
      </c>
      <c r="G4928">
        <v>28423</v>
      </c>
      <c r="H4928">
        <v>45.63</v>
      </c>
      <c r="I4928">
        <v>0.48258578890045717</v>
      </c>
      <c r="J4928" t="s">
        <v>33</v>
      </c>
      <c r="K4928">
        <v>1605.39</v>
      </c>
      <c r="L4928">
        <v>1605.39</v>
      </c>
      <c r="M4928">
        <v>3.4180978723404252</v>
      </c>
      <c r="N4928" t="s">
        <v>33</v>
      </c>
      <c r="O4928">
        <v>4.5449717475768319</v>
      </c>
    </row>
    <row r="4929" spans="1:15" hidden="1" x14ac:dyDescent="0.25">
      <c r="A4929" t="s">
        <v>330</v>
      </c>
      <c r="B4929" t="s">
        <v>331</v>
      </c>
      <c r="C4929">
        <v>2050</v>
      </c>
      <c r="D4929" t="s">
        <v>32</v>
      </c>
      <c r="E4929">
        <v>2</v>
      </c>
      <c r="F4929">
        <v>1603.75</v>
      </c>
      <c r="G4929">
        <v>736.66399999999999</v>
      </c>
      <c r="H4929">
        <v>1.18</v>
      </c>
      <c r="I4929">
        <v>0.49237068985016202</v>
      </c>
      <c r="J4929" t="s">
        <v>33</v>
      </c>
      <c r="K4929">
        <v>1603.75</v>
      </c>
      <c r="L4929">
        <v>1603.75</v>
      </c>
      <c r="M4929">
        <v>12.076806382978722</v>
      </c>
      <c r="N4929" t="s">
        <v>33</v>
      </c>
      <c r="O4929">
        <v>4.8747564623333552</v>
      </c>
    </row>
    <row r="4930" spans="1:15" hidden="1" x14ac:dyDescent="0.25">
      <c r="A4930" t="s">
        <v>104</v>
      </c>
      <c r="B4930" t="s">
        <v>105</v>
      </c>
      <c r="C4930">
        <v>2050</v>
      </c>
      <c r="D4930" t="s">
        <v>32</v>
      </c>
      <c r="E4930">
        <v>2</v>
      </c>
      <c r="F4930">
        <v>1603.27</v>
      </c>
      <c r="G4930">
        <v>8962.75</v>
      </c>
      <c r="H4930">
        <v>14.37</v>
      </c>
      <c r="I4930">
        <v>0.49041893196801994</v>
      </c>
      <c r="J4930" t="s">
        <v>33</v>
      </c>
      <c r="K4930">
        <v>1603.27</v>
      </c>
      <c r="L4930">
        <v>1603.27</v>
      </c>
      <c r="M4930">
        <v>9.6373340425531904</v>
      </c>
      <c r="N4930" t="s">
        <v>33</v>
      </c>
      <c r="O4930">
        <v>4.5245230790113844</v>
      </c>
    </row>
    <row r="4931" spans="1:15" hidden="1" x14ac:dyDescent="0.25">
      <c r="A4931" t="s">
        <v>428</v>
      </c>
      <c r="B4931" t="s">
        <v>429</v>
      </c>
      <c r="C4931">
        <v>2050</v>
      </c>
      <c r="D4931" t="s">
        <v>32</v>
      </c>
      <c r="E4931">
        <v>6</v>
      </c>
      <c r="F4931">
        <v>1596.57</v>
      </c>
      <c r="G4931">
        <v>675.27599999999995</v>
      </c>
      <c r="H4931">
        <v>1.08</v>
      </c>
      <c r="I4931">
        <v>0.48918423440874886</v>
      </c>
      <c r="J4931" t="s">
        <v>33</v>
      </c>
      <c r="K4931">
        <v>1596.57</v>
      </c>
      <c r="L4931">
        <v>1596.57</v>
      </c>
      <c r="M4931">
        <v>7.2829595744680837</v>
      </c>
      <c r="N4931" t="s">
        <v>33</v>
      </c>
      <c r="O4931">
        <v>4.8626286206314315</v>
      </c>
    </row>
    <row r="4932" spans="1:15" hidden="1" x14ac:dyDescent="0.25">
      <c r="A4932" t="s">
        <v>310</v>
      </c>
      <c r="B4932" t="s">
        <v>311</v>
      </c>
      <c r="C4932">
        <v>2050</v>
      </c>
      <c r="D4932" t="s">
        <v>32</v>
      </c>
      <c r="E4932">
        <v>3</v>
      </c>
      <c r="F4932">
        <v>1594.19</v>
      </c>
      <c r="G4932">
        <v>1657.49</v>
      </c>
      <c r="H4932">
        <v>2.64</v>
      </c>
      <c r="I4932">
        <v>0.48971219358272366</v>
      </c>
      <c r="J4932" t="s">
        <v>33</v>
      </c>
      <c r="K4932">
        <v>1594.19</v>
      </c>
      <c r="L4932">
        <v>1594.19</v>
      </c>
      <c r="M4932">
        <v>52.668491489361692</v>
      </c>
      <c r="N4932" t="s">
        <v>33</v>
      </c>
      <c r="O4932">
        <v>6.5588918769171451</v>
      </c>
    </row>
    <row r="4933" spans="1:15" hidden="1" x14ac:dyDescent="0.25">
      <c r="A4933" t="s">
        <v>386</v>
      </c>
      <c r="B4933" t="s">
        <v>387</v>
      </c>
      <c r="C4933">
        <v>2050</v>
      </c>
      <c r="D4933" t="s">
        <v>32</v>
      </c>
      <c r="E4933">
        <v>3</v>
      </c>
      <c r="F4933">
        <v>1591.72</v>
      </c>
      <c r="G4933">
        <v>1964.44</v>
      </c>
      <c r="H4933">
        <v>3.13</v>
      </c>
      <c r="I4933">
        <v>0.48819776822962485</v>
      </c>
      <c r="J4933" t="s">
        <v>33</v>
      </c>
      <c r="K4933">
        <v>1591.72</v>
      </c>
      <c r="L4933">
        <v>1591.72</v>
      </c>
      <c r="M4933">
        <v>0.12055531914893616</v>
      </c>
      <c r="N4933" t="s">
        <v>33</v>
      </c>
      <c r="O4933">
        <v>8.7183287616726215</v>
      </c>
    </row>
    <row r="4934" spans="1:15" hidden="1" x14ac:dyDescent="0.25">
      <c r="A4934" t="s">
        <v>396</v>
      </c>
      <c r="B4934" t="s">
        <v>397</v>
      </c>
      <c r="C4934">
        <v>2050</v>
      </c>
      <c r="D4934" t="s">
        <v>32</v>
      </c>
      <c r="E4934">
        <v>0</v>
      </c>
      <c r="F4934">
        <v>1590.62</v>
      </c>
      <c r="G4934">
        <v>6200.26</v>
      </c>
      <c r="H4934">
        <v>9.86</v>
      </c>
      <c r="I4934">
        <v>0.48609719891408476</v>
      </c>
      <c r="J4934" t="s">
        <v>33</v>
      </c>
      <c r="K4934">
        <v>1590.62</v>
      </c>
      <c r="L4934">
        <v>1590.62</v>
      </c>
      <c r="M4934">
        <v>786.43907872340412</v>
      </c>
      <c r="N4934" t="s">
        <v>33</v>
      </c>
      <c r="O4934">
        <v>5.0717333515051566</v>
      </c>
    </row>
    <row r="4935" spans="1:15" hidden="1" x14ac:dyDescent="0.25">
      <c r="A4935" t="s">
        <v>240</v>
      </c>
      <c r="B4935" t="s">
        <v>241</v>
      </c>
      <c r="C4935">
        <v>2050</v>
      </c>
      <c r="D4935" t="s">
        <v>32</v>
      </c>
      <c r="E4935">
        <v>3</v>
      </c>
      <c r="F4935">
        <v>1587.7</v>
      </c>
      <c r="G4935">
        <v>613.88699999999994</v>
      </c>
      <c r="H4935">
        <v>0.97</v>
      </c>
      <c r="I4935">
        <v>0.48479957836579612</v>
      </c>
      <c r="J4935" t="s">
        <v>33</v>
      </c>
      <c r="K4935">
        <v>1587.7</v>
      </c>
      <c r="L4935">
        <v>1587.7</v>
      </c>
      <c r="M4935">
        <v>0.12055531914893616</v>
      </c>
      <c r="N4935" t="s">
        <v>33</v>
      </c>
      <c r="O4935">
        <v>4.5019275754227754</v>
      </c>
    </row>
    <row r="4936" spans="1:15" hidden="1" x14ac:dyDescent="0.25">
      <c r="A4936" t="s">
        <v>76</v>
      </c>
      <c r="B4936" t="s">
        <v>77</v>
      </c>
      <c r="C4936">
        <v>2050</v>
      </c>
      <c r="D4936" t="s">
        <v>32</v>
      </c>
      <c r="E4936">
        <v>5</v>
      </c>
      <c r="F4936">
        <v>1586.73</v>
      </c>
      <c r="G4936">
        <v>491.10899999999998</v>
      </c>
      <c r="H4936">
        <v>0.78</v>
      </c>
      <c r="I4936">
        <v>0.49091150586381171</v>
      </c>
      <c r="J4936" t="s">
        <v>33</v>
      </c>
      <c r="K4936">
        <v>1586.73</v>
      </c>
      <c r="L4936">
        <v>1586.73</v>
      </c>
      <c r="M4936">
        <v>4.7796638297872338</v>
      </c>
      <c r="N4936" t="s">
        <v>33</v>
      </c>
      <c r="O4936">
        <v>6.6303055789752126</v>
      </c>
    </row>
    <row r="4937" spans="1:15" hidden="1" x14ac:dyDescent="0.25">
      <c r="A4937" t="s">
        <v>226</v>
      </c>
      <c r="B4937" t="s">
        <v>227</v>
      </c>
      <c r="C4937">
        <v>2050</v>
      </c>
      <c r="D4937" t="s">
        <v>32</v>
      </c>
      <c r="E4937">
        <v>4</v>
      </c>
      <c r="F4937">
        <v>1584.34</v>
      </c>
      <c r="G4937">
        <v>1350.55</v>
      </c>
      <c r="H4937">
        <v>2.14</v>
      </c>
      <c r="I4937">
        <v>0.48890719402496124</v>
      </c>
      <c r="J4937" t="s">
        <v>33</v>
      </c>
      <c r="K4937">
        <v>1584.34</v>
      </c>
      <c r="L4937">
        <v>1584.34</v>
      </c>
      <c r="M4937">
        <v>3.5812021276595738</v>
      </c>
      <c r="N4937" t="s">
        <v>33</v>
      </c>
      <c r="O4937">
        <v>5.33288834749749</v>
      </c>
    </row>
    <row r="4938" spans="1:15" hidden="1" x14ac:dyDescent="0.25">
      <c r="A4938" t="s">
        <v>294</v>
      </c>
      <c r="B4938" t="s">
        <v>295</v>
      </c>
      <c r="C4938">
        <v>2050</v>
      </c>
      <c r="D4938" t="s">
        <v>32</v>
      </c>
      <c r="E4938">
        <v>3</v>
      </c>
      <c r="F4938">
        <v>1583</v>
      </c>
      <c r="G4938">
        <v>30326</v>
      </c>
      <c r="H4938">
        <v>48.01</v>
      </c>
      <c r="I4938">
        <v>0.48711291361035708</v>
      </c>
      <c r="J4938" t="s">
        <v>33</v>
      </c>
      <c r="K4938">
        <v>1583</v>
      </c>
      <c r="L4938">
        <v>1583</v>
      </c>
      <c r="M4938">
        <v>4.5030957446808504</v>
      </c>
      <c r="N4938" t="s">
        <v>33</v>
      </c>
      <c r="O4938">
        <v>6.4588450150160908</v>
      </c>
    </row>
    <row r="4939" spans="1:15" hidden="1" x14ac:dyDescent="0.25">
      <c r="A4939" t="s">
        <v>168</v>
      </c>
      <c r="B4939" t="s">
        <v>169</v>
      </c>
      <c r="C4939">
        <v>2050</v>
      </c>
      <c r="D4939" t="s">
        <v>32</v>
      </c>
      <c r="E4939">
        <v>3</v>
      </c>
      <c r="F4939">
        <v>1581.05</v>
      </c>
      <c r="G4939">
        <v>245.55500000000001</v>
      </c>
      <c r="H4939">
        <v>0.39</v>
      </c>
      <c r="I4939">
        <v>0.493565164267669</v>
      </c>
      <c r="J4939" t="s">
        <v>33</v>
      </c>
      <c r="K4939">
        <v>1581.05</v>
      </c>
      <c r="L4939">
        <v>1581.05</v>
      </c>
      <c r="M4939">
        <v>17.296142553191487</v>
      </c>
      <c r="N4939" t="s">
        <v>33</v>
      </c>
      <c r="O4939">
        <v>5.5343779016220385</v>
      </c>
    </row>
    <row r="4940" spans="1:15" hidden="1" x14ac:dyDescent="0.25">
      <c r="A4940" t="s">
        <v>278</v>
      </c>
      <c r="B4940" t="s">
        <v>279</v>
      </c>
      <c r="C4940">
        <v>2050</v>
      </c>
      <c r="D4940" t="s">
        <v>32</v>
      </c>
      <c r="E4940">
        <v>1</v>
      </c>
      <c r="F4940">
        <v>1578.37</v>
      </c>
      <c r="G4940">
        <v>6568.59</v>
      </c>
      <c r="H4940">
        <v>10.37</v>
      </c>
      <c r="I4940">
        <v>0.48611973448930096</v>
      </c>
      <c r="J4940" t="s">
        <v>33</v>
      </c>
      <c r="K4940">
        <v>1578.37</v>
      </c>
      <c r="L4940">
        <v>1578.37</v>
      </c>
      <c r="M4940">
        <v>10.771972340425531</v>
      </c>
      <c r="N4940" t="s">
        <v>33</v>
      </c>
      <c r="O4940">
        <v>5.8023275542700423</v>
      </c>
    </row>
    <row r="4941" spans="1:15" hidden="1" x14ac:dyDescent="0.25">
      <c r="A4941" t="s">
        <v>300</v>
      </c>
      <c r="B4941" t="s">
        <v>301</v>
      </c>
      <c r="C4941">
        <v>2050</v>
      </c>
      <c r="D4941" t="s">
        <v>32</v>
      </c>
      <c r="E4941">
        <v>2</v>
      </c>
      <c r="F4941">
        <v>1567.24</v>
      </c>
      <c r="G4941">
        <v>61.3887</v>
      </c>
      <c r="H4941">
        <v>0.1</v>
      </c>
      <c r="I4941">
        <v>0.55508329255715705</v>
      </c>
      <c r="J4941" t="s">
        <v>33</v>
      </c>
      <c r="K4941">
        <v>1567.24</v>
      </c>
      <c r="L4941">
        <v>1567.24</v>
      </c>
      <c r="M4941">
        <v>74.857761702127647</v>
      </c>
      <c r="N4941" t="s">
        <v>33</v>
      </c>
      <c r="O4941">
        <v>4.8959521710153417</v>
      </c>
    </row>
    <row r="4942" spans="1:15" hidden="1" x14ac:dyDescent="0.25">
      <c r="A4942" t="s">
        <v>300</v>
      </c>
      <c r="B4942" t="s">
        <v>301</v>
      </c>
      <c r="C4942">
        <v>2050</v>
      </c>
      <c r="D4942" t="s">
        <v>32</v>
      </c>
      <c r="E4942">
        <v>3</v>
      </c>
      <c r="F4942">
        <v>1567.24</v>
      </c>
      <c r="G4942">
        <v>61.3887</v>
      </c>
      <c r="H4942">
        <v>0.1</v>
      </c>
      <c r="I4942">
        <v>0.56130792740714075</v>
      </c>
      <c r="J4942" t="s">
        <v>33</v>
      </c>
      <c r="K4942">
        <v>1567.24</v>
      </c>
      <c r="L4942">
        <v>1567.24</v>
      </c>
      <c r="M4942">
        <v>1.056631914893617</v>
      </c>
      <c r="N4942" t="s">
        <v>33</v>
      </c>
      <c r="O4942">
        <v>7.0764356453654695</v>
      </c>
    </row>
    <row r="4943" spans="1:15" hidden="1" x14ac:dyDescent="0.25">
      <c r="A4943" t="s">
        <v>300</v>
      </c>
      <c r="B4943" t="s">
        <v>301</v>
      </c>
      <c r="C4943">
        <v>2050</v>
      </c>
      <c r="D4943" t="s">
        <v>32</v>
      </c>
      <c r="E4943">
        <v>4</v>
      </c>
      <c r="F4943">
        <v>1567.24</v>
      </c>
      <c r="G4943">
        <v>61.3887</v>
      </c>
      <c r="H4943">
        <v>0.1</v>
      </c>
      <c r="I4943">
        <v>0.56383200001118439</v>
      </c>
      <c r="J4943" t="s">
        <v>33</v>
      </c>
      <c r="K4943">
        <v>1567.24</v>
      </c>
      <c r="L4943">
        <v>1567.24</v>
      </c>
      <c r="M4943">
        <v>6.6730914893617017</v>
      </c>
      <c r="N4943" t="s">
        <v>33</v>
      </c>
      <c r="O4943">
        <v>6.5770065912140376</v>
      </c>
    </row>
    <row r="4944" spans="1:15" hidden="1" x14ac:dyDescent="0.25">
      <c r="A4944" t="s">
        <v>174</v>
      </c>
      <c r="B4944" t="s">
        <v>175</v>
      </c>
      <c r="C4944">
        <v>2050</v>
      </c>
      <c r="D4944" t="s">
        <v>32</v>
      </c>
      <c r="E4944">
        <v>1</v>
      </c>
      <c r="F4944">
        <v>1566.94</v>
      </c>
      <c r="G4944">
        <v>96380.2</v>
      </c>
      <c r="H4944">
        <v>151.02000000000001</v>
      </c>
      <c r="I4944">
        <v>0.56256429191643142</v>
      </c>
      <c r="J4944" t="s">
        <v>33</v>
      </c>
      <c r="K4944">
        <v>1566.94</v>
      </c>
      <c r="L4944">
        <v>1566.94</v>
      </c>
      <c r="M4944">
        <v>0.93607659574468083</v>
      </c>
      <c r="N4944" t="s">
        <v>33</v>
      </c>
      <c r="O4944">
        <v>4.8240913757394228</v>
      </c>
    </row>
    <row r="4945" spans="1:15" hidden="1" x14ac:dyDescent="0.25">
      <c r="A4945" t="s">
        <v>136</v>
      </c>
      <c r="B4945" t="s">
        <v>137</v>
      </c>
      <c r="C4945">
        <v>2050</v>
      </c>
      <c r="D4945" t="s">
        <v>32</v>
      </c>
      <c r="E4945">
        <v>10</v>
      </c>
      <c r="F4945">
        <v>1566.26</v>
      </c>
      <c r="G4945">
        <v>61.3887</v>
      </c>
      <c r="H4945">
        <v>0.1</v>
      </c>
      <c r="I4945">
        <v>0.55282796273164525</v>
      </c>
      <c r="J4945" t="s">
        <v>33</v>
      </c>
      <c r="K4945">
        <v>1566.26</v>
      </c>
      <c r="L4945">
        <v>1566.26</v>
      </c>
      <c r="M4945">
        <v>0.70205744680851057</v>
      </c>
      <c r="N4945" t="s">
        <v>33</v>
      </c>
      <c r="O4945">
        <v>7.6658367588191823</v>
      </c>
    </row>
    <row r="4946" spans="1:15" hidden="1" x14ac:dyDescent="0.25">
      <c r="A4946" t="s">
        <v>86</v>
      </c>
      <c r="B4946" t="s">
        <v>87</v>
      </c>
      <c r="C4946">
        <v>2050</v>
      </c>
      <c r="D4946" t="s">
        <v>32</v>
      </c>
      <c r="E4946">
        <v>1</v>
      </c>
      <c r="F4946">
        <v>1563.21</v>
      </c>
      <c r="G4946">
        <v>2639.71</v>
      </c>
      <c r="H4946">
        <v>4.13</v>
      </c>
      <c r="I4946">
        <v>0.55260074208223497</v>
      </c>
      <c r="J4946" t="s">
        <v>33</v>
      </c>
      <c r="K4946">
        <v>1563.21</v>
      </c>
      <c r="L4946">
        <v>1563.21</v>
      </c>
      <c r="M4946">
        <v>3.6166595744680845</v>
      </c>
      <c r="N4946" t="s">
        <v>33</v>
      </c>
      <c r="O4946">
        <v>4.9967835348905014</v>
      </c>
    </row>
    <row r="4947" spans="1:15" hidden="1" x14ac:dyDescent="0.25">
      <c r="A4947" t="s">
        <v>348</v>
      </c>
      <c r="B4947" t="s">
        <v>349</v>
      </c>
      <c r="C4947">
        <v>2050</v>
      </c>
      <c r="D4947" t="s">
        <v>32</v>
      </c>
      <c r="E4947">
        <v>2</v>
      </c>
      <c r="F4947">
        <v>1562.75</v>
      </c>
      <c r="G4947">
        <v>1780.27</v>
      </c>
      <c r="H4947">
        <v>2.78</v>
      </c>
      <c r="I4947">
        <v>0.55555314527894162</v>
      </c>
      <c r="J4947" t="s">
        <v>33</v>
      </c>
      <c r="K4947">
        <v>1562.75</v>
      </c>
      <c r="L4947">
        <v>1562.75</v>
      </c>
      <c r="M4947">
        <v>0.70205744680851057</v>
      </c>
      <c r="N4947" t="s">
        <v>33</v>
      </c>
      <c r="O4947">
        <v>4.701344664868448</v>
      </c>
    </row>
    <row r="4948" spans="1:15" hidden="1" x14ac:dyDescent="0.25">
      <c r="A4948" t="s">
        <v>78</v>
      </c>
      <c r="B4948" t="s">
        <v>79</v>
      </c>
      <c r="C4948">
        <v>2050</v>
      </c>
      <c r="D4948" t="s">
        <v>32</v>
      </c>
      <c r="E4948">
        <v>0</v>
      </c>
      <c r="F4948">
        <v>1544.87</v>
      </c>
      <c r="G4948">
        <v>859.44200000000001</v>
      </c>
      <c r="H4948">
        <v>1.33</v>
      </c>
      <c r="I4948">
        <v>0.55259542280587626</v>
      </c>
      <c r="J4948" t="s">
        <v>33</v>
      </c>
      <c r="K4948">
        <v>1544.87</v>
      </c>
      <c r="L4948">
        <v>1544.87</v>
      </c>
      <c r="M4948">
        <v>4.1910702127659567</v>
      </c>
      <c r="N4948" t="s">
        <v>33</v>
      </c>
      <c r="O4948">
        <v>5.305819569384651</v>
      </c>
    </row>
    <row r="4949" spans="1:15" hidden="1" x14ac:dyDescent="0.25">
      <c r="A4949" t="s">
        <v>20</v>
      </c>
      <c r="B4949" t="s">
        <v>21</v>
      </c>
      <c r="C4949">
        <v>2050</v>
      </c>
      <c r="D4949" t="s">
        <v>32</v>
      </c>
      <c r="E4949">
        <v>4</v>
      </c>
      <c r="F4949">
        <v>1540.39</v>
      </c>
      <c r="G4949">
        <v>4051.65</v>
      </c>
      <c r="H4949">
        <v>6.24</v>
      </c>
      <c r="I4949">
        <v>0.56090552980352648</v>
      </c>
      <c r="J4949" t="s">
        <v>33</v>
      </c>
      <c r="K4949">
        <v>1540.39</v>
      </c>
      <c r="L4949">
        <v>1540.39</v>
      </c>
      <c r="M4949">
        <v>15.012682978723404</v>
      </c>
      <c r="N4949" t="s">
        <v>33</v>
      </c>
      <c r="O4949">
        <v>5.0405976537224504</v>
      </c>
    </row>
    <row r="4950" spans="1:15" hidden="1" x14ac:dyDescent="0.25">
      <c r="A4950" t="s">
        <v>478</v>
      </c>
      <c r="B4950" t="s">
        <v>479</v>
      </c>
      <c r="C4950">
        <v>2050</v>
      </c>
      <c r="D4950" t="s">
        <v>32</v>
      </c>
      <c r="E4950">
        <v>7</v>
      </c>
      <c r="F4950">
        <v>1540.33</v>
      </c>
      <c r="G4950">
        <v>1289.1600000000001</v>
      </c>
      <c r="H4950">
        <v>1.99</v>
      </c>
      <c r="I4950">
        <v>0.56325406743726969</v>
      </c>
      <c r="J4950" t="s">
        <v>33</v>
      </c>
      <c r="K4950">
        <v>1540.33</v>
      </c>
      <c r="L4950">
        <v>1540.33</v>
      </c>
      <c r="M4950">
        <v>0.11346382978723403</v>
      </c>
      <c r="N4950" t="s">
        <v>33</v>
      </c>
      <c r="O4950">
        <v>7.174384243799655</v>
      </c>
    </row>
    <row r="4951" spans="1:15" hidden="1" x14ac:dyDescent="0.25">
      <c r="A4951" t="s">
        <v>368</v>
      </c>
      <c r="B4951" t="s">
        <v>369</v>
      </c>
      <c r="C4951">
        <v>2050</v>
      </c>
      <c r="D4951" t="s">
        <v>32</v>
      </c>
      <c r="E4951">
        <v>2</v>
      </c>
      <c r="F4951">
        <v>1533.91</v>
      </c>
      <c r="G4951">
        <v>3806.1</v>
      </c>
      <c r="H4951">
        <v>5.84</v>
      </c>
      <c r="I4951">
        <v>0.5644452670760961</v>
      </c>
      <c r="J4951" t="s">
        <v>33</v>
      </c>
      <c r="K4951">
        <v>1533.91</v>
      </c>
      <c r="L4951">
        <v>1533.91</v>
      </c>
      <c r="M4951">
        <v>14.076606382978722</v>
      </c>
      <c r="N4951" t="s">
        <v>33</v>
      </c>
      <c r="O4951">
        <v>9.829376035299644</v>
      </c>
    </row>
    <row r="4952" spans="1:15" hidden="1" x14ac:dyDescent="0.25">
      <c r="A4952" t="s">
        <v>162</v>
      </c>
      <c r="B4952" t="s">
        <v>163</v>
      </c>
      <c r="C4952">
        <v>2050</v>
      </c>
      <c r="D4952" t="s">
        <v>32</v>
      </c>
      <c r="E4952">
        <v>2</v>
      </c>
      <c r="F4952">
        <v>1529.16</v>
      </c>
      <c r="G4952">
        <v>3867.49</v>
      </c>
      <c r="H4952">
        <v>5.91</v>
      </c>
      <c r="I4952">
        <v>0.55773908169941533</v>
      </c>
      <c r="J4952" t="s">
        <v>33</v>
      </c>
      <c r="K4952">
        <v>1529.16</v>
      </c>
      <c r="L4952">
        <v>1529.16</v>
      </c>
      <c r="M4952">
        <v>288.0492063829787</v>
      </c>
      <c r="N4952" t="s">
        <v>33</v>
      </c>
      <c r="O4952">
        <v>4.7831479783495725</v>
      </c>
    </row>
    <row r="4953" spans="1:15" hidden="1" x14ac:dyDescent="0.25">
      <c r="A4953" t="s">
        <v>248</v>
      </c>
      <c r="B4953" t="s">
        <v>249</v>
      </c>
      <c r="C4953">
        <v>2050</v>
      </c>
      <c r="D4953" t="s">
        <v>32</v>
      </c>
      <c r="E4953">
        <v>4</v>
      </c>
      <c r="F4953">
        <v>1526.79</v>
      </c>
      <c r="G4953">
        <v>2087.2199999999998</v>
      </c>
      <c r="H4953">
        <v>3.19</v>
      </c>
      <c r="I4953">
        <v>0.5571459428765686</v>
      </c>
      <c r="J4953" t="s">
        <v>33</v>
      </c>
      <c r="K4953">
        <v>1526.79</v>
      </c>
      <c r="L4953">
        <v>1526.79</v>
      </c>
      <c r="M4953">
        <v>28.628342553191484</v>
      </c>
      <c r="N4953" t="s">
        <v>33</v>
      </c>
      <c r="O4953">
        <v>6.1526149782121307</v>
      </c>
    </row>
    <row r="4954" spans="1:15" hidden="1" x14ac:dyDescent="0.25">
      <c r="A4954" t="s">
        <v>78</v>
      </c>
      <c r="B4954" t="s">
        <v>79</v>
      </c>
      <c r="C4954">
        <v>2050</v>
      </c>
      <c r="D4954" t="s">
        <v>32</v>
      </c>
      <c r="E4954">
        <v>3</v>
      </c>
      <c r="F4954">
        <v>1526.58</v>
      </c>
      <c r="G4954">
        <v>2148.6</v>
      </c>
      <c r="H4954">
        <v>3.28</v>
      </c>
      <c r="I4954">
        <v>0.55826350147558268</v>
      </c>
      <c r="J4954" t="s">
        <v>33</v>
      </c>
      <c r="K4954">
        <v>1526.58</v>
      </c>
      <c r="L4954">
        <v>1526.58</v>
      </c>
      <c r="M4954">
        <v>2.7514978723404253</v>
      </c>
      <c r="N4954" t="s">
        <v>33</v>
      </c>
      <c r="O4954">
        <v>4.8905656627327838</v>
      </c>
    </row>
    <row r="4955" spans="1:15" hidden="1" x14ac:dyDescent="0.25">
      <c r="A4955" t="s">
        <v>358</v>
      </c>
      <c r="B4955" t="s">
        <v>359</v>
      </c>
      <c r="C4955">
        <v>2050</v>
      </c>
      <c r="D4955" t="s">
        <v>32</v>
      </c>
      <c r="E4955">
        <v>1</v>
      </c>
      <c r="F4955">
        <v>1521.02</v>
      </c>
      <c r="G4955">
        <v>6507.2</v>
      </c>
      <c r="H4955">
        <v>9.9</v>
      </c>
      <c r="I4955">
        <v>0.56247825505486893</v>
      </c>
      <c r="J4955" t="s">
        <v>33</v>
      </c>
      <c r="K4955">
        <v>1521.02</v>
      </c>
      <c r="L4955">
        <v>1521.02</v>
      </c>
      <c r="M4955">
        <v>18.402414893617017</v>
      </c>
      <c r="N4955" t="s">
        <v>33</v>
      </c>
      <c r="O4955">
        <v>5.522735049538011</v>
      </c>
    </row>
    <row r="4956" spans="1:15" hidden="1" x14ac:dyDescent="0.25">
      <c r="A4956" t="s">
        <v>164</v>
      </c>
      <c r="B4956" t="s">
        <v>165</v>
      </c>
      <c r="C4956">
        <v>2050</v>
      </c>
      <c r="D4956" t="s">
        <v>32</v>
      </c>
      <c r="E4956">
        <v>3</v>
      </c>
      <c r="F4956">
        <v>1520.37</v>
      </c>
      <c r="G4956">
        <v>2332.77</v>
      </c>
      <c r="H4956">
        <v>3.55</v>
      </c>
      <c r="I4956">
        <v>0.56046213931944144</v>
      </c>
      <c r="J4956" t="s">
        <v>33</v>
      </c>
      <c r="K4956">
        <v>1520.37</v>
      </c>
      <c r="L4956">
        <v>1520.37</v>
      </c>
      <c r="M4956">
        <v>7.7651808510638283</v>
      </c>
      <c r="N4956" t="s">
        <v>33</v>
      </c>
      <c r="O4956">
        <v>5.1682591655229082</v>
      </c>
    </row>
    <row r="4957" spans="1:15" hidden="1" x14ac:dyDescent="0.25">
      <c r="A4957" t="s">
        <v>78</v>
      </c>
      <c r="B4957" t="s">
        <v>79</v>
      </c>
      <c r="C4957">
        <v>2050</v>
      </c>
      <c r="D4957" t="s">
        <v>32</v>
      </c>
      <c r="E4957">
        <v>1</v>
      </c>
      <c r="F4957">
        <v>1519.54</v>
      </c>
      <c r="G4957">
        <v>1043.6099999999999</v>
      </c>
      <c r="H4957">
        <v>1.59</v>
      </c>
      <c r="I4957">
        <v>0.5535083714705612</v>
      </c>
      <c r="J4957" t="s">
        <v>33</v>
      </c>
      <c r="K4957">
        <v>1519.54</v>
      </c>
      <c r="L4957">
        <v>1519.54</v>
      </c>
      <c r="M4957">
        <v>43.804129787234039</v>
      </c>
      <c r="N4957" t="s">
        <v>33</v>
      </c>
      <c r="O4957">
        <v>5.0616528592472081</v>
      </c>
    </row>
    <row r="4958" spans="1:15" hidden="1" x14ac:dyDescent="0.25">
      <c r="A4958" t="s">
        <v>76</v>
      </c>
      <c r="B4958" t="s">
        <v>77</v>
      </c>
      <c r="C4958">
        <v>2050</v>
      </c>
      <c r="D4958" t="s">
        <v>32</v>
      </c>
      <c r="E4958">
        <v>6</v>
      </c>
      <c r="F4958">
        <v>1518.89</v>
      </c>
      <c r="G4958">
        <v>1411.94</v>
      </c>
      <c r="H4958">
        <v>2.14</v>
      </c>
      <c r="I4958">
        <v>0.5671803464345867</v>
      </c>
      <c r="J4958" t="s">
        <v>33</v>
      </c>
      <c r="K4958">
        <v>1518.89</v>
      </c>
      <c r="L4958">
        <v>1518.89</v>
      </c>
      <c r="M4958">
        <v>2.9429680851063829</v>
      </c>
      <c r="N4958" t="s">
        <v>33</v>
      </c>
      <c r="O4958">
        <v>8.2103016823953467</v>
      </c>
    </row>
    <row r="4959" spans="1:15" hidden="1" x14ac:dyDescent="0.25">
      <c r="A4959" t="s">
        <v>78</v>
      </c>
      <c r="B4959" t="s">
        <v>79</v>
      </c>
      <c r="C4959">
        <v>2050</v>
      </c>
      <c r="D4959" t="s">
        <v>32</v>
      </c>
      <c r="E4959">
        <v>2</v>
      </c>
      <c r="F4959">
        <v>1517.35</v>
      </c>
      <c r="G4959">
        <v>1903.05</v>
      </c>
      <c r="H4959">
        <v>2.89</v>
      </c>
      <c r="I4959">
        <v>0.55566830089684494</v>
      </c>
      <c r="J4959" t="s">
        <v>33</v>
      </c>
      <c r="K4959">
        <v>1517.35</v>
      </c>
      <c r="L4959">
        <v>1517.35</v>
      </c>
      <c r="M4959">
        <v>10.615959574468084</v>
      </c>
      <c r="N4959" t="s">
        <v>33</v>
      </c>
      <c r="O4959">
        <v>5.8414713153904403</v>
      </c>
    </row>
    <row r="4960" spans="1:15" hidden="1" x14ac:dyDescent="0.25">
      <c r="A4960" t="s">
        <v>358</v>
      </c>
      <c r="B4960" t="s">
        <v>359</v>
      </c>
      <c r="C4960">
        <v>2050</v>
      </c>
      <c r="D4960" t="s">
        <v>32</v>
      </c>
      <c r="E4960">
        <v>0</v>
      </c>
      <c r="F4960">
        <v>1504.77</v>
      </c>
      <c r="G4960">
        <v>2578.3200000000002</v>
      </c>
      <c r="H4960">
        <v>3.88</v>
      </c>
      <c r="I4960">
        <v>0.55823131565828532</v>
      </c>
      <c r="J4960" t="s">
        <v>33</v>
      </c>
      <c r="K4960">
        <v>1504.77</v>
      </c>
      <c r="L4960">
        <v>1504.77</v>
      </c>
      <c r="M4960">
        <v>32.010982978723398</v>
      </c>
      <c r="N4960" t="s">
        <v>33</v>
      </c>
      <c r="O4960">
        <v>4.9855977677451335</v>
      </c>
    </row>
    <row r="4961" spans="1:15" hidden="1" x14ac:dyDescent="0.25">
      <c r="A4961" t="s">
        <v>358</v>
      </c>
      <c r="B4961" t="s">
        <v>359</v>
      </c>
      <c r="C4961">
        <v>2050</v>
      </c>
      <c r="D4961" t="s">
        <v>32</v>
      </c>
      <c r="E4961">
        <v>2</v>
      </c>
      <c r="F4961">
        <v>1503.55</v>
      </c>
      <c r="G4961">
        <v>5586.37</v>
      </c>
      <c r="H4961">
        <v>8.4</v>
      </c>
      <c r="I4961">
        <v>0.56552280170451807</v>
      </c>
      <c r="J4961" t="s">
        <v>33</v>
      </c>
      <c r="K4961">
        <v>1503.55</v>
      </c>
      <c r="L4961">
        <v>1503.55</v>
      </c>
      <c r="M4961">
        <v>2.2550936170212763</v>
      </c>
      <c r="N4961" t="s">
        <v>33</v>
      </c>
      <c r="O4961">
        <v>9.4689035669697716</v>
      </c>
    </row>
    <row r="4962" spans="1:15" hidden="1" x14ac:dyDescent="0.25">
      <c r="A4962" t="s">
        <v>296</v>
      </c>
      <c r="B4962" t="s">
        <v>297</v>
      </c>
      <c r="C4962">
        <v>2050</v>
      </c>
      <c r="D4962" t="s">
        <v>32</v>
      </c>
      <c r="E4962">
        <v>6</v>
      </c>
      <c r="F4962">
        <v>1503.04</v>
      </c>
      <c r="G4962">
        <v>1718.88</v>
      </c>
      <c r="H4962">
        <v>2.58</v>
      </c>
      <c r="I4962">
        <v>0.56264700059816131</v>
      </c>
      <c r="J4962" t="s">
        <v>33</v>
      </c>
      <c r="K4962">
        <v>1503.04</v>
      </c>
      <c r="L4962">
        <v>1503.04</v>
      </c>
      <c r="M4962">
        <v>36.372248936170209</v>
      </c>
      <c r="N4962" t="s">
        <v>33</v>
      </c>
      <c r="O4962">
        <v>5.2149603889555536</v>
      </c>
    </row>
    <row r="4963" spans="1:15" hidden="1" x14ac:dyDescent="0.25">
      <c r="A4963" t="s">
        <v>146</v>
      </c>
      <c r="B4963" t="s">
        <v>147</v>
      </c>
      <c r="C4963">
        <v>2050</v>
      </c>
      <c r="D4963" t="s">
        <v>32</v>
      </c>
      <c r="E4963">
        <v>2</v>
      </c>
      <c r="F4963">
        <v>1502</v>
      </c>
      <c r="G4963">
        <v>798.053</v>
      </c>
      <c r="H4963">
        <v>1.2</v>
      </c>
      <c r="I4963">
        <v>0.56000091528933937</v>
      </c>
      <c r="J4963" t="s">
        <v>33</v>
      </c>
      <c r="K4963">
        <v>1502</v>
      </c>
      <c r="L4963">
        <v>1502</v>
      </c>
      <c r="M4963">
        <v>25.997399999999995</v>
      </c>
      <c r="N4963" t="s">
        <v>33</v>
      </c>
      <c r="O4963">
        <v>5.0942895812795888</v>
      </c>
    </row>
    <row r="4964" spans="1:15" hidden="1" x14ac:dyDescent="0.25">
      <c r="A4964" t="s">
        <v>258</v>
      </c>
      <c r="B4964" t="s">
        <v>259</v>
      </c>
      <c r="C4964">
        <v>2050</v>
      </c>
      <c r="D4964" t="s">
        <v>32</v>
      </c>
      <c r="E4964">
        <v>8</v>
      </c>
      <c r="F4964">
        <v>1501.38</v>
      </c>
      <c r="G4964">
        <v>491.10899999999998</v>
      </c>
      <c r="H4964">
        <v>0.74</v>
      </c>
      <c r="I4964">
        <v>0.56049291806092749</v>
      </c>
      <c r="J4964" t="s">
        <v>33</v>
      </c>
      <c r="K4964">
        <v>1501.38</v>
      </c>
      <c r="L4964">
        <v>1501.38</v>
      </c>
      <c r="M4964">
        <v>3.8223127659574461</v>
      </c>
      <c r="N4964" t="s">
        <v>33</v>
      </c>
      <c r="O4964">
        <v>5.2466886967317619</v>
      </c>
    </row>
    <row r="4965" spans="1:15" hidden="1" x14ac:dyDescent="0.25">
      <c r="A4965" t="s">
        <v>396</v>
      </c>
      <c r="B4965" t="s">
        <v>397</v>
      </c>
      <c r="C4965">
        <v>2050</v>
      </c>
      <c r="D4965" t="s">
        <v>32</v>
      </c>
      <c r="E4965">
        <v>1</v>
      </c>
      <c r="F4965">
        <v>1499.95</v>
      </c>
      <c r="G4965">
        <v>25660.5</v>
      </c>
      <c r="H4965">
        <v>38.49</v>
      </c>
      <c r="I4965">
        <v>0.56375251999539566</v>
      </c>
      <c r="J4965" t="s">
        <v>33</v>
      </c>
      <c r="K4965">
        <v>1499.95</v>
      </c>
      <c r="L4965">
        <v>1499.95</v>
      </c>
      <c r="M4965">
        <v>5.7228319148936162</v>
      </c>
      <c r="N4965" t="s">
        <v>33</v>
      </c>
      <c r="O4965">
        <v>5.971992948229957</v>
      </c>
    </row>
    <row r="4966" spans="1:15" hidden="1" x14ac:dyDescent="0.25">
      <c r="A4966" t="s">
        <v>238</v>
      </c>
      <c r="B4966" t="s">
        <v>239</v>
      </c>
      <c r="C4966">
        <v>2050</v>
      </c>
      <c r="D4966" t="s">
        <v>32</v>
      </c>
      <c r="E4966">
        <v>3</v>
      </c>
      <c r="F4966">
        <v>1497.5</v>
      </c>
      <c r="G4966">
        <v>23450.5</v>
      </c>
      <c r="H4966">
        <v>35.119999999999997</v>
      </c>
      <c r="I4966">
        <v>0.56267991103136106</v>
      </c>
      <c r="J4966" t="s">
        <v>33</v>
      </c>
      <c r="K4966">
        <v>1497.5</v>
      </c>
      <c r="L4966">
        <v>1497.5</v>
      </c>
      <c r="M4966">
        <v>12.672491489361702</v>
      </c>
      <c r="N4966" t="s">
        <v>33</v>
      </c>
      <c r="O4966">
        <v>7.3041017626860505</v>
      </c>
    </row>
    <row r="4967" spans="1:15" hidden="1" x14ac:dyDescent="0.25">
      <c r="A4967" t="s">
        <v>222</v>
      </c>
      <c r="B4967" t="s">
        <v>223</v>
      </c>
      <c r="C4967">
        <v>2050</v>
      </c>
      <c r="D4967" t="s">
        <v>32</v>
      </c>
      <c r="E4967">
        <v>0</v>
      </c>
      <c r="F4967">
        <v>1495.48</v>
      </c>
      <c r="G4967">
        <v>50215.9</v>
      </c>
      <c r="H4967">
        <v>75.099999999999994</v>
      </c>
      <c r="I4967">
        <v>0.56345774249359815</v>
      </c>
      <c r="J4967" t="s">
        <v>33</v>
      </c>
      <c r="K4967">
        <v>1495.48</v>
      </c>
      <c r="L4967">
        <v>1495.48</v>
      </c>
      <c r="M4967">
        <v>467.57735106382972</v>
      </c>
      <c r="N4967" t="s">
        <v>33</v>
      </c>
      <c r="O4967">
        <v>5.9175196588503818</v>
      </c>
    </row>
    <row r="4968" spans="1:15" hidden="1" x14ac:dyDescent="0.25">
      <c r="A4968" t="s">
        <v>438</v>
      </c>
      <c r="B4968" t="s">
        <v>439</v>
      </c>
      <c r="C4968">
        <v>2050</v>
      </c>
      <c r="D4968" t="s">
        <v>32</v>
      </c>
      <c r="E4968">
        <v>4</v>
      </c>
      <c r="F4968">
        <v>1489.47</v>
      </c>
      <c r="G4968">
        <v>1596.11</v>
      </c>
      <c r="H4968">
        <v>2.38</v>
      </c>
      <c r="I4968">
        <v>0.55743654039632462</v>
      </c>
      <c r="J4968" t="s">
        <v>33</v>
      </c>
      <c r="K4968">
        <v>1489.47</v>
      </c>
      <c r="L4968">
        <v>1489.47</v>
      </c>
      <c r="M4968">
        <v>12.608668085106382</v>
      </c>
      <c r="N4968" t="s">
        <v>33</v>
      </c>
      <c r="O4968">
        <v>10.689152348354224</v>
      </c>
    </row>
    <row r="4969" spans="1:15" hidden="1" x14ac:dyDescent="0.25">
      <c r="A4969" t="s">
        <v>106</v>
      </c>
      <c r="B4969" t="s">
        <v>107</v>
      </c>
      <c r="C4969">
        <v>2050</v>
      </c>
      <c r="D4969" t="s">
        <v>32</v>
      </c>
      <c r="E4969">
        <v>8</v>
      </c>
      <c r="F4969">
        <v>1483.7</v>
      </c>
      <c r="G4969">
        <v>1903.05</v>
      </c>
      <c r="H4969">
        <v>2.82</v>
      </c>
      <c r="I4969">
        <v>0.55623108036167024</v>
      </c>
      <c r="J4969" t="s">
        <v>33</v>
      </c>
      <c r="K4969">
        <v>1483.7</v>
      </c>
      <c r="L4969">
        <v>1483.7</v>
      </c>
      <c r="M4969">
        <v>17.140129787234041</v>
      </c>
      <c r="N4969" t="s">
        <v>33</v>
      </c>
      <c r="O4969">
        <v>10.5953135770412</v>
      </c>
    </row>
    <row r="4970" spans="1:15" hidden="1" x14ac:dyDescent="0.25">
      <c r="A4970" t="s">
        <v>218</v>
      </c>
      <c r="B4970" t="s">
        <v>219</v>
      </c>
      <c r="C4970">
        <v>2050</v>
      </c>
      <c r="D4970" t="s">
        <v>32</v>
      </c>
      <c r="E4970">
        <v>2</v>
      </c>
      <c r="F4970">
        <v>1479.42</v>
      </c>
      <c r="G4970">
        <v>114981</v>
      </c>
      <c r="H4970">
        <v>170.1</v>
      </c>
      <c r="I4970">
        <v>0.56368474858295459</v>
      </c>
      <c r="J4970" t="s">
        <v>33</v>
      </c>
      <c r="K4970">
        <v>1479.42</v>
      </c>
      <c r="L4970">
        <v>1479.42</v>
      </c>
      <c r="M4970">
        <v>4.8576702127659566</v>
      </c>
      <c r="N4970" t="s">
        <v>33</v>
      </c>
      <c r="O4970">
        <v>5.3508955346667779</v>
      </c>
    </row>
    <row r="4971" spans="1:15" hidden="1" x14ac:dyDescent="0.25">
      <c r="A4971" t="s">
        <v>78</v>
      </c>
      <c r="B4971" t="s">
        <v>79</v>
      </c>
      <c r="C4971">
        <v>2050</v>
      </c>
      <c r="D4971" t="s">
        <v>32</v>
      </c>
      <c r="E4971">
        <v>8</v>
      </c>
      <c r="F4971">
        <v>1478.44</v>
      </c>
      <c r="G4971">
        <v>245.55500000000001</v>
      </c>
      <c r="H4971">
        <v>0.36</v>
      </c>
      <c r="I4971">
        <v>0.56704599258367527</v>
      </c>
      <c r="J4971" t="s">
        <v>33</v>
      </c>
      <c r="K4971">
        <v>1478.44</v>
      </c>
      <c r="L4971">
        <v>1478.44</v>
      </c>
      <c r="M4971">
        <v>0.11346382978723403</v>
      </c>
      <c r="N4971" t="s">
        <v>33</v>
      </c>
      <c r="O4971">
        <v>4.7913063110702954</v>
      </c>
    </row>
    <row r="4972" spans="1:15" hidden="1" x14ac:dyDescent="0.25">
      <c r="A4972" t="s">
        <v>210</v>
      </c>
      <c r="B4972" t="s">
        <v>211</v>
      </c>
      <c r="C4972">
        <v>2050</v>
      </c>
      <c r="D4972" t="s">
        <v>32</v>
      </c>
      <c r="E4972">
        <v>1</v>
      </c>
      <c r="F4972">
        <v>1468.64</v>
      </c>
      <c r="G4972">
        <v>5524.98</v>
      </c>
      <c r="H4972">
        <v>8.11</v>
      </c>
      <c r="I4972">
        <v>0.56434640769949584</v>
      </c>
      <c r="J4972" t="s">
        <v>33</v>
      </c>
      <c r="K4972">
        <v>1468.64</v>
      </c>
      <c r="L4972">
        <v>1468.64</v>
      </c>
      <c r="M4972">
        <v>0.11346382978723403</v>
      </c>
      <c r="N4972" t="s">
        <v>33</v>
      </c>
      <c r="O4972">
        <v>5.234516311070295</v>
      </c>
    </row>
    <row r="4973" spans="1:15" hidden="1" x14ac:dyDescent="0.25">
      <c r="A4973" t="s">
        <v>200</v>
      </c>
      <c r="B4973" t="s">
        <v>201</v>
      </c>
      <c r="C4973">
        <v>2050</v>
      </c>
      <c r="D4973" t="s">
        <v>32</v>
      </c>
      <c r="E4973">
        <v>0</v>
      </c>
      <c r="F4973">
        <v>1468.42</v>
      </c>
      <c r="G4973">
        <v>9883.58</v>
      </c>
      <c r="H4973">
        <v>14.51</v>
      </c>
      <c r="I4973">
        <v>0.56741140818265978</v>
      </c>
      <c r="J4973" t="s">
        <v>33</v>
      </c>
      <c r="K4973">
        <v>1468.42</v>
      </c>
      <c r="L4973">
        <v>1468.42</v>
      </c>
      <c r="M4973">
        <v>0.11346382978723403</v>
      </c>
      <c r="N4973" t="s">
        <v>33</v>
      </c>
      <c r="O4973">
        <v>5.3003163110702953</v>
      </c>
    </row>
    <row r="4974" spans="1:15" hidden="1" x14ac:dyDescent="0.25">
      <c r="A4974" t="s">
        <v>78</v>
      </c>
      <c r="B4974" t="s">
        <v>79</v>
      </c>
      <c r="C4974">
        <v>2050</v>
      </c>
      <c r="D4974" t="s">
        <v>32</v>
      </c>
      <c r="E4974">
        <v>4</v>
      </c>
      <c r="F4974">
        <v>1464.74</v>
      </c>
      <c r="G4974">
        <v>1534.72</v>
      </c>
      <c r="H4974">
        <v>2.25</v>
      </c>
      <c r="I4974">
        <v>0.55716806669783991</v>
      </c>
      <c r="J4974" t="s">
        <v>33</v>
      </c>
      <c r="K4974">
        <v>1464.74</v>
      </c>
      <c r="L4974">
        <v>1464.74</v>
      </c>
      <c r="M4974">
        <v>62.844778723404254</v>
      </c>
      <c r="N4974" t="s">
        <v>33</v>
      </c>
      <c r="O4974">
        <v>13.921429367323375</v>
      </c>
    </row>
    <row r="4975" spans="1:15" hidden="1" x14ac:dyDescent="0.25">
      <c r="A4975" t="s">
        <v>30</v>
      </c>
      <c r="B4975" t="s">
        <v>31</v>
      </c>
      <c r="C4975">
        <v>2050</v>
      </c>
      <c r="D4975" t="s">
        <v>32</v>
      </c>
      <c r="E4975">
        <v>3</v>
      </c>
      <c r="F4975">
        <v>1458.06</v>
      </c>
      <c r="G4975">
        <v>125724</v>
      </c>
      <c r="H4975">
        <v>183.31</v>
      </c>
      <c r="I4975">
        <v>0.56671796969080623</v>
      </c>
      <c r="J4975" t="s">
        <v>33</v>
      </c>
      <c r="K4975">
        <v>1458.06</v>
      </c>
      <c r="L4975">
        <v>1458.06</v>
      </c>
      <c r="M4975">
        <v>0.21983617021276594</v>
      </c>
      <c r="N4975" t="s">
        <v>33</v>
      </c>
      <c r="O4975">
        <v>5.0149889527720521</v>
      </c>
    </row>
    <row r="4976" spans="1:15" hidden="1" x14ac:dyDescent="0.25">
      <c r="A4976" t="s">
        <v>376</v>
      </c>
      <c r="B4976" t="s">
        <v>377</v>
      </c>
      <c r="C4976">
        <v>2050</v>
      </c>
      <c r="D4976" t="s">
        <v>32</v>
      </c>
      <c r="E4976">
        <v>3</v>
      </c>
      <c r="F4976">
        <v>1457.78</v>
      </c>
      <c r="G4976">
        <v>3069.43</v>
      </c>
      <c r="H4976">
        <v>4.47</v>
      </c>
      <c r="I4976">
        <v>0.56340224339649614</v>
      </c>
      <c r="J4976" t="s">
        <v>33</v>
      </c>
      <c r="K4976">
        <v>1457.78</v>
      </c>
      <c r="L4976">
        <v>1457.78</v>
      </c>
      <c r="M4976">
        <v>0.1063723404255319</v>
      </c>
      <c r="N4976" t="s">
        <v>33</v>
      </c>
      <c r="O4976">
        <v>5.6180641710161714</v>
      </c>
    </row>
    <row r="4977" spans="1:15" hidden="1" x14ac:dyDescent="0.25">
      <c r="A4977" t="s">
        <v>74</v>
      </c>
      <c r="B4977" t="s">
        <v>75</v>
      </c>
      <c r="C4977">
        <v>2050</v>
      </c>
      <c r="D4977" t="s">
        <v>32</v>
      </c>
      <c r="E4977">
        <v>0</v>
      </c>
      <c r="F4977">
        <v>1457.75</v>
      </c>
      <c r="G4977">
        <v>8041.92</v>
      </c>
      <c r="H4977">
        <v>11.72</v>
      </c>
      <c r="I4977">
        <v>0.55240466868438654</v>
      </c>
      <c r="J4977" t="s">
        <v>33</v>
      </c>
      <c r="K4977">
        <v>1457.75</v>
      </c>
      <c r="L4977">
        <v>1457.75</v>
      </c>
      <c r="M4977">
        <v>3.3542744680851064</v>
      </c>
      <c r="N4977" t="s">
        <v>33</v>
      </c>
      <c r="O4977">
        <v>4.8779121455243821</v>
      </c>
    </row>
    <row r="4978" spans="1:15" hidden="1" x14ac:dyDescent="0.25">
      <c r="A4978" t="s">
        <v>220</v>
      </c>
      <c r="B4978" t="s">
        <v>221</v>
      </c>
      <c r="C4978">
        <v>2050</v>
      </c>
      <c r="D4978" t="s">
        <v>32</v>
      </c>
      <c r="E4978">
        <v>9</v>
      </c>
      <c r="F4978">
        <v>1456.55</v>
      </c>
      <c r="G4978">
        <v>61.3887</v>
      </c>
      <c r="H4978">
        <v>0.09</v>
      </c>
      <c r="I4978">
        <v>0.56262313387451035</v>
      </c>
      <c r="J4978" t="s">
        <v>33</v>
      </c>
      <c r="K4978">
        <v>1456.55</v>
      </c>
      <c r="L4978">
        <v>1456.55</v>
      </c>
      <c r="M4978">
        <v>245.57118510638296</v>
      </c>
      <c r="N4978" t="s">
        <v>33</v>
      </c>
      <c r="O4978">
        <v>6.1579494485891129</v>
      </c>
    </row>
    <row r="4979" spans="1:15" hidden="1" x14ac:dyDescent="0.25">
      <c r="A4979" t="s">
        <v>0</v>
      </c>
      <c r="B4979" t="s">
        <v>1</v>
      </c>
      <c r="C4979">
        <v>2050</v>
      </c>
      <c r="D4979" t="s">
        <v>32</v>
      </c>
      <c r="E4979">
        <v>3</v>
      </c>
      <c r="F4979">
        <v>1453.32</v>
      </c>
      <c r="G4979">
        <v>203933</v>
      </c>
      <c r="H4979">
        <v>296.38</v>
      </c>
      <c r="I4979">
        <v>0.56412802089731306</v>
      </c>
      <c r="J4979" t="s">
        <v>33</v>
      </c>
      <c r="K4979">
        <v>1453.32</v>
      </c>
      <c r="L4979">
        <v>1453.32</v>
      </c>
      <c r="M4979">
        <v>4.084697872340425</v>
      </c>
      <c r="N4979" t="s">
        <v>33</v>
      </c>
      <c r="O4979">
        <v>6.1613495842462811</v>
      </c>
    </row>
    <row r="4980" spans="1:15" hidden="1" x14ac:dyDescent="0.25">
      <c r="A4980" t="s">
        <v>328</v>
      </c>
      <c r="B4980" t="s">
        <v>329</v>
      </c>
      <c r="C4980">
        <v>2050</v>
      </c>
      <c r="D4980" t="s">
        <v>32</v>
      </c>
      <c r="E4980">
        <v>4</v>
      </c>
      <c r="F4980">
        <v>1448.94</v>
      </c>
      <c r="G4980">
        <v>7673.59</v>
      </c>
      <c r="H4980">
        <v>11.12</v>
      </c>
      <c r="I4980">
        <v>0.56332989399235422</v>
      </c>
      <c r="J4980" t="s">
        <v>33</v>
      </c>
      <c r="K4980">
        <v>1448.94</v>
      </c>
      <c r="L4980">
        <v>1448.94</v>
      </c>
      <c r="M4980">
        <v>1.6097680851063829</v>
      </c>
      <c r="N4980" t="s">
        <v>33</v>
      </c>
      <c r="O4980">
        <v>5.1228138817404938</v>
      </c>
    </row>
    <row r="4981" spans="1:15" hidden="1" x14ac:dyDescent="0.25">
      <c r="A4981" t="s">
        <v>168</v>
      </c>
      <c r="B4981" t="s">
        <v>169</v>
      </c>
      <c r="C4981">
        <v>2050</v>
      </c>
      <c r="D4981" t="s">
        <v>32</v>
      </c>
      <c r="E4981">
        <v>4</v>
      </c>
      <c r="F4981">
        <v>1442.21</v>
      </c>
      <c r="G4981">
        <v>1227.77</v>
      </c>
      <c r="H4981">
        <v>1.77</v>
      </c>
      <c r="I4981">
        <v>0.5699989560955826</v>
      </c>
      <c r="J4981" t="s">
        <v>33</v>
      </c>
      <c r="K4981">
        <v>1442.21</v>
      </c>
      <c r="L4981">
        <v>1442.21</v>
      </c>
      <c r="M4981">
        <v>1.6097680851063829</v>
      </c>
      <c r="N4981" t="s">
        <v>33</v>
      </c>
      <c r="O4981">
        <v>5.280112372142387</v>
      </c>
    </row>
    <row r="4982" spans="1:15" hidden="1" x14ac:dyDescent="0.25">
      <c r="A4982" t="s">
        <v>264</v>
      </c>
      <c r="B4982" t="s">
        <v>265</v>
      </c>
      <c r="C4982">
        <v>2050</v>
      </c>
      <c r="D4982" t="s">
        <v>32</v>
      </c>
      <c r="E4982">
        <v>3</v>
      </c>
      <c r="F4982">
        <v>1438.35</v>
      </c>
      <c r="G4982">
        <v>2639.71</v>
      </c>
      <c r="H4982">
        <v>3.8</v>
      </c>
      <c r="I4982">
        <v>0.56093467068804048</v>
      </c>
      <c r="J4982" t="s">
        <v>33</v>
      </c>
      <c r="K4982">
        <v>1438.35</v>
      </c>
      <c r="L4982">
        <v>1438.35</v>
      </c>
      <c r="M4982">
        <v>3.4251893617021274</v>
      </c>
      <c r="N4982" t="s">
        <v>33</v>
      </c>
      <c r="O4982">
        <v>6.8591938373644474</v>
      </c>
    </row>
    <row r="4983" spans="1:15" hidden="1" x14ac:dyDescent="0.25">
      <c r="A4983" t="s">
        <v>420</v>
      </c>
      <c r="B4983" t="s">
        <v>421</v>
      </c>
      <c r="C4983">
        <v>2050</v>
      </c>
      <c r="D4983" t="s">
        <v>32</v>
      </c>
      <c r="E4983">
        <v>4</v>
      </c>
      <c r="F4983">
        <v>1436.3</v>
      </c>
      <c r="G4983">
        <v>4051.65</v>
      </c>
      <c r="H4983">
        <v>5.82</v>
      </c>
      <c r="I4983">
        <v>0.56210903407462209</v>
      </c>
      <c r="J4983" t="s">
        <v>33</v>
      </c>
      <c r="K4983">
        <v>1436.3</v>
      </c>
      <c r="L4983">
        <v>1436.3</v>
      </c>
      <c r="M4983">
        <v>0.21274468085106379</v>
      </c>
      <c r="N4983" t="s">
        <v>33</v>
      </c>
      <c r="O4983">
        <v>6.9767105703174046</v>
      </c>
    </row>
    <row r="4984" spans="1:15" hidden="1" x14ac:dyDescent="0.25">
      <c r="A4984" t="s">
        <v>346</v>
      </c>
      <c r="B4984" t="s">
        <v>347</v>
      </c>
      <c r="C4984">
        <v>2050</v>
      </c>
      <c r="D4984" t="s">
        <v>32</v>
      </c>
      <c r="E4984">
        <v>2</v>
      </c>
      <c r="F4984">
        <v>1435.21</v>
      </c>
      <c r="G4984">
        <v>920.83</v>
      </c>
      <c r="H4984">
        <v>1.32</v>
      </c>
      <c r="I4984">
        <v>0.55389660082248271</v>
      </c>
      <c r="J4984" t="s">
        <v>33</v>
      </c>
      <c r="K4984">
        <v>1435.21</v>
      </c>
      <c r="L4984">
        <v>1435.21</v>
      </c>
      <c r="M4984">
        <v>2.5600276595744678</v>
      </c>
      <c r="N4984" t="s">
        <v>33</v>
      </c>
      <c r="O4984">
        <v>5.9402463295623109</v>
      </c>
    </row>
    <row r="4985" spans="1:15" hidden="1" x14ac:dyDescent="0.25">
      <c r="A4985" t="s">
        <v>358</v>
      </c>
      <c r="B4985" t="s">
        <v>359</v>
      </c>
      <c r="C4985">
        <v>2050</v>
      </c>
      <c r="D4985" t="s">
        <v>32</v>
      </c>
      <c r="E4985">
        <v>3</v>
      </c>
      <c r="F4985">
        <v>1427.57</v>
      </c>
      <c r="G4985">
        <v>4911.09</v>
      </c>
      <c r="H4985">
        <v>7.01</v>
      </c>
      <c r="I4985">
        <v>0.56539391308693554</v>
      </c>
      <c r="J4985" t="s">
        <v>33</v>
      </c>
      <c r="K4985">
        <v>1427.57</v>
      </c>
      <c r="L4985">
        <v>1427.57</v>
      </c>
      <c r="M4985">
        <v>34.741206382978724</v>
      </c>
      <c r="N4985" t="s">
        <v>33</v>
      </c>
      <c r="O4985">
        <v>7.1080730822833988</v>
      </c>
    </row>
    <row r="4986" spans="1:15" hidden="1" x14ac:dyDescent="0.25">
      <c r="A4986" t="s">
        <v>428</v>
      </c>
      <c r="B4986" t="s">
        <v>429</v>
      </c>
      <c r="C4986">
        <v>2050</v>
      </c>
      <c r="D4986" t="s">
        <v>32</v>
      </c>
      <c r="E4986">
        <v>7</v>
      </c>
      <c r="F4986">
        <v>1425.09</v>
      </c>
      <c r="G4986">
        <v>491.10899999999998</v>
      </c>
      <c r="H4986">
        <v>0.7</v>
      </c>
      <c r="I4986">
        <v>0.55915704398111732</v>
      </c>
      <c r="J4986" t="s">
        <v>33</v>
      </c>
      <c r="K4986">
        <v>1425.09</v>
      </c>
      <c r="L4986">
        <v>1425.09</v>
      </c>
      <c r="M4986">
        <v>11.991708510638297</v>
      </c>
      <c r="N4986" t="s">
        <v>33</v>
      </c>
      <c r="O4986">
        <v>6.6501079554230307</v>
      </c>
    </row>
    <row r="4987" spans="1:15" hidden="1" x14ac:dyDescent="0.25">
      <c r="A4987" t="s">
        <v>78</v>
      </c>
      <c r="B4987" t="s">
        <v>79</v>
      </c>
      <c r="C4987">
        <v>2050</v>
      </c>
      <c r="D4987" t="s">
        <v>32</v>
      </c>
      <c r="E4987">
        <v>6</v>
      </c>
      <c r="F4987">
        <v>1424.41</v>
      </c>
      <c r="G4987">
        <v>982.21900000000005</v>
      </c>
      <c r="H4987">
        <v>1.4</v>
      </c>
      <c r="I4987">
        <v>0.55910023735253234</v>
      </c>
      <c r="J4987" t="s">
        <v>33</v>
      </c>
      <c r="K4987">
        <v>1424.41</v>
      </c>
      <c r="L4987">
        <v>1424.41</v>
      </c>
      <c r="M4987">
        <v>3.1769872340425533</v>
      </c>
      <c r="N4987" t="s">
        <v>33</v>
      </c>
      <c r="O4987">
        <v>5.6775929200062309</v>
      </c>
    </row>
    <row r="4988" spans="1:15" hidden="1" x14ac:dyDescent="0.25">
      <c r="A4988" t="s">
        <v>22</v>
      </c>
      <c r="B4988" t="s">
        <v>23</v>
      </c>
      <c r="C4988">
        <v>2050</v>
      </c>
      <c r="D4988" t="s">
        <v>32</v>
      </c>
      <c r="E4988">
        <v>8</v>
      </c>
      <c r="F4988">
        <v>1422.2</v>
      </c>
      <c r="G4988">
        <v>429.721</v>
      </c>
      <c r="H4988">
        <v>0.61</v>
      </c>
      <c r="I4988">
        <v>0.55928599770313658</v>
      </c>
      <c r="J4988" t="s">
        <v>33</v>
      </c>
      <c r="K4988">
        <v>1422.2</v>
      </c>
      <c r="L4988">
        <v>1422.2</v>
      </c>
      <c r="M4988">
        <v>4.4463638297872334</v>
      </c>
      <c r="N4988" t="s">
        <v>33</v>
      </c>
      <c r="O4988">
        <v>6.7691551359956375</v>
      </c>
    </row>
    <row r="4989" spans="1:15" hidden="1" x14ac:dyDescent="0.25">
      <c r="A4989" t="s">
        <v>428</v>
      </c>
      <c r="B4989" t="s">
        <v>429</v>
      </c>
      <c r="C4989">
        <v>2050</v>
      </c>
      <c r="D4989" t="s">
        <v>32</v>
      </c>
      <c r="E4989">
        <v>8</v>
      </c>
      <c r="F4989">
        <v>1417.52</v>
      </c>
      <c r="G4989">
        <v>184.166</v>
      </c>
      <c r="H4989">
        <v>0.26</v>
      </c>
      <c r="I4989">
        <v>0.5652864510400134</v>
      </c>
      <c r="J4989" t="s">
        <v>33</v>
      </c>
      <c r="K4989">
        <v>1417.52</v>
      </c>
      <c r="L4989">
        <v>1417.52</v>
      </c>
      <c r="M4989">
        <v>6.3468829787234027</v>
      </c>
      <c r="N4989" t="s">
        <v>33</v>
      </c>
      <c r="O4989">
        <v>5.8353937891645895</v>
      </c>
    </row>
    <row r="4990" spans="1:15" hidden="1" x14ac:dyDescent="0.25">
      <c r="A4990" t="s">
        <v>208</v>
      </c>
      <c r="B4990" t="s">
        <v>209</v>
      </c>
      <c r="C4990">
        <v>2050</v>
      </c>
      <c r="D4990" t="s">
        <v>32</v>
      </c>
      <c r="E4990">
        <v>2</v>
      </c>
      <c r="F4990">
        <v>1414.8</v>
      </c>
      <c r="G4990">
        <v>3008.05</v>
      </c>
      <c r="H4990">
        <v>4.26</v>
      </c>
      <c r="I4990">
        <v>0.56396811965245297</v>
      </c>
      <c r="J4990" t="s">
        <v>33</v>
      </c>
      <c r="K4990">
        <v>1414.8</v>
      </c>
      <c r="L4990">
        <v>1414.8</v>
      </c>
      <c r="M4990">
        <v>22.423289361702125</v>
      </c>
      <c r="N4990" t="s">
        <v>33</v>
      </c>
      <c r="O4990">
        <v>7.9375416885193451</v>
      </c>
    </row>
    <row r="4991" spans="1:15" hidden="1" x14ac:dyDescent="0.25">
      <c r="A4991" t="s">
        <v>332</v>
      </c>
      <c r="B4991" t="s">
        <v>333</v>
      </c>
      <c r="C4991">
        <v>2050</v>
      </c>
      <c r="D4991" t="s">
        <v>32</v>
      </c>
      <c r="E4991">
        <v>3</v>
      </c>
      <c r="F4991">
        <v>1411.77</v>
      </c>
      <c r="G4991">
        <v>7550.81</v>
      </c>
      <c r="H4991">
        <v>10.66</v>
      </c>
      <c r="I4991">
        <v>0.55831411865083691</v>
      </c>
      <c r="J4991" t="s">
        <v>33</v>
      </c>
      <c r="K4991">
        <v>1411.77</v>
      </c>
      <c r="L4991">
        <v>1411.77</v>
      </c>
      <c r="M4991">
        <v>12.842687234042552</v>
      </c>
      <c r="N4991" t="s">
        <v>33</v>
      </c>
      <c r="O4991">
        <v>7.327644726902717</v>
      </c>
    </row>
    <row r="4992" spans="1:15" hidden="1" x14ac:dyDescent="0.25">
      <c r="A4992" t="s">
        <v>458</v>
      </c>
      <c r="B4992" t="s">
        <v>459</v>
      </c>
      <c r="C4992">
        <v>2050</v>
      </c>
      <c r="D4992" t="s">
        <v>32</v>
      </c>
      <c r="E4992">
        <v>0</v>
      </c>
      <c r="F4992">
        <v>1410.58</v>
      </c>
      <c r="G4992">
        <v>61.3887</v>
      </c>
      <c r="H4992">
        <v>0.09</v>
      </c>
      <c r="I4992">
        <v>0.55234142683833864</v>
      </c>
      <c r="J4992" t="s">
        <v>33</v>
      </c>
      <c r="K4992">
        <v>1410.58</v>
      </c>
      <c r="L4992">
        <v>1410.58</v>
      </c>
      <c r="M4992">
        <v>0.1063723404255319</v>
      </c>
      <c r="N4992" t="s">
        <v>33</v>
      </c>
      <c r="O4992">
        <v>7.9415797107330359</v>
      </c>
    </row>
    <row r="4993" spans="1:15" hidden="1" x14ac:dyDescent="0.25">
      <c r="A4993" t="s">
        <v>440</v>
      </c>
      <c r="B4993" t="s">
        <v>441</v>
      </c>
      <c r="C4993">
        <v>2050</v>
      </c>
      <c r="D4993" t="s">
        <v>32</v>
      </c>
      <c r="E4993">
        <v>8</v>
      </c>
      <c r="F4993">
        <v>1408.78</v>
      </c>
      <c r="G4993">
        <v>61.3887</v>
      </c>
      <c r="H4993">
        <v>0.09</v>
      </c>
      <c r="I4993">
        <v>0.55212869409914611</v>
      </c>
      <c r="J4993" t="s">
        <v>33</v>
      </c>
      <c r="K4993">
        <v>1408.78</v>
      </c>
      <c r="L4993">
        <v>1408.78</v>
      </c>
      <c r="M4993">
        <v>0.1063723404255319</v>
      </c>
      <c r="N4993" t="s">
        <v>33</v>
      </c>
      <c r="O4993">
        <v>8.4068797107330351</v>
      </c>
    </row>
    <row r="4994" spans="1:15" hidden="1" x14ac:dyDescent="0.25">
      <c r="A4994" t="s">
        <v>240</v>
      </c>
      <c r="B4994" t="s">
        <v>241</v>
      </c>
      <c r="C4994">
        <v>2050</v>
      </c>
      <c r="D4994" t="s">
        <v>32</v>
      </c>
      <c r="E4994">
        <v>4</v>
      </c>
      <c r="F4994">
        <v>1403.75</v>
      </c>
      <c r="G4994">
        <v>61.3887</v>
      </c>
      <c r="H4994">
        <v>0.09</v>
      </c>
      <c r="I4994">
        <v>0.55525772003564966</v>
      </c>
      <c r="J4994" t="s">
        <v>33</v>
      </c>
      <c r="K4994">
        <v>1403.75</v>
      </c>
      <c r="L4994">
        <v>1403.75</v>
      </c>
      <c r="M4994">
        <v>10.077006382978723</v>
      </c>
      <c r="N4994" t="s">
        <v>33</v>
      </c>
      <c r="O4994">
        <v>10.476859852803674</v>
      </c>
    </row>
    <row r="4995" spans="1:15" hidden="1" x14ac:dyDescent="0.25">
      <c r="A4995" t="s">
        <v>168</v>
      </c>
      <c r="B4995" t="s">
        <v>169</v>
      </c>
      <c r="C4995">
        <v>2050</v>
      </c>
      <c r="D4995" t="s">
        <v>32</v>
      </c>
      <c r="E4995">
        <v>5</v>
      </c>
      <c r="F4995">
        <v>1400.3</v>
      </c>
      <c r="G4995">
        <v>613.88699999999994</v>
      </c>
      <c r="H4995">
        <v>0.86</v>
      </c>
      <c r="I4995">
        <v>0.57334134053463659</v>
      </c>
      <c r="J4995" t="s">
        <v>33</v>
      </c>
      <c r="K4995">
        <v>1400.3</v>
      </c>
      <c r="L4995">
        <v>1400.3</v>
      </c>
      <c r="M4995">
        <v>1.6806829787234041</v>
      </c>
      <c r="N4995" t="s">
        <v>33</v>
      </c>
      <c r="O4995">
        <v>5.4061493318091829</v>
      </c>
    </row>
    <row r="4996" spans="1:15" hidden="1" x14ac:dyDescent="0.25">
      <c r="A4996" t="s">
        <v>434</v>
      </c>
      <c r="B4996" t="s">
        <v>435</v>
      </c>
      <c r="C4996">
        <v>2050</v>
      </c>
      <c r="D4996" t="s">
        <v>32</v>
      </c>
      <c r="E4996">
        <v>2</v>
      </c>
      <c r="F4996">
        <v>1397.16</v>
      </c>
      <c r="G4996">
        <v>1289.1600000000001</v>
      </c>
      <c r="H4996">
        <v>1.8</v>
      </c>
      <c r="I4996">
        <v>0.55834178679825253</v>
      </c>
      <c r="J4996" t="s">
        <v>33</v>
      </c>
      <c r="K4996">
        <v>1397.16</v>
      </c>
      <c r="L4996">
        <v>1397.16</v>
      </c>
      <c r="M4996">
        <v>40.442763829787232</v>
      </c>
      <c r="N4996" t="s">
        <v>33</v>
      </c>
      <c r="O4996">
        <v>5.7418262985431134</v>
      </c>
    </row>
    <row r="4997" spans="1:15" hidden="1" x14ac:dyDescent="0.25">
      <c r="A4997" t="s">
        <v>258</v>
      </c>
      <c r="B4997" t="s">
        <v>259</v>
      </c>
      <c r="C4997">
        <v>2050</v>
      </c>
      <c r="D4997" t="s">
        <v>32</v>
      </c>
      <c r="E4997">
        <v>9</v>
      </c>
      <c r="F4997">
        <v>1396.61</v>
      </c>
      <c r="G4997">
        <v>429.721</v>
      </c>
      <c r="H4997">
        <v>0.6</v>
      </c>
      <c r="I4997">
        <v>0.56178050636781407</v>
      </c>
      <c r="J4997" t="s">
        <v>33</v>
      </c>
      <c r="K4997">
        <v>1396.61</v>
      </c>
      <c r="L4997">
        <v>1396.61</v>
      </c>
      <c r="M4997">
        <v>0.1063723404255319</v>
      </c>
      <c r="N4997" t="s">
        <v>33</v>
      </c>
      <c r="O4997">
        <v>6.8063400476694964</v>
      </c>
    </row>
    <row r="4998" spans="1:15" hidden="1" x14ac:dyDescent="0.25">
      <c r="A4998" t="s">
        <v>402</v>
      </c>
      <c r="B4998" t="s">
        <v>403</v>
      </c>
      <c r="C4998">
        <v>2050</v>
      </c>
      <c r="D4998" t="s">
        <v>32</v>
      </c>
      <c r="E4998">
        <v>8</v>
      </c>
      <c r="F4998">
        <v>1395.91</v>
      </c>
      <c r="G4998">
        <v>859.44200000000001</v>
      </c>
      <c r="H4998">
        <v>1.2</v>
      </c>
      <c r="I4998">
        <v>0.55948893910142117</v>
      </c>
      <c r="J4998" t="s">
        <v>33</v>
      </c>
      <c r="K4998">
        <v>1395.91</v>
      </c>
      <c r="L4998">
        <v>1395.91</v>
      </c>
      <c r="M4998">
        <v>4.1627042553191487</v>
      </c>
      <c r="N4998" t="s">
        <v>33</v>
      </c>
      <c r="O4998">
        <v>6.7872911609039139</v>
      </c>
    </row>
    <row r="4999" spans="1:15" hidden="1" x14ac:dyDescent="0.25">
      <c r="A4999" t="s">
        <v>78</v>
      </c>
      <c r="B4999" t="s">
        <v>79</v>
      </c>
      <c r="C4999">
        <v>2050</v>
      </c>
      <c r="D4999" t="s">
        <v>32</v>
      </c>
      <c r="E4999">
        <v>5</v>
      </c>
      <c r="F4999">
        <v>1385.41</v>
      </c>
      <c r="G4999">
        <v>920.83</v>
      </c>
      <c r="H4999">
        <v>1.28</v>
      </c>
      <c r="I4999">
        <v>0.55455256819780008</v>
      </c>
      <c r="J4999" t="s">
        <v>33</v>
      </c>
      <c r="K4999">
        <v>1385.41</v>
      </c>
      <c r="L4999">
        <v>1385.41</v>
      </c>
      <c r="M4999">
        <v>3.2266276595744676</v>
      </c>
      <c r="N4999" t="s">
        <v>33</v>
      </c>
      <c r="O4999">
        <v>5.9873429582421061</v>
      </c>
    </row>
    <row r="5000" spans="1:15" hidden="1" x14ac:dyDescent="0.25">
      <c r="A5000" t="s">
        <v>440</v>
      </c>
      <c r="B5000" t="s">
        <v>441</v>
      </c>
      <c r="C5000">
        <v>2050</v>
      </c>
      <c r="D5000" t="s">
        <v>32</v>
      </c>
      <c r="E5000">
        <v>9</v>
      </c>
      <c r="F5000">
        <v>1382.68</v>
      </c>
      <c r="G5000">
        <v>306.94299999999998</v>
      </c>
      <c r="H5000">
        <v>0.42</v>
      </c>
      <c r="I5000">
        <v>0.552669266561298</v>
      </c>
      <c r="J5000" t="s">
        <v>33</v>
      </c>
      <c r="K5000">
        <v>1382.68</v>
      </c>
      <c r="L5000">
        <v>1382.68</v>
      </c>
      <c r="M5000">
        <v>1.6594085106382976</v>
      </c>
      <c r="N5000" t="s">
        <v>33</v>
      </c>
      <c r="O5000">
        <v>5.6745679812589085</v>
      </c>
    </row>
    <row r="5001" spans="1:15" hidden="1" x14ac:dyDescent="0.25">
      <c r="A5001" t="s">
        <v>294</v>
      </c>
      <c r="B5001" t="s">
        <v>295</v>
      </c>
      <c r="C5001">
        <v>2050</v>
      </c>
      <c r="D5001" t="s">
        <v>32</v>
      </c>
      <c r="E5001">
        <v>4</v>
      </c>
      <c r="F5001">
        <v>1378.18</v>
      </c>
      <c r="G5001">
        <v>26704.1</v>
      </c>
      <c r="H5001">
        <v>36.799999999999997</v>
      </c>
      <c r="I5001">
        <v>0.55919224363365783</v>
      </c>
      <c r="J5001" t="s">
        <v>33</v>
      </c>
      <c r="K5001">
        <v>1378.18</v>
      </c>
      <c r="L5001">
        <v>1378.18</v>
      </c>
      <c r="M5001">
        <v>3.8435872340425528</v>
      </c>
      <c r="N5001" t="s">
        <v>33</v>
      </c>
      <c r="O5001">
        <v>6.0155064197727022</v>
      </c>
    </row>
    <row r="5002" spans="1:15" hidden="1" x14ac:dyDescent="0.25">
      <c r="A5002" t="s">
        <v>184</v>
      </c>
      <c r="B5002" t="s">
        <v>185</v>
      </c>
      <c r="C5002">
        <v>2050</v>
      </c>
      <c r="D5002" t="s">
        <v>32</v>
      </c>
      <c r="E5002">
        <v>2</v>
      </c>
      <c r="F5002">
        <v>1376.44</v>
      </c>
      <c r="G5002">
        <v>306.94299999999998</v>
      </c>
      <c r="H5002">
        <v>0.42</v>
      </c>
      <c r="I5002">
        <v>0.55946006569700779</v>
      </c>
      <c r="J5002" t="s">
        <v>33</v>
      </c>
      <c r="K5002">
        <v>1376.44</v>
      </c>
      <c r="L5002">
        <v>1376.44</v>
      </c>
      <c r="M5002">
        <v>7.9779255319148925</v>
      </c>
      <c r="N5002" t="s">
        <v>33</v>
      </c>
      <c r="O5002">
        <v>6.6895865426326369</v>
      </c>
    </row>
    <row r="5003" spans="1:15" hidden="1" x14ac:dyDescent="0.25">
      <c r="A5003" t="s">
        <v>124</v>
      </c>
      <c r="B5003" t="s">
        <v>125</v>
      </c>
      <c r="C5003">
        <v>2050</v>
      </c>
      <c r="D5003" t="s">
        <v>32</v>
      </c>
      <c r="E5003">
        <v>3</v>
      </c>
      <c r="F5003">
        <v>1374.42</v>
      </c>
      <c r="G5003">
        <v>20749.400000000001</v>
      </c>
      <c r="H5003">
        <v>28.52</v>
      </c>
      <c r="I5003">
        <v>0.55271309102546939</v>
      </c>
      <c r="J5003" t="s">
        <v>33</v>
      </c>
      <c r="K5003">
        <v>1374.42</v>
      </c>
      <c r="L5003">
        <v>1374.42</v>
      </c>
      <c r="M5003">
        <v>1.4466638297872338</v>
      </c>
      <c r="N5003" t="s">
        <v>33</v>
      </c>
      <c r="O5003">
        <v>9.9787096801023747</v>
      </c>
    </row>
    <row r="5004" spans="1:15" hidden="1" x14ac:dyDescent="0.25">
      <c r="A5004" t="s">
        <v>230</v>
      </c>
      <c r="B5004" t="s">
        <v>231</v>
      </c>
      <c r="C5004">
        <v>2050</v>
      </c>
      <c r="D5004" t="s">
        <v>32</v>
      </c>
      <c r="E5004">
        <v>2</v>
      </c>
      <c r="F5004">
        <v>1374.23</v>
      </c>
      <c r="G5004">
        <v>9515.25</v>
      </c>
      <c r="H5004">
        <v>13.08</v>
      </c>
      <c r="I5004">
        <v>0.56138795126504737</v>
      </c>
      <c r="J5004" t="s">
        <v>33</v>
      </c>
      <c r="K5004">
        <v>1374.23</v>
      </c>
      <c r="L5004">
        <v>1374.23</v>
      </c>
      <c r="M5004">
        <v>1.5459446808510637</v>
      </c>
      <c r="N5004" t="s">
        <v>33</v>
      </c>
      <c r="O5004">
        <v>9.1271088514103962</v>
      </c>
    </row>
    <row r="5005" spans="1:15" hidden="1" x14ac:dyDescent="0.25">
      <c r="A5005" t="s">
        <v>78</v>
      </c>
      <c r="B5005" t="s">
        <v>79</v>
      </c>
      <c r="C5005">
        <v>2050</v>
      </c>
      <c r="D5005" t="s">
        <v>32</v>
      </c>
      <c r="E5005">
        <v>9</v>
      </c>
      <c r="F5005">
        <v>1371.47</v>
      </c>
      <c r="G5005">
        <v>245.55500000000001</v>
      </c>
      <c r="H5005">
        <v>0.34</v>
      </c>
      <c r="I5005">
        <v>0.56220697358696614</v>
      </c>
      <c r="J5005" t="s">
        <v>33</v>
      </c>
      <c r="K5005">
        <v>1371.47</v>
      </c>
      <c r="L5005">
        <v>1371.47</v>
      </c>
      <c r="M5005">
        <v>8.1126638297872322</v>
      </c>
      <c r="N5005" t="s">
        <v>33</v>
      </c>
      <c r="O5005">
        <v>6.6664971872869607</v>
      </c>
    </row>
    <row r="5006" spans="1:15" hidden="1" x14ac:dyDescent="0.25">
      <c r="A5006" t="s">
        <v>318</v>
      </c>
      <c r="B5006" t="s">
        <v>319</v>
      </c>
      <c r="C5006">
        <v>2050</v>
      </c>
      <c r="D5006" t="s">
        <v>32</v>
      </c>
      <c r="E5006">
        <v>3</v>
      </c>
      <c r="F5006">
        <v>1371.3</v>
      </c>
      <c r="G5006">
        <v>6261.65</v>
      </c>
      <c r="H5006">
        <v>8.59</v>
      </c>
      <c r="I5006">
        <v>0.56096050620338545</v>
      </c>
      <c r="J5006" t="s">
        <v>33</v>
      </c>
      <c r="K5006">
        <v>1371.3</v>
      </c>
      <c r="L5006">
        <v>1371.3</v>
      </c>
      <c r="M5006">
        <v>2.1487212765957442</v>
      </c>
      <c r="N5006" t="s">
        <v>33</v>
      </c>
      <c r="O5006">
        <v>7.3218814544311028</v>
      </c>
    </row>
    <row r="5007" spans="1:15" hidden="1" x14ac:dyDescent="0.25">
      <c r="A5007" t="s">
        <v>106</v>
      </c>
      <c r="B5007" t="s">
        <v>107</v>
      </c>
      <c r="C5007">
        <v>2050</v>
      </c>
      <c r="D5007" t="s">
        <v>32</v>
      </c>
      <c r="E5007">
        <v>9</v>
      </c>
      <c r="F5007">
        <v>1371.25</v>
      </c>
      <c r="G5007">
        <v>245.55500000000001</v>
      </c>
      <c r="H5007">
        <v>0.34</v>
      </c>
      <c r="I5007">
        <v>0.55702905104747991</v>
      </c>
      <c r="J5007" t="s">
        <v>33</v>
      </c>
      <c r="K5007">
        <v>1371.25</v>
      </c>
      <c r="L5007">
        <v>1371.25</v>
      </c>
      <c r="M5007">
        <v>14.63683404255319</v>
      </c>
      <c r="N5007" t="s">
        <v>33</v>
      </c>
      <c r="O5007">
        <v>5.9742265264045846</v>
      </c>
    </row>
    <row r="5008" spans="1:15" hidden="1" x14ac:dyDescent="0.25">
      <c r="A5008" t="s">
        <v>48</v>
      </c>
      <c r="B5008" t="s">
        <v>49</v>
      </c>
      <c r="C5008">
        <v>2050</v>
      </c>
      <c r="D5008" t="s">
        <v>32</v>
      </c>
      <c r="E5008">
        <v>6</v>
      </c>
      <c r="F5008">
        <v>1370.99</v>
      </c>
      <c r="G5008">
        <v>552.49800000000005</v>
      </c>
      <c r="H5008">
        <v>0.76</v>
      </c>
      <c r="I5008">
        <v>0.54791078222868084</v>
      </c>
      <c r="J5008" t="s">
        <v>33</v>
      </c>
      <c r="K5008">
        <v>1370.99</v>
      </c>
      <c r="L5008">
        <v>1370.99</v>
      </c>
      <c r="M5008">
        <v>11.30383404255319</v>
      </c>
      <c r="N5008" t="s">
        <v>33</v>
      </c>
      <c r="O5008">
        <v>5.5874081766257415</v>
      </c>
    </row>
    <row r="5009" spans="1:15" hidden="1" x14ac:dyDescent="0.25">
      <c r="A5009" t="s">
        <v>184</v>
      </c>
      <c r="B5009" t="s">
        <v>185</v>
      </c>
      <c r="C5009">
        <v>2050</v>
      </c>
      <c r="D5009" t="s">
        <v>32</v>
      </c>
      <c r="E5009">
        <v>1</v>
      </c>
      <c r="F5009">
        <v>1370.87</v>
      </c>
      <c r="G5009">
        <v>184.166</v>
      </c>
      <c r="H5009">
        <v>0.25</v>
      </c>
      <c r="I5009">
        <v>0.55362740979212077</v>
      </c>
      <c r="J5009" t="s">
        <v>33</v>
      </c>
      <c r="K5009">
        <v>1370.87</v>
      </c>
      <c r="L5009">
        <v>1370.87</v>
      </c>
      <c r="M5009">
        <v>4.4747297872340415</v>
      </c>
      <c r="N5009" t="s">
        <v>33</v>
      </c>
      <c r="O5009">
        <v>10.675601375842895</v>
      </c>
    </row>
    <row r="5010" spans="1:15" hidden="1" x14ac:dyDescent="0.25">
      <c r="A5010" t="s">
        <v>226</v>
      </c>
      <c r="B5010" t="s">
        <v>227</v>
      </c>
      <c r="C5010">
        <v>2050</v>
      </c>
      <c r="D5010" t="s">
        <v>32</v>
      </c>
      <c r="E5010">
        <v>5</v>
      </c>
      <c r="F5010">
        <v>1370.54</v>
      </c>
      <c r="G5010">
        <v>982.21900000000005</v>
      </c>
      <c r="H5010">
        <v>1.35</v>
      </c>
      <c r="I5010">
        <v>0.5620709326982436</v>
      </c>
      <c r="J5010" t="s">
        <v>33</v>
      </c>
      <c r="K5010">
        <v>1370.54</v>
      </c>
      <c r="L5010">
        <v>1370.54</v>
      </c>
      <c r="M5010">
        <v>5.6873744680851051</v>
      </c>
      <c r="N5010" t="s">
        <v>33</v>
      </c>
      <c r="O5010">
        <v>6.6451021299650526</v>
      </c>
    </row>
    <row r="5011" spans="1:15" hidden="1" x14ac:dyDescent="0.25">
      <c r="A5011" t="s">
        <v>274</v>
      </c>
      <c r="B5011" t="s">
        <v>275</v>
      </c>
      <c r="C5011">
        <v>2050</v>
      </c>
      <c r="D5011" t="s">
        <v>32</v>
      </c>
      <c r="E5011">
        <v>4</v>
      </c>
      <c r="F5011">
        <v>1369.5</v>
      </c>
      <c r="G5011">
        <v>1718.88</v>
      </c>
      <c r="H5011">
        <v>2.35</v>
      </c>
      <c r="I5011">
        <v>0.56164332937042083</v>
      </c>
      <c r="J5011" t="s">
        <v>33</v>
      </c>
      <c r="K5011">
        <v>1369.5</v>
      </c>
      <c r="L5011">
        <v>1369.5</v>
      </c>
      <c r="M5011">
        <v>4.0634234042553192</v>
      </c>
      <c r="N5011" t="s">
        <v>33</v>
      </c>
      <c r="O5011">
        <v>5.4398811666280533</v>
      </c>
    </row>
    <row r="5012" spans="1:15" hidden="1" x14ac:dyDescent="0.25">
      <c r="A5012" t="s">
        <v>150</v>
      </c>
      <c r="B5012" t="s">
        <v>151</v>
      </c>
      <c r="C5012">
        <v>2050</v>
      </c>
      <c r="D5012" t="s">
        <v>32</v>
      </c>
      <c r="E5012">
        <v>4</v>
      </c>
      <c r="F5012">
        <v>1367.83</v>
      </c>
      <c r="G5012">
        <v>17373</v>
      </c>
      <c r="H5012">
        <v>23.76</v>
      </c>
      <c r="I5012">
        <v>0.5594481952342677</v>
      </c>
      <c r="J5012" t="s">
        <v>33</v>
      </c>
      <c r="K5012">
        <v>1367.83</v>
      </c>
      <c r="L5012">
        <v>1367.83</v>
      </c>
      <c r="M5012">
        <v>5.1413297872340422</v>
      </c>
      <c r="N5012" t="s">
        <v>33</v>
      </c>
      <c r="O5012">
        <v>11.053879042762627</v>
      </c>
    </row>
    <row r="5013" spans="1:15" hidden="1" x14ac:dyDescent="0.25">
      <c r="A5013" t="s">
        <v>138</v>
      </c>
      <c r="B5013" t="s">
        <v>139</v>
      </c>
      <c r="C5013">
        <v>2050</v>
      </c>
      <c r="D5013" t="s">
        <v>32</v>
      </c>
      <c r="E5013">
        <v>2</v>
      </c>
      <c r="F5013">
        <v>1364.62</v>
      </c>
      <c r="G5013">
        <v>184.166</v>
      </c>
      <c r="H5013">
        <v>0.25</v>
      </c>
      <c r="I5013">
        <v>0.5514439623319074</v>
      </c>
      <c r="J5013" t="s">
        <v>33</v>
      </c>
      <c r="K5013">
        <v>1364.62</v>
      </c>
      <c r="L5013">
        <v>1364.62</v>
      </c>
      <c r="M5013">
        <v>27.578802127659571</v>
      </c>
      <c r="N5013" t="s">
        <v>33</v>
      </c>
      <c r="O5013">
        <v>7.912046321999112</v>
      </c>
    </row>
    <row r="5014" spans="1:15" hidden="1" x14ac:dyDescent="0.25">
      <c r="A5014" t="s">
        <v>138</v>
      </c>
      <c r="B5014" t="s">
        <v>139</v>
      </c>
      <c r="C5014">
        <v>2050</v>
      </c>
      <c r="D5014" t="s">
        <v>32</v>
      </c>
      <c r="E5014">
        <v>3</v>
      </c>
      <c r="F5014">
        <v>1364.62</v>
      </c>
      <c r="G5014">
        <v>184.166</v>
      </c>
      <c r="H5014">
        <v>0.25</v>
      </c>
      <c r="I5014">
        <v>0.56142509637132931</v>
      </c>
      <c r="J5014" t="s">
        <v>33</v>
      </c>
      <c r="K5014">
        <v>1364.62</v>
      </c>
      <c r="L5014">
        <v>1364.62</v>
      </c>
      <c r="M5014">
        <v>9.9280851063829792E-2</v>
      </c>
      <c r="N5014" t="s">
        <v>33</v>
      </c>
      <c r="O5014">
        <v>6.2705843720592247</v>
      </c>
    </row>
    <row r="5015" spans="1:15" hidden="1" x14ac:dyDescent="0.25">
      <c r="A5015" t="s">
        <v>438</v>
      </c>
      <c r="B5015" t="s">
        <v>439</v>
      </c>
      <c r="C5015">
        <v>2050</v>
      </c>
      <c r="D5015" t="s">
        <v>32</v>
      </c>
      <c r="E5015">
        <v>5</v>
      </c>
      <c r="F5015">
        <v>1364.01</v>
      </c>
      <c r="G5015">
        <v>245.55500000000001</v>
      </c>
      <c r="H5015">
        <v>0.33</v>
      </c>
      <c r="I5015">
        <v>0.56093598777118048</v>
      </c>
      <c r="J5015" t="s">
        <v>33</v>
      </c>
      <c r="K5015">
        <v>1364.01</v>
      </c>
      <c r="L5015">
        <v>1364.01</v>
      </c>
      <c r="M5015">
        <v>2.0068914893617018</v>
      </c>
      <c r="N5015" t="s">
        <v>33</v>
      </c>
      <c r="O5015">
        <v>8.7259231583038677</v>
      </c>
    </row>
    <row r="5016" spans="1:15" hidden="1" x14ac:dyDescent="0.25">
      <c r="A5016" t="s">
        <v>78</v>
      </c>
      <c r="B5016" t="s">
        <v>79</v>
      </c>
      <c r="C5016">
        <v>2050</v>
      </c>
      <c r="D5016" t="s">
        <v>32</v>
      </c>
      <c r="E5016">
        <v>7</v>
      </c>
      <c r="F5016">
        <v>1359.57</v>
      </c>
      <c r="G5016">
        <v>245.55500000000001</v>
      </c>
      <c r="H5016">
        <v>0.33</v>
      </c>
      <c r="I5016">
        <v>0.5566159864665563</v>
      </c>
      <c r="J5016" t="s">
        <v>33</v>
      </c>
      <c r="K5016">
        <v>1359.57</v>
      </c>
      <c r="L5016">
        <v>1359.57</v>
      </c>
      <c r="M5016">
        <v>0.80133829787234023</v>
      </c>
      <c r="N5016" t="s">
        <v>33</v>
      </c>
      <c r="O5016">
        <v>6.2791852324331732</v>
      </c>
    </row>
    <row r="5017" spans="1:15" hidden="1" x14ac:dyDescent="0.25">
      <c r="A5017" t="s">
        <v>358</v>
      </c>
      <c r="B5017" t="s">
        <v>359</v>
      </c>
      <c r="C5017">
        <v>2050</v>
      </c>
      <c r="D5017" t="s">
        <v>32</v>
      </c>
      <c r="E5017">
        <v>4</v>
      </c>
      <c r="F5017">
        <v>1354.76</v>
      </c>
      <c r="G5017">
        <v>4849.71</v>
      </c>
      <c r="H5017">
        <v>6.57</v>
      </c>
      <c r="I5017">
        <v>0.56479910223301044</v>
      </c>
      <c r="J5017" t="s">
        <v>33</v>
      </c>
      <c r="K5017">
        <v>1354.76</v>
      </c>
      <c r="L5017">
        <v>1354.76</v>
      </c>
      <c r="M5017">
        <v>2.3969234042553187</v>
      </c>
      <c r="N5017" t="s">
        <v>33</v>
      </c>
      <c r="O5017">
        <v>6.5412012744338419</v>
      </c>
    </row>
    <row r="5018" spans="1:15" hidden="1" x14ac:dyDescent="0.25">
      <c r="A5018" t="s">
        <v>186</v>
      </c>
      <c r="B5018" t="s">
        <v>187</v>
      </c>
      <c r="C5018">
        <v>2050</v>
      </c>
      <c r="D5018" t="s">
        <v>32</v>
      </c>
      <c r="E5018">
        <v>0</v>
      </c>
      <c r="F5018">
        <v>1350.22</v>
      </c>
      <c r="G5018">
        <v>1043.6099999999999</v>
      </c>
      <c r="H5018">
        <v>1.41</v>
      </c>
      <c r="I5018">
        <v>0.56498489964772458</v>
      </c>
      <c r="J5018" t="s">
        <v>33</v>
      </c>
      <c r="K5018">
        <v>1350.22</v>
      </c>
      <c r="L5018">
        <v>1350.22</v>
      </c>
      <c r="M5018">
        <v>0.29784255319148933</v>
      </c>
      <c r="N5018" t="s">
        <v>33</v>
      </c>
      <c r="O5018">
        <v>8.1196510430386972</v>
      </c>
    </row>
    <row r="5019" spans="1:15" hidden="1" x14ac:dyDescent="0.25">
      <c r="A5019" t="s">
        <v>74</v>
      </c>
      <c r="B5019" t="s">
        <v>75</v>
      </c>
      <c r="C5019">
        <v>2050</v>
      </c>
      <c r="D5019" t="s">
        <v>32</v>
      </c>
      <c r="E5019">
        <v>1</v>
      </c>
      <c r="F5019">
        <v>1350.17</v>
      </c>
      <c r="G5019">
        <v>19091.900000000001</v>
      </c>
      <c r="H5019">
        <v>25.78</v>
      </c>
      <c r="I5019">
        <v>0.55515550381757572</v>
      </c>
      <c r="J5019" t="s">
        <v>33</v>
      </c>
      <c r="K5019">
        <v>1350.17</v>
      </c>
      <c r="L5019">
        <v>1350.17</v>
      </c>
      <c r="M5019">
        <v>1.9927085106382978</v>
      </c>
      <c r="N5019" t="s">
        <v>33</v>
      </c>
      <c r="O5019">
        <v>6.2037748100181886</v>
      </c>
    </row>
    <row r="5020" spans="1:15" hidden="1" x14ac:dyDescent="0.25">
      <c r="A5020" t="s">
        <v>350</v>
      </c>
      <c r="B5020" t="s">
        <v>351</v>
      </c>
      <c r="C5020">
        <v>2050</v>
      </c>
      <c r="D5020" t="s">
        <v>32</v>
      </c>
      <c r="E5020">
        <v>9</v>
      </c>
      <c r="F5020">
        <v>1347.88</v>
      </c>
      <c r="G5020">
        <v>245.55500000000001</v>
      </c>
      <c r="H5020">
        <v>0.33</v>
      </c>
      <c r="I5020">
        <v>0.55790307044461651</v>
      </c>
      <c r="J5020" t="s">
        <v>33</v>
      </c>
      <c r="K5020">
        <v>1347.88</v>
      </c>
      <c r="L5020">
        <v>1347.88</v>
      </c>
      <c r="M5020">
        <v>2.4820212765957446</v>
      </c>
      <c r="N5020" t="s">
        <v>33</v>
      </c>
      <c r="O5020">
        <v>5.8076519072892605</v>
      </c>
    </row>
    <row r="5021" spans="1:15" hidden="1" x14ac:dyDescent="0.25">
      <c r="A5021" t="s">
        <v>346</v>
      </c>
      <c r="B5021" t="s">
        <v>347</v>
      </c>
      <c r="C5021">
        <v>2050</v>
      </c>
      <c r="D5021" t="s">
        <v>32</v>
      </c>
      <c r="E5021">
        <v>3</v>
      </c>
      <c r="F5021">
        <v>1346.36</v>
      </c>
      <c r="G5021">
        <v>491.10899999999998</v>
      </c>
      <c r="H5021">
        <v>0.66</v>
      </c>
      <c r="I5021">
        <v>0.55929215757114104</v>
      </c>
      <c r="J5021" t="s">
        <v>33</v>
      </c>
      <c r="K5021">
        <v>1346.36</v>
      </c>
      <c r="L5021">
        <v>1346.36</v>
      </c>
      <c r="M5021">
        <v>4.6591085106382977</v>
      </c>
      <c r="N5021" t="s">
        <v>33</v>
      </c>
      <c r="O5021">
        <v>6.8423680349076932</v>
      </c>
    </row>
    <row r="5022" spans="1:15" hidden="1" x14ac:dyDescent="0.25">
      <c r="A5022" t="s">
        <v>478</v>
      </c>
      <c r="B5022" t="s">
        <v>479</v>
      </c>
      <c r="C5022">
        <v>2050</v>
      </c>
      <c r="D5022" t="s">
        <v>32</v>
      </c>
      <c r="E5022">
        <v>8</v>
      </c>
      <c r="F5022">
        <v>1340.53</v>
      </c>
      <c r="G5022">
        <v>798.053</v>
      </c>
      <c r="H5022">
        <v>1.07</v>
      </c>
      <c r="I5022">
        <v>0.56217257582815772</v>
      </c>
      <c r="J5022" t="s">
        <v>33</v>
      </c>
      <c r="K5022">
        <v>1340.53</v>
      </c>
      <c r="L5022">
        <v>1340.53</v>
      </c>
      <c r="M5022">
        <v>0.49640425531914883</v>
      </c>
      <c r="N5022" t="s">
        <v>33</v>
      </c>
      <c r="O5022">
        <v>6.123746231341773</v>
      </c>
    </row>
    <row r="5023" spans="1:15" hidden="1" x14ac:dyDescent="0.25">
      <c r="A5023" t="s">
        <v>362</v>
      </c>
      <c r="B5023" t="s">
        <v>363</v>
      </c>
      <c r="C5023">
        <v>2050</v>
      </c>
      <c r="D5023" t="s">
        <v>32</v>
      </c>
      <c r="E5023">
        <v>4</v>
      </c>
      <c r="F5023">
        <v>1339.46</v>
      </c>
      <c r="G5023">
        <v>23327.7</v>
      </c>
      <c r="H5023">
        <v>31.25</v>
      </c>
      <c r="I5023">
        <v>0.56178427409851039</v>
      </c>
      <c r="J5023" t="s">
        <v>33</v>
      </c>
      <c r="K5023">
        <v>1339.46</v>
      </c>
      <c r="L5023">
        <v>1339.46</v>
      </c>
      <c r="M5023">
        <v>0.29784255319148933</v>
      </c>
      <c r="N5023" t="s">
        <v>33</v>
      </c>
      <c r="O5023">
        <v>5.5297133392654914</v>
      </c>
    </row>
    <row r="5024" spans="1:15" hidden="1" x14ac:dyDescent="0.25">
      <c r="A5024" t="s">
        <v>184</v>
      </c>
      <c r="B5024" t="s">
        <v>185</v>
      </c>
      <c r="C5024">
        <v>2050</v>
      </c>
      <c r="D5024" t="s">
        <v>32</v>
      </c>
      <c r="E5024">
        <v>3</v>
      </c>
      <c r="F5024">
        <v>1322.78</v>
      </c>
      <c r="G5024">
        <v>122.777</v>
      </c>
      <c r="H5024">
        <v>0.16</v>
      </c>
      <c r="I5024">
        <v>0.56337261235142544</v>
      </c>
      <c r="J5024" t="s">
        <v>33</v>
      </c>
      <c r="K5024">
        <v>1322.78</v>
      </c>
      <c r="L5024">
        <v>1322.78</v>
      </c>
      <c r="M5024">
        <v>3.9499595744680849</v>
      </c>
      <c r="N5024" t="s">
        <v>33</v>
      </c>
      <c r="O5024">
        <v>6.0401161135110426</v>
      </c>
    </row>
    <row r="5025" spans="1:15" hidden="1" x14ac:dyDescent="0.25">
      <c r="A5025" t="s">
        <v>406</v>
      </c>
      <c r="B5025" t="s">
        <v>407</v>
      </c>
      <c r="C5025">
        <v>2050</v>
      </c>
      <c r="D5025" t="s">
        <v>32</v>
      </c>
      <c r="E5025">
        <v>6</v>
      </c>
      <c r="F5025">
        <v>1321.07</v>
      </c>
      <c r="G5025">
        <v>4972.4799999999996</v>
      </c>
      <c r="H5025">
        <v>6.57</v>
      </c>
      <c r="I5025">
        <v>0.57063027761245455</v>
      </c>
      <c r="J5025" t="s">
        <v>33</v>
      </c>
      <c r="K5025">
        <v>1321.07</v>
      </c>
      <c r="L5025">
        <v>1321.07</v>
      </c>
      <c r="M5025">
        <v>2.6593085106382977</v>
      </c>
      <c r="N5025" t="s">
        <v>33</v>
      </c>
      <c r="O5025">
        <v>6.496280391846188</v>
      </c>
    </row>
    <row r="5026" spans="1:15" hidden="1" x14ac:dyDescent="0.25">
      <c r="A5026" t="s">
        <v>440</v>
      </c>
      <c r="B5026" t="s">
        <v>441</v>
      </c>
      <c r="C5026">
        <v>2050</v>
      </c>
      <c r="D5026" t="s">
        <v>32</v>
      </c>
      <c r="E5026">
        <v>10</v>
      </c>
      <c r="F5026">
        <v>1318.72</v>
      </c>
      <c r="G5026">
        <v>61.3887</v>
      </c>
      <c r="H5026">
        <v>0.08</v>
      </c>
      <c r="I5026">
        <v>0.55397168447355694</v>
      </c>
      <c r="J5026" t="s">
        <v>33</v>
      </c>
      <c r="K5026">
        <v>1318.72</v>
      </c>
      <c r="L5026">
        <v>1318.72</v>
      </c>
      <c r="M5026">
        <v>9.9280851063829792E-2</v>
      </c>
      <c r="N5026" t="s">
        <v>33</v>
      </c>
      <c r="O5026">
        <v>7.7929311390429117</v>
      </c>
    </row>
    <row r="5027" spans="1:15" hidden="1" x14ac:dyDescent="0.25">
      <c r="A5027" t="s">
        <v>358</v>
      </c>
      <c r="B5027" t="s">
        <v>359</v>
      </c>
      <c r="C5027">
        <v>2050</v>
      </c>
      <c r="D5027" t="s">
        <v>32</v>
      </c>
      <c r="E5027">
        <v>5</v>
      </c>
      <c r="F5027">
        <v>1312.88</v>
      </c>
      <c r="G5027">
        <v>5033.87</v>
      </c>
      <c r="H5027">
        <v>6.61</v>
      </c>
      <c r="I5027">
        <v>0.566563474126213</v>
      </c>
      <c r="J5027" t="s">
        <v>33</v>
      </c>
      <c r="K5027">
        <v>1312.88</v>
      </c>
      <c r="L5027">
        <v>1312.88</v>
      </c>
      <c r="M5027">
        <v>19.742706382978721</v>
      </c>
      <c r="N5027" t="s">
        <v>33</v>
      </c>
      <c r="O5027">
        <v>5.6014768912975343</v>
      </c>
    </row>
    <row r="5028" spans="1:15" hidden="1" x14ac:dyDescent="0.25">
      <c r="A5028" t="s">
        <v>452</v>
      </c>
      <c r="B5028" t="s">
        <v>453</v>
      </c>
      <c r="C5028">
        <v>2050</v>
      </c>
      <c r="D5028" t="s">
        <v>32</v>
      </c>
      <c r="E5028">
        <v>2</v>
      </c>
      <c r="F5028">
        <v>1307.81</v>
      </c>
      <c r="G5028">
        <v>69492</v>
      </c>
      <c r="H5028">
        <v>90.88</v>
      </c>
      <c r="I5028">
        <v>0.57014317471946885</v>
      </c>
      <c r="J5028" t="s">
        <v>33</v>
      </c>
      <c r="K5028">
        <v>1307.81</v>
      </c>
      <c r="L5028">
        <v>1307.81</v>
      </c>
      <c r="M5028">
        <v>1.2764680851063828</v>
      </c>
      <c r="N5028" t="s">
        <v>33</v>
      </c>
      <c r="O5028">
        <v>5.6621304822375933</v>
      </c>
    </row>
    <row r="5029" spans="1:15" hidden="1" x14ac:dyDescent="0.25">
      <c r="A5029" t="s">
        <v>288</v>
      </c>
      <c r="B5029" t="s">
        <v>289</v>
      </c>
      <c r="C5029">
        <v>2050</v>
      </c>
      <c r="D5029" t="s">
        <v>32</v>
      </c>
      <c r="E5029">
        <v>0</v>
      </c>
      <c r="F5029">
        <v>1307.4000000000001</v>
      </c>
      <c r="G5029">
        <v>61.3887</v>
      </c>
      <c r="H5029">
        <v>0.08</v>
      </c>
      <c r="I5029">
        <v>0.56247613402230268</v>
      </c>
      <c r="J5029" t="s">
        <v>33</v>
      </c>
      <c r="K5029">
        <v>1307.4000000000001</v>
      </c>
      <c r="L5029">
        <v>1307.4000000000001</v>
      </c>
      <c r="M5029">
        <v>535.7123808510637</v>
      </c>
      <c r="N5029" t="s">
        <v>33</v>
      </c>
      <c r="O5029">
        <v>5.7409154307784798</v>
      </c>
    </row>
    <row r="5030" spans="1:15" hidden="1" x14ac:dyDescent="0.25">
      <c r="A5030" t="s">
        <v>324</v>
      </c>
      <c r="B5030" t="s">
        <v>325</v>
      </c>
      <c r="C5030">
        <v>2050</v>
      </c>
      <c r="D5030" t="s">
        <v>32</v>
      </c>
      <c r="E5030">
        <v>2</v>
      </c>
      <c r="F5030">
        <v>1300.9100000000001</v>
      </c>
      <c r="G5030">
        <v>4665.54</v>
      </c>
      <c r="H5030">
        <v>6.07</v>
      </c>
      <c r="I5030">
        <v>0.56329211715012584</v>
      </c>
      <c r="J5030" t="s">
        <v>33</v>
      </c>
      <c r="K5030">
        <v>1300.9100000000001</v>
      </c>
      <c r="L5030">
        <v>1300.9100000000001</v>
      </c>
      <c r="M5030">
        <v>1.7657808510638298</v>
      </c>
      <c r="N5030" t="s">
        <v>33</v>
      </c>
      <c r="O5030">
        <v>6.6370287232086653</v>
      </c>
    </row>
    <row r="5031" spans="1:15" hidden="1" x14ac:dyDescent="0.25">
      <c r="A5031" t="s">
        <v>430</v>
      </c>
      <c r="B5031" t="s">
        <v>431</v>
      </c>
      <c r="C5031">
        <v>2050</v>
      </c>
      <c r="D5031" t="s">
        <v>32</v>
      </c>
      <c r="E5031">
        <v>2</v>
      </c>
      <c r="F5031">
        <v>1299.9100000000001</v>
      </c>
      <c r="G5031">
        <v>4604.1499999999996</v>
      </c>
      <c r="H5031">
        <v>5.98</v>
      </c>
      <c r="I5031">
        <v>0.5602986178634074</v>
      </c>
      <c r="J5031" t="s">
        <v>33</v>
      </c>
      <c r="K5031">
        <v>1299.9100000000001</v>
      </c>
      <c r="L5031">
        <v>1299.9100000000001</v>
      </c>
      <c r="M5031">
        <v>0.48931276595744672</v>
      </c>
      <c r="N5031" t="s">
        <v>33</v>
      </c>
      <c r="O5031">
        <v>7.5405558980583089</v>
      </c>
    </row>
    <row r="5032" spans="1:15" hidden="1" x14ac:dyDescent="0.25">
      <c r="A5032" t="s">
        <v>396</v>
      </c>
      <c r="B5032" t="s">
        <v>397</v>
      </c>
      <c r="C5032">
        <v>2050</v>
      </c>
      <c r="D5032" t="s">
        <v>32</v>
      </c>
      <c r="E5032">
        <v>2</v>
      </c>
      <c r="F5032">
        <v>1298.82</v>
      </c>
      <c r="G5032">
        <v>13444.1</v>
      </c>
      <c r="H5032">
        <v>17.46</v>
      </c>
      <c r="I5032">
        <v>0.56124022605773016</v>
      </c>
      <c r="J5032" t="s">
        <v>33</v>
      </c>
      <c r="K5032">
        <v>1298.82</v>
      </c>
      <c r="L5032">
        <v>1298.82</v>
      </c>
      <c r="M5032">
        <v>4.4818212765957446</v>
      </c>
      <c r="N5032" t="s">
        <v>33</v>
      </c>
      <c r="O5032">
        <v>5.9723726482891175</v>
      </c>
    </row>
    <row r="5033" spans="1:15" hidden="1" x14ac:dyDescent="0.25">
      <c r="A5033" t="s">
        <v>248</v>
      </c>
      <c r="B5033" t="s">
        <v>249</v>
      </c>
      <c r="C5033">
        <v>2050</v>
      </c>
      <c r="D5033" t="s">
        <v>32</v>
      </c>
      <c r="E5033">
        <v>5</v>
      </c>
      <c r="F5033">
        <v>1289.3800000000001</v>
      </c>
      <c r="G5033">
        <v>613.88699999999994</v>
      </c>
      <c r="H5033">
        <v>0.79</v>
      </c>
      <c r="I5033">
        <v>0.55950729280178835</v>
      </c>
      <c r="J5033" t="s">
        <v>33</v>
      </c>
      <c r="K5033">
        <v>1289.3800000000001</v>
      </c>
      <c r="L5033">
        <v>1289.3800000000001</v>
      </c>
      <c r="M5033">
        <v>0.29075106382978716</v>
      </c>
      <c r="N5033" t="s">
        <v>33</v>
      </c>
      <c r="O5033">
        <v>5.7441215049160146</v>
      </c>
    </row>
    <row r="5034" spans="1:15" hidden="1" x14ac:dyDescent="0.25">
      <c r="A5034" t="s">
        <v>232</v>
      </c>
      <c r="B5034" t="s">
        <v>233</v>
      </c>
      <c r="C5034">
        <v>2050</v>
      </c>
      <c r="D5034" t="s">
        <v>32</v>
      </c>
      <c r="E5034">
        <v>2</v>
      </c>
      <c r="F5034">
        <v>1286.48</v>
      </c>
      <c r="G5034">
        <v>306.94299999999998</v>
      </c>
      <c r="H5034">
        <v>0.39</v>
      </c>
      <c r="I5034">
        <v>0.55789376700799087</v>
      </c>
      <c r="J5034" t="s">
        <v>33</v>
      </c>
      <c r="K5034">
        <v>1286.48</v>
      </c>
      <c r="L5034">
        <v>1286.48</v>
      </c>
      <c r="M5034">
        <v>1.063723404255319</v>
      </c>
      <c r="N5034" t="s">
        <v>33</v>
      </c>
      <c r="O5034">
        <v>6.3425475839791892</v>
      </c>
    </row>
    <row r="5035" spans="1:15" hidden="1" x14ac:dyDescent="0.25">
      <c r="A5035" t="s">
        <v>164</v>
      </c>
      <c r="B5035" t="s">
        <v>165</v>
      </c>
      <c r="C5035">
        <v>2050</v>
      </c>
      <c r="D5035" t="s">
        <v>32</v>
      </c>
      <c r="E5035">
        <v>4</v>
      </c>
      <c r="F5035">
        <v>1284.82</v>
      </c>
      <c r="G5035">
        <v>491.10899999999998</v>
      </c>
      <c r="H5035">
        <v>0.63</v>
      </c>
      <c r="I5035">
        <v>0.56115309494960808</v>
      </c>
      <c r="J5035" t="s">
        <v>33</v>
      </c>
      <c r="K5035">
        <v>1284.82</v>
      </c>
      <c r="L5035">
        <v>1284.82</v>
      </c>
      <c r="M5035">
        <v>1.3544744680851062</v>
      </c>
      <c r="N5035" t="s">
        <v>33</v>
      </c>
      <c r="O5035">
        <v>5.3069894862082538</v>
      </c>
    </row>
    <row r="5036" spans="1:15" hidden="1" x14ac:dyDescent="0.25">
      <c r="A5036" t="s">
        <v>332</v>
      </c>
      <c r="B5036" t="s">
        <v>333</v>
      </c>
      <c r="C5036">
        <v>2050</v>
      </c>
      <c r="D5036" t="s">
        <v>32</v>
      </c>
      <c r="E5036">
        <v>4</v>
      </c>
      <c r="F5036">
        <v>1278.77</v>
      </c>
      <c r="G5036">
        <v>5954.7</v>
      </c>
      <c r="H5036">
        <v>7.61</v>
      </c>
      <c r="I5036">
        <v>0.55906266414465033</v>
      </c>
      <c r="J5036" t="s">
        <v>33</v>
      </c>
      <c r="K5036">
        <v>1278.77</v>
      </c>
      <c r="L5036">
        <v>1278.77</v>
      </c>
      <c r="M5036">
        <v>0.48222127659574465</v>
      </c>
      <c r="N5036" t="s">
        <v>33</v>
      </c>
      <c r="O5036">
        <v>6.1300117804119827</v>
      </c>
    </row>
    <row r="5037" spans="1:15" hidden="1" x14ac:dyDescent="0.25">
      <c r="A5037" t="s">
        <v>210</v>
      </c>
      <c r="B5037" t="s">
        <v>211</v>
      </c>
      <c r="C5037">
        <v>2050</v>
      </c>
      <c r="D5037" t="s">
        <v>32</v>
      </c>
      <c r="E5037">
        <v>2</v>
      </c>
      <c r="F5037">
        <v>1276.33</v>
      </c>
      <c r="G5037">
        <v>4849.71</v>
      </c>
      <c r="H5037">
        <v>6.19</v>
      </c>
      <c r="I5037">
        <v>0.56558421201864673</v>
      </c>
      <c r="J5037" t="s">
        <v>33</v>
      </c>
      <c r="K5037">
        <v>1276.33</v>
      </c>
      <c r="L5037">
        <v>1276.33</v>
      </c>
      <c r="M5037">
        <v>9.9280851063829792E-2</v>
      </c>
      <c r="N5037" t="s">
        <v>33</v>
      </c>
      <c r="O5037">
        <v>7.4386803420112617</v>
      </c>
    </row>
    <row r="5038" spans="1:15" hidden="1" x14ac:dyDescent="0.25">
      <c r="A5038" t="s">
        <v>20</v>
      </c>
      <c r="B5038" t="s">
        <v>21</v>
      </c>
      <c r="C5038">
        <v>2050</v>
      </c>
      <c r="D5038" t="s">
        <v>32</v>
      </c>
      <c r="E5038">
        <v>5</v>
      </c>
      <c r="F5038">
        <v>1274.42</v>
      </c>
      <c r="G5038">
        <v>3376.38</v>
      </c>
      <c r="H5038">
        <v>4.3</v>
      </c>
      <c r="I5038">
        <v>0.56287657002437208</v>
      </c>
      <c r="J5038" t="s">
        <v>33</v>
      </c>
      <c r="K5038">
        <v>1274.42</v>
      </c>
      <c r="L5038">
        <v>1274.42</v>
      </c>
      <c r="M5038">
        <v>49.640425531914886</v>
      </c>
      <c r="N5038" t="s">
        <v>33</v>
      </c>
      <c r="O5038">
        <v>8.961240451554465</v>
      </c>
    </row>
    <row r="5039" spans="1:15" hidden="1" x14ac:dyDescent="0.25">
      <c r="A5039" t="s">
        <v>358</v>
      </c>
      <c r="B5039" t="s">
        <v>359</v>
      </c>
      <c r="C5039">
        <v>2050</v>
      </c>
      <c r="D5039" t="s">
        <v>32</v>
      </c>
      <c r="E5039">
        <v>6</v>
      </c>
      <c r="F5039">
        <v>1273.83</v>
      </c>
      <c r="G5039">
        <v>3192.21</v>
      </c>
      <c r="H5039">
        <v>4.07</v>
      </c>
      <c r="I5039">
        <v>0.56754968252704041</v>
      </c>
      <c r="J5039" t="s">
        <v>33</v>
      </c>
      <c r="K5039">
        <v>1273.83</v>
      </c>
      <c r="L5039">
        <v>1273.83</v>
      </c>
      <c r="M5039">
        <v>7.6588085106382975</v>
      </c>
      <c r="N5039" t="s">
        <v>33</v>
      </c>
      <c r="O5039">
        <v>11.571132487729702</v>
      </c>
    </row>
    <row r="5040" spans="1:15" hidden="1" x14ac:dyDescent="0.25">
      <c r="A5040" t="s">
        <v>358</v>
      </c>
      <c r="B5040" t="s">
        <v>359</v>
      </c>
      <c r="C5040">
        <v>2050</v>
      </c>
      <c r="D5040" t="s">
        <v>32</v>
      </c>
      <c r="E5040">
        <v>7</v>
      </c>
      <c r="F5040">
        <v>1272.73</v>
      </c>
      <c r="G5040">
        <v>2885.27</v>
      </c>
      <c r="H5040">
        <v>3.67</v>
      </c>
      <c r="I5040">
        <v>0.5721523672130252</v>
      </c>
      <c r="J5040" t="s">
        <v>33</v>
      </c>
      <c r="K5040">
        <v>1272.73</v>
      </c>
      <c r="L5040">
        <v>1272.73</v>
      </c>
      <c r="M5040">
        <v>1.0495404255319147</v>
      </c>
      <c r="N5040" t="s">
        <v>33</v>
      </c>
      <c r="O5040">
        <v>5.6025408127852421</v>
      </c>
    </row>
    <row r="5041" spans="1:15" hidden="1" x14ac:dyDescent="0.25">
      <c r="A5041" t="s">
        <v>366</v>
      </c>
      <c r="B5041" t="s">
        <v>367</v>
      </c>
      <c r="C5041">
        <v>2050</v>
      </c>
      <c r="D5041" t="s">
        <v>32</v>
      </c>
      <c r="E5041">
        <v>4</v>
      </c>
      <c r="F5041">
        <v>1272.25</v>
      </c>
      <c r="G5041">
        <v>1596.11</v>
      </c>
      <c r="H5041">
        <v>2.0299999999999998</v>
      </c>
      <c r="I5041">
        <v>0.55474594616857809</v>
      </c>
      <c r="J5041" t="s">
        <v>33</v>
      </c>
      <c r="K5041">
        <v>1272.25</v>
      </c>
      <c r="L5041">
        <v>1272.25</v>
      </c>
      <c r="M5041">
        <v>1.7090489361702126</v>
      </c>
      <c r="N5041" t="s">
        <v>33</v>
      </c>
      <c r="O5041">
        <v>5.3643943782009025</v>
      </c>
    </row>
    <row r="5042" spans="1:15" hidden="1" x14ac:dyDescent="0.25">
      <c r="A5042" t="s">
        <v>358</v>
      </c>
      <c r="B5042" t="s">
        <v>359</v>
      </c>
      <c r="C5042">
        <v>2050</v>
      </c>
      <c r="D5042" t="s">
        <v>32</v>
      </c>
      <c r="E5042">
        <v>8</v>
      </c>
      <c r="F5042">
        <v>1269.6300000000001</v>
      </c>
      <c r="G5042">
        <v>1596.11</v>
      </c>
      <c r="H5042">
        <v>2.0299999999999998</v>
      </c>
      <c r="I5042">
        <v>0.57553609363260427</v>
      </c>
      <c r="J5042" t="s">
        <v>33</v>
      </c>
      <c r="K5042">
        <v>1269.6300000000001</v>
      </c>
      <c r="L5042">
        <v>1269.6300000000001</v>
      </c>
      <c r="M5042">
        <v>7.9566510638297867</v>
      </c>
      <c r="N5042" t="s">
        <v>33</v>
      </c>
      <c r="O5042">
        <v>7.1410965160536479</v>
      </c>
    </row>
    <row r="5043" spans="1:15" hidden="1" x14ac:dyDescent="0.25">
      <c r="A5043" t="s">
        <v>74</v>
      </c>
      <c r="B5043" t="s">
        <v>75</v>
      </c>
      <c r="C5043">
        <v>2050</v>
      </c>
      <c r="D5043" t="s">
        <v>32</v>
      </c>
      <c r="E5043">
        <v>2</v>
      </c>
      <c r="F5043">
        <v>1268.27</v>
      </c>
      <c r="G5043">
        <v>11050</v>
      </c>
      <c r="H5043">
        <v>14.01</v>
      </c>
      <c r="I5043">
        <v>0.55966505155305513</v>
      </c>
      <c r="J5043" t="s">
        <v>33</v>
      </c>
      <c r="K5043">
        <v>1268.27</v>
      </c>
      <c r="L5043">
        <v>1268.27</v>
      </c>
      <c r="M5043">
        <v>341.30629148936168</v>
      </c>
      <c r="N5043" t="s">
        <v>33</v>
      </c>
      <c r="O5043">
        <v>6.4517508328238753</v>
      </c>
    </row>
    <row r="5044" spans="1:15" hidden="1" x14ac:dyDescent="0.25">
      <c r="A5044" t="s">
        <v>358</v>
      </c>
      <c r="B5044" t="s">
        <v>359</v>
      </c>
      <c r="C5044">
        <v>2050</v>
      </c>
      <c r="D5044" t="s">
        <v>32</v>
      </c>
      <c r="E5044">
        <v>9</v>
      </c>
      <c r="F5044">
        <v>1268.07</v>
      </c>
      <c r="G5044">
        <v>368.33199999999999</v>
      </c>
      <c r="H5044">
        <v>0.47</v>
      </c>
      <c r="I5044">
        <v>0.57905797417018257</v>
      </c>
      <c r="J5044" t="s">
        <v>33</v>
      </c>
      <c r="K5044">
        <v>1268.07</v>
      </c>
      <c r="L5044">
        <v>1268.07</v>
      </c>
      <c r="M5044">
        <v>0.2836595744680851</v>
      </c>
      <c r="N5044" t="s">
        <v>33</v>
      </c>
      <c r="O5044">
        <v>6.35731800755139</v>
      </c>
    </row>
    <row r="5045" spans="1:15" hidden="1" x14ac:dyDescent="0.25">
      <c r="A5045" t="s">
        <v>402</v>
      </c>
      <c r="B5045" t="s">
        <v>403</v>
      </c>
      <c r="C5045">
        <v>2050</v>
      </c>
      <c r="D5045" t="s">
        <v>32</v>
      </c>
      <c r="E5045">
        <v>9</v>
      </c>
      <c r="F5045">
        <v>1265.05</v>
      </c>
      <c r="G5045">
        <v>613.88699999999994</v>
      </c>
      <c r="H5045">
        <v>0.78</v>
      </c>
      <c r="I5045">
        <v>0.557979894810684</v>
      </c>
      <c r="J5045" t="s">
        <v>33</v>
      </c>
      <c r="K5045">
        <v>1265.05</v>
      </c>
      <c r="L5045">
        <v>1265.05</v>
      </c>
      <c r="M5045">
        <v>1.794146808510638</v>
      </c>
      <c r="N5045" t="s">
        <v>33</v>
      </c>
      <c r="O5045">
        <v>7.4184913548607296</v>
      </c>
    </row>
    <row r="5046" spans="1:15" hidden="1" x14ac:dyDescent="0.25">
      <c r="A5046" t="s">
        <v>162</v>
      </c>
      <c r="B5046" t="s">
        <v>163</v>
      </c>
      <c r="C5046">
        <v>2050</v>
      </c>
      <c r="D5046" t="s">
        <v>32</v>
      </c>
      <c r="E5046">
        <v>3</v>
      </c>
      <c r="F5046">
        <v>1259.8800000000001</v>
      </c>
      <c r="G5046">
        <v>2332.77</v>
      </c>
      <c r="H5046">
        <v>2.94</v>
      </c>
      <c r="I5046">
        <v>0.56039960009333689</v>
      </c>
      <c r="J5046" t="s">
        <v>33</v>
      </c>
      <c r="K5046">
        <v>1259.8800000000001</v>
      </c>
      <c r="L5046">
        <v>1259.8800000000001</v>
      </c>
      <c r="M5046">
        <v>0.2836595744680851</v>
      </c>
      <c r="N5046" t="s">
        <v>33</v>
      </c>
      <c r="O5046">
        <v>6.2412291852721156</v>
      </c>
    </row>
    <row r="5047" spans="1:15" hidden="1" x14ac:dyDescent="0.25">
      <c r="A5047" t="s">
        <v>420</v>
      </c>
      <c r="B5047" t="s">
        <v>421</v>
      </c>
      <c r="C5047">
        <v>2050</v>
      </c>
      <c r="D5047" t="s">
        <v>32</v>
      </c>
      <c r="E5047">
        <v>5</v>
      </c>
      <c r="F5047">
        <v>1248.99</v>
      </c>
      <c r="G5047">
        <v>4174.43</v>
      </c>
      <c r="H5047">
        <v>5.21</v>
      </c>
      <c r="I5047">
        <v>0.5629087851963388</v>
      </c>
      <c r="J5047" t="s">
        <v>33</v>
      </c>
      <c r="K5047">
        <v>1248.99</v>
      </c>
      <c r="L5047">
        <v>1248.99</v>
      </c>
      <c r="M5047">
        <v>15.126146808510635</v>
      </c>
      <c r="N5047" t="s">
        <v>33</v>
      </c>
      <c r="O5047">
        <v>7.8657699965593766</v>
      </c>
    </row>
    <row r="5048" spans="1:15" hidden="1" x14ac:dyDescent="0.25">
      <c r="A5048" t="s">
        <v>146</v>
      </c>
      <c r="B5048" t="s">
        <v>147</v>
      </c>
      <c r="C5048">
        <v>2050</v>
      </c>
      <c r="D5048" t="s">
        <v>32</v>
      </c>
      <c r="E5048">
        <v>3</v>
      </c>
      <c r="F5048">
        <v>1245.47</v>
      </c>
      <c r="G5048">
        <v>552.49800000000005</v>
      </c>
      <c r="H5048">
        <v>0.69</v>
      </c>
      <c r="I5048">
        <v>0.55990289629432832</v>
      </c>
      <c r="J5048" t="s">
        <v>33</v>
      </c>
      <c r="K5048">
        <v>1245.47</v>
      </c>
      <c r="L5048">
        <v>1245.47</v>
      </c>
      <c r="M5048">
        <v>25.706648936170211</v>
      </c>
      <c r="N5048" t="s">
        <v>33</v>
      </c>
      <c r="O5048">
        <v>8.7033034449438755</v>
      </c>
    </row>
    <row r="5049" spans="1:15" hidden="1" x14ac:dyDescent="0.25">
      <c r="A5049" t="s">
        <v>106</v>
      </c>
      <c r="B5049" t="s">
        <v>107</v>
      </c>
      <c r="C5049">
        <v>2050</v>
      </c>
      <c r="D5049" t="s">
        <v>32</v>
      </c>
      <c r="E5049">
        <v>10</v>
      </c>
      <c r="F5049">
        <v>1244.47</v>
      </c>
      <c r="G5049">
        <v>61.3887</v>
      </c>
      <c r="H5049">
        <v>0.08</v>
      </c>
      <c r="I5049">
        <v>0.555066626908987</v>
      </c>
      <c r="J5049" t="s">
        <v>33</v>
      </c>
      <c r="K5049">
        <v>1244.47</v>
      </c>
      <c r="L5049">
        <v>1244.47</v>
      </c>
      <c r="M5049">
        <v>9.2189361702127659E-2</v>
      </c>
      <c r="N5049" t="s">
        <v>33</v>
      </c>
      <c r="O5049">
        <v>5.8359459747641491</v>
      </c>
    </row>
    <row r="5050" spans="1:15" hidden="1" x14ac:dyDescent="0.25">
      <c r="A5050" t="s">
        <v>310</v>
      </c>
      <c r="B5050" t="s">
        <v>311</v>
      </c>
      <c r="C5050">
        <v>2050</v>
      </c>
      <c r="D5050" t="s">
        <v>32</v>
      </c>
      <c r="E5050">
        <v>4</v>
      </c>
      <c r="F5050">
        <v>1238.2</v>
      </c>
      <c r="G5050">
        <v>2025.83</v>
      </c>
      <c r="H5050">
        <v>2.5099999999999998</v>
      </c>
      <c r="I5050">
        <v>0.56048819100620306</v>
      </c>
      <c r="J5050" t="s">
        <v>33</v>
      </c>
      <c r="K5050">
        <v>1238.2</v>
      </c>
      <c r="L5050">
        <v>1238.2</v>
      </c>
      <c r="M5050">
        <v>0.37584893617021276</v>
      </c>
      <c r="N5050" t="s">
        <v>33</v>
      </c>
      <c r="O5050">
        <v>6.8941756527615752</v>
      </c>
    </row>
    <row r="5051" spans="1:15" hidden="1" x14ac:dyDescent="0.25">
      <c r="A5051" t="s">
        <v>358</v>
      </c>
      <c r="B5051" t="s">
        <v>359</v>
      </c>
      <c r="C5051">
        <v>2050</v>
      </c>
      <c r="D5051" t="s">
        <v>32</v>
      </c>
      <c r="E5051">
        <v>10</v>
      </c>
      <c r="F5051">
        <v>1237.8599999999999</v>
      </c>
      <c r="G5051">
        <v>61.3887</v>
      </c>
      <c r="H5051">
        <v>0.08</v>
      </c>
      <c r="I5051">
        <v>0.5797506983741304</v>
      </c>
      <c r="J5051" t="s">
        <v>33</v>
      </c>
      <c r="K5051">
        <v>1237.8599999999999</v>
      </c>
      <c r="L5051">
        <v>1237.8599999999999</v>
      </c>
      <c r="M5051">
        <v>0.2836595744680851</v>
      </c>
      <c r="N5051" t="s">
        <v>33</v>
      </c>
      <c r="O5051">
        <v>5.4270331449258409</v>
      </c>
    </row>
    <row r="5052" spans="1:15" hidden="1" x14ac:dyDescent="0.25">
      <c r="A5052" t="s">
        <v>18</v>
      </c>
      <c r="B5052" t="s">
        <v>19</v>
      </c>
      <c r="C5052">
        <v>2050</v>
      </c>
      <c r="D5052" t="s">
        <v>32</v>
      </c>
      <c r="E5052">
        <v>2</v>
      </c>
      <c r="F5052">
        <v>1237</v>
      </c>
      <c r="G5052">
        <v>273425</v>
      </c>
      <c r="H5052">
        <v>338.23</v>
      </c>
      <c r="I5052">
        <v>0.56404214494282989</v>
      </c>
      <c r="J5052" t="s">
        <v>33</v>
      </c>
      <c r="K5052">
        <v>1237</v>
      </c>
      <c r="L5052">
        <v>1237</v>
      </c>
      <c r="M5052">
        <v>1.3048340425531915</v>
      </c>
      <c r="N5052" t="s">
        <v>33</v>
      </c>
      <c r="O5052">
        <v>8.2541368890720488</v>
      </c>
    </row>
    <row r="5053" spans="1:15" hidden="1" x14ac:dyDescent="0.25">
      <c r="A5053" t="s">
        <v>120</v>
      </c>
      <c r="B5053" t="s">
        <v>121</v>
      </c>
      <c r="C5053">
        <v>2050</v>
      </c>
      <c r="D5053" t="s">
        <v>32</v>
      </c>
      <c r="E5053">
        <v>6</v>
      </c>
      <c r="F5053">
        <v>1236.97</v>
      </c>
      <c r="G5053">
        <v>61.3887</v>
      </c>
      <c r="H5053">
        <v>0.08</v>
      </c>
      <c r="I5053">
        <v>0.55613198029030286</v>
      </c>
      <c r="J5053" t="s">
        <v>33</v>
      </c>
      <c r="K5053">
        <v>1236.97</v>
      </c>
      <c r="L5053">
        <v>1236.97</v>
      </c>
      <c r="M5053">
        <v>701.8588851063829</v>
      </c>
      <c r="N5053" t="s">
        <v>33</v>
      </c>
      <c r="O5053">
        <v>6.0937706276743935</v>
      </c>
    </row>
    <row r="5054" spans="1:15" hidden="1" x14ac:dyDescent="0.25">
      <c r="A5054" t="s">
        <v>120</v>
      </c>
      <c r="B5054" t="s">
        <v>121</v>
      </c>
      <c r="C5054">
        <v>2050</v>
      </c>
      <c r="D5054" t="s">
        <v>32</v>
      </c>
      <c r="E5054">
        <v>7</v>
      </c>
      <c r="F5054">
        <v>1236.97</v>
      </c>
      <c r="G5054">
        <v>61.3887</v>
      </c>
      <c r="H5054">
        <v>0.08</v>
      </c>
      <c r="I5054">
        <v>0.56242094909755491</v>
      </c>
      <c r="J5054" t="s">
        <v>33</v>
      </c>
      <c r="K5054">
        <v>1236.97</v>
      </c>
      <c r="L5054">
        <v>1236.97</v>
      </c>
      <c r="M5054">
        <v>2.4252893617021272</v>
      </c>
      <c r="N5054" t="s">
        <v>33</v>
      </c>
      <c r="O5054">
        <v>8.653393945563252</v>
      </c>
    </row>
    <row r="5055" spans="1:15" hidden="1" x14ac:dyDescent="0.25">
      <c r="A5055" t="s">
        <v>204</v>
      </c>
      <c r="B5055" t="s">
        <v>205</v>
      </c>
      <c r="C5055">
        <v>2050</v>
      </c>
      <c r="D5055" t="s">
        <v>32</v>
      </c>
      <c r="E5055">
        <v>0</v>
      </c>
      <c r="F5055">
        <v>1235.3599999999999</v>
      </c>
      <c r="G5055">
        <v>9638.02</v>
      </c>
      <c r="H5055">
        <v>11.91</v>
      </c>
      <c r="I5055">
        <v>0.56181673080141359</v>
      </c>
      <c r="J5055" t="s">
        <v>33</v>
      </c>
      <c r="K5055">
        <v>1235.3599999999999</v>
      </c>
      <c r="L5055">
        <v>1235.3599999999999</v>
      </c>
      <c r="M5055">
        <v>0.18437872340425532</v>
      </c>
      <c r="N5055" t="s">
        <v>33</v>
      </c>
      <c r="O5055">
        <v>5.7177901974411647</v>
      </c>
    </row>
    <row r="5056" spans="1:15" hidden="1" x14ac:dyDescent="0.25">
      <c r="A5056" t="s">
        <v>240</v>
      </c>
      <c r="B5056" t="s">
        <v>241</v>
      </c>
      <c r="C5056">
        <v>2050</v>
      </c>
      <c r="D5056" t="s">
        <v>32</v>
      </c>
      <c r="E5056">
        <v>5</v>
      </c>
      <c r="F5056">
        <v>1235.27</v>
      </c>
      <c r="G5056">
        <v>429.721</v>
      </c>
      <c r="H5056">
        <v>0.53</v>
      </c>
      <c r="I5056">
        <v>0.55633607742419244</v>
      </c>
      <c r="J5056" t="s">
        <v>33</v>
      </c>
      <c r="K5056">
        <v>1235.27</v>
      </c>
      <c r="L5056">
        <v>1235.27</v>
      </c>
      <c r="M5056">
        <v>7.8148212765957439</v>
      </c>
      <c r="N5056" t="s">
        <v>33</v>
      </c>
      <c r="O5056">
        <v>7.1054638762755751</v>
      </c>
    </row>
    <row r="5057" spans="1:15" hidden="1" x14ac:dyDescent="0.25">
      <c r="A5057" t="s">
        <v>76</v>
      </c>
      <c r="B5057" t="s">
        <v>77</v>
      </c>
      <c r="C5057">
        <v>2050</v>
      </c>
      <c r="D5057" t="s">
        <v>32</v>
      </c>
      <c r="E5057">
        <v>7</v>
      </c>
      <c r="F5057">
        <v>1234.03</v>
      </c>
      <c r="G5057">
        <v>184.166</v>
      </c>
      <c r="H5057">
        <v>0.23</v>
      </c>
      <c r="I5057">
        <v>0.55814289636536385</v>
      </c>
      <c r="J5057" t="s">
        <v>33</v>
      </c>
      <c r="K5057">
        <v>1234.03</v>
      </c>
      <c r="L5057">
        <v>1234.03</v>
      </c>
      <c r="M5057">
        <v>2.5032957446808508</v>
      </c>
      <c r="N5057" t="s">
        <v>33</v>
      </c>
      <c r="O5057">
        <v>8.3437510684534466</v>
      </c>
    </row>
    <row r="5058" spans="1:15" hidden="1" x14ac:dyDescent="0.25">
      <c r="A5058" t="s">
        <v>200</v>
      </c>
      <c r="B5058" t="s">
        <v>201</v>
      </c>
      <c r="C5058">
        <v>2050</v>
      </c>
      <c r="D5058" t="s">
        <v>32</v>
      </c>
      <c r="E5058">
        <v>1</v>
      </c>
      <c r="F5058">
        <v>1229.23</v>
      </c>
      <c r="G5058">
        <v>10681.6</v>
      </c>
      <c r="H5058">
        <v>13.13</v>
      </c>
      <c r="I5058">
        <v>0.56439616537216086</v>
      </c>
      <c r="J5058" t="s">
        <v>33</v>
      </c>
      <c r="K5058">
        <v>1229.23</v>
      </c>
      <c r="L5058">
        <v>1229.23</v>
      </c>
      <c r="M5058">
        <v>104.94695106382979</v>
      </c>
      <c r="N5058" t="s">
        <v>33</v>
      </c>
      <c r="O5058">
        <v>8.5512779807934738</v>
      </c>
    </row>
    <row r="5059" spans="1:15" hidden="1" x14ac:dyDescent="0.25">
      <c r="A5059" t="s">
        <v>86</v>
      </c>
      <c r="B5059" t="s">
        <v>87</v>
      </c>
      <c r="C5059">
        <v>2050</v>
      </c>
      <c r="D5059" t="s">
        <v>32</v>
      </c>
      <c r="E5059">
        <v>2</v>
      </c>
      <c r="F5059">
        <v>1224.82</v>
      </c>
      <c r="G5059">
        <v>920.83</v>
      </c>
      <c r="H5059">
        <v>1.1299999999999999</v>
      </c>
      <c r="I5059">
        <v>0.551426815604523</v>
      </c>
      <c r="J5059" t="s">
        <v>33</v>
      </c>
      <c r="K5059">
        <v>1224.82</v>
      </c>
      <c r="L5059">
        <v>1224.82</v>
      </c>
      <c r="M5059">
        <v>16.033857446808508</v>
      </c>
      <c r="N5059" t="s">
        <v>33</v>
      </c>
      <c r="O5059">
        <v>8.957300750669841</v>
      </c>
    </row>
    <row r="5060" spans="1:15" hidden="1" x14ac:dyDescent="0.25">
      <c r="A5060" t="s">
        <v>296</v>
      </c>
      <c r="B5060" t="s">
        <v>297</v>
      </c>
      <c r="C5060">
        <v>2050</v>
      </c>
      <c r="D5060" t="s">
        <v>32</v>
      </c>
      <c r="E5060">
        <v>7</v>
      </c>
      <c r="F5060">
        <v>1224.79</v>
      </c>
      <c r="G5060">
        <v>1350.55</v>
      </c>
      <c r="H5060">
        <v>1.65</v>
      </c>
      <c r="I5060">
        <v>0.56059422287793448</v>
      </c>
      <c r="J5060" t="s">
        <v>33</v>
      </c>
      <c r="K5060">
        <v>1224.79</v>
      </c>
      <c r="L5060">
        <v>1224.79</v>
      </c>
      <c r="M5060">
        <v>41.804329787234039</v>
      </c>
      <c r="N5060" t="s">
        <v>33</v>
      </c>
      <c r="O5060">
        <v>6.1051961700361197</v>
      </c>
    </row>
    <row r="5061" spans="1:15" hidden="1" x14ac:dyDescent="0.25">
      <c r="A5061" t="s">
        <v>62</v>
      </c>
      <c r="B5061" t="s">
        <v>63</v>
      </c>
      <c r="C5061">
        <v>2050</v>
      </c>
      <c r="D5061" t="s">
        <v>32</v>
      </c>
      <c r="E5061">
        <v>2</v>
      </c>
      <c r="F5061">
        <v>1215.3599999999999</v>
      </c>
      <c r="G5061">
        <v>1105</v>
      </c>
      <c r="H5061">
        <v>1.34</v>
      </c>
      <c r="I5061">
        <v>0.5657826430375702</v>
      </c>
      <c r="J5061" t="s">
        <v>33</v>
      </c>
      <c r="K5061">
        <v>1215.3599999999999</v>
      </c>
      <c r="L5061">
        <v>1215.3599999999999</v>
      </c>
      <c r="M5061">
        <v>9.2189361702127659E-2</v>
      </c>
      <c r="N5061" t="s">
        <v>33</v>
      </c>
      <c r="O5061">
        <v>5.8990950901817003</v>
      </c>
    </row>
    <row r="5062" spans="1:15" hidden="1" x14ac:dyDescent="0.25">
      <c r="A5062" t="s">
        <v>192</v>
      </c>
      <c r="B5062" t="s">
        <v>193</v>
      </c>
      <c r="C5062">
        <v>2050</v>
      </c>
      <c r="D5062" t="s">
        <v>32</v>
      </c>
      <c r="E5062">
        <v>2</v>
      </c>
      <c r="F5062">
        <v>1213.8800000000001</v>
      </c>
      <c r="G5062">
        <v>5402.2</v>
      </c>
      <c r="H5062">
        <v>6.56</v>
      </c>
      <c r="I5062">
        <v>0.5611473443805336</v>
      </c>
      <c r="J5062" t="s">
        <v>33</v>
      </c>
      <c r="K5062">
        <v>1213.8800000000001</v>
      </c>
      <c r="L5062">
        <v>1213.8800000000001</v>
      </c>
      <c r="M5062">
        <v>10.984717021276595</v>
      </c>
      <c r="N5062" t="s">
        <v>33</v>
      </c>
      <c r="O5062">
        <v>6.1275193411806237</v>
      </c>
    </row>
    <row r="5063" spans="1:15" hidden="1" x14ac:dyDescent="0.25">
      <c r="A5063" t="s">
        <v>38</v>
      </c>
      <c r="B5063" t="s">
        <v>39</v>
      </c>
      <c r="C5063">
        <v>2050</v>
      </c>
      <c r="D5063" t="s">
        <v>32</v>
      </c>
      <c r="E5063">
        <v>1</v>
      </c>
      <c r="F5063">
        <v>1209.75</v>
      </c>
      <c r="G5063">
        <v>1166.3900000000001</v>
      </c>
      <c r="H5063">
        <v>1.41</v>
      </c>
      <c r="I5063">
        <v>0.55616068456261225</v>
      </c>
      <c r="J5063" t="s">
        <v>33</v>
      </c>
      <c r="K5063">
        <v>1209.75</v>
      </c>
      <c r="L5063">
        <v>1209.75</v>
      </c>
      <c r="M5063">
        <v>9.2189361702127659E-2</v>
      </c>
      <c r="N5063" t="s">
        <v>33</v>
      </c>
      <c r="O5063">
        <v>7.3987839334921528</v>
      </c>
    </row>
    <row r="5064" spans="1:15" hidden="1" x14ac:dyDescent="0.25">
      <c r="A5064" t="s">
        <v>350</v>
      </c>
      <c r="B5064" t="s">
        <v>351</v>
      </c>
      <c r="C5064">
        <v>2050</v>
      </c>
      <c r="D5064" t="s">
        <v>32</v>
      </c>
      <c r="E5064">
        <v>10</v>
      </c>
      <c r="F5064">
        <v>1209.05</v>
      </c>
      <c r="G5064">
        <v>61.3887</v>
      </c>
      <c r="H5064">
        <v>7.0000000000000007E-2</v>
      </c>
      <c r="I5064">
        <v>0.55254682296042956</v>
      </c>
      <c r="J5064" t="s">
        <v>33</v>
      </c>
      <c r="K5064">
        <v>1209.05</v>
      </c>
      <c r="L5064">
        <v>1209.05</v>
      </c>
      <c r="M5064">
        <v>0.64532553191489361</v>
      </c>
      <c r="N5064" t="s">
        <v>33</v>
      </c>
      <c r="O5064">
        <v>6.0581288178828387</v>
      </c>
    </row>
    <row r="5065" spans="1:15" hidden="1" x14ac:dyDescent="0.25">
      <c r="A5065" t="s">
        <v>152</v>
      </c>
      <c r="B5065" t="s">
        <v>153</v>
      </c>
      <c r="C5065">
        <v>2050</v>
      </c>
      <c r="D5065" t="s">
        <v>32</v>
      </c>
      <c r="E5065">
        <v>3</v>
      </c>
      <c r="F5065">
        <v>1208.29</v>
      </c>
      <c r="G5065">
        <v>13198.6</v>
      </c>
      <c r="H5065">
        <v>15.95</v>
      </c>
      <c r="I5065">
        <v>0.562238493917952</v>
      </c>
      <c r="J5065" t="s">
        <v>33</v>
      </c>
      <c r="K5065">
        <v>1208.29</v>
      </c>
      <c r="L5065">
        <v>1208.29</v>
      </c>
      <c r="M5065">
        <v>4.6023765957446807</v>
      </c>
      <c r="N5065" t="s">
        <v>33</v>
      </c>
      <c r="O5065">
        <v>11.708680451763522</v>
      </c>
    </row>
    <row r="5066" spans="1:15" hidden="1" x14ac:dyDescent="0.25">
      <c r="A5066" t="s">
        <v>348</v>
      </c>
      <c r="B5066" t="s">
        <v>349</v>
      </c>
      <c r="C5066">
        <v>2050</v>
      </c>
      <c r="D5066" t="s">
        <v>32</v>
      </c>
      <c r="E5066">
        <v>3</v>
      </c>
      <c r="F5066">
        <v>1187.5899999999999</v>
      </c>
      <c r="G5066">
        <v>982.21900000000005</v>
      </c>
      <c r="H5066">
        <v>1.17</v>
      </c>
      <c r="I5066">
        <v>0.5577160253193979</v>
      </c>
      <c r="J5066" t="s">
        <v>33</v>
      </c>
      <c r="K5066">
        <v>1187.5899999999999</v>
      </c>
      <c r="L5066">
        <v>1187.5899999999999</v>
      </c>
      <c r="M5066">
        <v>2.1983617021276594</v>
      </c>
      <c r="N5066" t="s">
        <v>33</v>
      </c>
      <c r="O5066">
        <v>7.8491552811758964</v>
      </c>
    </row>
    <row r="5067" spans="1:15" hidden="1" x14ac:dyDescent="0.25">
      <c r="A5067" t="s">
        <v>100</v>
      </c>
      <c r="B5067" t="s">
        <v>101</v>
      </c>
      <c r="C5067">
        <v>2050</v>
      </c>
      <c r="D5067" t="s">
        <v>32</v>
      </c>
      <c r="E5067">
        <v>3</v>
      </c>
      <c r="F5067">
        <v>1186.6600000000001</v>
      </c>
      <c r="G5067">
        <v>28852.7</v>
      </c>
      <c r="H5067">
        <v>34.24</v>
      </c>
      <c r="I5067">
        <v>0.55794514210029178</v>
      </c>
      <c r="J5067" t="s">
        <v>33</v>
      </c>
      <c r="K5067">
        <v>1186.6600000000001</v>
      </c>
      <c r="L5067">
        <v>1186.6600000000001</v>
      </c>
      <c r="M5067">
        <v>0.63823404255319138</v>
      </c>
      <c r="N5067" t="s">
        <v>33</v>
      </c>
      <c r="O5067">
        <v>7.1309273033198037</v>
      </c>
    </row>
    <row r="5068" spans="1:15" hidden="1" x14ac:dyDescent="0.25">
      <c r="A5068" t="s">
        <v>124</v>
      </c>
      <c r="B5068" t="s">
        <v>125</v>
      </c>
      <c r="C5068">
        <v>2050</v>
      </c>
      <c r="D5068" t="s">
        <v>32</v>
      </c>
      <c r="E5068">
        <v>4</v>
      </c>
      <c r="F5068">
        <v>1186.6600000000001</v>
      </c>
      <c r="G5068">
        <v>5463.59</v>
      </c>
      <c r="H5068">
        <v>6.48</v>
      </c>
      <c r="I5068">
        <v>0.55254534162878743</v>
      </c>
      <c r="J5068" t="s">
        <v>33</v>
      </c>
      <c r="K5068">
        <v>1186.6600000000001</v>
      </c>
      <c r="L5068">
        <v>1186.6600000000001</v>
      </c>
      <c r="M5068">
        <v>3.8506787234042545</v>
      </c>
      <c r="N5068" t="s">
        <v>33</v>
      </c>
      <c r="O5068">
        <v>8.1986721344664684</v>
      </c>
    </row>
    <row r="5069" spans="1:15" hidden="1" x14ac:dyDescent="0.25">
      <c r="A5069" t="s">
        <v>186</v>
      </c>
      <c r="B5069" t="s">
        <v>187</v>
      </c>
      <c r="C5069">
        <v>2050</v>
      </c>
      <c r="D5069" t="s">
        <v>32</v>
      </c>
      <c r="E5069">
        <v>1</v>
      </c>
      <c r="F5069">
        <v>1183.75</v>
      </c>
      <c r="G5069">
        <v>2578.3200000000002</v>
      </c>
      <c r="H5069">
        <v>3.05</v>
      </c>
      <c r="I5069">
        <v>0.5626349508603613</v>
      </c>
      <c r="J5069" t="s">
        <v>33</v>
      </c>
      <c r="K5069">
        <v>1183.75</v>
      </c>
      <c r="L5069">
        <v>1183.75</v>
      </c>
      <c r="M5069">
        <v>38.3436829787234</v>
      </c>
      <c r="N5069" t="s">
        <v>33</v>
      </c>
      <c r="O5069">
        <v>9.6548258108544225</v>
      </c>
    </row>
    <row r="5070" spans="1:15" hidden="1" x14ac:dyDescent="0.25">
      <c r="A5070" t="s">
        <v>402</v>
      </c>
      <c r="B5070" t="s">
        <v>403</v>
      </c>
      <c r="C5070">
        <v>2050</v>
      </c>
      <c r="D5070" t="s">
        <v>32</v>
      </c>
      <c r="E5070">
        <v>10</v>
      </c>
      <c r="F5070">
        <v>1183.3900000000001</v>
      </c>
      <c r="G5070">
        <v>61.3887</v>
      </c>
      <c r="H5070">
        <v>7.0000000000000007E-2</v>
      </c>
      <c r="I5070">
        <v>0.5592359918572668</v>
      </c>
      <c r="J5070" t="s">
        <v>33</v>
      </c>
      <c r="K5070">
        <v>1183.3900000000001</v>
      </c>
      <c r="L5070">
        <v>1183.3900000000001</v>
      </c>
      <c r="M5070">
        <v>4.2052531914893612</v>
      </c>
      <c r="N5070" t="s">
        <v>33</v>
      </c>
      <c r="O5070">
        <v>6.4584386933243332</v>
      </c>
    </row>
    <row r="5071" spans="1:15" hidden="1" x14ac:dyDescent="0.25">
      <c r="A5071" t="s">
        <v>368</v>
      </c>
      <c r="B5071" t="s">
        <v>369</v>
      </c>
      <c r="C5071">
        <v>2050</v>
      </c>
      <c r="D5071" t="s">
        <v>32</v>
      </c>
      <c r="E5071">
        <v>3</v>
      </c>
      <c r="F5071">
        <v>1180.69</v>
      </c>
      <c r="G5071">
        <v>5524.98</v>
      </c>
      <c r="H5071">
        <v>6.52</v>
      </c>
      <c r="I5071">
        <v>0.5597790012077537</v>
      </c>
      <c r="J5071" t="s">
        <v>33</v>
      </c>
      <c r="K5071">
        <v>1180.69</v>
      </c>
      <c r="L5071">
        <v>1180.69</v>
      </c>
      <c r="M5071">
        <v>0.8226127659574467</v>
      </c>
      <c r="N5071" t="s">
        <v>33</v>
      </c>
      <c r="O5071">
        <v>7.1344903595486375</v>
      </c>
    </row>
    <row r="5072" spans="1:15" hidden="1" x14ac:dyDescent="0.25">
      <c r="A5072" t="s">
        <v>294</v>
      </c>
      <c r="B5072" t="s">
        <v>295</v>
      </c>
      <c r="C5072">
        <v>2050</v>
      </c>
      <c r="D5072" t="s">
        <v>32</v>
      </c>
      <c r="E5072">
        <v>5</v>
      </c>
      <c r="F5072">
        <v>1175.31</v>
      </c>
      <c r="G5072">
        <v>8533.0300000000007</v>
      </c>
      <c r="H5072">
        <v>10.029999999999999</v>
      </c>
      <c r="I5072">
        <v>0.55705823657077658</v>
      </c>
      <c r="J5072" t="s">
        <v>33</v>
      </c>
      <c r="K5072">
        <v>1175.31</v>
      </c>
      <c r="L5072">
        <v>1175.31</v>
      </c>
      <c r="M5072">
        <v>0.18437872340425532</v>
      </c>
      <c r="N5072" t="s">
        <v>33</v>
      </c>
      <c r="O5072">
        <v>6.9866261559776888</v>
      </c>
    </row>
    <row r="5073" spans="1:15" hidden="1" x14ac:dyDescent="0.25">
      <c r="A5073" t="s">
        <v>74</v>
      </c>
      <c r="B5073" t="s">
        <v>75</v>
      </c>
      <c r="C5073">
        <v>2050</v>
      </c>
      <c r="D5073" t="s">
        <v>32</v>
      </c>
      <c r="E5073">
        <v>3</v>
      </c>
      <c r="F5073">
        <v>1170.58</v>
      </c>
      <c r="G5073">
        <v>7059.7</v>
      </c>
      <c r="H5073">
        <v>8.26</v>
      </c>
      <c r="I5073">
        <v>0.56350567112695815</v>
      </c>
      <c r="J5073" t="s">
        <v>33</v>
      </c>
      <c r="K5073">
        <v>1170.58</v>
      </c>
      <c r="L5073">
        <v>1170.58</v>
      </c>
      <c r="M5073">
        <v>54.228619148936161</v>
      </c>
      <c r="N5073" t="s">
        <v>33</v>
      </c>
      <c r="O5073">
        <v>9.4936171570403776</v>
      </c>
    </row>
    <row r="5074" spans="1:15" hidden="1" x14ac:dyDescent="0.25">
      <c r="A5074" t="s">
        <v>406</v>
      </c>
      <c r="B5074" t="s">
        <v>407</v>
      </c>
      <c r="C5074">
        <v>2050</v>
      </c>
      <c r="D5074" t="s">
        <v>32</v>
      </c>
      <c r="E5074">
        <v>7</v>
      </c>
      <c r="F5074">
        <v>1166.33</v>
      </c>
      <c r="G5074">
        <v>22099.9</v>
      </c>
      <c r="H5074">
        <v>25.78</v>
      </c>
      <c r="I5074">
        <v>0.57034628919112818</v>
      </c>
      <c r="J5074" t="s">
        <v>33</v>
      </c>
      <c r="K5074">
        <v>1166.33</v>
      </c>
      <c r="L5074">
        <v>1166.33</v>
      </c>
      <c r="M5074">
        <v>0.81552127659574447</v>
      </c>
      <c r="N5074" t="s">
        <v>33</v>
      </c>
      <c r="O5074">
        <v>6.782824619411147</v>
      </c>
    </row>
    <row r="5075" spans="1:15" hidden="1" x14ac:dyDescent="0.25">
      <c r="A5075" t="s">
        <v>76</v>
      </c>
      <c r="B5075" t="s">
        <v>77</v>
      </c>
      <c r="C5075">
        <v>2050</v>
      </c>
      <c r="D5075" t="s">
        <v>32</v>
      </c>
      <c r="E5075">
        <v>8</v>
      </c>
      <c r="F5075">
        <v>1166.1600000000001</v>
      </c>
      <c r="G5075">
        <v>429.721</v>
      </c>
      <c r="H5075">
        <v>0.5</v>
      </c>
      <c r="I5075">
        <v>0.55886605629348807</v>
      </c>
      <c r="J5075" t="s">
        <v>33</v>
      </c>
      <c r="K5075">
        <v>1166.1600000000001</v>
      </c>
      <c r="L5075">
        <v>1166.1600000000001</v>
      </c>
      <c r="M5075">
        <v>0.72333191489361692</v>
      </c>
      <c r="N5075" t="s">
        <v>33</v>
      </c>
      <c r="O5075">
        <v>7.3497969689815665</v>
      </c>
    </row>
    <row r="5076" spans="1:15" hidden="1" x14ac:dyDescent="0.25">
      <c r="A5076" t="s">
        <v>434</v>
      </c>
      <c r="B5076" t="s">
        <v>435</v>
      </c>
      <c r="C5076">
        <v>2050</v>
      </c>
      <c r="D5076" t="s">
        <v>32</v>
      </c>
      <c r="E5076">
        <v>3</v>
      </c>
      <c r="F5076">
        <v>1165.04</v>
      </c>
      <c r="G5076">
        <v>2516.94</v>
      </c>
      <c r="H5076">
        <v>2.93</v>
      </c>
      <c r="I5076">
        <v>0.55511269151365861</v>
      </c>
      <c r="J5076" t="s">
        <v>33</v>
      </c>
      <c r="K5076">
        <v>1165.04</v>
      </c>
      <c r="L5076">
        <v>1165.04</v>
      </c>
      <c r="M5076">
        <v>41.279559574468081</v>
      </c>
      <c r="N5076" t="s">
        <v>33</v>
      </c>
      <c r="O5076">
        <v>8.5088684927956333</v>
      </c>
    </row>
    <row r="5077" spans="1:15" hidden="1" x14ac:dyDescent="0.25">
      <c r="A5077" t="s">
        <v>334</v>
      </c>
      <c r="B5077" t="s">
        <v>335</v>
      </c>
      <c r="C5077">
        <v>2050</v>
      </c>
      <c r="D5077" t="s">
        <v>32</v>
      </c>
      <c r="E5077">
        <v>0</v>
      </c>
      <c r="F5077">
        <v>1158.8900000000001</v>
      </c>
      <c r="G5077">
        <v>1534.72</v>
      </c>
      <c r="H5077">
        <v>1.78</v>
      </c>
      <c r="I5077">
        <v>0.56280912845211795</v>
      </c>
      <c r="J5077" t="s">
        <v>33</v>
      </c>
      <c r="K5077">
        <v>1158.8900000000001</v>
      </c>
      <c r="L5077">
        <v>1158.8900000000001</v>
      </c>
      <c r="M5077">
        <v>0.36166595744680846</v>
      </c>
      <c r="N5077" t="s">
        <v>33</v>
      </c>
      <c r="O5077">
        <v>7.5579523317070523</v>
      </c>
    </row>
    <row r="5078" spans="1:15" hidden="1" x14ac:dyDescent="0.25">
      <c r="A5078" t="s">
        <v>248</v>
      </c>
      <c r="B5078" t="s">
        <v>249</v>
      </c>
      <c r="C5078">
        <v>2050</v>
      </c>
      <c r="D5078" t="s">
        <v>32</v>
      </c>
      <c r="E5078">
        <v>6</v>
      </c>
      <c r="F5078">
        <v>1154.3599999999999</v>
      </c>
      <c r="G5078">
        <v>491.10899999999998</v>
      </c>
      <c r="H5078">
        <v>0.56999999999999995</v>
      </c>
      <c r="I5078">
        <v>0.55767636781041696</v>
      </c>
      <c r="J5078" t="s">
        <v>33</v>
      </c>
      <c r="K5078">
        <v>1154.3599999999999</v>
      </c>
      <c r="L5078">
        <v>1154.3599999999999</v>
      </c>
      <c r="M5078">
        <v>8.2048531914893612</v>
      </c>
      <c r="N5078" t="s">
        <v>33</v>
      </c>
      <c r="O5078">
        <v>9.4009092052206995</v>
      </c>
    </row>
    <row r="5079" spans="1:15" hidden="1" x14ac:dyDescent="0.25">
      <c r="A5079" t="s">
        <v>132</v>
      </c>
      <c r="B5079" t="s">
        <v>133</v>
      </c>
      <c r="C5079">
        <v>2050</v>
      </c>
      <c r="D5079" t="s">
        <v>32</v>
      </c>
      <c r="E5079">
        <v>0</v>
      </c>
      <c r="F5079">
        <v>1153.73</v>
      </c>
      <c r="G5079">
        <v>184.166</v>
      </c>
      <c r="H5079">
        <v>0.21</v>
      </c>
      <c r="I5079">
        <v>0.55303925533482401</v>
      </c>
      <c r="J5079" t="s">
        <v>33</v>
      </c>
      <c r="K5079">
        <v>1153.73</v>
      </c>
      <c r="L5079">
        <v>1153.73</v>
      </c>
      <c r="M5079">
        <v>0.446763829787234</v>
      </c>
      <c r="N5079" t="s">
        <v>33</v>
      </c>
      <c r="O5079">
        <v>8.1157007521927103</v>
      </c>
    </row>
    <row r="5080" spans="1:15" hidden="1" x14ac:dyDescent="0.25">
      <c r="A5080" t="s">
        <v>28</v>
      </c>
      <c r="B5080" t="s">
        <v>29</v>
      </c>
      <c r="C5080">
        <v>2050</v>
      </c>
      <c r="D5080" t="s">
        <v>32</v>
      </c>
      <c r="E5080">
        <v>3</v>
      </c>
      <c r="F5080">
        <v>1153.46</v>
      </c>
      <c r="G5080">
        <v>19644.400000000001</v>
      </c>
      <c r="H5080">
        <v>22.66</v>
      </c>
      <c r="I5080">
        <v>0.56347553193537137</v>
      </c>
      <c r="J5080" t="s">
        <v>33</v>
      </c>
      <c r="K5080">
        <v>1153.46</v>
      </c>
      <c r="L5080">
        <v>1153.46</v>
      </c>
      <c r="M5080">
        <v>0.2694765957446808</v>
      </c>
      <c r="N5080" t="s">
        <v>33</v>
      </c>
      <c r="O5080">
        <v>7.802407578207827</v>
      </c>
    </row>
    <row r="5081" spans="1:15" hidden="1" x14ac:dyDescent="0.25">
      <c r="A5081" t="s">
        <v>346</v>
      </c>
      <c r="B5081" t="s">
        <v>347</v>
      </c>
      <c r="C5081">
        <v>2050</v>
      </c>
      <c r="D5081" t="s">
        <v>32</v>
      </c>
      <c r="E5081">
        <v>4</v>
      </c>
      <c r="F5081">
        <v>1153.3900000000001</v>
      </c>
      <c r="G5081">
        <v>429.721</v>
      </c>
      <c r="H5081">
        <v>0.5</v>
      </c>
      <c r="I5081">
        <v>0.55626400653673436</v>
      </c>
      <c r="J5081" t="s">
        <v>33</v>
      </c>
      <c r="K5081">
        <v>1153.3900000000001</v>
      </c>
      <c r="L5081">
        <v>1153.3900000000001</v>
      </c>
      <c r="M5081">
        <v>5.2051531914893614</v>
      </c>
      <c r="N5081" t="s">
        <v>33</v>
      </c>
      <c r="O5081">
        <v>6.4718275701168189</v>
      </c>
    </row>
    <row r="5082" spans="1:15" hidden="1" x14ac:dyDescent="0.25">
      <c r="A5082" t="s">
        <v>240</v>
      </c>
      <c r="B5082" t="s">
        <v>241</v>
      </c>
      <c r="C5082">
        <v>2050</v>
      </c>
      <c r="D5082" t="s">
        <v>32</v>
      </c>
      <c r="E5082">
        <v>6</v>
      </c>
      <c r="F5082">
        <v>1142.1099999999999</v>
      </c>
      <c r="G5082">
        <v>61.3887</v>
      </c>
      <c r="H5082">
        <v>7.0000000000000007E-2</v>
      </c>
      <c r="I5082">
        <v>0.55667396399608049</v>
      </c>
      <c r="J5082" t="s">
        <v>33</v>
      </c>
      <c r="K5082">
        <v>1142.1099999999999</v>
      </c>
      <c r="L5082">
        <v>1142.1099999999999</v>
      </c>
      <c r="M5082">
        <v>9.2189361702127659E-2</v>
      </c>
      <c r="N5082" t="s">
        <v>33</v>
      </c>
      <c r="O5082">
        <v>6.9798639160205731</v>
      </c>
    </row>
    <row r="5083" spans="1:15" hidden="1" x14ac:dyDescent="0.25">
      <c r="A5083" t="s">
        <v>428</v>
      </c>
      <c r="B5083" t="s">
        <v>429</v>
      </c>
      <c r="C5083">
        <v>2050</v>
      </c>
      <c r="D5083" t="s">
        <v>32</v>
      </c>
      <c r="E5083">
        <v>9</v>
      </c>
      <c r="F5083">
        <v>1134.17</v>
      </c>
      <c r="G5083">
        <v>184.166</v>
      </c>
      <c r="H5083">
        <v>0.21</v>
      </c>
      <c r="I5083">
        <v>0.5561769106962785</v>
      </c>
      <c r="J5083" t="s">
        <v>33</v>
      </c>
      <c r="K5083">
        <v>1134.17</v>
      </c>
      <c r="L5083">
        <v>1134.17</v>
      </c>
      <c r="M5083">
        <v>0.2694765957446808</v>
      </c>
      <c r="N5083" t="s">
        <v>33</v>
      </c>
      <c r="O5083">
        <v>7.1673939160205737</v>
      </c>
    </row>
    <row r="5084" spans="1:15" hidden="1" x14ac:dyDescent="0.25">
      <c r="A5084" t="s">
        <v>428</v>
      </c>
      <c r="B5084" t="s">
        <v>429</v>
      </c>
      <c r="C5084">
        <v>2050</v>
      </c>
      <c r="D5084" t="s">
        <v>32</v>
      </c>
      <c r="E5084">
        <v>10</v>
      </c>
      <c r="F5084">
        <v>1132.6199999999999</v>
      </c>
      <c r="G5084">
        <v>61.3887</v>
      </c>
      <c r="H5084">
        <v>7.0000000000000007E-2</v>
      </c>
      <c r="I5084">
        <v>0.56090200904405896</v>
      </c>
      <c r="J5084" t="s">
        <v>33</v>
      </c>
      <c r="K5084">
        <v>1132.6199999999999</v>
      </c>
      <c r="L5084">
        <v>1132.6199999999999</v>
      </c>
      <c r="M5084">
        <v>9.2189361702127659E-2</v>
      </c>
      <c r="N5084" t="s">
        <v>33</v>
      </c>
      <c r="O5084">
        <v>7.2538739160205736</v>
      </c>
    </row>
    <row r="5085" spans="1:15" hidden="1" x14ac:dyDescent="0.25">
      <c r="A5085" t="s">
        <v>366</v>
      </c>
      <c r="B5085" t="s">
        <v>367</v>
      </c>
      <c r="C5085">
        <v>2050</v>
      </c>
      <c r="D5085" t="s">
        <v>32</v>
      </c>
      <c r="E5085">
        <v>5</v>
      </c>
      <c r="F5085">
        <v>1130.06</v>
      </c>
      <c r="G5085">
        <v>1411.94</v>
      </c>
      <c r="H5085">
        <v>1.6</v>
      </c>
      <c r="I5085">
        <v>0.55798275123225993</v>
      </c>
      <c r="J5085" t="s">
        <v>33</v>
      </c>
      <c r="K5085">
        <v>1130.06</v>
      </c>
      <c r="L5085">
        <v>1130.06</v>
      </c>
      <c r="M5085">
        <v>9.2189361702127659E-2</v>
      </c>
      <c r="N5085" t="s">
        <v>33</v>
      </c>
      <c r="O5085">
        <v>8.0237339160205732</v>
      </c>
    </row>
    <row r="5086" spans="1:15" hidden="1" x14ac:dyDescent="0.25">
      <c r="A5086" t="s">
        <v>144</v>
      </c>
      <c r="B5086" t="s">
        <v>145</v>
      </c>
      <c r="C5086">
        <v>2050</v>
      </c>
      <c r="D5086" t="s">
        <v>32</v>
      </c>
      <c r="E5086">
        <v>1</v>
      </c>
      <c r="F5086">
        <v>1128.96</v>
      </c>
      <c r="G5086">
        <v>1227.77</v>
      </c>
      <c r="H5086">
        <v>1.39</v>
      </c>
      <c r="I5086">
        <v>0.55743141259592033</v>
      </c>
      <c r="J5086" t="s">
        <v>33</v>
      </c>
      <c r="K5086">
        <v>1128.96</v>
      </c>
      <c r="L5086">
        <v>1128.96</v>
      </c>
      <c r="M5086">
        <v>3.4039148936170207</v>
      </c>
      <c r="N5086" t="s">
        <v>33</v>
      </c>
      <c r="O5086">
        <v>10.3897148329131</v>
      </c>
    </row>
    <row r="5087" spans="1:15" hidden="1" x14ac:dyDescent="0.25">
      <c r="A5087" t="s">
        <v>206</v>
      </c>
      <c r="B5087" t="s">
        <v>207</v>
      </c>
      <c r="C5087">
        <v>2050</v>
      </c>
      <c r="D5087" t="s">
        <v>32</v>
      </c>
      <c r="E5087">
        <v>0</v>
      </c>
      <c r="F5087">
        <v>1122.25</v>
      </c>
      <c r="G5087">
        <v>61.3887</v>
      </c>
      <c r="H5087">
        <v>7.0000000000000007E-2</v>
      </c>
      <c r="I5087">
        <v>0.55333530270914744</v>
      </c>
      <c r="J5087" t="s">
        <v>33</v>
      </c>
      <c r="K5087">
        <v>1122.25</v>
      </c>
      <c r="L5087">
        <v>1122.25</v>
      </c>
      <c r="M5087">
        <v>2.4111063829787232</v>
      </c>
      <c r="N5087" t="s">
        <v>33</v>
      </c>
      <c r="O5087">
        <v>6.4883306295559589</v>
      </c>
    </row>
    <row r="5088" spans="1:15" hidden="1" x14ac:dyDescent="0.25">
      <c r="A5088" t="s">
        <v>336</v>
      </c>
      <c r="B5088" t="s">
        <v>337</v>
      </c>
      <c r="C5088">
        <v>2050</v>
      </c>
      <c r="D5088" t="s">
        <v>32</v>
      </c>
      <c r="E5088">
        <v>2</v>
      </c>
      <c r="F5088">
        <v>1120.95</v>
      </c>
      <c r="G5088">
        <v>3806.1</v>
      </c>
      <c r="H5088">
        <v>4.2699999999999996</v>
      </c>
      <c r="I5088">
        <v>0.56322254009645478</v>
      </c>
      <c r="J5088" t="s">
        <v>33</v>
      </c>
      <c r="K5088">
        <v>1120.95</v>
      </c>
      <c r="L5088">
        <v>1120.95</v>
      </c>
      <c r="M5088">
        <v>3.7443063829787233</v>
      </c>
      <c r="N5088" t="s">
        <v>33</v>
      </c>
      <c r="O5088">
        <v>7.8848285810889669</v>
      </c>
    </row>
    <row r="5089" spans="1:15" hidden="1" x14ac:dyDescent="0.25">
      <c r="A5089" t="s">
        <v>76</v>
      </c>
      <c r="B5089" t="s">
        <v>77</v>
      </c>
      <c r="C5089">
        <v>2050</v>
      </c>
      <c r="D5089" t="s">
        <v>32</v>
      </c>
      <c r="E5089">
        <v>9</v>
      </c>
      <c r="F5089">
        <v>1120.33</v>
      </c>
      <c r="G5089">
        <v>368.33199999999999</v>
      </c>
      <c r="H5089">
        <v>0.41</v>
      </c>
      <c r="I5089">
        <v>0.55980860864479132</v>
      </c>
      <c r="J5089" t="s">
        <v>33</v>
      </c>
      <c r="K5089">
        <v>1120.33</v>
      </c>
      <c r="L5089">
        <v>1120.33</v>
      </c>
      <c r="M5089">
        <v>0.2694765957446808</v>
      </c>
      <c r="N5089" t="s">
        <v>33</v>
      </c>
      <c r="O5089">
        <v>7.4066047965197699</v>
      </c>
    </row>
    <row r="5090" spans="1:15" hidden="1" x14ac:dyDescent="0.25">
      <c r="A5090" t="s">
        <v>238</v>
      </c>
      <c r="B5090" t="s">
        <v>239</v>
      </c>
      <c r="C5090">
        <v>2050</v>
      </c>
      <c r="D5090" t="s">
        <v>32</v>
      </c>
      <c r="E5090">
        <v>4</v>
      </c>
      <c r="F5090">
        <v>1117.73</v>
      </c>
      <c r="G5090">
        <v>11050</v>
      </c>
      <c r="H5090">
        <v>12.35</v>
      </c>
      <c r="I5090">
        <v>0.56161692546111763</v>
      </c>
      <c r="J5090" t="s">
        <v>33</v>
      </c>
      <c r="K5090">
        <v>1117.73</v>
      </c>
      <c r="L5090">
        <v>1117.73</v>
      </c>
      <c r="M5090">
        <v>9.2189361702127659E-2</v>
      </c>
      <c r="N5090" t="s">
        <v>33</v>
      </c>
      <c r="O5090">
        <v>8.2543589093740426</v>
      </c>
    </row>
    <row r="5091" spans="1:15" hidden="1" x14ac:dyDescent="0.25">
      <c r="A5091" t="s">
        <v>396</v>
      </c>
      <c r="B5091" t="s">
        <v>397</v>
      </c>
      <c r="C5091">
        <v>2050</v>
      </c>
      <c r="D5091" t="s">
        <v>32</v>
      </c>
      <c r="E5091">
        <v>3</v>
      </c>
      <c r="F5091">
        <v>1116.33</v>
      </c>
      <c r="G5091">
        <v>2639.71</v>
      </c>
      <c r="H5091">
        <v>2.95</v>
      </c>
      <c r="I5091">
        <v>0.55852862815454407</v>
      </c>
      <c r="J5091" t="s">
        <v>33</v>
      </c>
      <c r="K5091">
        <v>1116.33</v>
      </c>
      <c r="L5091">
        <v>1116.33</v>
      </c>
      <c r="M5091">
        <v>9.2189361702127659E-2</v>
      </c>
      <c r="N5091" t="s">
        <v>33</v>
      </c>
      <c r="O5091">
        <v>8.3286189093740415</v>
      </c>
    </row>
    <row r="5092" spans="1:15" hidden="1" x14ac:dyDescent="0.25">
      <c r="A5092" t="s">
        <v>446</v>
      </c>
      <c r="B5092" t="s">
        <v>447</v>
      </c>
      <c r="C5092">
        <v>2050</v>
      </c>
      <c r="D5092" t="s">
        <v>32</v>
      </c>
      <c r="E5092">
        <v>1</v>
      </c>
      <c r="F5092">
        <v>1115.07</v>
      </c>
      <c r="G5092">
        <v>35482.699999999997</v>
      </c>
      <c r="H5092">
        <v>39.57</v>
      </c>
      <c r="I5092">
        <v>0.55577359826783435</v>
      </c>
      <c r="J5092" t="s">
        <v>33</v>
      </c>
      <c r="K5092">
        <v>1115.07</v>
      </c>
      <c r="L5092">
        <v>1115.07</v>
      </c>
      <c r="M5092">
        <v>11.942068085106381</v>
      </c>
      <c r="N5092" t="s">
        <v>33</v>
      </c>
      <c r="O5092">
        <v>7.7895641243355289</v>
      </c>
    </row>
    <row r="5093" spans="1:15" hidden="1" x14ac:dyDescent="0.25">
      <c r="A5093" t="s">
        <v>332</v>
      </c>
      <c r="B5093" t="s">
        <v>333</v>
      </c>
      <c r="C5093">
        <v>2050</v>
      </c>
      <c r="D5093" t="s">
        <v>32</v>
      </c>
      <c r="E5093">
        <v>5</v>
      </c>
      <c r="F5093">
        <v>1114.76</v>
      </c>
      <c r="G5093">
        <v>2516.94</v>
      </c>
      <c r="H5093">
        <v>2.81</v>
      </c>
      <c r="I5093">
        <v>0.55751842270616547</v>
      </c>
      <c r="J5093" t="s">
        <v>33</v>
      </c>
      <c r="K5093">
        <v>1114.76</v>
      </c>
      <c r="L5093">
        <v>1114.76</v>
      </c>
      <c r="M5093">
        <v>9.0841978723404253</v>
      </c>
      <c r="N5093" t="s">
        <v>33</v>
      </c>
      <c r="O5093">
        <v>6.2048253284508519</v>
      </c>
    </row>
    <row r="5094" spans="1:15" hidden="1" x14ac:dyDescent="0.25">
      <c r="A5094" t="s">
        <v>476</v>
      </c>
      <c r="B5094" t="s">
        <v>477</v>
      </c>
      <c r="C5094">
        <v>2050</v>
      </c>
      <c r="D5094" t="s">
        <v>32</v>
      </c>
      <c r="E5094">
        <v>3</v>
      </c>
      <c r="F5094">
        <v>1111.8699999999999</v>
      </c>
      <c r="G5094">
        <v>8655.7999999999993</v>
      </c>
      <c r="H5094">
        <v>9.6199999999999992</v>
      </c>
      <c r="I5094">
        <v>0.56022699937801668</v>
      </c>
      <c r="J5094" t="s">
        <v>33</v>
      </c>
      <c r="K5094">
        <v>1111.8699999999999</v>
      </c>
      <c r="L5094">
        <v>1111.8699999999999</v>
      </c>
      <c r="M5094">
        <v>2.5813021276595745</v>
      </c>
      <c r="N5094" t="s">
        <v>33</v>
      </c>
      <c r="O5094">
        <v>8.5405437035629124</v>
      </c>
    </row>
    <row r="5095" spans="1:15" hidden="1" x14ac:dyDescent="0.25">
      <c r="A5095" t="s">
        <v>48</v>
      </c>
      <c r="B5095" t="s">
        <v>49</v>
      </c>
      <c r="C5095">
        <v>2050</v>
      </c>
      <c r="D5095" t="s">
        <v>32</v>
      </c>
      <c r="E5095">
        <v>7</v>
      </c>
      <c r="F5095">
        <v>1111.77</v>
      </c>
      <c r="G5095">
        <v>122.777</v>
      </c>
      <c r="H5095">
        <v>0.14000000000000001</v>
      </c>
      <c r="I5095">
        <v>0.55253247853377752</v>
      </c>
      <c r="J5095" t="s">
        <v>33</v>
      </c>
      <c r="K5095">
        <v>1111.77</v>
      </c>
      <c r="L5095">
        <v>1111.77</v>
      </c>
      <c r="M5095">
        <v>9.0841978723404253</v>
      </c>
      <c r="N5095" t="s">
        <v>33</v>
      </c>
      <c r="O5095">
        <v>6.22455932705103</v>
      </c>
    </row>
    <row r="5096" spans="1:15" hidden="1" x14ac:dyDescent="0.25">
      <c r="A5096" t="s">
        <v>176</v>
      </c>
      <c r="B5096" t="s">
        <v>177</v>
      </c>
      <c r="C5096">
        <v>2050</v>
      </c>
      <c r="D5096" t="s">
        <v>32</v>
      </c>
      <c r="E5096">
        <v>0</v>
      </c>
      <c r="F5096">
        <v>1110.03</v>
      </c>
      <c r="G5096">
        <v>306.94299999999998</v>
      </c>
      <c r="H5096">
        <v>0.34</v>
      </c>
      <c r="I5096">
        <v>0.56453868927277984</v>
      </c>
      <c r="J5096" t="s">
        <v>33</v>
      </c>
      <c r="K5096">
        <v>1110.03</v>
      </c>
      <c r="L5096">
        <v>1110.03</v>
      </c>
      <c r="M5096">
        <v>6.0277659574468077</v>
      </c>
      <c r="N5096" t="s">
        <v>33</v>
      </c>
      <c r="O5096">
        <v>7.9505626504462388</v>
      </c>
    </row>
    <row r="5097" spans="1:15" hidden="1" x14ac:dyDescent="0.25">
      <c r="A5097" t="s">
        <v>150</v>
      </c>
      <c r="B5097" t="s">
        <v>151</v>
      </c>
      <c r="C5097">
        <v>2050</v>
      </c>
      <c r="D5097" t="s">
        <v>32</v>
      </c>
      <c r="E5097">
        <v>5</v>
      </c>
      <c r="F5097">
        <v>1104.8900000000001</v>
      </c>
      <c r="G5097">
        <v>5340.82</v>
      </c>
      <c r="H5097">
        <v>5.9</v>
      </c>
      <c r="I5097">
        <v>0.55855983359036598</v>
      </c>
      <c r="J5097" t="s">
        <v>33</v>
      </c>
      <c r="K5097">
        <v>1104.8900000000001</v>
      </c>
      <c r="L5097">
        <v>1104.8900000000001</v>
      </c>
      <c r="M5097">
        <v>8.5097872340425512E-2</v>
      </c>
      <c r="N5097" t="s">
        <v>33</v>
      </c>
      <c r="O5097">
        <v>6.9027603328141245</v>
      </c>
    </row>
    <row r="5098" spans="1:15" hidden="1" x14ac:dyDescent="0.25">
      <c r="A5098" t="s">
        <v>22</v>
      </c>
      <c r="B5098" t="s">
        <v>23</v>
      </c>
      <c r="C5098">
        <v>2050</v>
      </c>
      <c r="D5098" t="s">
        <v>32</v>
      </c>
      <c r="E5098">
        <v>9</v>
      </c>
      <c r="F5098">
        <v>1097.78</v>
      </c>
      <c r="G5098">
        <v>61.3887</v>
      </c>
      <c r="H5098">
        <v>7.0000000000000007E-2</v>
      </c>
      <c r="I5098">
        <v>0.55516685110548891</v>
      </c>
      <c r="J5098" t="s">
        <v>33</v>
      </c>
      <c r="K5098">
        <v>1097.78</v>
      </c>
      <c r="L5098">
        <v>1097.78</v>
      </c>
      <c r="M5098">
        <v>0.70914893617021268</v>
      </c>
      <c r="N5098" t="s">
        <v>33</v>
      </c>
      <c r="O5098">
        <v>8.805515258515122</v>
      </c>
    </row>
    <row r="5099" spans="1:15" hidden="1" x14ac:dyDescent="0.25">
      <c r="A5099" t="s">
        <v>22</v>
      </c>
      <c r="B5099" t="s">
        <v>23</v>
      </c>
      <c r="C5099">
        <v>2050</v>
      </c>
      <c r="D5099" t="s">
        <v>32</v>
      </c>
      <c r="E5099">
        <v>10</v>
      </c>
      <c r="F5099">
        <v>1097.78</v>
      </c>
      <c r="G5099">
        <v>61.3887</v>
      </c>
      <c r="H5099">
        <v>7.0000000000000007E-2</v>
      </c>
      <c r="I5099">
        <v>0.55871489718417677</v>
      </c>
      <c r="J5099" t="s">
        <v>33</v>
      </c>
      <c r="K5099">
        <v>1097.78</v>
      </c>
      <c r="L5099">
        <v>1097.78</v>
      </c>
      <c r="M5099">
        <v>15.70055744680851</v>
      </c>
      <c r="N5099" t="s">
        <v>33</v>
      </c>
      <c r="O5099">
        <v>6.4166794473141904</v>
      </c>
    </row>
    <row r="5100" spans="1:15" hidden="1" x14ac:dyDescent="0.25">
      <c r="A5100" t="s">
        <v>274</v>
      </c>
      <c r="B5100" t="s">
        <v>275</v>
      </c>
      <c r="C5100">
        <v>2050</v>
      </c>
      <c r="D5100" t="s">
        <v>32</v>
      </c>
      <c r="E5100">
        <v>5</v>
      </c>
      <c r="F5100">
        <v>1094.92</v>
      </c>
      <c r="G5100">
        <v>1473.33</v>
      </c>
      <c r="H5100">
        <v>1.61</v>
      </c>
      <c r="I5100">
        <v>0.56150818812876335</v>
      </c>
      <c r="J5100" t="s">
        <v>33</v>
      </c>
      <c r="K5100">
        <v>1094.92</v>
      </c>
      <c r="L5100">
        <v>1094.92</v>
      </c>
      <c r="M5100">
        <v>0.26238510638297868</v>
      </c>
      <c r="N5100" t="s">
        <v>33</v>
      </c>
      <c r="O5100">
        <v>6.8224323777583127</v>
      </c>
    </row>
    <row r="5101" spans="1:15" hidden="1" x14ac:dyDescent="0.25">
      <c r="A5101" t="s">
        <v>478</v>
      </c>
      <c r="B5101" t="s">
        <v>479</v>
      </c>
      <c r="C5101">
        <v>2050</v>
      </c>
      <c r="D5101" t="s">
        <v>32</v>
      </c>
      <c r="E5101">
        <v>9</v>
      </c>
      <c r="F5101">
        <v>1093.23</v>
      </c>
      <c r="G5101">
        <v>61.3887</v>
      </c>
      <c r="H5101">
        <v>7.0000000000000007E-2</v>
      </c>
      <c r="I5101">
        <v>0.56423743336372822</v>
      </c>
      <c r="J5101" t="s">
        <v>33</v>
      </c>
      <c r="K5101">
        <v>1093.23</v>
      </c>
      <c r="L5101">
        <v>1093.23</v>
      </c>
      <c r="M5101">
        <v>10.3393914893617</v>
      </c>
      <c r="N5101" t="s">
        <v>33</v>
      </c>
      <c r="O5101">
        <v>12.618440073670781</v>
      </c>
    </row>
    <row r="5102" spans="1:15" hidden="1" x14ac:dyDescent="0.25">
      <c r="A5102" t="s">
        <v>478</v>
      </c>
      <c r="B5102" t="s">
        <v>479</v>
      </c>
      <c r="C5102">
        <v>2050</v>
      </c>
      <c r="D5102" t="s">
        <v>32</v>
      </c>
      <c r="E5102">
        <v>10</v>
      </c>
      <c r="F5102">
        <v>1093.23</v>
      </c>
      <c r="G5102">
        <v>61.3887</v>
      </c>
      <c r="H5102">
        <v>7.0000000000000007E-2</v>
      </c>
      <c r="I5102">
        <v>0.56427184102101358</v>
      </c>
      <c r="J5102" t="s">
        <v>33</v>
      </c>
      <c r="K5102">
        <v>1093.23</v>
      </c>
      <c r="L5102">
        <v>1093.23</v>
      </c>
      <c r="M5102">
        <v>3.8577702127659572</v>
      </c>
      <c r="N5102" t="s">
        <v>33</v>
      </c>
      <c r="O5102">
        <v>12.62103459772392</v>
      </c>
    </row>
    <row r="5103" spans="1:15" hidden="1" x14ac:dyDescent="0.25">
      <c r="A5103" t="s">
        <v>116</v>
      </c>
      <c r="B5103" t="s">
        <v>117</v>
      </c>
      <c r="C5103">
        <v>2050</v>
      </c>
      <c r="D5103" t="s">
        <v>32</v>
      </c>
      <c r="E5103">
        <v>2</v>
      </c>
      <c r="F5103">
        <v>1092.96</v>
      </c>
      <c r="G5103">
        <v>2394.16</v>
      </c>
      <c r="H5103">
        <v>2.62</v>
      </c>
      <c r="I5103">
        <v>0.55899640599194433</v>
      </c>
      <c r="J5103" t="s">
        <v>33</v>
      </c>
      <c r="K5103">
        <v>1092.96</v>
      </c>
      <c r="L5103">
        <v>1092.96</v>
      </c>
      <c r="M5103">
        <v>1.0495404255319147</v>
      </c>
      <c r="N5103" t="s">
        <v>33</v>
      </c>
      <c r="O5103">
        <v>5.8178251645196681</v>
      </c>
    </row>
    <row r="5104" spans="1:15" hidden="1" x14ac:dyDescent="0.25">
      <c r="A5104" t="s">
        <v>196</v>
      </c>
      <c r="B5104" t="s">
        <v>197</v>
      </c>
      <c r="C5104">
        <v>2050</v>
      </c>
      <c r="D5104" t="s">
        <v>32</v>
      </c>
      <c r="E5104">
        <v>1</v>
      </c>
      <c r="F5104">
        <v>1092.07</v>
      </c>
      <c r="G5104">
        <v>38306.5</v>
      </c>
      <c r="H5104">
        <v>41.83</v>
      </c>
      <c r="I5104">
        <v>0.5616855203086667</v>
      </c>
      <c r="J5104" t="s">
        <v>33</v>
      </c>
      <c r="K5104">
        <v>1092.07</v>
      </c>
      <c r="L5104">
        <v>1092.07</v>
      </c>
      <c r="M5104">
        <v>8.5097872340425512E-2</v>
      </c>
      <c r="N5104" t="s">
        <v>33</v>
      </c>
      <c r="O5104">
        <v>6.0232613484227047</v>
      </c>
    </row>
    <row r="5105" spans="1:15" hidden="1" x14ac:dyDescent="0.25">
      <c r="A5105" t="s">
        <v>300</v>
      </c>
      <c r="B5105" t="s">
        <v>301</v>
      </c>
      <c r="C5105">
        <v>2050</v>
      </c>
      <c r="D5105" t="s">
        <v>32</v>
      </c>
      <c r="E5105">
        <v>5</v>
      </c>
      <c r="F5105">
        <v>1088.54</v>
      </c>
      <c r="G5105">
        <v>122.777</v>
      </c>
      <c r="H5105">
        <v>0.13</v>
      </c>
      <c r="I5105">
        <v>0.41723174737896707</v>
      </c>
      <c r="J5105" t="s">
        <v>33</v>
      </c>
      <c r="K5105">
        <v>1088.54</v>
      </c>
      <c r="L5105">
        <v>1088.54</v>
      </c>
      <c r="M5105">
        <v>0.26238510638297868</v>
      </c>
      <c r="N5105" t="s">
        <v>33</v>
      </c>
      <c r="O5105">
        <v>8.6796468877020132</v>
      </c>
    </row>
    <row r="5106" spans="1:15" hidden="1" x14ac:dyDescent="0.25">
      <c r="A5106" t="s">
        <v>300</v>
      </c>
      <c r="B5106" t="s">
        <v>301</v>
      </c>
      <c r="C5106">
        <v>2050</v>
      </c>
      <c r="D5106" t="s">
        <v>32</v>
      </c>
      <c r="E5106">
        <v>6</v>
      </c>
      <c r="F5106">
        <v>1088.54</v>
      </c>
      <c r="G5106">
        <v>61.3887</v>
      </c>
      <c r="H5106">
        <v>7.0000000000000007E-2</v>
      </c>
      <c r="I5106">
        <v>0.41937770539819519</v>
      </c>
      <c r="J5106" t="s">
        <v>33</v>
      </c>
      <c r="K5106">
        <v>1088.54</v>
      </c>
      <c r="L5106">
        <v>1088.54</v>
      </c>
      <c r="M5106">
        <v>2.8649617021276592</v>
      </c>
      <c r="N5106" t="s">
        <v>33</v>
      </c>
      <c r="O5106">
        <v>9.8357790085291938</v>
      </c>
    </row>
    <row r="5107" spans="1:15" hidden="1" x14ac:dyDescent="0.25">
      <c r="A5107" t="s">
        <v>300</v>
      </c>
      <c r="B5107" t="s">
        <v>301</v>
      </c>
      <c r="C5107">
        <v>2050</v>
      </c>
      <c r="D5107" t="s">
        <v>32</v>
      </c>
      <c r="E5107">
        <v>7</v>
      </c>
      <c r="F5107">
        <v>1088.54</v>
      </c>
      <c r="G5107">
        <v>61.3887</v>
      </c>
      <c r="H5107">
        <v>7.0000000000000007E-2</v>
      </c>
      <c r="I5107">
        <v>0.42309067585800153</v>
      </c>
      <c r="J5107" t="s">
        <v>33</v>
      </c>
      <c r="K5107">
        <v>1088.54</v>
      </c>
      <c r="L5107">
        <v>1088.54</v>
      </c>
      <c r="M5107">
        <v>16.04094893617021</v>
      </c>
      <c r="N5107" t="s">
        <v>33</v>
      </c>
      <c r="O5107">
        <v>6.3918596607827638</v>
      </c>
    </row>
    <row r="5108" spans="1:15" hidden="1" x14ac:dyDescent="0.25">
      <c r="A5108" t="s">
        <v>204</v>
      </c>
      <c r="B5108" t="s">
        <v>205</v>
      </c>
      <c r="C5108">
        <v>2050</v>
      </c>
      <c r="D5108" t="s">
        <v>32</v>
      </c>
      <c r="E5108">
        <v>1</v>
      </c>
      <c r="F5108">
        <v>1087.93</v>
      </c>
      <c r="G5108">
        <v>26274.400000000001</v>
      </c>
      <c r="H5108">
        <v>28.58</v>
      </c>
      <c r="I5108">
        <v>0.42682639366855818</v>
      </c>
      <c r="J5108" t="s">
        <v>33</v>
      </c>
      <c r="K5108">
        <v>1087.93</v>
      </c>
      <c r="L5108">
        <v>1087.93</v>
      </c>
      <c r="M5108">
        <v>0.68787446808510633</v>
      </c>
      <c r="N5108" t="s">
        <v>33</v>
      </c>
      <c r="O5108">
        <v>7.6036179444335428</v>
      </c>
    </row>
    <row r="5109" spans="1:15" hidden="1" x14ac:dyDescent="0.25">
      <c r="A5109" t="s">
        <v>226</v>
      </c>
      <c r="B5109" t="s">
        <v>227</v>
      </c>
      <c r="C5109">
        <v>2050</v>
      </c>
      <c r="D5109" t="s">
        <v>32</v>
      </c>
      <c r="E5109">
        <v>6</v>
      </c>
      <c r="F5109">
        <v>1085.8399999999999</v>
      </c>
      <c r="G5109">
        <v>122.777</v>
      </c>
      <c r="H5109">
        <v>0.13</v>
      </c>
      <c r="I5109">
        <v>0.4290313928434844</v>
      </c>
      <c r="J5109" t="s">
        <v>33</v>
      </c>
      <c r="K5109">
        <v>1085.8399999999999</v>
      </c>
      <c r="L5109">
        <v>1085.8399999999999</v>
      </c>
      <c r="M5109">
        <v>11.892427659574466</v>
      </c>
      <c r="N5109" t="s">
        <v>33</v>
      </c>
      <c r="O5109">
        <v>13.549075629029437</v>
      </c>
    </row>
    <row r="5110" spans="1:15" hidden="1" x14ac:dyDescent="0.25">
      <c r="A5110" t="s">
        <v>76</v>
      </c>
      <c r="B5110" t="s">
        <v>77</v>
      </c>
      <c r="C5110">
        <v>2050</v>
      </c>
      <c r="D5110" t="s">
        <v>32</v>
      </c>
      <c r="E5110">
        <v>10</v>
      </c>
      <c r="F5110">
        <v>1085.82</v>
      </c>
      <c r="G5110">
        <v>61.3887</v>
      </c>
      <c r="H5110">
        <v>7.0000000000000007E-2</v>
      </c>
      <c r="I5110">
        <v>0.4268482721487844</v>
      </c>
      <c r="J5110" t="s">
        <v>33</v>
      </c>
      <c r="K5110">
        <v>1085.82</v>
      </c>
      <c r="L5110">
        <v>1085.82</v>
      </c>
      <c r="M5110">
        <v>7.9779255319148925</v>
      </c>
      <c r="N5110" t="s">
        <v>33</v>
      </c>
      <c r="O5110">
        <v>9.1636376648594897</v>
      </c>
    </row>
    <row r="5111" spans="1:15" hidden="1" x14ac:dyDescent="0.25">
      <c r="A5111" t="s">
        <v>318</v>
      </c>
      <c r="B5111" t="s">
        <v>319</v>
      </c>
      <c r="C5111">
        <v>2050</v>
      </c>
      <c r="D5111" t="s">
        <v>32</v>
      </c>
      <c r="E5111">
        <v>4</v>
      </c>
      <c r="F5111">
        <v>1082.44</v>
      </c>
      <c r="G5111">
        <v>1289.1600000000001</v>
      </c>
      <c r="H5111">
        <v>1.4</v>
      </c>
      <c r="I5111">
        <v>0.42564381976728433</v>
      </c>
      <c r="J5111" t="s">
        <v>33</v>
      </c>
      <c r="K5111">
        <v>1082.44</v>
      </c>
      <c r="L5111">
        <v>1082.44</v>
      </c>
      <c r="M5111">
        <v>7.6233510638297863</v>
      </c>
      <c r="N5111" t="s">
        <v>33</v>
      </c>
      <c r="O5111">
        <v>9.3985840050072067</v>
      </c>
    </row>
    <row r="5112" spans="1:15" hidden="1" x14ac:dyDescent="0.25">
      <c r="A5112" t="s">
        <v>346</v>
      </c>
      <c r="B5112" t="s">
        <v>347</v>
      </c>
      <c r="C5112">
        <v>2050</v>
      </c>
      <c r="D5112" t="s">
        <v>32</v>
      </c>
      <c r="E5112">
        <v>5</v>
      </c>
      <c r="F5112">
        <v>1082.3699999999999</v>
      </c>
      <c r="G5112">
        <v>368.33199999999999</v>
      </c>
      <c r="H5112">
        <v>0.4</v>
      </c>
      <c r="I5112">
        <v>0.4217544654861608</v>
      </c>
      <c r="J5112" t="s">
        <v>33</v>
      </c>
      <c r="K5112">
        <v>1082.3699999999999</v>
      </c>
      <c r="L5112">
        <v>1082.3699999999999</v>
      </c>
      <c r="M5112">
        <v>28.451055319148931</v>
      </c>
      <c r="N5112" t="s">
        <v>33</v>
      </c>
      <c r="O5112">
        <v>6.7671983013863066</v>
      </c>
    </row>
    <row r="5113" spans="1:15" hidden="1" x14ac:dyDescent="0.25">
      <c r="A5113" t="s">
        <v>206</v>
      </c>
      <c r="B5113" t="s">
        <v>207</v>
      </c>
      <c r="C5113">
        <v>2050</v>
      </c>
      <c r="D5113" t="s">
        <v>32</v>
      </c>
      <c r="E5113">
        <v>1</v>
      </c>
      <c r="F5113">
        <v>1072.97</v>
      </c>
      <c r="G5113">
        <v>61.3887</v>
      </c>
      <c r="H5113">
        <v>7.0000000000000007E-2</v>
      </c>
      <c r="I5113">
        <v>0.42009103653799068</v>
      </c>
      <c r="J5113" t="s">
        <v>33</v>
      </c>
      <c r="K5113">
        <v>1072.97</v>
      </c>
      <c r="L5113">
        <v>1072.97</v>
      </c>
      <c r="M5113">
        <v>0.6807829787234041</v>
      </c>
      <c r="N5113" t="s">
        <v>33</v>
      </c>
      <c r="O5113">
        <v>5.9215582097394313</v>
      </c>
    </row>
    <row r="5114" spans="1:15" hidden="1" x14ac:dyDescent="0.25">
      <c r="A5114" t="s">
        <v>206</v>
      </c>
      <c r="B5114" t="s">
        <v>207</v>
      </c>
      <c r="C5114">
        <v>2050</v>
      </c>
      <c r="D5114" t="s">
        <v>32</v>
      </c>
      <c r="E5114">
        <v>2</v>
      </c>
      <c r="F5114">
        <v>1072.97</v>
      </c>
      <c r="G5114">
        <v>61.3887</v>
      </c>
      <c r="H5114">
        <v>7.0000000000000007E-2</v>
      </c>
      <c r="I5114">
        <v>0.42118570202105937</v>
      </c>
      <c r="J5114" t="s">
        <v>33</v>
      </c>
      <c r="K5114">
        <v>1072.97</v>
      </c>
      <c r="L5114">
        <v>1072.97</v>
      </c>
      <c r="M5114">
        <v>4.8576702127659566</v>
      </c>
      <c r="N5114" t="s">
        <v>33</v>
      </c>
      <c r="O5114">
        <v>7.7674588284886212</v>
      </c>
    </row>
    <row r="5115" spans="1:15" hidden="1" x14ac:dyDescent="0.25">
      <c r="A5115" t="s">
        <v>490</v>
      </c>
      <c r="B5115" t="s">
        <v>491</v>
      </c>
      <c r="C5115">
        <v>2050</v>
      </c>
      <c r="D5115" t="s">
        <v>32</v>
      </c>
      <c r="E5115">
        <v>0</v>
      </c>
      <c r="F5115">
        <v>1071.3399999999999</v>
      </c>
      <c r="G5115">
        <v>3806.1</v>
      </c>
      <c r="H5115">
        <v>4.08</v>
      </c>
      <c r="I5115">
        <v>0.41383781718998669</v>
      </c>
      <c r="J5115" t="s">
        <v>33</v>
      </c>
      <c r="K5115">
        <v>1071.3399999999999</v>
      </c>
      <c r="L5115">
        <v>1071.3399999999999</v>
      </c>
      <c r="M5115">
        <v>7.5524361702127649</v>
      </c>
      <c r="N5115" t="s">
        <v>33</v>
      </c>
      <c r="O5115">
        <v>7.4936274515727526</v>
      </c>
    </row>
    <row r="5116" spans="1:15" hidden="1" x14ac:dyDescent="0.25">
      <c r="A5116" t="s">
        <v>376</v>
      </c>
      <c r="B5116" t="s">
        <v>377</v>
      </c>
      <c r="C5116">
        <v>2050</v>
      </c>
      <c r="D5116" t="s">
        <v>32</v>
      </c>
      <c r="E5116">
        <v>4</v>
      </c>
      <c r="F5116">
        <v>1071.32</v>
      </c>
      <c r="G5116">
        <v>2148.6</v>
      </c>
      <c r="H5116">
        <v>2.2999999999999998</v>
      </c>
      <c r="I5116">
        <v>0.42794176979002752</v>
      </c>
      <c r="J5116" t="s">
        <v>33</v>
      </c>
      <c r="K5116">
        <v>1071.32</v>
      </c>
      <c r="L5116">
        <v>1071.32</v>
      </c>
      <c r="M5116">
        <v>8.5097872340425512E-2</v>
      </c>
      <c r="N5116" t="s">
        <v>33</v>
      </c>
      <c r="O5116">
        <v>8.2194949379119766</v>
      </c>
    </row>
    <row r="5117" spans="1:15" hidden="1" x14ac:dyDescent="0.25">
      <c r="A5117" t="s">
        <v>408</v>
      </c>
      <c r="B5117" t="s">
        <v>409</v>
      </c>
      <c r="C5117">
        <v>2050</v>
      </c>
      <c r="D5117" t="s">
        <v>32</v>
      </c>
      <c r="E5117">
        <v>0</v>
      </c>
      <c r="F5117">
        <v>1069.0899999999999</v>
      </c>
      <c r="G5117">
        <v>122.777</v>
      </c>
      <c r="H5117">
        <v>0.13</v>
      </c>
      <c r="I5117">
        <v>0.41666369149604632</v>
      </c>
      <c r="J5117" t="s">
        <v>33</v>
      </c>
      <c r="K5117">
        <v>1069.0899999999999</v>
      </c>
      <c r="L5117">
        <v>1069.0899999999999</v>
      </c>
      <c r="M5117">
        <v>8.5097872340425512E-2</v>
      </c>
      <c r="N5117" t="s">
        <v>33</v>
      </c>
      <c r="O5117">
        <v>6.1129707035098892</v>
      </c>
    </row>
    <row r="5118" spans="1:15" hidden="1" x14ac:dyDescent="0.25">
      <c r="A5118" t="s">
        <v>340</v>
      </c>
      <c r="B5118" t="s">
        <v>341</v>
      </c>
      <c r="C5118">
        <v>2050</v>
      </c>
      <c r="D5118" t="s">
        <v>32</v>
      </c>
      <c r="E5118">
        <v>0</v>
      </c>
      <c r="F5118">
        <v>1068.1500000000001</v>
      </c>
      <c r="G5118">
        <v>1411.94</v>
      </c>
      <c r="H5118">
        <v>1.51</v>
      </c>
      <c r="I5118">
        <v>0.42364461717891599</v>
      </c>
      <c r="J5118" t="s">
        <v>33</v>
      </c>
      <c r="K5118">
        <v>1068.1500000000001</v>
      </c>
      <c r="L5118">
        <v>1068.1500000000001</v>
      </c>
      <c r="M5118">
        <v>8.5097872340425512E-2</v>
      </c>
      <c r="N5118" t="s">
        <v>33</v>
      </c>
      <c r="O5118">
        <v>6.1195507035098879</v>
      </c>
    </row>
    <row r="5119" spans="1:15" hidden="1" x14ac:dyDescent="0.25">
      <c r="A5119" t="s">
        <v>346</v>
      </c>
      <c r="B5119" t="s">
        <v>347</v>
      </c>
      <c r="C5119">
        <v>2050</v>
      </c>
      <c r="D5119" t="s">
        <v>32</v>
      </c>
      <c r="E5119">
        <v>6</v>
      </c>
      <c r="F5119">
        <v>1065.68</v>
      </c>
      <c r="G5119">
        <v>61.3887</v>
      </c>
      <c r="H5119">
        <v>7.0000000000000007E-2</v>
      </c>
      <c r="I5119">
        <v>0.43340645566330771</v>
      </c>
      <c r="J5119" t="s">
        <v>33</v>
      </c>
      <c r="K5119">
        <v>1065.68</v>
      </c>
      <c r="L5119">
        <v>1065.68</v>
      </c>
      <c r="M5119">
        <v>0.58859361702127655</v>
      </c>
      <c r="N5119" t="s">
        <v>33</v>
      </c>
      <c r="O5119">
        <v>6.52356436570639</v>
      </c>
    </row>
    <row r="5120" spans="1:15" hidden="1" x14ac:dyDescent="0.25">
      <c r="A5120" t="s">
        <v>210</v>
      </c>
      <c r="B5120" t="s">
        <v>211</v>
      </c>
      <c r="C5120">
        <v>2050</v>
      </c>
      <c r="D5120" t="s">
        <v>32</v>
      </c>
      <c r="E5120">
        <v>3</v>
      </c>
      <c r="F5120">
        <v>1062.0999999999999</v>
      </c>
      <c r="G5120">
        <v>5033.87</v>
      </c>
      <c r="H5120">
        <v>5.35</v>
      </c>
      <c r="I5120">
        <v>0.42831119880838475</v>
      </c>
      <c r="J5120" t="s">
        <v>33</v>
      </c>
      <c r="K5120">
        <v>1062.0999999999999</v>
      </c>
      <c r="L5120">
        <v>1062.0999999999999</v>
      </c>
      <c r="M5120">
        <v>8.5097872340425512E-2</v>
      </c>
      <c r="N5120" t="s">
        <v>33</v>
      </c>
      <c r="O5120">
        <v>9.1826682908730426</v>
      </c>
    </row>
    <row r="5121" spans="1:15" hidden="1" x14ac:dyDescent="0.25">
      <c r="A5121" t="s">
        <v>46</v>
      </c>
      <c r="B5121" t="s">
        <v>47</v>
      </c>
      <c r="C5121">
        <v>2050</v>
      </c>
      <c r="D5121" t="s">
        <v>32</v>
      </c>
      <c r="E5121">
        <v>0</v>
      </c>
      <c r="F5121">
        <v>1058.6099999999999</v>
      </c>
      <c r="G5121">
        <v>36833.199999999997</v>
      </c>
      <c r="H5121">
        <v>38.99</v>
      </c>
      <c r="I5121">
        <v>0.42936461464491876</v>
      </c>
      <c r="J5121" t="s">
        <v>33</v>
      </c>
      <c r="K5121">
        <v>1058.6099999999999</v>
      </c>
      <c r="L5121">
        <v>1058.6099999999999</v>
      </c>
      <c r="M5121">
        <v>5.5526361702127653</v>
      </c>
      <c r="N5121" t="s">
        <v>33</v>
      </c>
      <c r="O5121">
        <v>7.4198452237779549</v>
      </c>
    </row>
    <row r="5122" spans="1:15" hidden="1" x14ac:dyDescent="0.25">
      <c r="A5122" t="s">
        <v>146</v>
      </c>
      <c r="B5122" t="s">
        <v>147</v>
      </c>
      <c r="C5122">
        <v>2050</v>
      </c>
      <c r="D5122" t="s">
        <v>32</v>
      </c>
      <c r="E5122">
        <v>4</v>
      </c>
      <c r="F5122">
        <v>1058.55</v>
      </c>
      <c r="G5122">
        <v>613.88699999999994</v>
      </c>
      <c r="H5122">
        <v>0.65</v>
      </c>
      <c r="I5122">
        <v>0.42354111460594546</v>
      </c>
      <c r="J5122" t="s">
        <v>33</v>
      </c>
      <c r="K5122">
        <v>1058.55</v>
      </c>
      <c r="L5122">
        <v>1058.55</v>
      </c>
      <c r="M5122">
        <v>1.5743106382978722</v>
      </c>
      <c r="N5122" t="s">
        <v>33</v>
      </c>
      <c r="O5122">
        <v>13.471005858065515</v>
      </c>
    </row>
    <row r="5123" spans="1:15" hidden="1" x14ac:dyDescent="0.25">
      <c r="A5123" t="s">
        <v>408</v>
      </c>
      <c r="B5123" t="s">
        <v>409</v>
      </c>
      <c r="C5123">
        <v>2050</v>
      </c>
      <c r="D5123" t="s">
        <v>32</v>
      </c>
      <c r="E5123">
        <v>1</v>
      </c>
      <c r="F5123">
        <v>1052.8</v>
      </c>
      <c r="G5123">
        <v>184.166</v>
      </c>
      <c r="H5123">
        <v>0.19</v>
      </c>
      <c r="I5123">
        <v>0.42224072525367162</v>
      </c>
      <c r="J5123" t="s">
        <v>33</v>
      </c>
      <c r="K5123">
        <v>1052.8</v>
      </c>
      <c r="L5123">
        <v>1052.8</v>
      </c>
      <c r="M5123">
        <v>7.5453446808510636</v>
      </c>
      <c r="N5123" t="s">
        <v>33</v>
      </c>
      <c r="O5123">
        <v>7.2488324298647617</v>
      </c>
    </row>
    <row r="5124" spans="1:15" hidden="1" x14ac:dyDescent="0.25">
      <c r="A5124" t="s">
        <v>338</v>
      </c>
      <c r="B5124" t="s">
        <v>339</v>
      </c>
      <c r="C5124">
        <v>2050</v>
      </c>
      <c r="D5124" t="s">
        <v>32</v>
      </c>
      <c r="E5124">
        <v>1</v>
      </c>
      <c r="F5124">
        <v>1052.6600000000001</v>
      </c>
      <c r="G5124">
        <v>53530.9</v>
      </c>
      <c r="H5124">
        <v>56.35</v>
      </c>
      <c r="I5124">
        <v>0.42853401662151497</v>
      </c>
      <c r="J5124" t="s">
        <v>33</v>
      </c>
      <c r="K5124">
        <v>1052.6600000000001</v>
      </c>
      <c r="L5124">
        <v>1052.6600000000001</v>
      </c>
      <c r="M5124">
        <v>3.3968234042553189</v>
      </c>
      <c r="N5124" t="s">
        <v>33</v>
      </c>
      <c r="O5124">
        <v>7.1174839650000159</v>
      </c>
    </row>
    <row r="5125" spans="1:15" hidden="1" x14ac:dyDescent="0.25">
      <c r="A5125" t="s">
        <v>406</v>
      </c>
      <c r="B5125" t="s">
        <v>407</v>
      </c>
      <c r="C5125">
        <v>2050</v>
      </c>
      <c r="D5125" t="s">
        <v>32</v>
      </c>
      <c r="E5125">
        <v>8</v>
      </c>
      <c r="F5125">
        <v>1052.58</v>
      </c>
      <c r="G5125">
        <v>6138.87</v>
      </c>
      <c r="H5125">
        <v>6.46</v>
      </c>
      <c r="I5125">
        <v>0.43711248766411542</v>
      </c>
      <c r="J5125" t="s">
        <v>33</v>
      </c>
      <c r="K5125">
        <v>1052.58</v>
      </c>
      <c r="L5125">
        <v>1052.58</v>
      </c>
      <c r="M5125">
        <v>6.765280851063828</v>
      </c>
      <c r="N5125" t="s">
        <v>33</v>
      </c>
      <c r="O5125">
        <v>7.7361709876867577</v>
      </c>
    </row>
    <row r="5126" spans="1:15" hidden="1" x14ac:dyDescent="0.25">
      <c r="A5126" t="s">
        <v>296</v>
      </c>
      <c r="B5126" t="s">
        <v>297</v>
      </c>
      <c r="C5126">
        <v>2050</v>
      </c>
      <c r="D5126" t="s">
        <v>32</v>
      </c>
      <c r="E5126">
        <v>8</v>
      </c>
      <c r="F5126">
        <v>1040.18</v>
      </c>
      <c r="G5126">
        <v>1166.3900000000001</v>
      </c>
      <c r="H5126">
        <v>1.21</v>
      </c>
      <c r="I5126">
        <v>0.42422211599435244</v>
      </c>
      <c r="J5126" t="s">
        <v>33</v>
      </c>
      <c r="K5126">
        <v>1040.18</v>
      </c>
      <c r="L5126">
        <v>1040.18</v>
      </c>
      <c r="M5126">
        <v>361.41066382978721</v>
      </c>
      <c r="N5126" t="s">
        <v>33</v>
      </c>
      <c r="O5126">
        <v>6.7641721025799901</v>
      </c>
    </row>
    <row r="5127" spans="1:15" hidden="1" x14ac:dyDescent="0.25">
      <c r="A5127" t="s">
        <v>490</v>
      </c>
      <c r="B5127" t="s">
        <v>491</v>
      </c>
      <c r="C5127">
        <v>2050</v>
      </c>
      <c r="D5127" t="s">
        <v>32</v>
      </c>
      <c r="E5127">
        <v>1</v>
      </c>
      <c r="F5127">
        <v>1033.67</v>
      </c>
      <c r="G5127">
        <v>7489.42</v>
      </c>
      <c r="H5127">
        <v>7.74</v>
      </c>
      <c r="I5127">
        <v>0.41589267172472816</v>
      </c>
      <c r="J5127" t="s">
        <v>33</v>
      </c>
      <c r="K5127">
        <v>1033.67</v>
      </c>
      <c r="L5127">
        <v>1033.67</v>
      </c>
      <c r="M5127">
        <v>8.3963234042553179</v>
      </c>
      <c r="N5127" t="s">
        <v>33</v>
      </c>
      <c r="O5127">
        <v>11.07912554894593</v>
      </c>
    </row>
    <row r="5128" spans="1:15" hidden="1" x14ac:dyDescent="0.25">
      <c r="A5128" t="s">
        <v>310</v>
      </c>
      <c r="B5128" t="s">
        <v>311</v>
      </c>
      <c r="C5128">
        <v>2050</v>
      </c>
      <c r="D5128" t="s">
        <v>32</v>
      </c>
      <c r="E5128">
        <v>5</v>
      </c>
      <c r="F5128">
        <v>1031.94</v>
      </c>
      <c r="G5128">
        <v>1841.66</v>
      </c>
      <c r="H5128">
        <v>1.9</v>
      </c>
      <c r="I5128">
        <v>0.42779594602791682</v>
      </c>
      <c r="J5128" t="s">
        <v>33</v>
      </c>
      <c r="K5128">
        <v>1031.94</v>
      </c>
      <c r="L5128">
        <v>1031.94</v>
      </c>
      <c r="M5128">
        <v>3.2904510638297868</v>
      </c>
      <c r="N5128" t="s">
        <v>33</v>
      </c>
      <c r="O5128">
        <v>7.0485397627128394</v>
      </c>
    </row>
    <row r="5129" spans="1:15" hidden="1" x14ac:dyDescent="0.25">
      <c r="A5129" t="s">
        <v>124</v>
      </c>
      <c r="B5129" t="s">
        <v>125</v>
      </c>
      <c r="C5129">
        <v>2050</v>
      </c>
      <c r="D5129" t="s">
        <v>32</v>
      </c>
      <c r="E5129">
        <v>5</v>
      </c>
      <c r="F5129">
        <v>1031.6099999999999</v>
      </c>
      <c r="G5129">
        <v>3130.82</v>
      </c>
      <c r="H5129">
        <v>3.23</v>
      </c>
      <c r="I5129">
        <v>0.41805954720536126</v>
      </c>
      <c r="J5129" t="s">
        <v>33</v>
      </c>
      <c r="K5129">
        <v>1031.6099999999999</v>
      </c>
      <c r="L5129">
        <v>1031.6099999999999</v>
      </c>
      <c r="M5129">
        <v>1.0708148936170212</v>
      </c>
      <c r="N5129" t="s">
        <v>33</v>
      </c>
      <c r="O5129">
        <v>7.5976462229057438</v>
      </c>
    </row>
    <row r="5130" spans="1:15" hidden="1" x14ac:dyDescent="0.25">
      <c r="A5130" t="s">
        <v>264</v>
      </c>
      <c r="B5130" t="s">
        <v>265</v>
      </c>
      <c r="C5130">
        <v>2050</v>
      </c>
      <c r="D5130" t="s">
        <v>32</v>
      </c>
      <c r="E5130">
        <v>4</v>
      </c>
      <c r="F5130">
        <v>1028.6300000000001</v>
      </c>
      <c r="G5130">
        <v>2148.6</v>
      </c>
      <c r="H5130">
        <v>2.21</v>
      </c>
      <c r="I5130">
        <v>0.42173349794732162</v>
      </c>
      <c r="J5130" t="s">
        <v>33</v>
      </c>
      <c r="K5130">
        <v>1028.6300000000001</v>
      </c>
      <c r="L5130">
        <v>1028.6300000000001</v>
      </c>
      <c r="M5130">
        <v>2.3827404255319147</v>
      </c>
      <c r="N5130" t="s">
        <v>33</v>
      </c>
      <c r="O5130">
        <v>11.285099562007524</v>
      </c>
    </row>
    <row r="5131" spans="1:15" hidden="1" x14ac:dyDescent="0.25">
      <c r="A5131" t="s">
        <v>0</v>
      </c>
      <c r="B5131" t="s">
        <v>1</v>
      </c>
      <c r="C5131">
        <v>2050</v>
      </c>
      <c r="D5131" t="s">
        <v>32</v>
      </c>
      <c r="E5131">
        <v>4</v>
      </c>
      <c r="F5131">
        <v>1022.83</v>
      </c>
      <c r="G5131">
        <v>117375</v>
      </c>
      <c r="H5131">
        <v>120.06</v>
      </c>
      <c r="I5131">
        <v>0.42974137804688484</v>
      </c>
      <c r="J5131" t="s">
        <v>33</v>
      </c>
      <c r="K5131">
        <v>1022.83</v>
      </c>
      <c r="L5131">
        <v>1022.83</v>
      </c>
      <c r="M5131">
        <v>8.5097872340425512E-2</v>
      </c>
      <c r="N5131" t="s">
        <v>33</v>
      </c>
      <c r="O5131">
        <v>6.2430435246179519</v>
      </c>
    </row>
    <row r="5132" spans="1:15" hidden="1" x14ac:dyDescent="0.25">
      <c r="A5132" t="s">
        <v>420</v>
      </c>
      <c r="B5132" t="s">
        <v>421</v>
      </c>
      <c r="C5132">
        <v>2050</v>
      </c>
      <c r="D5132" t="s">
        <v>32</v>
      </c>
      <c r="E5132">
        <v>6</v>
      </c>
      <c r="F5132">
        <v>1017.69</v>
      </c>
      <c r="G5132">
        <v>2885.27</v>
      </c>
      <c r="H5132">
        <v>2.94</v>
      </c>
      <c r="I5132">
        <v>0.42823817926662366</v>
      </c>
      <c r="J5132" t="s">
        <v>33</v>
      </c>
      <c r="K5132">
        <v>1017.69</v>
      </c>
      <c r="L5132">
        <v>1017.69</v>
      </c>
      <c r="M5132">
        <v>0.8226127659574467</v>
      </c>
      <c r="N5132" t="s">
        <v>33</v>
      </c>
      <c r="O5132">
        <v>7.0756312975778206</v>
      </c>
    </row>
    <row r="5133" spans="1:15" hidden="1" x14ac:dyDescent="0.25">
      <c r="A5133" t="s">
        <v>186</v>
      </c>
      <c r="B5133" t="s">
        <v>187</v>
      </c>
      <c r="C5133">
        <v>2050</v>
      </c>
      <c r="D5133" t="s">
        <v>32</v>
      </c>
      <c r="E5133">
        <v>2</v>
      </c>
      <c r="F5133">
        <v>1013.99</v>
      </c>
      <c r="G5133">
        <v>1166.3900000000001</v>
      </c>
      <c r="H5133">
        <v>1.18</v>
      </c>
      <c r="I5133">
        <v>0.42318115568071257</v>
      </c>
      <c r="J5133" t="s">
        <v>33</v>
      </c>
      <c r="K5133">
        <v>1013.99</v>
      </c>
      <c r="L5133">
        <v>1013.99</v>
      </c>
      <c r="M5133">
        <v>3.5244702127659568</v>
      </c>
      <c r="N5133" t="s">
        <v>33</v>
      </c>
      <c r="O5133">
        <v>9.4515763331463596</v>
      </c>
    </row>
    <row r="5134" spans="1:15" hidden="1" x14ac:dyDescent="0.25">
      <c r="A5134" t="s">
        <v>328</v>
      </c>
      <c r="B5134" t="s">
        <v>329</v>
      </c>
      <c r="C5134">
        <v>2050</v>
      </c>
      <c r="D5134" t="s">
        <v>32</v>
      </c>
      <c r="E5134">
        <v>5</v>
      </c>
      <c r="F5134">
        <v>1010.96</v>
      </c>
      <c r="G5134">
        <v>3806.1</v>
      </c>
      <c r="H5134">
        <v>3.85</v>
      </c>
      <c r="I5134">
        <v>0.42783756863245498</v>
      </c>
      <c r="J5134" t="s">
        <v>33</v>
      </c>
      <c r="K5134">
        <v>1010.96</v>
      </c>
      <c r="L5134">
        <v>1010.96</v>
      </c>
      <c r="M5134">
        <v>2.4536553191489356</v>
      </c>
      <c r="N5134" t="s">
        <v>33</v>
      </c>
      <c r="O5134">
        <v>14.460972376706371</v>
      </c>
    </row>
    <row r="5135" spans="1:15" hidden="1" x14ac:dyDescent="0.25">
      <c r="A5135" t="s">
        <v>230</v>
      </c>
      <c r="B5135" t="s">
        <v>231</v>
      </c>
      <c r="C5135">
        <v>2050</v>
      </c>
      <c r="D5135" t="s">
        <v>32</v>
      </c>
      <c r="E5135">
        <v>3</v>
      </c>
      <c r="F5135">
        <v>1010.58</v>
      </c>
      <c r="G5135">
        <v>19521.599999999999</v>
      </c>
      <c r="H5135">
        <v>19.73</v>
      </c>
      <c r="I5135">
        <v>0.42663623047952526</v>
      </c>
      <c r="J5135" t="s">
        <v>33</v>
      </c>
      <c r="K5135">
        <v>1010.58</v>
      </c>
      <c r="L5135">
        <v>1010.58</v>
      </c>
      <c r="M5135">
        <v>0.73042340425531904</v>
      </c>
      <c r="N5135" t="s">
        <v>33</v>
      </c>
      <c r="O5135">
        <v>6.6322671825924608</v>
      </c>
    </row>
    <row r="5136" spans="1:15" hidden="1" x14ac:dyDescent="0.25">
      <c r="A5136" t="s">
        <v>208</v>
      </c>
      <c r="B5136" t="s">
        <v>209</v>
      </c>
      <c r="C5136">
        <v>2050</v>
      </c>
      <c r="D5136" t="s">
        <v>32</v>
      </c>
      <c r="E5136">
        <v>3</v>
      </c>
      <c r="F5136">
        <v>1007.63</v>
      </c>
      <c r="G5136">
        <v>552.49800000000005</v>
      </c>
      <c r="H5136">
        <v>0.56000000000000005</v>
      </c>
      <c r="I5136">
        <v>0.42154333748176204</v>
      </c>
      <c r="J5136" t="s">
        <v>33</v>
      </c>
      <c r="K5136">
        <v>1007.63</v>
      </c>
      <c r="L5136">
        <v>1007.63</v>
      </c>
      <c r="M5136">
        <v>10.467038297872339</v>
      </c>
      <c r="N5136" t="s">
        <v>33</v>
      </c>
      <c r="O5136">
        <v>7.917303431931253</v>
      </c>
    </row>
    <row r="5137" spans="1:15" hidden="1" x14ac:dyDescent="0.25">
      <c r="A5137" t="s">
        <v>490</v>
      </c>
      <c r="B5137" t="s">
        <v>491</v>
      </c>
      <c r="C5137">
        <v>2050</v>
      </c>
      <c r="D5137" t="s">
        <v>32</v>
      </c>
      <c r="E5137">
        <v>2</v>
      </c>
      <c r="F5137">
        <v>1004.91</v>
      </c>
      <c r="G5137">
        <v>6691.37</v>
      </c>
      <c r="H5137">
        <v>6.72</v>
      </c>
      <c r="I5137">
        <v>0.41903335595134922</v>
      </c>
      <c r="J5137" t="s">
        <v>33</v>
      </c>
      <c r="K5137">
        <v>1004.91</v>
      </c>
      <c r="L5137">
        <v>1004.91</v>
      </c>
      <c r="M5137">
        <v>2.829504255319149</v>
      </c>
      <c r="N5137" t="s">
        <v>33</v>
      </c>
      <c r="O5137">
        <v>8.6854520967114066</v>
      </c>
    </row>
    <row r="5138" spans="1:15" hidden="1" x14ac:dyDescent="0.25">
      <c r="A5138" t="s">
        <v>294</v>
      </c>
      <c r="B5138" t="s">
        <v>295</v>
      </c>
      <c r="C5138">
        <v>2050</v>
      </c>
      <c r="D5138" t="s">
        <v>32</v>
      </c>
      <c r="E5138">
        <v>6</v>
      </c>
      <c r="F5138">
        <v>1004.15</v>
      </c>
      <c r="G5138">
        <v>3437.77</v>
      </c>
      <c r="H5138">
        <v>3.45</v>
      </c>
      <c r="I5138">
        <v>0.42095896259742049</v>
      </c>
      <c r="J5138" t="s">
        <v>33</v>
      </c>
      <c r="K5138">
        <v>1004.15</v>
      </c>
      <c r="L5138">
        <v>1004.15</v>
      </c>
      <c r="M5138">
        <v>0.48222127659574465</v>
      </c>
      <c r="N5138" t="s">
        <v>33</v>
      </c>
      <c r="O5138">
        <v>6.2916187333526441</v>
      </c>
    </row>
    <row r="5139" spans="1:15" hidden="1" x14ac:dyDescent="0.25">
      <c r="A5139" t="s">
        <v>42</v>
      </c>
      <c r="B5139" t="s">
        <v>43</v>
      </c>
      <c r="C5139">
        <v>2050</v>
      </c>
      <c r="D5139" t="s">
        <v>32</v>
      </c>
      <c r="E5139">
        <v>0</v>
      </c>
      <c r="F5139">
        <v>1003.57</v>
      </c>
      <c r="G5139">
        <v>920.83</v>
      </c>
      <c r="H5139">
        <v>0.92</v>
      </c>
      <c r="I5139">
        <v>0.41956631947020295</v>
      </c>
      <c r="J5139" t="s">
        <v>33</v>
      </c>
      <c r="K5139">
        <v>1003.57</v>
      </c>
      <c r="L5139">
        <v>1003.57</v>
      </c>
      <c r="M5139">
        <v>0.48222127659574465</v>
      </c>
      <c r="N5139" t="s">
        <v>33</v>
      </c>
      <c r="O5139">
        <v>7.1648663180403318</v>
      </c>
    </row>
    <row r="5140" spans="1:15" hidden="1" x14ac:dyDescent="0.25">
      <c r="A5140" t="s">
        <v>38</v>
      </c>
      <c r="B5140" t="s">
        <v>39</v>
      </c>
      <c r="C5140">
        <v>2050</v>
      </c>
      <c r="D5140" t="s">
        <v>32</v>
      </c>
      <c r="E5140">
        <v>2</v>
      </c>
      <c r="F5140">
        <v>993.47299999999996</v>
      </c>
      <c r="G5140">
        <v>1043.6099999999999</v>
      </c>
      <c r="H5140">
        <v>1.04</v>
      </c>
      <c r="I5140">
        <v>0.42492824717544236</v>
      </c>
      <c r="J5140" t="s">
        <v>33</v>
      </c>
      <c r="K5140">
        <v>993.47299999999996</v>
      </c>
      <c r="L5140">
        <v>993.47299999999996</v>
      </c>
      <c r="M5140">
        <v>0.31911702127659569</v>
      </c>
      <c r="N5140" t="s">
        <v>33</v>
      </c>
      <c r="O5140">
        <v>9.1258362009286422</v>
      </c>
    </row>
    <row r="5141" spans="1:15" hidden="1" x14ac:dyDescent="0.25">
      <c r="A5141" t="s">
        <v>434</v>
      </c>
      <c r="B5141" t="s">
        <v>435</v>
      </c>
      <c r="C5141">
        <v>2050</v>
      </c>
      <c r="D5141" t="s">
        <v>32</v>
      </c>
      <c r="E5141">
        <v>4</v>
      </c>
      <c r="F5141">
        <v>989.40700000000004</v>
      </c>
      <c r="G5141">
        <v>1780.27</v>
      </c>
      <c r="H5141">
        <v>1.76</v>
      </c>
      <c r="I5141">
        <v>0.4194416132981445</v>
      </c>
      <c r="J5141" t="s">
        <v>33</v>
      </c>
      <c r="K5141">
        <v>989.40700000000004</v>
      </c>
      <c r="L5141">
        <v>989.40700000000004</v>
      </c>
      <c r="M5141">
        <v>41.591585106382972</v>
      </c>
      <c r="N5141" t="s">
        <v>33</v>
      </c>
      <c r="O5141">
        <v>10.95670584195117</v>
      </c>
    </row>
    <row r="5142" spans="1:15" hidden="1" x14ac:dyDescent="0.25">
      <c r="A5142" t="s">
        <v>368</v>
      </c>
      <c r="B5142" t="s">
        <v>369</v>
      </c>
      <c r="C5142">
        <v>2050</v>
      </c>
      <c r="D5142" t="s">
        <v>32</v>
      </c>
      <c r="E5142">
        <v>4</v>
      </c>
      <c r="F5142">
        <v>983.96600000000001</v>
      </c>
      <c r="G5142">
        <v>7121.09</v>
      </c>
      <c r="H5142">
        <v>7.01</v>
      </c>
      <c r="I5142">
        <v>0.42759454171379613</v>
      </c>
      <c r="J5142" t="s">
        <v>33</v>
      </c>
      <c r="K5142">
        <v>983.96600000000001</v>
      </c>
      <c r="L5142">
        <v>983.96600000000001</v>
      </c>
      <c r="M5142">
        <v>1.0424489361702127</v>
      </c>
      <c r="N5142" t="s">
        <v>33</v>
      </c>
      <c r="O5142">
        <v>7.8571245792886293</v>
      </c>
    </row>
    <row r="5143" spans="1:15" hidden="1" x14ac:dyDescent="0.25">
      <c r="A5143" t="s">
        <v>20</v>
      </c>
      <c r="B5143" t="s">
        <v>21</v>
      </c>
      <c r="C5143">
        <v>2050</v>
      </c>
      <c r="D5143" t="s">
        <v>32</v>
      </c>
      <c r="E5143">
        <v>6</v>
      </c>
      <c r="F5143">
        <v>973.58699999999999</v>
      </c>
      <c r="G5143">
        <v>2946.66</v>
      </c>
      <c r="H5143">
        <v>2.87</v>
      </c>
      <c r="I5143">
        <v>0.42560011428926037</v>
      </c>
      <c r="J5143" t="s">
        <v>33</v>
      </c>
      <c r="K5143">
        <v>973.58699999999999</v>
      </c>
      <c r="L5143">
        <v>973.58699999999999</v>
      </c>
      <c r="M5143">
        <v>72.73031489361702</v>
      </c>
      <c r="N5143" t="s">
        <v>33</v>
      </c>
      <c r="O5143">
        <v>7.8230722779182296</v>
      </c>
    </row>
    <row r="5144" spans="1:15" hidden="1" x14ac:dyDescent="0.25">
      <c r="A5144" t="s">
        <v>74</v>
      </c>
      <c r="B5144" t="s">
        <v>75</v>
      </c>
      <c r="C5144">
        <v>2050</v>
      </c>
      <c r="D5144" t="s">
        <v>32</v>
      </c>
      <c r="E5144">
        <v>4</v>
      </c>
      <c r="F5144">
        <v>970.51300000000003</v>
      </c>
      <c r="G5144">
        <v>3314.99</v>
      </c>
      <c r="H5144">
        <v>3.22</v>
      </c>
      <c r="I5144">
        <v>0.42350304843467013</v>
      </c>
      <c r="J5144" t="s">
        <v>33</v>
      </c>
      <c r="K5144">
        <v>970.51300000000003</v>
      </c>
      <c r="L5144">
        <v>970.51300000000003</v>
      </c>
      <c r="M5144">
        <v>0.56022765957446807</v>
      </c>
      <c r="N5144" t="s">
        <v>33</v>
      </c>
      <c r="O5144">
        <v>7.9025716639454604</v>
      </c>
    </row>
    <row r="5145" spans="1:15" hidden="1" x14ac:dyDescent="0.25">
      <c r="A5145" t="s">
        <v>218</v>
      </c>
      <c r="B5145" t="s">
        <v>219</v>
      </c>
      <c r="C5145">
        <v>2050</v>
      </c>
      <c r="D5145" t="s">
        <v>32</v>
      </c>
      <c r="E5145">
        <v>3</v>
      </c>
      <c r="F5145">
        <v>968.173</v>
      </c>
      <c r="G5145">
        <v>43892.9</v>
      </c>
      <c r="H5145">
        <v>42.5</v>
      </c>
      <c r="I5145">
        <v>0.42726757705508678</v>
      </c>
      <c r="J5145" t="s">
        <v>33</v>
      </c>
      <c r="K5145">
        <v>968.173</v>
      </c>
      <c r="L5145">
        <v>968.173</v>
      </c>
      <c r="M5145">
        <v>7.8006382978723393E-2</v>
      </c>
      <c r="N5145" t="s">
        <v>33</v>
      </c>
      <c r="O5145">
        <v>7.0776906430291211</v>
      </c>
    </row>
    <row r="5146" spans="1:15" hidden="1" x14ac:dyDescent="0.25">
      <c r="A5146" t="s">
        <v>490</v>
      </c>
      <c r="B5146" t="s">
        <v>491</v>
      </c>
      <c r="C5146">
        <v>2050</v>
      </c>
      <c r="D5146" t="s">
        <v>32</v>
      </c>
      <c r="E5146">
        <v>3</v>
      </c>
      <c r="F5146">
        <v>965.48299999999995</v>
      </c>
      <c r="G5146">
        <v>4604.1499999999996</v>
      </c>
      <c r="H5146">
        <v>4.45</v>
      </c>
      <c r="I5146">
        <v>0.4211625435785708</v>
      </c>
      <c r="J5146" t="s">
        <v>33</v>
      </c>
      <c r="K5146">
        <v>965.48299999999995</v>
      </c>
      <c r="L5146">
        <v>965.48299999999995</v>
      </c>
      <c r="M5146">
        <v>0.16310425531914893</v>
      </c>
      <c r="N5146" t="s">
        <v>33</v>
      </c>
      <c r="O5146">
        <v>7.6247706430291204</v>
      </c>
    </row>
    <row r="5147" spans="1:15" hidden="1" x14ac:dyDescent="0.25">
      <c r="A5147" t="s">
        <v>406</v>
      </c>
      <c r="B5147" t="s">
        <v>407</v>
      </c>
      <c r="C5147">
        <v>2050</v>
      </c>
      <c r="D5147" t="s">
        <v>32</v>
      </c>
      <c r="E5147">
        <v>9</v>
      </c>
      <c r="F5147">
        <v>964.41099999999994</v>
      </c>
      <c r="G5147">
        <v>61.3887</v>
      </c>
      <c r="H5147">
        <v>0.06</v>
      </c>
      <c r="I5147">
        <v>0.43873585471169441</v>
      </c>
      <c r="J5147" t="s">
        <v>33</v>
      </c>
      <c r="K5147">
        <v>964.41099999999994</v>
      </c>
      <c r="L5147">
        <v>964.41099999999994</v>
      </c>
      <c r="M5147">
        <v>1.9997999999999996</v>
      </c>
      <c r="N5147" t="s">
        <v>33</v>
      </c>
      <c r="O5147">
        <v>6.7306987602660433</v>
      </c>
    </row>
    <row r="5148" spans="1:15" hidden="1" x14ac:dyDescent="0.25">
      <c r="A5148" t="s">
        <v>332</v>
      </c>
      <c r="B5148" t="s">
        <v>333</v>
      </c>
      <c r="C5148">
        <v>2050</v>
      </c>
      <c r="D5148" t="s">
        <v>32</v>
      </c>
      <c r="E5148">
        <v>6</v>
      </c>
      <c r="F5148">
        <v>959.69799999999998</v>
      </c>
      <c r="G5148">
        <v>2701.1</v>
      </c>
      <c r="H5148">
        <v>2.59</v>
      </c>
      <c r="I5148">
        <v>0.42199470338641976</v>
      </c>
      <c r="J5148" t="s">
        <v>33</v>
      </c>
      <c r="K5148">
        <v>959.69799999999998</v>
      </c>
      <c r="L5148">
        <v>959.69799999999998</v>
      </c>
      <c r="M5148">
        <v>0.95735106382978719</v>
      </c>
      <c r="N5148" t="s">
        <v>33</v>
      </c>
      <c r="O5148">
        <v>8.398969553610705</v>
      </c>
    </row>
    <row r="5149" spans="1:15" hidden="1" x14ac:dyDescent="0.25">
      <c r="A5149" t="s">
        <v>458</v>
      </c>
      <c r="B5149" t="s">
        <v>459</v>
      </c>
      <c r="C5149">
        <v>2050</v>
      </c>
      <c r="D5149" t="s">
        <v>32</v>
      </c>
      <c r="E5149">
        <v>2</v>
      </c>
      <c r="F5149">
        <v>952.27800000000002</v>
      </c>
      <c r="G5149">
        <v>61.3887</v>
      </c>
      <c r="H5149">
        <v>0.06</v>
      </c>
      <c r="I5149">
        <v>0.43088741052616059</v>
      </c>
      <c r="J5149" t="s">
        <v>33</v>
      </c>
      <c r="K5149">
        <v>952.27800000000002</v>
      </c>
      <c r="L5149">
        <v>952.27800000000002</v>
      </c>
      <c r="M5149">
        <v>5.4959042553191484</v>
      </c>
      <c r="N5149" t="s">
        <v>33</v>
      </c>
      <c r="O5149">
        <v>11.011508174014686</v>
      </c>
    </row>
    <row r="5150" spans="1:15" hidden="1" x14ac:dyDescent="0.25">
      <c r="A5150" t="s">
        <v>132</v>
      </c>
      <c r="B5150" t="s">
        <v>133</v>
      </c>
      <c r="C5150">
        <v>2050</v>
      </c>
      <c r="D5150" t="s">
        <v>32</v>
      </c>
      <c r="E5150">
        <v>2</v>
      </c>
      <c r="F5150">
        <v>951.25900000000001</v>
      </c>
      <c r="G5150">
        <v>245.55500000000001</v>
      </c>
      <c r="H5150">
        <v>0.23</v>
      </c>
      <c r="I5150">
        <v>0.42723329899060508</v>
      </c>
      <c r="J5150" t="s">
        <v>33</v>
      </c>
      <c r="K5150">
        <v>951.25900000000001</v>
      </c>
      <c r="L5150">
        <v>951.25900000000001</v>
      </c>
      <c r="M5150">
        <v>0.63823404255319138</v>
      </c>
      <c r="N5150" t="s">
        <v>33</v>
      </c>
      <c r="O5150">
        <v>8.0996826710655903</v>
      </c>
    </row>
    <row r="5151" spans="1:15" hidden="1" x14ac:dyDescent="0.25">
      <c r="A5151" t="s">
        <v>122</v>
      </c>
      <c r="B5151" t="s">
        <v>123</v>
      </c>
      <c r="C5151">
        <v>2050</v>
      </c>
      <c r="D5151" t="s">
        <v>32</v>
      </c>
      <c r="E5151">
        <v>1</v>
      </c>
      <c r="F5151">
        <v>946.26900000000001</v>
      </c>
      <c r="G5151">
        <v>429.721</v>
      </c>
      <c r="H5151">
        <v>0.41</v>
      </c>
      <c r="I5151">
        <v>0.42387378050706909</v>
      </c>
      <c r="J5151" t="s">
        <v>33</v>
      </c>
      <c r="K5151">
        <v>946.26900000000001</v>
      </c>
      <c r="L5151">
        <v>946.26900000000001</v>
      </c>
      <c r="M5151">
        <v>4.1343382978723398</v>
      </c>
      <c r="N5151" t="s">
        <v>33</v>
      </c>
      <c r="O5151">
        <v>7.015508111097235</v>
      </c>
    </row>
    <row r="5152" spans="1:15" hidden="1" x14ac:dyDescent="0.25">
      <c r="A5152" t="s">
        <v>42</v>
      </c>
      <c r="B5152" t="s">
        <v>43</v>
      </c>
      <c r="C5152">
        <v>2050</v>
      </c>
      <c r="D5152" t="s">
        <v>32</v>
      </c>
      <c r="E5152">
        <v>1</v>
      </c>
      <c r="F5152">
        <v>946.24099999999999</v>
      </c>
      <c r="G5152">
        <v>859.44200000000001</v>
      </c>
      <c r="H5152">
        <v>0.81</v>
      </c>
      <c r="I5152">
        <v>0.42593437115033411</v>
      </c>
      <c r="J5152" t="s">
        <v>33</v>
      </c>
      <c r="K5152">
        <v>946.24099999999999</v>
      </c>
      <c r="L5152">
        <v>946.24099999999999</v>
      </c>
      <c r="M5152">
        <v>0.31911702127659569</v>
      </c>
      <c r="N5152" t="s">
        <v>33</v>
      </c>
      <c r="O5152">
        <v>9.3126817064039535</v>
      </c>
    </row>
    <row r="5153" spans="1:15" hidden="1" x14ac:dyDescent="0.25">
      <c r="A5153" t="s">
        <v>162</v>
      </c>
      <c r="B5153" t="s">
        <v>163</v>
      </c>
      <c r="C5153">
        <v>2050</v>
      </c>
      <c r="D5153" t="s">
        <v>32</v>
      </c>
      <c r="E5153">
        <v>4</v>
      </c>
      <c r="F5153">
        <v>944.64400000000001</v>
      </c>
      <c r="G5153">
        <v>4297.21</v>
      </c>
      <c r="H5153">
        <v>4.0599999999999996</v>
      </c>
      <c r="I5153">
        <v>0.42431510807618555</v>
      </c>
      <c r="J5153" t="s">
        <v>33</v>
      </c>
      <c r="K5153">
        <v>944.64400000000001</v>
      </c>
      <c r="L5153">
        <v>944.64400000000001</v>
      </c>
      <c r="M5153">
        <v>6.8787446808510628</v>
      </c>
      <c r="N5153" t="s">
        <v>33</v>
      </c>
      <c r="O5153">
        <v>10.464378940861627</v>
      </c>
    </row>
    <row r="5154" spans="1:15" hidden="1" x14ac:dyDescent="0.25">
      <c r="A5154" t="s">
        <v>296</v>
      </c>
      <c r="B5154" t="s">
        <v>297</v>
      </c>
      <c r="C5154">
        <v>2050</v>
      </c>
      <c r="D5154" t="s">
        <v>32</v>
      </c>
      <c r="E5154">
        <v>9</v>
      </c>
      <c r="F5154">
        <v>941.16899999999998</v>
      </c>
      <c r="G5154">
        <v>613.88699999999994</v>
      </c>
      <c r="H5154">
        <v>0.57999999999999996</v>
      </c>
      <c r="I5154">
        <v>0.42838971420214933</v>
      </c>
      <c r="J5154" t="s">
        <v>33</v>
      </c>
      <c r="K5154">
        <v>941.16899999999998</v>
      </c>
      <c r="L5154">
        <v>941.16899999999998</v>
      </c>
      <c r="M5154">
        <v>2.6096680851063829</v>
      </c>
      <c r="N5154" t="s">
        <v>33</v>
      </c>
      <c r="O5154">
        <v>6.9477164392645516</v>
      </c>
    </row>
    <row r="5155" spans="1:15" hidden="1" x14ac:dyDescent="0.25">
      <c r="A5155" t="s">
        <v>362</v>
      </c>
      <c r="B5155" t="s">
        <v>363</v>
      </c>
      <c r="C5155">
        <v>2050</v>
      </c>
      <c r="D5155" t="s">
        <v>32</v>
      </c>
      <c r="E5155">
        <v>5</v>
      </c>
      <c r="F5155">
        <v>936.822</v>
      </c>
      <c r="G5155">
        <v>6691.37</v>
      </c>
      <c r="H5155">
        <v>6.27</v>
      </c>
      <c r="I5155">
        <v>0.42537441781791013</v>
      </c>
      <c r="J5155" t="s">
        <v>33</v>
      </c>
      <c r="K5155">
        <v>936.822</v>
      </c>
      <c r="L5155">
        <v>936.822</v>
      </c>
      <c r="M5155">
        <v>7.8006382978723393E-2</v>
      </c>
      <c r="N5155" t="s">
        <v>33</v>
      </c>
      <c r="O5155">
        <v>7.3774883140585779</v>
      </c>
    </row>
    <row r="5156" spans="1:15" hidden="1" x14ac:dyDescent="0.25">
      <c r="A5156" t="s">
        <v>200</v>
      </c>
      <c r="B5156" t="s">
        <v>201</v>
      </c>
      <c r="C5156">
        <v>2050</v>
      </c>
      <c r="D5156" t="s">
        <v>32</v>
      </c>
      <c r="E5156">
        <v>2</v>
      </c>
      <c r="F5156">
        <v>936.04600000000005</v>
      </c>
      <c r="G5156">
        <v>5095.26</v>
      </c>
      <c r="H5156">
        <v>4.7699999999999996</v>
      </c>
      <c r="I5156">
        <v>0.42440845144377048</v>
      </c>
      <c r="J5156" t="s">
        <v>33</v>
      </c>
      <c r="K5156">
        <v>936.04600000000005</v>
      </c>
      <c r="L5156">
        <v>936.04600000000005</v>
      </c>
      <c r="M5156">
        <v>108.39341489361701</v>
      </c>
      <c r="N5156" t="s">
        <v>33</v>
      </c>
      <c r="O5156">
        <v>8.1405719450999623</v>
      </c>
    </row>
    <row r="5157" spans="1:15" hidden="1" x14ac:dyDescent="0.25">
      <c r="A5157" t="s">
        <v>466</v>
      </c>
      <c r="B5157" t="s">
        <v>467</v>
      </c>
      <c r="C5157">
        <v>2050</v>
      </c>
      <c r="D5157" t="s">
        <v>32</v>
      </c>
      <c r="E5157">
        <v>0</v>
      </c>
      <c r="F5157">
        <v>934.64200000000005</v>
      </c>
      <c r="G5157">
        <v>61.3887</v>
      </c>
      <c r="H5157">
        <v>0.06</v>
      </c>
      <c r="I5157">
        <v>0.42110532524490674</v>
      </c>
      <c r="J5157" t="s">
        <v>33</v>
      </c>
      <c r="K5157">
        <v>934.64200000000005</v>
      </c>
      <c r="L5157">
        <v>934.64200000000005</v>
      </c>
      <c r="M5157">
        <v>9.190570212765957</v>
      </c>
      <c r="N5157" t="s">
        <v>33</v>
      </c>
      <c r="O5157">
        <v>10.995910178539733</v>
      </c>
    </row>
    <row r="5158" spans="1:15" hidden="1" x14ac:dyDescent="0.25">
      <c r="A5158" t="s">
        <v>96</v>
      </c>
      <c r="B5158" t="s">
        <v>97</v>
      </c>
      <c r="C5158">
        <v>2050</v>
      </c>
      <c r="D5158" t="s">
        <v>32</v>
      </c>
      <c r="E5158">
        <v>2</v>
      </c>
      <c r="F5158">
        <v>932.50800000000004</v>
      </c>
      <c r="G5158">
        <v>23634.6</v>
      </c>
      <c r="H5158">
        <v>22.04</v>
      </c>
      <c r="I5158">
        <v>0.42635984855307807</v>
      </c>
      <c r="J5158" t="s">
        <v>33</v>
      </c>
      <c r="K5158">
        <v>932.50800000000004</v>
      </c>
      <c r="L5158">
        <v>932.50800000000004</v>
      </c>
      <c r="M5158">
        <v>81.431572340425518</v>
      </c>
      <c r="N5158" t="s">
        <v>33</v>
      </c>
      <c r="O5158">
        <v>9.545937485044508</v>
      </c>
    </row>
    <row r="5159" spans="1:15" hidden="1" x14ac:dyDescent="0.25">
      <c r="A5159" t="s">
        <v>452</v>
      </c>
      <c r="B5159" t="s">
        <v>453</v>
      </c>
      <c r="C5159">
        <v>2050</v>
      </c>
      <c r="D5159" t="s">
        <v>32</v>
      </c>
      <c r="E5159">
        <v>3</v>
      </c>
      <c r="F5159">
        <v>931.08699999999999</v>
      </c>
      <c r="G5159">
        <v>83856.899999999994</v>
      </c>
      <c r="H5159">
        <v>78.08</v>
      </c>
      <c r="I5159">
        <v>0.437625711721571</v>
      </c>
      <c r="J5159" t="s">
        <v>33</v>
      </c>
      <c r="K5159">
        <v>931.08699999999999</v>
      </c>
      <c r="L5159">
        <v>931.08699999999999</v>
      </c>
      <c r="M5159">
        <v>0.31202553191489357</v>
      </c>
      <c r="N5159" t="s">
        <v>33</v>
      </c>
      <c r="O5159">
        <v>10.488456470213906</v>
      </c>
    </row>
    <row r="5160" spans="1:15" hidden="1" x14ac:dyDescent="0.25">
      <c r="A5160" t="s">
        <v>386</v>
      </c>
      <c r="B5160" t="s">
        <v>387</v>
      </c>
      <c r="C5160">
        <v>2050</v>
      </c>
      <c r="D5160" t="s">
        <v>32</v>
      </c>
      <c r="E5160">
        <v>4</v>
      </c>
      <c r="F5160">
        <v>929.59799999999996</v>
      </c>
      <c r="G5160">
        <v>1596.11</v>
      </c>
      <c r="H5160">
        <v>1.48</v>
      </c>
      <c r="I5160">
        <v>0.42207711520547603</v>
      </c>
      <c r="J5160" t="s">
        <v>33</v>
      </c>
      <c r="K5160">
        <v>929.59799999999996</v>
      </c>
      <c r="L5160">
        <v>929.59799999999996</v>
      </c>
      <c r="M5160">
        <v>2.9004191489361699</v>
      </c>
      <c r="N5160" t="s">
        <v>33</v>
      </c>
      <c r="O5160">
        <v>6.9347820201119594</v>
      </c>
    </row>
    <row r="5161" spans="1:15" hidden="1" x14ac:dyDescent="0.25">
      <c r="A5161" t="s">
        <v>340</v>
      </c>
      <c r="B5161" t="s">
        <v>341</v>
      </c>
      <c r="C5161">
        <v>2050</v>
      </c>
      <c r="D5161" t="s">
        <v>32</v>
      </c>
      <c r="E5161">
        <v>1</v>
      </c>
      <c r="F5161">
        <v>927.15</v>
      </c>
      <c r="G5161">
        <v>982.21900000000005</v>
      </c>
      <c r="H5161">
        <v>0.91</v>
      </c>
      <c r="I5161">
        <v>0.4203295522974117</v>
      </c>
      <c r="J5161" t="s">
        <v>33</v>
      </c>
      <c r="K5161">
        <v>927.15</v>
      </c>
      <c r="L5161">
        <v>927.15</v>
      </c>
      <c r="M5161">
        <v>3.8364957446808505</v>
      </c>
      <c r="N5161" t="s">
        <v>33</v>
      </c>
      <c r="O5161">
        <v>7.4399894037027483</v>
      </c>
    </row>
    <row r="5162" spans="1:15" hidden="1" x14ac:dyDescent="0.25">
      <c r="A5162" t="s">
        <v>186</v>
      </c>
      <c r="B5162" t="s">
        <v>187</v>
      </c>
      <c r="C5162">
        <v>2050</v>
      </c>
      <c r="D5162" t="s">
        <v>32</v>
      </c>
      <c r="E5162">
        <v>3</v>
      </c>
      <c r="F5162">
        <v>923.02700000000004</v>
      </c>
      <c r="G5162">
        <v>368.33199999999999</v>
      </c>
      <c r="H5162">
        <v>0.34</v>
      </c>
      <c r="I5162">
        <v>0.42238500537131973</v>
      </c>
      <c r="J5162" t="s">
        <v>33</v>
      </c>
      <c r="K5162">
        <v>923.02700000000004</v>
      </c>
      <c r="L5162">
        <v>923.02700000000004</v>
      </c>
      <c r="M5162">
        <v>2.7373148936170209</v>
      </c>
      <c r="N5162" t="s">
        <v>33</v>
      </c>
      <c r="O5162">
        <v>7.2150468355563637</v>
      </c>
    </row>
    <row r="5163" spans="1:15" hidden="1" x14ac:dyDescent="0.25">
      <c r="A5163" t="s">
        <v>28</v>
      </c>
      <c r="B5163" t="s">
        <v>29</v>
      </c>
      <c r="C5163">
        <v>2050</v>
      </c>
      <c r="D5163" t="s">
        <v>32</v>
      </c>
      <c r="E5163">
        <v>4</v>
      </c>
      <c r="F5163">
        <v>917.92499999999995</v>
      </c>
      <c r="G5163">
        <v>14610.5</v>
      </c>
      <c r="H5163">
        <v>13.41</v>
      </c>
      <c r="I5163">
        <v>0.42966643352180633</v>
      </c>
      <c r="J5163" t="s">
        <v>33</v>
      </c>
      <c r="K5163">
        <v>917.92499999999995</v>
      </c>
      <c r="L5163">
        <v>917.92499999999995</v>
      </c>
      <c r="M5163">
        <v>7.8006382978723393E-2</v>
      </c>
      <c r="N5163" t="s">
        <v>33</v>
      </c>
      <c r="O5163">
        <v>7.1323337352519243</v>
      </c>
    </row>
    <row r="5164" spans="1:15" hidden="1" x14ac:dyDescent="0.25">
      <c r="A5164" t="s">
        <v>306</v>
      </c>
      <c r="B5164" t="s">
        <v>307</v>
      </c>
      <c r="C5164">
        <v>2050</v>
      </c>
      <c r="D5164" t="s">
        <v>32</v>
      </c>
      <c r="E5164">
        <v>0</v>
      </c>
      <c r="F5164">
        <v>915.04700000000003</v>
      </c>
      <c r="G5164">
        <v>12646.1</v>
      </c>
      <c r="H5164">
        <v>11.57</v>
      </c>
      <c r="I5164">
        <v>0.43546220561872362</v>
      </c>
      <c r="J5164" t="s">
        <v>33</v>
      </c>
      <c r="K5164">
        <v>915.04700000000003</v>
      </c>
      <c r="L5164">
        <v>915.04700000000003</v>
      </c>
      <c r="M5164">
        <v>7.8006382978723393E-2</v>
      </c>
      <c r="N5164" t="s">
        <v>33</v>
      </c>
      <c r="O5164">
        <v>7.815713735251923</v>
      </c>
    </row>
    <row r="5165" spans="1:15" hidden="1" x14ac:dyDescent="0.25">
      <c r="A5165" t="s">
        <v>46</v>
      </c>
      <c r="B5165" t="s">
        <v>47</v>
      </c>
      <c r="C5165">
        <v>2050</v>
      </c>
      <c r="D5165" t="s">
        <v>32</v>
      </c>
      <c r="E5165">
        <v>1</v>
      </c>
      <c r="F5165">
        <v>914.60900000000004</v>
      </c>
      <c r="G5165">
        <v>26581.3</v>
      </c>
      <c r="H5165">
        <v>24.31</v>
      </c>
      <c r="I5165">
        <v>0.43180041564196103</v>
      </c>
      <c r="J5165" t="s">
        <v>33</v>
      </c>
      <c r="K5165">
        <v>914.60900000000004</v>
      </c>
      <c r="L5165">
        <v>914.60900000000004</v>
      </c>
      <c r="M5165">
        <v>7.8006382978723393E-2</v>
      </c>
      <c r="N5165" t="s">
        <v>33</v>
      </c>
      <c r="O5165">
        <v>7.4474156238611258</v>
      </c>
    </row>
    <row r="5166" spans="1:15" hidden="1" x14ac:dyDescent="0.25">
      <c r="A5166" t="s">
        <v>30</v>
      </c>
      <c r="B5166" t="s">
        <v>31</v>
      </c>
      <c r="C5166">
        <v>2050</v>
      </c>
      <c r="D5166" t="s">
        <v>32</v>
      </c>
      <c r="E5166">
        <v>4</v>
      </c>
      <c r="F5166">
        <v>913.86199999999997</v>
      </c>
      <c r="G5166">
        <v>7182.48</v>
      </c>
      <c r="H5166">
        <v>6.56</v>
      </c>
      <c r="I5166">
        <v>0.42255620368746727</v>
      </c>
      <c r="J5166" t="s">
        <v>33</v>
      </c>
      <c r="K5166">
        <v>913.86199999999997</v>
      </c>
      <c r="L5166">
        <v>913.86199999999997</v>
      </c>
      <c r="M5166">
        <v>3.4322808510638292</v>
      </c>
      <c r="N5166" t="s">
        <v>33</v>
      </c>
      <c r="O5166">
        <v>7.6936831071485026</v>
      </c>
    </row>
    <row r="5167" spans="1:15" hidden="1" x14ac:dyDescent="0.25">
      <c r="A5167" t="s">
        <v>146</v>
      </c>
      <c r="B5167" t="s">
        <v>147</v>
      </c>
      <c r="C5167">
        <v>2050</v>
      </c>
      <c r="D5167" t="s">
        <v>32</v>
      </c>
      <c r="E5167">
        <v>5</v>
      </c>
      <c r="F5167">
        <v>913.36699999999996</v>
      </c>
      <c r="G5167">
        <v>920.83</v>
      </c>
      <c r="H5167">
        <v>0.84</v>
      </c>
      <c r="I5167">
        <v>0.42562045658733832</v>
      </c>
      <c r="J5167" t="s">
        <v>33</v>
      </c>
      <c r="K5167">
        <v>913.36699999999996</v>
      </c>
      <c r="L5167">
        <v>913.36699999999996</v>
      </c>
      <c r="M5167">
        <v>0.31202553191489357</v>
      </c>
      <c r="N5167" t="s">
        <v>33</v>
      </c>
      <c r="O5167">
        <v>10.300388932926062</v>
      </c>
    </row>
    <row r="5168" spans="1:15" hidden="1" x14ac:dyDescent="0.25">
      <c r="A5168" t="s">
        <v>490</v>
      </c>
      <c r="B5168" t="s">
        <v>491</v>
      </c>
      <c r="C5168">
        <v>2050</v>
      </c>
      <c r="D5168" t="s">
        <v>32</v>
      </c>
      <c r="E5168">
        <v>4</v>
      </c>
      <c r="F5168">
        <v>911.12099999999998</v>
      </c>
      <c r="G5168">
        <v>2455.5500000000002</v>
      </c>
      <c r="H5168">
        <v>2.2400000000000002</v>
      </c>
      <c r="I5168">
        <v>0.42127587561777258</v>
      </c>
      <c r="J5168" t="s">
        <v>33</v>
      </c>
      <c r="K5168">
        <v>911.12099999999998</v>
      </c>
      <c r="L5168">
        <v>911.12099999999998</v>
      </c>
      <c r="M5168">
        <v>1.8721531914893617</v>
      </c>
      <c r="N5168" t="s">
        <v>33</v>
      </c>
      <c r="O5168">
        <v>7.9795943631397162</v>
      </c>
    </row>
    <row r="5169" spans="1:15" hidden="1" x14ac:dyDescent="0.25">
      <c r="A5169" t="s">
        <v>132</v>
      </c>
      <c r="B5169" t="s">
        <v>133</v>
      </c>
      <c r="C5169">
        <v>2050</v>
      </c>
      <c r="D5169" t="s">
        <v>32</v>
      </c>
      <c r="E5169">
        <v>1</v>
      </c>
      <c r="F5169">
        <v>907.91</v>
      </c>
      <c r="G5169">
        <v>61.3887</v>
      </c>
      <c r="H5169">
        <v>0.06</v>
      </c>
      <c r="I5169">
        <v>0.4123824897761299</v>
      </c>
      <c r="J5169" t="s">
        <v>33</v>
      </c>
      <c r="K5169">
        <v>907.91</v>
      </c>
      <c r="L5169">
        <v>907.91</v>
      </c>
      <c r="M5169">
        <v>1.1700957446808509</v>
      </c>
      <c r="N5169" t="s">
        <v>33</v>
      </c>
      <c r="O5169">
        <v>8.2495669417290021</v>
      </c>
    </row>
    <row r="5170" spans="1:15" hidden="1" x14ac:dyDescent="0.25">
      <c r="A5170" t="s">
        <v>366</v>
      </c>
      <c r="B5170" t="s">
        <v>367</v>
      </c>
      <c r="C5170">
        <v>2050</v>
      </c>
      <c r="D5170" t="s">
        <v>32</v>
      </c>
      <c r="E5170">
        <v>6</v>
      </c>
      <c r="F5170">
        <v>906.12699999999995</v>
      </c>
      <c r="G5170">
        <v>1350.55</v>
      </c>
      <c r="H5170">
        <v>1.22</v>
      </c>
      <c r="I5170">
        <v>0.41885623177785797</v>
      </c>
      <c r="J5170" t="s">
        <v>33</v>
      </c>
      <c r="K5170">
        <v>906.12699999999995</v>
      </c>
      <c r="L5170">
        <v>906.12699999999995</v>
      </c>
      <c r="M5170">
        <v>2.8791446808510632</v>
      </c>
      <c r="N5170" t="s">
        <v>33</v>
      </c>
      <c r="O5170">
        <v>8.301081264764953</v>
      </c>
    </row>
    <row r="5171" spans="1:15" hidden="1" x14ac:dyDescent="0.25">
      <c r="A5171" t="s">
        <v>274</v>
      </c>
      <c r="B5171" t="s">
        <v>275</v>
      </c>
      <c r="C5171">
        <v>2050</v>
      </c>
      <c r="D5171" t="s">
        <v>32</v>
      </c>
      <c r="E5171">
        <v>6</v>
      </c>
      <c r="F5171">
        <v>905.65300000000002</v>
      </c>
      <c r="G5171">
        <v>1227.77</v>
      </c>
      <c r="H5171">
        <v>1.1100000000000001</v>
      </c>
      <c r="I5171">
        <v>0.42591382572094105</v>
      </c>
      <c r="J5171" t="s">
        <v>33</v>
      </c>
      <c r="K5171">
        <v>905.65300000000002</v>
      </c>
      <c r="L5171">
        <v>905.65300000000002</v>
      </c>
      <c r="M5171">
        <v>5.4462638297872328</v>
      </c>
      <c r="N5171" t="s">
        <v>33</v>
      </c>
      <c r="O5171">
        <v>7.7248843881167524</v>
      </c>
    </row>
    <row r="5172" spans="1:15" hidden="1" x14ac:dyDescent="0.25">
      <c r="A5172" t="s">
        <v>332</v>
      </c>
      <c r="B5172" t="s">
        <v>333</v>
      </c>
      <c r="C5172">
        <v>2050</v>
      </c>
      <c r="D5172" t="s">
        <v>32</v>
      </c>
      <c r="E5172">
        <v>7</v>
      </c>
      <c r="F5172">
        <v>905.49800000000005</v>
      </c>
      <c r="G5172">
        <v>1657.49</v>
      </c>
      <c r="H5172">
        <v>1.5</v>
      </c>
      <c r="I5172">
        <v>0.42556736536438794</v>
      </c>
      <c r="J5172" t="s">
        <v>33</v>
      </c>
      <c r="K5172">
        <v>905.49800000000005</v>
      </c>
      <c r="L5172">
        <v>905.49800000000005</v>
      </c>
      <c r="M5172">
        <v>14.076606382978722</v>
      </c>
      <c r="N5172" t="s">
        <v>33</v>
      </c>
      <c r="O5172">
        <v>11.362406832731114</v>
      </c>
    </row>
    <row r="5173" spans="1:15" hidden="1" x14ac:dyDescent="0.25">
      <c r="A5173" t="s">
        <v>348</v>
      </c>
      <c r="B5173" t="s">
        <v>349</v>
      </c>
      <c r="C5173">
        <v>2050</v>
      </c>
      <c r="D5173" t="s">
        <v>32</v>
      </c>
      <c r="E5173">
        <v>4</v>
      </c>
      <c r="F5173">
        <v>904.36699999999996</v>
      </c>
      <c r="G5173">
        <v>613.88699999999994</v>
      </c>
      <c r="H5173">
        <v>0.56000000000000005</v>
      </c>
      <c r="I5173">
        <v>0.42127364627306946</v>
      </c>
      <c r="J5173" t="s">
        <v>33</v>
      </c>
      <c r="K5173">
        <v>904.36699999999996</v>
      </c>
      <c r="L5173">
        <v>904.36699999999996</v>
      </c>
      <c r="M5173">
        <v>206.47580425531913</v>
      </c>
      <c r="N5173" t="s">
        <v>33</v>
      </c>
      <c r="O5173">
        <v>8.8658938990316862</v>
      </c>
    </row>
    <row r="5174" spans="1:15" hidden="1" x14ac:dyDescent="0.25">
      <c r="A5174" t="s">
        <v>430</v>
      </c>
      <c r="B5174" t="s">
        <v>431</v>
      </c>
      <c r="C5174">
        <v>2050</v>
      </c>
      <c r="D5174" t="s">
        <v>32</v>
      </c>
      <c r="E5174">
        <v>3</v>
      </c>
      <c r="F5174">
        <v>904.072</v>
      </c>
      <c r="G5174">
        <v>4972.4799999999996</v>
      </c>
      <c r="H5174">
        <v>4.5</v>
      </c>
      <c r="I5174">
        <v>0.42453961755896952</v>
      </c>
      <c r="J5174" t="s">
        <v>33</v>
      </c>
      <c r="K5174">
        <v>904.072</v>
      </c>
      <c r="L5174">
        <v>904.072</v>
      </c>
      <c r="M5174">
        <v>0.23401914893617021</v>
      </c>
      <c r="N5174" t="s">
        <v>33</v>
      </c>
      <c r="O5174">
        <v>7.5751062894583399</v>
      </c>
    </row>
    <row r="5175" spans="1:15" hidden="1" x14ac:dyDescent="0.25">
      <c r="A5175" t="s">
        <v>434</v>
      </c>
      <c r="B5175" t="s">
        <v>435</v>
      </c>
      <c r="C5175">
        <v>2050</v>
      </c>
      <c r="D5175" t="s">
        <v>32</v>
      </c>
      <c r="E5175">
        <v>5</v>
      </c>
      <c r="F5175">
        <v>902.572</v>
      </c>
      <c r="G5175">
        <v>1903.05</v>
      </c>
      <c r="H5175">
        <v>1.72</v>
      </c>
      <c r="I5175">
        <v>0.42535362790322062</v>
      </c>
      <c r="J5175" t="s">
        <v>33</v>
      </c>
      <c r="K5175">
        <v>902.572</v>
      </c>
      <c r="L5175">
        <v>902.572</v>
      </c>
      <c r="M5175">
        <v>0.15601276595744679</v>
      </c>
      <c r="N5175" t="s">
        <v>33</v>
      </c>
      <c r="O5175">
        <v>10.992645236087785</v>
      </c>
    </row>
    <row r="5176" spans="1:15" hidden="1" x14ac:dyDescent="0.25">
      <c r="A5176" t="s">
        <v>150</v>
      </c>
      <c r="B5176" t="s">
        <v>151</v>
      </c>
      <c r="C5176">
        <v>2050</v>
      </c>
      <c r="D5176" t="s">
        <v>32</v>
      </c>
      <c r="E5176">
        <v>6</v>
      </c>
      <c r="F5176">
        <v>901.97900000000004</v>
      </c>
      <c r="G5176">
        <v>2946.66</v>
      </c>
      <c r="H5176">
        <v>2.66</v>
      </c>
      <c r="I5176">
        <v>0.42485640980435102</v>
      </c>
      <c r="J5176" t="s">
        <v>33</v>
      </c>
      <c r="K5176">
        <v>901.97900000000004</v>
      </c>
      <c r="L5176">
        <v>901.97900000000004</v>
      </c>
      <c r="M5176">
        <v>0.23401914893617021</v>
      </c>
      <c r="N5176" t="s">
        <v>33</v>
      </c>
      <c r="O5176">
        <v>11.183935236087784</v>
      </c>
    </row>
    <row r="5177" spans="1:15" hidden="1" x14ac:dyDescent="0.25">
      <c r="A5177" t="s">
        <v>420</v>
      </c>
      <c r="B5177" t="s">
        <v>421</v>
      </c>
      <c r="C5177">
        <v>2050</v>
      </c>
      <c r="D5177" t="s">
        <v>32</v>
      </c>
      <c r="E5177">
        <v>7</v>
      </c>
      <c r="F5177">
        <v>901.14599999999996</v>
      </c>
      <c r="G5177">
        <v>2332.77</v>
      </c>
      <c r="H5177">
        <v>2.1</v>
      </c>
      <c r="I5177">
        <v>0.42966308165064943</v>
      </c>
      <c r="J5177" t="s">
        <v>33</v>
      </c>
      <c r="K5177">
        <v>901.14599999999996</v>
      </c>
      <c r="L5177">
        <v>901.14599999999996</v>
      </c>
      <c r="M5177">
        <v>0.15601276595744679</v>
      </c>
      <c r="N5177" t="s">
        <v>33</v>
      </c>
      <c r="O5177">
        <v>11.349375236087786</v>
      </c>
    </row>
    <row r="5178" spans="1:15" hidden="1" x14ac:dyDescent="0.25">
      <c r="A5178" t="s">
        <v>286</v>
      </c>
      <c r="B5178" t="s">
        <v>287</v>
      </c>
      <c r="C5178">
        <v>2050</v>
      </c>
      <c r="D5178" t="s">
        <v>32</v>
      </c>
      <c r="E5178">
        <v>0</v>
      </c>
      <c r="F5178">
        <v>898.37599999999998</v>
      </c>
      <c r="G5178">
        <v>21486</v>
      </c>
      <c r="H5178">
        <v>19.3</v>
      </c>
      <c r="I5178">
        <v>0.42565536757486738</v>
      </c>
      <c r="J5178" t="s">
        <v>33</v>
      </c>
      <c r="K5178">
        <v>898.37599999999998</v>
      </c>
      <c r="L5178">
        <v>898.37599999999998</v>
      </c>
      <c r="M5178">
        <v>7.8006382978723393E-2</v>
      </c>
      <c r="N5178" t="s">
        <v>33</v>
      </c>
      <c r="O5178">
        <v>11.486145236087786</v>
      </c>
    </row>
    <row r="5179" spans="1:15" hidden="1" x14ac:dyDescent="0.25">
      <c r="A5179" t="s">
        <v>228</v>
      </c>
      <c r="B5179" t="s">
        <v>229</v>
      </c>
      <c r="C5179">
        <v>2050</v>
      </c>
      <c r="D5179" t="s">
        <v>32</v>
      </c>
      <c r="E5179">
        <v>0</v>
      </c>
      <c r="F5179">
        <v>888.97199999999998</v>
      </c>
      <c r="G5179">
        <v>245.55500000000001</v>
      </c>
      <c r="H5179">
        <v>0.22</v>
      </c>
      <c r="I5179">
        <v>0.42957116634650744</v>
      </c>
      <c r="J5179" t="s">
        <v>33</v>
      </c>
      <c r="K5179">
        <v>888.97199999999998</v>
      </c>
      <c r="L5179">
        <v>888.97199999999998</v>
      </c>
      <c r="M5179">
        <v>1.1630042553191486</v>
      </c>
      <c r="N5179" t="s">
        <v>33</v>
      </c>
      <c r="O5179">
        <v>9.8334417235099227</v>
      </c>
    </row>
    <row r="5180" spans="1:15" hidden="1" x14ac:dyDescent="0.25">
      <c r="A5180" t="s">
        <v>210</v>
      </c>
      <c r="B5180" t="s">
        <v>211</v>
      </c>
      <c r="C5180">
        <v>2050</v>
      </c>
      <c r="D5180" t="s">
        <v>32</v>
      </c>
      <c r="E5180">
        <v>4</v>
      </c>
      <c r="F5180">
        <v>887.07299999999998</v>
      </c>
      <c r="G5180">
        <v>736.66399999999999</v>
      </c>
      <c r="H5180">
        <v>0.65</v>
      </c>
      <c r="I5180">
        <v>0.43013232658478462</v>
      </c>
      <c r="J5180" t="s">
        <v>33</v>
      </c>
      <c r="K5180">
        <v>887.07299999999998</v>
      </c>
      <c r="L5180">
        <v>887.07299999999998</v>
      </c>
      <c r="M5180">
        <v>7.8006382978723393E-2</v>
      </c>
      <c r="N5180" t="s">
        <v>33</v>
      </c>
      <c r="O5180">
        <v>8.8951066969824613</v>
      </c>
    </row>
    <row r="5181" spans="1:15" hidden="1" x14ac:dyDescent="0.25">
      <c r="A5181" t="s">
        <v>162</v>
      </c>
      <c r="B5181" t="s">
        <v>163</v>
      </c>
      <c r="C5181">
        <v>2050</v>
      </c>
      <c r="D5181" t="s">
        <v>32</v>
      </c>
      <c r="E5181">
        <v>5</v>
      </c>
      <c r="F5181">
        <v>885.06899999999996</v>
      </c>
      <c r="G5181">
        <v>1043.6099999999999</v>
      </c>
      <c r="H5181">
        <v>0.92</v>
      </c>
      <c r="I5181">
        <v>0.43080018935923475</v>
      </c>
      <c r="J5181" t="s">
        <v>33</v>
      </c>
      <c r="K5181">
        <v>885.06899999999996</v>
      </c>
      <c r="L5181">
        <v>885.06899999999996</v>
      </c>
      <c r="M5181">
        <v>7.8006382978723393E-2</v>
      </c>
      <c r="N5181" t="s">
        <v>33</v>
      </c>
      <c r="O5181">
        <v>8.3039835044000636</v>
      </c>
    </row>
    <row r="5182" spans="1:15" hidden="1" x14ac:dyDescent="0.25">
      <c r="A5182" t="s">
        <v>180</v>
      </c>
      <c r="B5182" t="s">
        <v>181</v>
      </c>
      <c r="C5182">
        <v>2050</v>
      </c>
      <c r="D5182" t="s">
        <v>32</v>
      </c>
      <c r="E5182">
        <v>0</v>
      </c>
      <c r="F5182">
        <v>882.23400000000004</v>
      </c>
      <c r="G5182">
        <v>1841.66</v>
      </c>
      <c r="H5182">
        <v>1.62</v>
      </c>
      <c r="I5182">
        <v>0.42214700794179388</v>
      </c>
      <c r="J5182" t="s">
        <v>33</v>
      </c>
      <c r="K5182">
        <v>882.23400000000004</v>
      </c>
      <c r="L5182">
        <v>882.23400000000004</v>
      </c>
      <c r="M5182">
        <v>2.2409106382978723</v>
      </c>
      <c r="N5182" t="s">
        <v>33</v>
      </c>
      <c r="O5182">
        <v>6.9878711456295326</v>
      </c>
    </row>
    <row r="5183" spans="1:15" hidden="1" x14ac:dyDescent="0.25">
      <c r="A5183" t="s">
        <v>208</v>
      </c>
      <c r="B5183" t="s">
        <v>209</v>
      </c>
      <c r="C5183">
        <v>2050</v>
      </c>
      <c r="D5183" t="s">
        <v>32</v>
      </c>
      <c r="E5183">
        <v>4</v>
      </c>
      <c r="F5183">
        <v>881.40499999999997</v>
      </c>
      <c r="G5183">
        <v>61.3887</v>
      </c>
      <c r="H5183">
        <v>0.05</v>
      </c>
      <c r="I5183">
        <v>0.42019549139754786</v>
      </c>
      <c r="J5183" t="s">
        <v>33</v>
      </c>
      <c r="K5183">
        <v>881.40499999999997</v>
      </c>
      <c r="L5183">
        <v>881.40499999999997</v>
      </c>
      <c r="M5183">
        <v>1.1559127659574466</v>
      </c>
      <c r="N5183" t="s">
        <v>33</v>
      </c>
      <c r="O5183">
        <v>10.367924037400385</v>
      </c>
    </row>
    <row r="5184" spans="1:15" hidden="1" x14ac:dyDescent="0.25">
      <c r="A5184" t="s">
        <v>228</v>
      </c>
      <c r="B5184" t="s">
        <v>229</v>
      </c>
      <c r="C5184">
        <v>2050</v>
      </c>
      <c r="D5184" t="s">
        <v>32</v>
      </c>
      <c r="E5184">
        <v>1</v>
      </c>
      <c r="F5184">
        <v>880.68100000000004</v>
      </c>
      <c r="G5184">
        <v>122.777</v>
      </c>
      <c r="H5184">
        <v>0.11</v>
      </c>
      <c r="I5184">
        <v>0.43472490156211846</v>
      </c>
      <c r="J5184" t="s">
        <v>33</v>
      </c>
      <c r="K5184">
        <v>880.68100000000004</v>
      </c>
      <c r="L5184">
        <v>880.68100000000004</v>
      </c>
      <c r="M5184">
        <v>1.5388531914893615</v>
      </c>
      <c r="N5184" t="s">
        <v>33</v>
      </c>
      <c r="O5184">
        <v>8.538113571513227</v>
      </c>
    </row>
    <row r="5185" spans="1:15" hidden="1" x14ac:dyDescent="0.25">
      <c r="A5185" t="s">
        <v>164</v>
      </c>
      <c r="B5185" t="s">
        <v>165</v>
      </c>
      <c r="C5185">
        <v>2050</v>
      </c>
      <c r="D5185" t="s">
        <v>32</v>
      </c>
      <c r="E5185">
        <v>5</v>
      </c>
      <c r="F5185">
        <v>876.69399999999996</v>
      </c>
      <c r="G5185">
        <v>122.777</v>
      </c>
      <c r="H5185">
        <v>0.11</v>
      </c>
      <c r="I5185">
        <v>0.41885052918129545</v>
      </c>
      <c r="J5185" t="s">
        <v>33</v>
      </c>
      <c r="K5185">
        <v>876.69399999999996</v>
      </c>
      <c r="L5185">
        <v>876.69399999999996</v>
      </c>
      <c r="M5185">
        <v>11.544944680851064</v>
      </c>
      <c r="N5185" t="s">
        <v>33</v>
      </c>
      <c r="O5185">
        <v>12.120409446548777</v>
      </c>
    </row>
    <row r="5186" spans="1:15" hidden="1" x14ac:dyDescent="0.25">
      <c r="A5186" t="s">
        <v>248</v>
      </c>
      <c r="B5186" t="s">
        <v>249</v>
      </c>
      <c r="C5186">
        <v>2050</v>
      </c>
      <c r="D5186" t="s">
        <v>32</v>
      </c>
      <c r="E5186">
        <v>7</v>
      </c>
      <c r="F5186">
        <v>876.58600000000001</v>
      </c>
      <c r="G5186">
        <v>122.777</v>
      </c>
      <c r="H5186">
        <v>0.11</v>
      </c>
      <c r="I5186">
        <v>0.42742828881020323</v>
      </c>
      <c r="J5186" t="s">
        <v>33</v>
      </c>
      <c r="K5186">
        <v>876.58600000000001</v>
      </c>
      <c r="L5186">
        <v>876.58600000000001</v>
      </c>
      <c r="M5186">
        <v>1.4608468085106381</v>
      </c>
      <c r="N5186" t="s">
        <v>33</v>
      </c>
      <c r="O5186">
        <v>8.4425521841678268</v>
      </c>
    </row>
    <row r="5187" spans="1:15" hidden="1" x14ac:dyDescent="0.25">
      <c r="A5187" t="s">
        <v>254</v>
      </c>
      <c r="B5187" t="s">
        <v>255</v>
      </c>
      <c r="C5187">
        <v>2050</v>
      </c>
      <c r="D5187" t="s">
        <v>32</v>
      </c>
      <c r="E5187">
        <v>0</v>
      </c>
      <c r="F5187">
        <v>875.75599999999997</v>
      </c>
      <c r="G5187">
        <v>245.55500000000001</v>
      </c>
      <c r="H5187">
        <v>0.22</v>
      </c>
      <c r="I5187">
        <v>0.42450997894014636</v>
      </c>
      <c r="J5187" t="s">
        <v>33</v>
      </c>
      <c r="K5187">
        <v>875.75599999999997</v>
      </c>
      <c r="L5187">
        <v>875.75599999999997</v>
      </c>
      <c r="M5187">
        <v>2.7656808510638293</v>
      </c>
      <c r="N5187" t="s">
        <v>33</v>
      </c>
      <c r="O5187">
        <v>7.138450347926403</v>
      </c>
    </row>
    <row r="5188" spans="1:15" hidden="1" x14ac:dyDescent="0.25">
      <c r="A5188" t="s">
        <v>278</v>
      </c>
      <c r="B5188" t="s">
        <v>279</v>
      </c>
      <c r="C5188">
        <v>2050</v>
      </c>
      <c r="D5188" t="s">
        <v>32</v>
      </c>
      <c r="E5188">
        <v>2</v>
      </c>
      <c r="F5188">
        <v>872.56600000000003</v>
      </c>
      <c r="G5188">
        <v>51259.6</v>
      </c>
      <c r="H5188">
        <v>44.73</v>
      </c>
      <c r="I5188">
        <v>0.42475900034423308</v>
      </c>
      <c r="J5188" t="s">
        <v>33</v>
      </c>
      <c r="K5188">
        <v>872.56600000000003</v>
      </c>
      <c r="L5188">
        <v>872.56600000000003</v>
      </c>
      <c r="M5188">
        <v>7.8006382978723393E-2</v>
      </c>
      <c r="N5188" t="s">
        <v>33</v>
      </c>
      <c r="O5188">
        <v>8.4300702764986397</v>
      </c>
    </row>
    <row r="5189" spans="1:15" hidden="1" x14ac:dyDescent="0.25">
      <c r="A5189" t="s">
        <v>124</v>
      </c>
      <c r="B5189" t="s">
        <v>125</v>
      </c>
      <c r="C5189">
        <v>2050</v>
      </c>
      <c r="D5189" t="s">
        <v>32</v>
      </c>
      <c r="E5189">
        <v>6</v>
      </c>
      <c r="F5189">
        <v>864.596</v>
      </c>
      <c r="G5189">
        <v>184.166</v>
      </c>
      <c r="H5189">
        <v>0.16</v>
      </c>
      <c r="I5189">
        <v>0.41514790752097369</v>
      </c>
      <c r="J5189" t="s">
        <v>33</v>
      </c>
      <c r="K5189">
        <v>864.596</v>
      </c>
      <c r="L5189">
        <v>864.596</v>
      </c>
      <c r="M5189">
        <v>7.8006382978723393E-2</v>
      </c>
      <c r="N5189" t="s">
        <v>33</v>
      </c>
      <c r="O5189">
        <v>9.2248402764986395</v>
      </c>
    </row>
    <row r="5190" spans="1:15" hidden="1" x14ac:dyDescent="0.25">
      <c r="A5190" t="s">
        <v>334</v>
      </c>
      <c r="B5190" t="s">
        <v>335</v>
      </c>
      <c r="C5190">
        <v>2050</v>
      </c>
      <c r="D5190" t="s">
        <v>32</v>
      </c>
      <c r="E5190">
        <v>1</v>
      </c>
      <c r="F5190">
        <v>862.71500000000003</v>
      </c>
      <c r="G5190">
        <v>13321.3</v>
      </c>
      <c r="H5190">
        <v>11.49</v>
      </c>
      <c r="I5190">
        <v>0.42865282711010072</v>
      </c>
      <c r="J5190" t="s">
        <v>33</v>
      </c>
      <c r="K5190">
        <v>862.71500000000003</v>
      </c>
      <c r="L5190">
        <v>862.71500000000003</v>
      </c>
      <c r="M5190">
        <v>4.1343382978723398</v>
      </c>
      <c r="N5190" t="s">
        <v>33</v>
      </c>
      <c r="O5190">
        <v>8.8737226240645573</v>
      </c>
    </row>
    <row r="5191" spans="1:15" hidden="1" x14ac:dyDescent="0.25">
      <c r="A5191" t="s">
        <v>184</v>
      </c>
      <c r="B5191" t="s">
        <v>185</v>
      </c>
      <c r="C5191">
        <v>2050</v>
      </c>
      <c r="D5191" t="s">
        <v>32</v>
      </c>
      <c r="E5191">
        <v>6</v>
      </c>
      <c r="F5191">
        <v>860.84799999999996</v>
      </c>
      <c r="G5191">
        <v>61.3887</v>
      </c>
      <c r="H5191">
        <v>0.05</v>
      </c>
      <c r="I5191">
        <v>0.43025191478896446</v>
      </c>
      <c r="J5191" t="s">
        <v>33</v>
      </c>
      <c r="K5191">
        <v>860.84799999999996</v>
      </c>
      <c r="L5191">
        <v>860.84799999999996</v>
      </c>
      <c r="M5191">
        <v>0.60986808510638291</v>
      </c>
      <c r="N5191" t="s">
        <v>33</v>
      </c>
      <c r="O5191">
        <v>10.861662040552291</v>
      </c>
    </row>
    <row r="5192" spans="1:15" hidden="1" x14ac:dyDescent="0.25">
      <c r="A5192" t="s">
        <v>120</v>
      </c>
      <c r="B5192" t="s">
        <v>121</v>
      </c>
      <c r="C5192">
        <v>2050</v>
      </c>
      <c r="D5192" t="s">
        <v>32</v>
      </c>
      <c r="E5192">
        <v>8</v>
      </c>
      <c r="F5192">
        <v>853.11900000000003</v>
      </c>
      <c r="G5192">
        <v>61.3887</v>
      </c>
      <c r="H5192">
        <v>0.05</v>
      </c>
      <c r="I5192">
        <v>0.42164111380689145</v>
      </c>
      <c r="J5192" t="s">
        <v>33</v>
      </c>
      <c r="K5192">
        <v>853.11900000000003</v>
      </c>
      <c r="L5192">
        <v>853.11900000000003</v>
      </c>
      <c r="M5192">
        <v>7.8006382978723393E-2</v>
      </c>
      <c r="N5192" t="s">
        <v>33</v>
      </c>
      <c r="O5192">
        <v>8.9951266816777853</v>
      </c>
    </row>
    <row r="5193" spans="1:15" hidden="1" x14ac:dyDescent="0.25">
      <c r="A5193" t="s">
        <v>396</v>
      </c>
      <c r="B5193" t="s">
        <v>397</v>
      </c>
      <c r="C5193">
        <v>2050</v>
      </c>
      <c r="D5193" t="s">
        <v>32</v>
      </c>
      <c r="E5193">
        <v>4</v>
      </c>
      <c r="F5193">
        <v>849.39800000000002</v>
      </c>
      <c r="G5193">
        <v>675.27599999999995</v>
      </c>
      <c r="H5193">
        <v>0.56999999999999995</v>
      </c>
      <c r="I5193">
        <v>0.41509636016061119</v>
      </c>
      <c r="J5193" t="s">
        <v>33</v>
      </c>
      <c r="K5193">
        <v>849.39800000000002</v>
      </c>
      <c r="L5193">
        <v>849.39800000000002</v>
      </c>
      <c r="M5193">
        <v>0.30493404255319145</v>
      </c>
      <c r="N5193" t="s">
        <v>33</v>
      </c>
      <c r="O5193">
        <v>9.6939368577829974</v>
      </c>
    </row>
    <row r="5194" spans="1:15" hidden="1" x14ac:dyDescent="0.25">
      <c r="A5194" t="s">
        <v>132</v>
      </c>
      <c r="B5194" t="s">
        <v>133</v>
      </c>
      <c r="C5194">
        <v>2050</v>
      </c>
      <c r="D5194" t="s">
        <v>32</v>
      </c>
      <c r="E5194">
        <v>3</v>
      </c>
      <c r="F5194">
        <v>847.69</v>
      </c>
      <c r="G5194">
        <v>306.94299999999998</v>
      </c>
      <c r="H5194">
        <v>0.26</v>
      </c>
      <c r="I5194">
        <v>0.42519212701264292</v>
      </c>
      <c r="J5194" t="s">
        <v>33</v>
      </c>
      <c r="K5194">
        <v>847.69</v>
      </c>
      <c r="L5194">
        <v>847.69</v>
      </c>
      <c r="M5194">
        <v>4.7938468085106374</v>
      </c>
      <c r="N5194" t="s">
        <v>33</v>
      </c>
      <c r="O5194">
        <v>9.2774431413385585</v>
      </c>
    </row>
    <row r="5195" spans="1:15" hidden="1" x14ac:dyDescent="0.25">
      <c r="A5195" t="s">
        <v>368</v>
      </c>
      <c r="B5195" t="s">
        <v>369</v>
      </c>
      <c r="C5195">
        <v>2050</v>
      </c>
      <c r="D5195" t="s">
        <v>32</v>
      </c>
      <c r="E5195">
        <v>5</v>
      </c>
      <c r="F5195">
        <v>839.952</v>
      </c>
      <c r="G5195">
        <v>1657.49</v>
      </c>
      <c r="H5195">
        <v>1.39</v>
      </c>
      <c r="I5195">
        <v>0.4270157784824683</v>
      </c>
      <c r="J5195" t="s">
        <v>33</v>
      </c>
      <c r="K5195">
        <v>839.952</v>
      </c>
      <c r="L5195">
        <v>839.952</v>
      </c>
      <c r="M5195">
        <v>0.68787446808510633</v>
      </c>
      <c r="N5195" t="s">
        <v>33</v>
      </c>
      <c r="O5195">
        <v>8.8565448758802017</v>
      </c>
    </row>
    <row r="5196" spans="1:15" hidden="1" x14ac:dyDescent="0.25">
      <c r="A5196" t="s">
        <v>118</v>
      </c>
      <c r="B5196" t="s">
        <v>119</v>
      </c>
      <c r="C5196">
        <v>2050</v>
      </c>
      <c r="D5196" t="s">
        <v>32</v>
      </c>
      <c r="E5196">
        <v>0</v>
      </c>
      <c r="F5196">
        <v>838.91</v>
      </c>
      <c r="G5196">
        <v>306.94299999999998</v>
      </c>
      <c r="H5196">
        <v>0.26</v>
      </c>
      <c r="I5196">
        <v>0.42243292444436747</v>
      </c>
      <c r="J5196" t="s">
        <v>33</v>
      </c>
      <c r="K5196">
        <v>838.91</v>
      </c>
      <c r="L5196">
        <v>838.91</v>
      </c>
      <c r="M5196">
        <v>9.0558319148936164</v>
      </c>
      <c r="N5196" t="s">
        <v>33</v>
      </c>
      <c r="O5196">
        <v>10.589514512429199</v>
      </c>
    </row>
    <row r="5197" spans="1:15" hidden="1" x14ac:dyDescent="0.25">
      <c r="A5197" t="s">
        <v>74</v>
      </c>
      <c r="B5197" t="s">
        <v>75</v>
      </c>
      <c r="C5197">
        <v>2050</v>
      </c>
      <c r="D5197" t="s">
        <v>32</v>
      </c>
      <c r="E5197">
        <v>5</v>
      </c>
      <c r="F5197">
        <v>834.01800000000003</v>
      </c>
      <c r="G5197">
        <v>2639.71</v>
      </c>
      <c r="H5197">
        <v>2.2000000000000002</v>
      </c>
      <c r="I5197">
        <v>0.41991259941726439</v>
      </c>
      <c r="J5197" t="s">
        <v>33</v>
      </c>
      <c r="K5197">
        <v>834.01800000000003</v>
      </c>
      <c r="L5197">
        <v>834.01800000000003</v>
      </c>
      <c r="M5197">
        <v>7.8006382978723393E-2</v>
      </c>
      <c r="N5197" t="s">
        <v>33</v>
      </c>
      <c r="O5197">
        <v>8.0973615298952755</v>
      </c>
    </row>
    <row r="5198" spans="1:15" hidden="1" x14ac:dyDescent="0.25">
      <c r="A5198" t="s">
        <v>324</v>
      </c>
      <c r="B5198" t="s">
        <v>325</v>
      </c>
      <c r="C5198">
        <v>2050</v>
      </c>
      <c r="D5198" t="s">
        <v>32</v>
      </c>
      <c r="E5198">
        <v>3</v>
      </c>
      <c r="F5198">
        <v>833.48500000000001</v>
      </c>
      <c r="G5198">
        <v>2639.71</v>
      </c>
      <c r="H5198">
        <v>2.2000000000000002</v>
      </c>
      <c r="I5198">
        <v>0.42757142723875208</v>
      </c>
      <c r="J5198" t="s">
        <v>33</v>
      </c>
      <c r="K5198">
        <v>833.48500000000001</v>
      </c>
      <c r="L5198">
        <v>833.48500000000001</v>
      </c>
      <c r="M5198">
        <v>0.14892127659574467</v>
      </c>
      <c r="N5198" t="s">
        <v>33</v>
      </c>
      <c r="O5198">
        <v>11.813267136181343</v>
      </c>
    </row>
    <row r="5199" spans="1:15" hidden="1" x14ac:dyDescent="0.25">
      <c r="A5199" t="s">
        <v>400</v>
      </c>
      <c r="B5199" t="s">
        <v>401</v>
      </c>
      <c r="C5199">
        <v>2050</v>
      </c>
      <c r="D5199" t="s">
        <v>32</v>
      </c>
      <c r="E5199">
        <v>0</v>
      </c>
      <c r="F5199">
        <v>828.05700000000002</v>
      </c>
      <c r="G5199">
        <v>122.777</v>
      </c>
      <c r="H5199">
        <v>0.1</v>
      </c>
      <c r="I5199">
        <v>0.42588147911125507</v>
      </c>
      <c r="J5199" t="s">
        <v>33</v>
      </c>
      <c r="K5199">
        <v>828.05700000000002</v>
      </c>
      <c r="L5199">
        <v>828.05700000000002</v>
      </c>
      <c r="M5199">
        <v>1.056631914893617</v>
      </c>
      <c r="N5199" t="s">
        <v>33</v>
      </c>
      <c r="O5199">
        <v>7.6522141161209198</v>
      </c>
    </row>
    <row r="5200" spans="1:15" hidden="1" x14ac:dyDescent="0.25">
      <c r="A5200" t="s">
        <v>100</v>
      </c>
      <c r="B5200" t="s">
        <v>101</v>
      </c>
      <c r="C5200">
        <v>2050</v>
      </c>
      <c r="D5200" t="s">
        <v>32</v>
      </c>
      <c r="E5200">
        <v>4</v>
      </c>
      <c r="F5200">
        <v>827.34900000000005</v>
      </c>
      <c r="G5200">
        <v>7550.81</v>
      </c>
      <c r="H5200">
        <v>6.25</v>
      </c>
      <c r="I5200">
        <v>0.42333949951652344</v>
      </c>
      <c r="J5200" t="s">
        <v>33</v>
      </c>
      <c r="K5200">
        <v>827.34900000000005</v>
      </c>
      <c r="L5200">
        <v>827.34900000000005</v>
      </c>
      <c r="M5200">
        <v>0.37584893617021276</v>
      </c>
      <c r="N5200" t="s">
        <v>33</v>
      </c>
      <c r="O5200">
        <v>9.6409089608730287</v>
      </c>
    </row>
    <row r="5201" spans="1:15" hidden="1" x14ac:dyDescent="0.25">
      <c r="A5201" t="s">
        <v>62</v>
      </c>
      <c r="B5201" t="s">
        <v>63</v>
      </c>
      <c r="C5201">
        <v>2050</v>
      </c>
      <c r="D5201" t="s">
        <v>32</v>
      </c>
      <c r="E5201">
        <v>3</v>
      </c>
      <c r="F5201">
        <v>827.303</v>
      </c>
      <c r="G5201">
        <v>1657.49</v>
      </c>
      <c r="H5201">
        <v>1.37</v>
      </c>
      <c r="I5201">
        <v>0.42804923717831206</v>
      </c>
      <c r="J5201" t="s">
        <v>33</v>
      </c>
      <c r="K5201">
        <v>827.303</v>
      </c>
      <c r="L5201">
        <v>827.303</v>
      </c>
      <c r="M5201">
        <v>0.22692765957446806</v>
      </c>
      <c r="N5201" t="s">
        <v>33</v>
      </c>
      <c r="O5201">
        <v>8.7315340930271486</v>
      </c>
    </row>
    <row r="5202" spans="1:15" hidden="1" x14ac:dyDescent="0.25">
      <c r="A5202" t="s">
        <v>188</v>
      </c>
      <c r="B5202" t="s">
        <v>189</v>
      </c>
      <c r="C5202">
        <v>2050</v>
      </c>
      <c r="D5202" t="s">
        <v>32</v>
      </c>
      <c r="E5202">
        <v>0</v>
      </c>
      <c r="F5202">
        <v>824.495</v>
      </c>
      <c r="G5202">
        <v>1841.66</v>
      </c>
      <c r="H5202">
        <v>1.52</v>
      </c>
      <c r="I5202">
        <v>0.42264769313626976</v>
      </c>
      <c r="J5202" t="s">
        <v>33</v>
      </c>
      <c r="K5202">
        <v>824.495</v>
      </c>
      <c r="L5202">
        <v>824.495</v>
      </c>
      <c r="M5202">
        <v>4.3612659574468085</v>
      </c>
      <c r="N5202" t="s">
        <v>33</v>
      </c>
      <c r="O5202">
        <v>8.9594529384499921</v>
      </c>
    </row>
    <row r="5203" spans="1:15" hidden="1" x14ac:dyDescent="0.25">
      <c r="A5203" t="s">
        <v>238</v>
      </c>
      <c r="B5203" t="s">
        <v>239</v>
      </c>
      <c r="C5203">
        <v>2050</v>
      </c>
      <c r="D5203" t="s">
        <v>32</v>
      </c>
      <c r="E5203">
        <v>5</v>
      </c>
      <c r="F5203">
        <v>821.17399999999998</v>
      </c>
      <c r="G5203">
        <v>10067.700000000001</v>
      </c>
      <c r="H5203">
        <v>8.27</v>
      </c>
      <c r="I5203">
        <v>0.42534179855777493</v>
      </c>
      <c r="J5203" t="s">
        <v>33</v>
      </c>
      <c r="K5203">
        <v>821.17399999999998</v>
      </c>
      <c r="L5203">
        <v>821.17399999999998</v>
      </c>
      <c r="M5203">
        <v>2.6309425531914892</v>
      </c>
      <c r="N5203" t="s">
        <v>33</v>
      </c>
      <c r="O5203">
        <v>9.3354132056675798</v>
      </c>
    </row>
    <row r="5204" spans="1:15" hidden="1" x14ac:dyDescent="0.25">
      <c r="A5204" t="s">
        <v>264</v>
      </c>
      <c r="B5204" t="s">
        <v>265</v>
      </c>
      <c r="C5204">
        <v>2050</v>
      </c>
      <c r="D5204" t="s">
        <v>32</v>
      </c>
      <c r="E5204">
        <v>5</v>
      </c>
      <c r="F5204">
        <v>818.67399999999998</v>
      </c>
      <c r="G5204">
        <v>1166.3900000000001</v>
      </c>
      <c r="H5204">
        <v>0.95</v>
      </c>
      <c r="I5204">
        <v>0.4229945998816807</v>
      </c>
      <c r="J5204" t="s">
        <v>33</v>
      </c>
      <c r="K5204">
        <v>818.67399999999998</v>
      </c>
      <c r="L5204">
        <v>818.67399999999998</v>
      </c>
      <c r="M5204">
        <v>0.67369148936170198</v>
      </c>
      <c r="N5204" t="s">
        <v>33</v>
      </c>
      <c r="O5204">
        <v>9.2641876046742784</v>
      </c>
    </row>
    <row r="5205" spans="1:15" hidden="1" x14ac:dyDescent="0.25">
      <c r="A5205" t="s">
        <v>86</v>
      </c>
      <c r="B5205" t="s">
        <v>87</v>
      </c>
      <c r="C5205">
        <v>2050</v>
      </c>
      <c r="D5205" t="s">
        <v>32</v>
      </c>
      <c r="E5205">
        <v>3</v>
      </c>
      <c r="F5205">
        <v>818.65099999999995</v>
      </c>
      <c r="G5205">
        <v>1043.6099999999999</v>
      </c>
      <c r="H5205">
        <v>0.85</v>
      </c>
      <c r="I5205">
        <v>0.41519847393064346</v>
      </c>
      <c r="J5205" t="s">
        <v>33</v>
      </c>
      <c r="K5205">
        <v>818.65099999999995</v>
      </c>
      <c r="L5205">
        <v>818.65099999999995</v>
      </c>
      <c r="M5205">
        <v>7.8006382978723393E-2</v>
      </c>
      <c r="N5205" t="s">
        <v>33</v>
      </c>
      <c r="O5205">
        <v>9.2707918770043491</v>
      </c>
    </row>
    <row r="5206" spans="1:15" hidden="1" x14ac:dyDescent="0.25">
      <c r="A5206" t="s">
        <v>490</v>
      </c>
      <c r="B5206" t="s">
        <v>491</v>
      </c>
      <c r="C5206">
        <v>2050</v>
      </c>
      <c r="D5206" t="s">
        <v>32</v>
      </c>
      <c r="E5206">
        <v>5</v>
      </c>
      <c r="F5206">
        <v>817.16099999999994</v>
      </c>
      <c r="G5206">
        <v>1166.3900000000001</v>
      </c>
      <c r="H5206">
        <v>0.95</v>
      </c>
      <c r="I5206">
        <v>0.41945662629378838</v>
      </c>
      <c r="J5206" t="s">
        <v>33</v>
      </c>
      <c r="K5206">
        <v>817.16099999999994</v>
      </c>
      <c r="L5206">
        <v>817.16099999999994</v>
      </c>
      <c r="M5206">
        <v>7.0205744680851057</v>
      </c>
      <c r="N5206" t="s">
        <v>33</v>
      </c>
      <c r="O5206">
        <v>15.278417175334551</v>
      </c>
    </row>
    <row r="5207" spans="1:15" hidden="1" x14ac:dyDescent="0.25">
      <c r="A5207" t="s">
        <v>184</v>
      </c>
      <c r="B5207" t="s">
        <v>185</v>
      </c>
      <c r="C5207">
        <v>2050</v>
      </c>
      <c r="D5207" t="s">
        <v>32</v>
      </c>
      <c r="E5207">
        <v>4</v>
      </c>
      <c r="F5207">
        <v>816.66499999999996</v>
      </c>
      <c r="G5207">
        <v>122.777</v>
      </c>
      <c r="H5207">
        <v>0.1</v>
      </c>
      <c r="I5207">
        <v>0.41733633133249887</v>
      </c>
      <c r="J5207" t="s">
        <v>33</v>
      </c>
      <c r="K5207">
        <v>816.66499999999996</v>
      </c>
      <c r="L5207">
        <v>816.66499999999996</v>
      </c>
      <c r="M5207">
        <v>0.59568510638297867</v>
      </c>
      <c r="N5207" t="s">
        <v>33</v>
      </c>
      <c r="O5207">
        <v>15.832119236857555</v>
      </c>
    </row>
    <row r="5208" spans="1:15" hidden="1" x14ac:dyDescent="0.25">
      <c r="A5208" t="s">
        <v>184</v>
      </c>
      <c r="B5208" t="s">
        <v>185</v>
      </c>
      <c r="C5208">
        <v>2050</v>
      </c>
      <c r="D5208" t="s">
        <v>32</v>
      </c>
      <c r="E5208">
        <v>5</v>
      </c>
      <c r="F5208">
        <v>816.66499999999996</v>
      </c>
      <c r="G5208">
        <v>61.3887</v>
      </c>
      <c r="H5208">
        <v>0.05</v>
      </c>
      <c r="I5208">
        <v>0.42297364067578963</v>
      </c>
      <c r="J5208" t="s">
        <v>33</v>
      </c>
      <c r="K5208">
        <v>816.66499999999996</v>
      </c>
      <c r="L5208">
        <v>816.66499999999996</v>
      </c>
      <c r="M5208">
        <v>0.59568510638297867</v>
      </c>
      <c r="N5208" t="s">
        <v>33</v>
      </c>
      <c r="O5208">
        <v>6.7536123301283437</v>
      </c>
    </row>
    <row r="5209" spans="1:15" hidden="1" x14ac:dyDescent="0.25">
      <c r="A5209" t="s">
        <v>144</v>
      </c>
      <c r="B5209" t="s">
        <v>145</v>
      </c>
      <c r="C5209">
        <v>2050</v>
      </c>
      <c r="D5209" t="s">
        <v>32</v>
      </c>
      <c r="E5209">
        <v>2</v>
      </c>
      <c r="F5209">
        <v>814.3</v>
      </c>
      <c r="G5209">
        <v>1596.11</v>
      </c>
      <c r="H5209">
        <v>1.3</v>
      </c>
      <c r="I5209">
        <v>0.42594812625840617</v>
      </c>
      <c r="J5209" t="s">
        <v>33</v>
      </c>
      <c r="K5209">
        <v>814.3</v>
      </c>
      <c r="L5209">
        <v>814.3</v>
      </c>
      <c r="M5209">
        <v>7.8006382978723393E-2</v>
      </c>
      <c r="N5209" t="s">
        <v>33</v>
      </c>
      <c r="O5209">
        <v>12.104329661832505</v>
      </c>
    </row>
    <row r="5210" spans="1:15" hidden="1" x14ac:dyDescent="0.25">
      <c r="A5210" t="s">
        <v>20</v>
      </c>
      <c r="B5210" t="s">
        <v>21</v>
      </c>
      <c r="C5210">
        <v>2050</v>
      </c>
      <c r="D5210" t="s">
        <v>32</v>
      </c>
      <c r="E5210">
        <v>7</v>
      </c>
      <c r="F5210">
        <v>811.86400000000003</v>
      </c>
      <c r="G5210">
        <v>3192.21</v>
      </c>
      <c r="H5210">
        <v>2.59</v>
      </c>
      <c r="I5210">
        <v>0.42828997836524096</v>
      </c>
      <c r="J5210" t="s">
        <v>33</v>
      </c>
      <c r="K5210">
        <v>811.86400000000003</v>
      </c>
      <c r="L5210">
        <v>811.86400000000003</v>
      </c>
      <c r="M5210">
        <v>6.7014574468085097</v>
      </c>
      <c r="N5210" t="s">
        <v>33</v>
      </c>
      <c r="O5210">
        <v>10.463777000553559</v>
      </c>
    </row>
    <row r="5211" spans="1:15" hidden="1" x14ac:dyDescent="0.25">
      <c r="A5211" t="s">
        <v>294</v>
      </c>
      <c r="B5211" t="s">
        <v>295</v>
      </c>
      <c r="C5211">
        <v>2050</v>
      </c>
      <c r="D5211" t="s">
        <v>32</v>
      </c>
      <c r="E5211">
        <v>7</v>
      </c>
      <c r="F5211">
        <v>811.03700000000003</v>
      </c>
      <c r="G5211">
        <v>2025.83</v>
      </c>
      <c r="H5211">
        <v>1.64</v>
      </c>
      <c r="I5211">
        <v>0.416811891218686</v>
      </c>
      <c r="J5211" t="s">
        <v>33</v>
      </c>
      <c r="K5211">
        <v>811.03700000000003</v>
      </c>
      <c r="L5211">
        <v>811.03700000000003</v>
      </c>
      <c r="M5211">
        <v>20.834795744680846</v>
      </c>
      <c r="N5211" t="s">
        <v>33</v>
      </c>
      <c r="O5211">
        <v>7.6065025953116407</v>
      </c>
    </row>
    <row r="5212" spans="1:15" hidden="1" x14ac:dyDescent="0.25">
      <c r="A5212" t="s">
        <v>204</v>
      </c>
      <c r="B5212" t="s">
        <v>205</v>
      </c>
      <c r="C5212">
        <v>2050</v>
      </c>
      <c r="D5212" t="s">
        <v>32</v>
      </c>
      <c r="E5212">
        <v>2</v>
      </c>
      <c r="F5212">
        <v>810.77099999999996</v>
      </c>
      <c r="G5212">
        <v>7059.7</v>
      </c>
      <c r="H5212">
        <v>5.72</v>
      </c>
      <c r="I5212">
        <v>0.4194858283859233</v>
      </c>
      <c r="J5212" t="s">
        <v>33</v>
      </c>
      <c r="K5212">
        <v>810.77099999999996</v>
      </c>
      <c r="L5212">
        <v>810.77099999999996</v>
      </c>
      <c r="M5212">
        <v>0.14892127659574467</v>
      </c>
      <c r="N5212" t="s">
        <v>33</v>
      </c>
      <c r="O5212">
        <v>9.139014323498186</v>
      </c>
    </row>
    <row r="5213" spans="1:15" hidden="1" x14ac:dyDescent="0.25">
      <c r="A5213" t="s">
        <v>414</v>
      </c>
      <c r="B5213" t="s">
        <v>415</v>
      </c>
      <c r="C5213">
        <v>2050</v>
      </c>
      <c r="D5213" t="s">
        <v>32</v>
      </c>
      <c r="E5213">
        <v>0</v>
      </c>
      <c r="F5213">
        <v>797.98599999999999</v>
      </c>
      <c r="G5213">
        <v>61.3887</v>
      </c>
      <c r="H5213">
        <v>0.05</v>
      </c>
      <c r="I5213">
        <v>0.41689541136333036</v>
      </c>
      <c r="J5213" t="s">
        <v>33</v>
      </c>
      <c r="K5213">
        <v>797.98599999999999</v>
      </c>
      <c r="L5213">
        <v>797.98599999999999</v>
      </c>
      <c r="M5213">
        <v>10.275568085106382</v>
      </c>
      <c r="N5213" t="s">
        <v>33</v>
      </c>
      <c r="O5213">
        <v>11.726054683548204</v>
      </c>
    </row>
    <row r="5214" spans="1:15" hidden="1" x14ac:dyDescent="0.25">
      <c r="A5214" t="s">
        <v>414</v>
      </c>
      <c r="B5214" t="s">
        <v>415</v>
      </c>
      <c r="C5214">
        <v>2050</v>
      </c>
      <c r="D5214" t="s">
        <v>32</v>
      </c>
      <c r="E5214">
        <v>1</v>
      </c>
      <c r="F5214">
        <v>797.98599999999999</v>
      </c>
      <c r="G5214">
        <v>122.777</v>
      </c>
      <c r="H5214">
        <v>0.1</v>
      </c>
      <c r="I5214">
        <v>0.41972607737094386</v>
      </c>
      <c r="J5214" t="s">
        <v>33</v>
      </c>
      <c r="K5214">
        <v>797.98599999999999</v>
      </c>
      <c r="L5214">
        <v>797.98599999999999</v>
      </c>
      <c r="M5214">
        <v>1.6239510638297872</v>
      </c>
      <c r="N5214" t="s">
        <v>33</v>
      </c>
      <c r="O5214">
        <v>8.3628082774875097</v>
      </c>
    </row>
    <row r="5215" spans="1:15" hidden="1" x14ac:dyDescent="0.25">
      <c r="A5215" t="s">
        <v>414</v>
      </c>
      <c r="B5215" t="s">
        <v>415</v>
      </c>
      <c r="C5215">
        <v>2050</v>
      </c>
      <c r="D5215" t="s">
        <v>32</v>
      </c>
      <c r="E5215">
        <v>4</v>
      </c>
      <c r="F5215">
        <v>797.98599999999999</v>
      </c>
      <c r="G5215">
        <v>122.777</v>
      </c>
      <c r="H5215">
        <v>0.1</v>
      </c>
      <c r="I5215">
        <v>0.42496508656594856</v>
      </c>
      <c r="J5215" t="s">
        <v>33</v>
      </c>
      <c r="K5215">
        <v>797.98599999999999</v>
      </c>
      <c r="L5215">
        <v>797.98599999999999</v>
      </c>
      <c r="M5215">
        <v>1.4041148936170211</v>
      </c>
      <c r="N5215" t="s">
        <v>33</v>
      </c>
      <c r="O5215">
        <v>13.733026955829317</v>
      </c>
    </row>
    <row r="5216" spans="1:15" hidden="1" x14ac:dyDescent="0.25">
      <c r="A5216" t="s">
        <v>414</v>
      </c>
      <c r="B5216" t="s">
        <v>415</v>
      </c>
      <c r="C5216">
        <v>2050</v>
      </c>
      <c r="D5216" t="s">
        <v>32</v>
      </c>
      <c r="E5216">
        <v>5</v>
      </c>
      <c r="F5216">
        <v>797.98599999999999</v>
      </c>
      <c r="G5216">
        <v>61.3887</v>
      </c>
      <c r="H5216">
        <v>0.05</v>
      </c>
      <c r="I5216">
        <v>0.42651849218069199</v>
      </c>
      <c r="J5216" t="s">
        <v>33</v>
      </c>
      <c r="K5216">
        <v>797.98599999999999</v>
      </c>
      <c r="L5216">
        <v>797.98599999999999</v>
      </c>
      <c r="M5216">
        <v>0.14892127659574467</v>
      </c>
      <c r="N5216" t="s">
        <v>33</v>
      </c>
      <c r="O5216">
        <v>9.9354815183507021</v>
      </c>
    </row>
    <row r="5217" spans="1:15" hidden="1" x14ac:dyDescent="0.25">
      <c r="A5217" t="s">
        <v>414</v>
      </c>
      <c r="B5217" t="s">
        <v>415</v>
      </c>
      <c r="C5217">
        <v>2050</v>
      </c>
      <c r="D5217" t="s">
        <v>32</v>
      </c>
      <c r="E5217">
        <v>8</v>
      </c>
      <c r="F5217">
        <v>797.98599999999999</v>
      </c>
      <c r="G5217">
        <v>122.777</v>
      </c>
      <c r="H5217">
        <v>0.1</v>
      </c>
      <c r="I5217">
        <v>0.43249883912825815</v>
      </c>
      <c r="J5217" t="s">
        <v>33</v>
      </c>
      <c r="K5217">
        <v>797.98599999999999</v>
      </c>
      <c r="L5217">
        <v>797.98599999999999</v>
      </c>
      <c r="M5217">
        <v>0.14892127659574467</v>
      </c>
      <c r="N5217" t="s">
        <v>33</v>
      </c>
      <c r="O5217">
        <v>8.9602578878754997</v>
      </c>
    </row>
    <row r="5218" spans="1:15" hidden="1" x14ac:dyDescent="0.25">
      <c r="A5218" t="s">
        <v>414</v>
      </c>
      <c r="B5218" t="s">
        <v>415</v>
      </c>
      <c r="C5218">
        <v>2050</v>
      </c>
      <c r="D5218" t="s">
        <v>32</v>
      </c>
      <c r="E5218">
        <v>9</v>
      </c>
      <c r="F5218">
        <v>797.98599999999999</v>
      </c>
      <c r="G5218">
        <v>61.3887</v>
      </c>
      <c r="H5218">
        <v>0.05</v>
      </c>
      <c r="I5218">
        <v>0.43375329376269584</v>
      </c>
      <c r="J5218" t="s">
        <v>33</v>
      </c>
      <c r="K5218">
        <v>797.98599999999999</v>
      </c>
      <c r="L5218">
        <v>797.98599999999999</v>
      </c>
      <c r="M5218">
        <v>0.14892127659574467</v>
      </c>
      <c r="N5218" t="s">
        <v>33</v>
      </c>
      <c r="O5218">
        <v>9.4716178878754995</v>
      </c>
    </row>
    <row r="5219" spans="1:15" hidden="1" x14ac:dyDescent="0.25">
      <c r="A5219" t="s">
        <v>414</v>
      </c>
      <c r="B5219" t="s">
        <v>415</v>
      </c>
      <c r="C5219">
        <v>2050</v>
      </c>
      <c r="D5219" t="s">
        <v>32</v>
      </c>
      <c r="E5219">
        <v>2</v>
      </c>
      <c r="F5219">
        <v>796.21500000000003</v>
      </c>
      <c r="G5219">
        <v>184.166</v>
      </c>
      <c r="H5219">
        <v>0.15</v>
      </c>
      <c r="I5219">
        <v>0.42135728087301605</v>
      </c>
      <c r="J5219" t="s">
        <v>33</v>
      </c>
      <c r="K5219">
        <v>796.21500000000003</v>
      </c>
      <c r="L5219">
        <v>796.21500000000003</v>
      </c>
      <c r="M5219">
        <v>7.0914893617021274E-2</v>
      </c>
      <c r="N5219" t="s">
        <v>33</v>
      </c>
      <c r="O5219">
        <v>8.3149249080145502</v>
      </c>
    </row>
    <row r="5220" spans="1:15" hidden="1" x14ac:dyDescent="0.25">
      <c r="A5220" t="s">
        <v>414</v>
      </c>
      <c r="B5220" t="s">
        <v>415</v>
      </c>
      <c r="C5220">
        <v>2050</v>
      </c>
      <c r="D5220" t="s">
        <v>32</v>
      </c>
      <c r="E5220">
        <v>3</v>
      </c>
      <c r="F5220">
        <v>795.32899999999995</v>
      </c>
      <c r="G5220">
        <v>122.777</v>
      </c>
      <c r="H5220">
        <v>0.1</v>
      </c>
      <c r="I5220">
        <v>0.42313655730241245</v>
      </c>
      <c r="J5220" t="s">
        <v>33</v>
      </c>
      <c r="K5220">
        <v>795.32899999999995</v>
      </c>
      <c r="L5220">
        <v>795.32899999999995</v>
      </c>
      <c r="M5220">
        <v>0.29075106382978716</v>
      </c>
      <c r="N5220" t="s">
        <v>33</v>
      </c>
      <c r="O5220">
        <v>6.8881602628212821</v>
      </c>
    </row>
    <row r="5221" spans="1:15" hidden="1" x14ac:dyDescent="0.25">
      <c r="A5221" t="s">
        <v>414</v>
      </c>
      <c r="B5221" t="s">
        <v>415</v>
      </c>
      <c r="C5221">
        <v>2050</v>
      </c>
      <c r="D5221" t="s">
        <v>32</v>
      </c>
      <c r="E5221">
        <v>6</v>
      </c>
      <c r="F5221">
        <v>795.32899999999995</v>
      </c>
      <c r="G5221">
        <v>122.777</v>
      </c>
      <c r="H5221">
        <v>0.1</v>
      </c>
      <c r="I5221">
        <v>0.4284349354754628</v>
      </c>
      <c r="J5221" t="s">
        <v>33</v>
      </c>
      <c r="K5221">
        <v>795.32899999999995</v>
      </c>
      <c r="L5221">
        <v>795.32899999999995</v>
      </c>
      <c r="M5221">
        <v>0.43967234042553188</v>
      </c>
      <c r="N5221" t="s">
        <v>33</v>
      </c>
      <c r="O5221">
        <v>9.1760631465305078</v>
      </c>
    </row>
    <row r="5222" spans="1:15" hidden="1" x14ac:dyDescent="0.25">
      <c r="A5222" t="s">
        <v>416</v>
      </c>
      <c r="B5222" t="s">
        <v>417</v>
      </c>
      <c r="C5222">
        <v>2050</v>
      </c>
      <c r="D5222" t="s">
        <v>32</v>
      </c>
      <c r="E5222">
        <v>0</v>
      </c>
      <c r="F5222">
        <v>794.44299999999998</v>
      </c>
      <c r="G5222">
        <v>59547</v>
      </c>
      <c r="H5222">
        <v>47.31</v>
      </c>
      <c r="I5222">
        <v>0.43173518986977283</v>
      </c>
      <c r="J5222" t="s">
        <v>33</v>
      </c>
      <c r="K5222">
        <v>794.44299999999998</v>
      </c>
      <c r="L5222">
        <v>794.44299999999998</v>
      </c>
      <c r="M5222">
        <v>12.977425531914893</v>
      </c>
      <c r="N5222" t="s">
        <v>33</v>
      </c>
      <c r="O5222">
        <v>8.3950791414899886</v>
      </c>
    </row>
    <row r="5223" spans="1:15" hidden="1" x14ac:dyDescent="0.25">
      <c r="A5223" t="s">
        <v>414</v>
      </c>
      <c r="B5223" t="s">
        <v>415</v>
      </c>
      <c r="C5223">
        <v>2050</v>
      </c>
      <c r="D5223" t="s">
        <v>32</v>
      </c>
      <c r="E5223">
        <v>10</v>
      </c>
      <c r="F5223">
        <v>792.673</v>
      </c>
      <c r="G5223">
        <v>61.3887</v>
      </c>
      <c r="H5223">
        <v>0.05</v>
      </c>
      <c r="I5223">
        <v>0.43487866112822404</v>
      </c>
      <c r="J5223" t="s">
        <v>33</v>
      </c>
      <c r="K5223">
        <v>792.673</v>
      </c>
      <c r="L5223">
        <v>792.673</v>
      </c>
      <c r="M5223">
        <v>27.869553191489356</v>
      </c>
      <c r="N5223" t="s">
        <v>33</v>
      </c>
      <c r="O5223">
        <v>15.916318818187422</v>
      </c>
    </row>
    <row r="5224" spans="1:15" hidden="1" x14ac:dyDescent="0.25">
      <c r="A5224" t="s">
        <v>68</v>
      </c>
      <c r="B5224" t="s">
        <v>69</v>
      </c>
      <c r="C5224">
        <v>2050</v>
      </c>
      <c r="D5224" t="s">
        <v>32</v>
      </c>
      <c r="E5224">
        <v>0</v>
      </c>
      <c r="F5224">
        <v>791.94200000000001</v>
      </c>
      <c r="G5224">
        <v>368.33199999999999</v>
      </c>
      <c r="H5224">
        <v>0.28999999999999998</v>
      </c>
      <c r="I5224">
        <v>0.42709265859450757</v>
      </c>
      <c r="J5224" t="s">
        <v>33</v>
      </c>
      <c r="K5224">
        <v>791.94200000000001</v>
      </c>
      <c r="L5224">
        <v>791.94200000000001</v>
      </c>
      <c r="M5224">
        <v>0.58150212765957432</v>
      </c>
      <c r="N5224" t="s">
        <v>33</v>
      </c>
      <c r="O5224">
        <v>10.309207786774726</v>
      </c>
    </row>
    <row r="5225" spans="1:15" hidden="1" x14ac:dyDescent="0.25">
      <c r="A5225" t="s">
        <v>174</v>
      </c>
      <c r="B5225" t="s">
        <v>175</v>
      </c>
      <c r="C5225">
        <v>2050</v>
      </c>
      <c r="D5225" t="s">
        <v>32</v>
      </c>
      <c r="E5225">
        <v>2</v>
      </c>
      <c r="F5225">
        <v>791.27200000000005</v>
      </c>
      <c r="G5225">
        <v>30939.9</v>
      </c>
      <c r="H5225">
        <v>24.48</v>
      </c>
      <c r="I5225">
        <v>0.42600466158041816</v>
      </c>
      <c r="J5225" t="s">
        <v>33</v>
      </c>
      <c r="K5225">
        <v>791.27200000000005</v>
      </c>
      <c r="L5225">
        <v>791.27200000000005</v>
      </c>
      <c r="M5225">
        <v>0.72333191489361692</v>
      </c>
      <c r="N5225" t="s">
        <v>33</v>
      </c>
      <c r="O5225">
        <v>13.475797606289944</v>
      </c>
    </row>
    <row r="5226" spans="1:15" hidden="1" x14ac:dyDescent="0.25">
      <c r="A5226" t="s">
        <v>458</v>
      </c>
      <c r="B5226" t="s">
        <v>459</v>
      </c>
      <c r="C5226">
        <v>2050</v>
      </c>
      <c r="D5226" t="s">
        <v>32</v>
      </c>
      <c r="E5226">
        <v>3</v>
      </c>
      <c r="F5226">
        <v>789.95500000000004</v>
      </c>
      <c r="G5226">
        <v>61.3887</v>
      </c>
      <c r="H5226">
        <v>0.05</v>
      </c>
      <c r="I5226">
        <v>0.42848614831047238</v>
      </c>
      <c r="J5226" t="s">
        <v>33</v>
      </c>
      <c r="K5226">
        <v>789.95500000000004</v>
      </c>
      <c r="L5226">
        <v>789.95500000000004</v>
      </c>
      <c r="M5226">
        <v>3.6024765957446805</v>
      </c>
      <c r="N5226" t="s">
        <v>33</v>
      </c>
      <c r="O5226">
        <v>9.9182980496413506</v>
      </c>
    </row>
    <row r="5227" spans="1:15" hidden="1" x14ac:dyDescent="0.25">
      <c r="A5227" t="s">
        <v>310</v>
      </c>
      <c r="B5227" t="s">
        <v>311</v>
      </c>
      <c r="C5227">
        <v>2050</v>
      </c>
      <c r="D5227" t="s">
        <v>32</v>
      </c>
      <c r="E5227">
        <v>6</v>
      </c>
      <c r="F5227">
        <v>789.31399999999996</v>
      </c>
      <c r="G5227">
        <v>1043.6099999999999</v>
      </c>
      <c r="H5227">
        <v>0.82</v>
      </c>
      <c r="I5227">
        <v>0.42163901341918852</v>
      </c>
      <c r="J5227" t="s">
        <v>33</v>
      </c>
      <c r="K5227">
        <v>789.31399999999996</v>
      </c>
      <c r="L5227">
        <v>789.31399999999996</v>
      </c>
      <c r="M5227">
        <v>8.0488404255319139</v>
      </c>
      <c r="N5227" t="s">
        <v>33</v>
      </c>
      <c r="O5227">
        <v>12.83352937640919</v>
      </c>
    </row>
    <row r="5228" spans="1:15" hidden="1" x14ac:dyDescent="0.25">
      <c r="A5228" t="s">
        <v>118</v>
      </c>
      <c r="B5228" t="s">
        <v>119</v>
      </c>
      <c r="C5228">
        <v>2050</v>
      </c>
      <c r="D5228" t="s">
        <v>32</v>
      </c>
      <c r="E5228">
        <v>1</v>
      </c>
      <c r="F5228">
        <v>787.36099999999999</v>
      </c>
      <c r="G5228">
        <v>61.3887</v>
      </c>
      <c r="H5228">
        <v>0.05</v>
      </c>
      <c r="I5228">
        <v>0.42798559096591804</v>
      </c>
      <c r="J5228" t="s">
        <v>33</v>
      </c>
      <c r="K5228">
        <v>787.36099999999999</v>
      </c>
      <c r="L5228">
        <v>787.36099999999999</v>
      </c>
      <c r="M5228">
        <v>0.21274468085106379</v>
      </c>
      <c r="N5228" t="s">
        <v>33</v>
      </c>
      <c r="O5228">
        <v>7.9675504137568982</v>
      </c>
    </row>
    <row r="5229" spans="1:15" hidden="1" x14ac:dyDescent="0.25">
      <c r="A5229" t="s">
        <v>42</v>
      </c>
      <c r="B5229" t="s">
        <v>43</v>
      </c>
      <c r="C5229">
        <v>2050</v>
      </c>
      <c r="D5229" t="s">
        <v>32</v>
      </c>
      <c r="E5229">
        <v>2</v>
      </c>
      <c r="F5229">
        <v>787.1</v>
      </c>
      <c r="G5229">
        <v>491.10899999999998</v>
      </c>
      <c r="H5229">
        <v>0.39</v>
      </c>
      <c r="I5229">
        <v>0.42171954300759235</v>
      </c>
      <c r="J5229" t="s">
        <v>33</v>
      </c>
      <c r="K5229">
        <v>787.1</v>
      </c>
      <c r="L5229">
        <v>787.1</v>
      </c>
      <c r="M5229">
        <v>2.5032957446808508</v>
      </c>
      <c r="N5229" t="s">
        <v>33</v>
      </c>
      <c r="O5229">
        <v>7.9373344471944414</v>
      </c>
    </row>
    <row r="5230" spans="1:15" hidden="1" x14ac:dyDescent="0.25">
      <c r="A5230" t="s">
        <v>434</v>
      </c>
      <c r="B5230" t="s">
        <v>435</v>
      </c>
      <c r="C5230">
        <v>2050</v>
      </c>
      <c r="D5230" t="s">
        <v>32</v>
      </c>
      <c r="E5230">
        <v>6</v>
      </c>
      <c r="F5230">
        <v>786.423</v>
      </c>
      <c r="G5230">
        <v>1657.49</v>
      </c>
      <c r="H5230">
        <v>1.3</v>
      </c>
      <c r="I5230">
        <v>0.4258139830263597</v>
      </c>
      <c r="J5230" t="s">
        <v>33</v>
      </c>
      <c r="K5230">
        <v>786.423</v>
      </c>
      <c r="L5230">
        <v>786.423</v>
      </c>
      <c r="M5230">
        <v>7.0914893617021274E-2</v>
      </c>
      <c r="N5230" t="s">
        <v>33</v>
      </c>
      <c r="O5230">
        <v>12.282763231846108</v>
      </c>
    </row>
    <row r="5231" spans="1:15" hidden="1" x14ac:dyDescent="0.25">
      <c r="A5231" t="s">
        <v>346</v>
      </c>
      <c r="B5231" t="s">
        <v>347</v>
      </c>
      <c r="C5231">
        <v>2050</v>
      </c>
      <c r="D5231" t="s">
        <v>32</v>
      </c>
      <c r="E5231">
        <v>7</v>
      </c>
      <c r="F5231">
        <v>783.60500000000002</v>
      </c>
      <c r="G5231">
        <v>245.55500000000001</v>
      </c>
      <c r="H5231">
        <v>0.19</v>
      </c>
      <c r="I5231">
        <v>0.42258425893637513</v>
      </c>
      <c r="J5231" t="s">
        <v>33</v>
      </c>
      <c r="K5231">
        <v>783.60500000000002</v>
      </c>
      <c r="L5231">
        <v>783.60500000000002</v>
      </c>
      <c r="M5231">
        <v>2.9216936170212762</v>
      </c>
      <c r="N5231" t="s">
        <v>33</v>
      </c>
      <c r="O5231">
        <v>8.5420854514195153</v>
      </c>
    </row>
    <row r="5232" spans="1:15" hidden="1" x14ac:dyDescent="0.25">
      <c r="A5232" t="s">
        <v>146</v>
      </c>
      <c r="B5232" t="s">
        <v>147</v>
      </c>
      <c r="C5232">
        <v>2050</v>
      </c>
      <c r="D5232" t="s">
        <v>32</v>
      </c>
      <c r="E5232">
        <v>6</v>
      </c>
      <c r="F5232">
        <v>781.66700000000003</v>
      </c>
      <c r="G5232">
        <v>61.3887</v>
      </c>
      <c r="H5232">
        <v>0.05</v>
      </c>
      <c r="I5232">
        <v>0.4249036506269902</v>
      </c>
      <c r="J5232" t="s">
        <v>33</v>
      </c>
      <c r="K5232">
        <v>781.66700000000003</v>
      </c>
      <c r="L5232">
        <v>781.66700000000003</v>
      </c>
      <c r="M5232">
        <v>1.56721914893617</v>
      </c>
      <c r="N5232" t="s">
        <v>33</v>
      </c>
      <c r="O5232">
        <v>7.7935548451208474</v>
      </c>
    </row>
    <row r="5233" spans="1:15" hidden="1" x14ac:dyDescent="0.25">
      <c r="A5233" t="s">
        <v>200</v>
      </c>
      <c r="B5233" t="s">
        <v>201</v>
      </c>
      <c r="C5233">
        <v>2050</v>
      </c>
      <c r="D5233" t="s">
        <v>32</v>
      </c>
      <c r="E5233">
        <v>3</v>
      </c>
      <c r="F5233">
        <v>780.976</v>
      </c>
      <c r="G5233">
        <v>798.053</v>
      </c>
      <c r="H5233">
        <v>0.62</v>
      </c>
      <c r="I5233">
        <v>0.42441922905963231</v>
      </c>
      <c r="J5233" t="s">
        <v>33</v>
      </c>
      <c r="K5233">
        <v>780.976</v>
      </c>
      <c r="L5233">
        <v>780.976</v>
      </c>
      <c r="M5233">
        <v>7.0914893617021274E-2</v>
      </c>
      <c r="N5233" t="s">
        <v>33</v>
      </c>
      <c r="O5233">
        <v>7.0810289195398264</v>
      </c>
    </row>
    <row r="5234" spans="1:15" hidden="1" x14ac:dyDescent="0.25">
      <c r="A5234" t="s">
        <v>138</v>
      </c>
      <c r="B5234" t="s">
        <v>139</v>
      </c>
      <c r="C5234">
        <v>2050</v>
      </c>
      <c r="D5234" t="s">
        <v>32</v>
      </c>
      <c r="E5234">
        <v>4</v>
      </c>
      <c r="F5234">
        <v>780.95799999999997</v>
      </c>
      <c r="G5234">
        <v>61.3887</v>
      </c>
      <c r="H5234">
        <v>0.05</v>
      </c>
      <c r="I5234">
        <v>0.42823494252076061</v>
      </c>
      <c r="J5234" t="s">
        <v>33</v>
      </c>
      <c r="K5234">
        <v>780.95799999999997</v>
      </c>
      <c r="L5234">
        <v>780.95799999999997</v>
      </c>
      <c r="M5234">
        <v>1.843787234042553</v>
      </c>
      <c r="N5234" t="s">
        <v>33</v>
      </c>
      <c r="O5234">
        <v>15.467778621087897</v>
      </c>
    </row>
    <row r="5235" spans="1:15" hidden="1" x14ac:dyDescent="0.25">
      <c r="A5235" t="s">
        <v>420</v>
      </c>
      <c r="B5235" t="s">
        <v>421</v>
      </c>
      <c r="C5235">
        <v>2050</v>
      </c>
      <c r="D5235" t="s">
        <v>32</v>
      </c>
      <c r="E5235">
        <v>8</v>
      </c>
      <c r="F5235">
        <v>776.923</v>
      </c>
      <c r="G5235">
        <v>4235.82</v>
      </c>
      <c r="H5235">
        <v>3.29</v>
      </c>
      <c r="I5235">
        <v>0.42645718554150824</v>
      </c>
      <c r="J5235" t="s">
        <v>33</v>
      </c>
      <c r="K5235">
        <v>776.923</v>
      </c>
      <c r="L5235">
        <v>776.923</v>
      </c>
      <c r="M5235">
        <v>38.074206382978716</v>
      </c>
      <c r="N5235" t="s">
        <v>33</v>
      </c>
      <c r="O5235">
        <v>8.67141844537697</v>
      </c>
    </row>
    <row r="5236" spans="1:15" hidden="1" x14ac:dyDescent="0.25">
      <c r="A5236" t="s">
        <v>212</v>
      </c>
      <c r="B5236" t="s">
        <v>213</v>
      </c>
      <c r="C5236">
        <v>2050</v>
      </c>
      <c r="D5236" t="s">
        <v>32</v>
      </c>
      <c r="E5236">
        <v>0</v>
      </c>
      <c r="F5236">
        <v>776.75599999999997</v>
      </c>
      <c r="G5236">
        <v>675.27599999999995</v>
      </c>
      <c r="H5236">
        <v>0.52</v>
      </c>
      <c r="I5236">
        <v>0.42086840605144338</v>
      </c>
      <c r="J5236" t="s">
        <v>33</v>
      </c>
      <c r="K5236">
        <v>776.75599999999997</v>
      </c>
      <c r="L5236">
        <v>776.75599999999997</v>
      </c>
      <c r="M5236">
        <v>7.0914893617021274E-2</v>
      </c>
      <c r="N5236" t="s">
        <v>33</v>
      </c>
      <c r="O5236">
        <v>8.1780544405187943</v>
      </c>
    </row>
    <row r="5237" spans="1:15" hidden="1" x14ac:dyDescent="0.25">
      <c r="A5237" t="s">
        <v>244</v>
      </c>
      <c r="B5237" t="s">
        <v>245</v>
      </c>
      <c r="C5237">
        <v>2050</v>
      </c>
      <c r="D5237" t="s">
        <v>32</v>
      </c>
      <c r="E5237">
        <v>0</v>
      </c>
      <c r="F5237">
        <v>775.34100000000001</v>
      </c>
      <c r="G5237">
        <v>184.166</v>
      </c>
      <c r="H5237">
        <v>0.14000000000000001</v>
      </c>
      <c r="I5237">
        <v>0.42036678621492002</v>
      </c>
      <c r="J5237" t="s">
        <v>33</v>
      </c>
      <c r="K5237">
        <v>775.34100000000001</v>
      </c>
      <c r="L5237">
        <v>775.34100000000001</v>
      </c>
      <c r="M5237">
        <v>0.42548936170212759</v>
      </c>
      <c r="N5237" t="s">
        <v>33</v>
      </c>
      <c r="O5237">
        <v>11.346961808741748</v>
      </c>
    </row>
    <row r="5238" spans="1:15" hidden="1" x14ac:dyDescent="0.25">
      <c r="A5238" t="s">
        <v>458</v>
      </c>
      <c r="B5238" t="s">
        <v>459</v>
      </c>
      <c r="C5238">
        <v>2050</v>
      </c>
      <c r="D5238" t="s">
        <v>32</v>
      </c>
      <c r="E5238">
        <v>4</v>
      </c>
      <c r="F5238">
        <v>772.94299999999998</v>
      </c>
      <c r="G5238">
        <v>122.777</v>
      </c>
      <c r="H5238">
        <v>0.09</v>
      </c>
      <c r="I5238">
        <v>0.43383973721528568</v>
      </c>
      <c r="J5238" t="s">
        <v>33</v>
      </c>
      <c r="K5238">
        <v>772.94299999999998</v>
      </c>
      <c r="L5238">
        <v>772.94299999999998</v>
      </c>
      <c r="M5238">
        <v>7.0914893617021274E-2</v>
      </c>
      <c r="N5238" t="s">
        <v>33</v>
      </c>
      <c r="O5238">
        <v>10.571992663823627</v>
      </c>
    </row>
    <row r="5239" spans="1:15" hidden="1" x14ac:dyDescent="0.25">
      <c r="A5239" t="s">
        <v>318</v>
      </c>
      <c r="B5239" t="s">
        <v>319</v>
      </c>
      <c r="C5239">
        <v>2050</v>
      </c>
      <c r="D5239" t="s">
        <v>32</v>
      </c>
      <c r="E5239">
        <v>5</v>
      </c>
      <c r="F5239">
        <v>772.88699999999994</v>
      </c>
      <c r="G5239">
        <v>1841.66</v>
      </c>
      <c r="H5239">
        <v>1.42</v>
      </c>
      <c r="I5239">
        <v>0.42197021758193165</v>
      </c>
      <c r="J5239" t="s">
        <v>33</v>
      </c>
      <c r="K5239">
        <v>772.88699999999994</v>
      </c>
      <c r="L5239">
        <v>772.88699999999994</v>
      </c>
      <c r="M5239">
        <v>2.8791446808510632</v>
      </c>
      <c r="N5239" t="s">
        <v>33</v>
      </c>
      <c r="O5239">
        <v>7.6291927462606566</v>
      </c>
    </row>
    <row r="5240" spans="1:15" hidden="1" x14ac:dyDescent="0.25">
      <c r="A5240" t="s">
        <v>366</v>
      </c>
      <c r="B5240" t="s">
        <v>367</v>
      </c>
      <c r="C5240">
        <v>2050</v>
      </c>
      <c r="D5240" t="s">
        <v>32</v>
      </c>
      <c r="E5240">
        <v>7</v>
      </c>
      <c r="F5240">
        <v>772.53599999999994</v>
      </c>
      <c r="G5240">
        <v>1289.1600000000001</v>
      </c>
      <c r="H5240">
        <v>1</v>
      </c>
      <c r="I5240">
        <v>0.41875048845465573</v>
      </c>
      <c r="J5240" t="s">
        <v>33</v>
      </c>
      <c r="K5240">
        <v>772.53599999999994</v>
      </c>
      <c r="L5240">
        <v>772.53599999999994</v>
      </c>
      <c r="M5240">
        <v>3.503195744680851</v>
      </c>
      <c r="N5240" t="s">
        <v>33</v>
      </c>
      <c r="O5240">
        <v>10.910372937533909</v>
      </c>
    </row>
    <row r="5241" spans="1:15" hidden="1" x14ac:dyDescent="0.25">
      <c r="A5241" t="s">
        <v>228</v>
      </c>
      <c r="B5241" t="s">
        <v>229</v>
      </c>
      <c r="C5241">
        <v>2050</v>
      </c>
      <c r="D5241" t="s">
        <v>32</v>
      </c>
      <c r="E5241">
        <v>2</v>
      </c>
      <c r="F5241">
        <v>772.17399999999998</v>
      </c>
      <c r="G5241">
        <v>61.3887</v>
      </c>
      <c r="H5241">
        <v>0.05</v>
      </c>
      <c r="I5241">
        <v>0.4343729808150868</v>
      </c>
      <c r="J5241" t="s">
        <v>33</v>
      </c>
      <c r="K5241">
        <v>772.17399999999998</v>
      </c>
      <c r="L5241">
        <v>772.17399999999998</v>
      </c>
      <c r="M5241">
        <v>7.0914893617021274E-2</v>
      </c>
      <c r="N5241" t="s">
        <v>33</v>
      </c>
      <c r="O5241">
        <v>8.218405179630242</v>
      </c>
    </row>
    <row r="5242" spans="1:15" hidden="1" x14ac:dyDescent="0.25">
      <c r="A5242" t="s">
        <v>68</v>
      </c>
      <c r="B5242" t="s">
        <v>69</v>
      </c>
      <c r="C5242">
        <v>2050</v>
      </c>
      <c r="D5242" t="s">
        <v>32</v>
      </c>
      <c r="E5242">
        <v>1</v>
      </c>
      <c r="F5242">
        <v>771.64700000000005</v>
      </c>
      <c r="G5242">
        <v>245.55500000000001</v>
      </c>
      <c r="H5242">
        <v>0.19</v>
      </c>
      <c r="I5242">
        <v>0.43206603869685145</v>
      </c>
      <c r="J5242" t="s">
        <v>33</v>
      </c>
      <c r="K5242">
        <v>771.64700000000005</v>
      </c>
      <c r="L5242">
        <v>771.64700000000005</v>
      </c>
      <c r="M5242">
        <v>332.59085106382975</v>
      </c>
      <c r="N5242" t="s">
        <v>33</v>
      </c>
      <c r="O5242">
        <v>9.6088672187355844</v>
      </c>
    </row>
    <row r="5243" spans="1:15" hidden="1" x14ac:dyDescent="0.25">
      <c r="A5243" t="s">
        <v>490</v>
      </c>
      <c r="B5243" t="s">
        <v>491</v>
      </c>
      <c r="C5243">
        <v>2050</v>
      </c>
      <c r="D5243" t="s">
        <v>32</v>
      </c>
      <c r="E5243">
        <v>9</v>
      </c>
      <c r="F5243">
        <v>770.33100000000002</v>
      </c>
      <c r="G5243">
        <v>61.3887</v>
      </c>
      <c r="H5243">
        <v>0.05</v>
      </c>
      <c r="I5243">
        <v>0.43391815811680634</v>
      </c>
      <c r="J5243" t="s">
        <v>33</v>
      </c>
      <c r="K5243">
        <v>770.33100000000002</v>
      </c>
      <c r="L5243">
        <v>770.33100000000002</v>
      </c>
      <c r="M5243">
        <v>32.358465957446803</v>
      </c>
      <c r="N5243" t="s">
        <v>33</v>
      </c>
      <c r="O5243">
        <v>12.849794638885724</v>
      </c>
    </row>
    <row r="5244" spans="1:15" hidden="1" x14ac:dyDescent="0.25">
      <c r="A5244" t="s">
        <v>342</v>
      </c>
      <c r="B5244" t="s">
        <v>343</v>
      </c>
      <c r="C5244">
        <v>2050</v>
      </c>
      <c r="D5244" t="s">
        <v>32</v>
      </c>
      <c r="E5244">
        <v>1</v>
      </c>
      <c r="F5244">
        <v>769.08100000000002</v>
      </c>
      <c r="G5244">
        <v>34439.1</v>
      </c>
      <c r="H5244">
        <v>26.49</v>
      </c>
      <c r="I5244">
        <v>0.42252863015187542</v>
      </c>
      <c r="J5244" t="s">
        <v>33</v>
      </c>
      <c r="K5244">
        <v>769.08100000000002</v>
      </c>
      <c r="L5244">
        <v>769.08100000000002</v>
      </c>
      <c r="M5244">
        <v>0.83679574468085094</v>
      </c>
      <c r="N5244" t="s">
        <v>33</v>
      </c>
      <c r="O5244">
        <v>10.552301840420007</v>
      </c>
    </row>
    <row r="5245" spans="1:15" hidden="1" x14ac:dyDescent="0.25">
      <c r="A5245" t="s">
        <v>288</v>
      </c>
      <c r="B5245" t="s">
        <v>289</v>
      </c>
      <c r="C5245">
        <v>2050</v>
      </c>
      <c r="D5245" t="s">
        <v>32</v>
      </c>
      <c r="E5245">
        <v>1</v>
      </c>
      <c r="F5245">
        <v>763.452</v>
      </c>
      <c r="G5245">
        <v>61.3887</v>
      </c>
      <c r="H5245">
        <v>0.05</v>
      </c>
      <c r="I5245">
        <v>0.42802918298430059</v>
      </c>
      <c r="J5245" t="s">
        <v>33</v>
      </c>
      <c r="K5245">
        <v>763.452</v>
      </c>
      <c r="L5245">
        <v>763.452</v>
      </c>
      <c r="M5245">
        <v>10.190470212765955</v>
      </c>
      <c r="N5245" t="s">
        <v>33</v>
      </c>
      <c r="O5245">
        <v>8.3604548076741683</v>
      </c>
    </row>
    <row r="5246" spans="1:15" hidden="1" x14ac:dyDescent="0.25">
      <c r="A5246" t="s">
        <v>42</v>
      </c>
      <c r="B5246" t="s">
        <v>43</v>
      </c>
      <c r="C5246">
        <v>2050</v>
      </c>
      <c r="D5246" t="s">
        <v>32</v>
      </c>
      <c r="E5246">
        <v>3</v>
      </c>
      <c r="F5246">
        <v>763.452</v>
      </c>
      <c r="G5246">
        <v>491.10899999999998</v>
      </c>
      <c r="H5246">
        <v>0.37</v>
      </c>
      <c r="I5246">
        <v>0.4305801804400296</v>
      </c>
      <c r="J5246" t="s">
        <v>33</v>
      </c>
      <c r="K5246">
        <v>763.452</v>
      </c>
      <c r="L5246">
        <v>763.452</v>
      </c>
      <c r="M5246">
        <v>0.76588085106382975</v>
      </c>
      <c r="N5246" t="s">
        <v>33</v>
      </c>
      <c r="O5246">
        <v>11.492362248605724</v>
      </c>
    </row>
    <row r="5247" spans="1:15" hidden="1" x14ac:dyDescent="0.25">
      <c r="A5247" t="s">
        <v>118</v>
      </c>
      <c r="B5247" t="s">
        <v>119</v>
      </c>
      <c r="C5247">
        <v>2050</v>
      </c>
      <c r="D5247" t="s">
        <v>32</v>
      </c>
      <c r="E5247">
        <v>2</v>
      </c>
      <c r="F5247">
        <v>762.96900000000005</v>
      </c>
      <c r="G5247">
        <v>61.3887</v>
      </c>
      <c r="H5247">
        <v>0.05</v>
      </c>
      <c r="I5247">
        <v>0.42750185848253125</v>
      </c>
      <c r="J5247" t="s">
        <v>33</v>
      </c>
      <c r="K5247">
        <v>762.96900000000005</v>
      </c>
      <c r="L5247">
        <v>762.96900000000005</v>
      </c>
      <c r="M5247">
        <v>1.8721531914893617</v>
      </c>
      <c r="N5247" t="s">
        <v>33</v>
      </c>
      <c r="O5247">
        <v>8.6400129767279772</v>
      </c>
    </row>
    <row r="5248" spans="1:15" hidden="1" x14ac:dyDescent="0.25">
      <c r="A5248" t="s">
        <v>230</v>
      </c>
      <c r="B5248" t="s">
        <v>231</v>
      </c>
      <c r="C5248">
        <v>2050</v>
      </c>
      <c r="D5248" t="s">
        <v>32</v>
      </c>
      <c r="E5248">
        <v>4</v>
      </c>
      <c r="F5248">
        <v>761.36300000000006</v>
      </c>
      <c r="G5248">
        <v>7121.09</v>
      </c>
      <c r="H5248">
        <v>5.42</v>
      </c>
      <c r="I5248">
        <v>0.42563733043841878</v>
      </c>
      <c r="J5248" t="s">
        <v>33</v>
      </c>
      <c r="K5248">
        <v>761.36300000000006</v>
      </c>
      <c r="L5248">
        <v>761.36300000000006</v>
      </c>
      <c r="M5248">
        <v>2.2196361702127656</v>
      </c>
      <c r="N5248" t="s">
        <v>33</v>
      </c>
      <c r="O5248">
        <v>16.387968787397103</v>
      </c>
    </row>
    <row r="5249" spans="1:15" hidden="1" x14ac:dyDescent="0.25">
      <c r="A5249" t="s">
        <v>124</v>
      </c>
      <c r="B5249" t="s">
        <v>125</v>
      </c>
      <c r="C5249">
        <v>2050</v>
      </c>
      <c r="D5249" t="s">
        <v>32</v>
      </c>
      <c r="E5249">
        <v>7</v>
      </c>
      <c r="F5249">
        <v>760.62699999999995</v>
      </c>
      <c r="G5249">
        <v>491.10899999999998</v>
      </c>
      <c r="H5249">
        <v>0.37</v>
      </c>
      <c r="I5249">
        <v>0.41736832008983321</v>
      </c>
      <c r="J5249" t="s">
        <v>33</v>
      </c>
      <c r="K5249">
        <v>760.62699999999995</v>
      </c>
      <c r="L5249">
        <v>760.62699999999995</v>
      </c>
      <c r="M5249">
        <v>6.9922085106382967</v>
      </c>
      <c r="N5249" t="s">
        <v>33</v>
      </c>
      <c r="O5249">
        <v>14.334667126155331</v>
      </c>
    </row>
    <row r="5250" spans="1:15" hidden="1" x14ac:dyDescent="0.25">
      <c r="A5250" t="s">
        <v>232</v>
      </c>
      <c r="B5250" t="s">
        <v>233</v>
      </c>
      <c r="C5250">
        <v>2050</v>
      </c>
      <c r="D5250" t="s">
        <v>32</v>
      </c>
      <c r="E5250">
        <v>3</v>
      </c>
      <c r="F5250">
        <v>757.45100000000002</v>
      </c>
      <c r="G5250">
        <v>306.94299999999998</v>
      </c>
      <c r="H5250">
        <v>0.23</v>
      </c>
      <c r="I5250">
        <v>0.41670075664604533</v>
      </c>
      <c r="J5250" t="s">
        <v>33</v>
      </c>
      <c r="K5250">
        <v>757.45100000000002</v>
      </c>
      <c r="L5250">
        <v>757.45100000000002</v>
      </c>
      <c r="M5250">
        <v>0.68787446808510633</v>
      </c>
      <c r="N5250" t="s">
        <v>33</v>
      </c>
      <c r="O5250">
        <v>10.89545933057658</v>
      </c>
    </row>
    <row r="5251" spans="1:15" hidden="1" x14ac:dyDescent="0.25">
      <c r="A5251" t="s">
        <v>376</v>
      </c>
      <c r="B5251" t="s">
        <v>377</v>
      </c>
      <c r="C5251">
        <v>2050</v>
      </c>
      <c r="D5251" t="s">
        <v>32</v>
      </c>
      <c r="E5251">
        <v>5</v>
      </c>
      <c r="F5251">
        <v>757.16399999999999</v>
      </c>
      <c r="G5251">
        <v>675.27599999999995</v>
      </c>
      <c r="H5251">
        <v>0.51</v>
      </c>
      <c r="I5251">
        <v>0.42764441352279414</v>
      </c>
      <c r="J5251" t="s">
        <v>33</v>
      </c>
      <c r="K5251">
        <v>757.16399999999999</v>
      </c>
      <c r="L5251">
        <v>757.16399999999999</v>
      </c>
      <c r="M5251">
        <v>0.55313617021276595</v>
      </c>
      <c r="N5251" t="s">
        <v>33</v>
      </c>
      <c r="O5251">
        <v>9.0861320067470075</v>
      </c>
    </row>
    <row r="5252" spans="1:15" hidden="1" x14ac:dyDescent="0.25">
      <c r="A5252" t="s">
        <v>490</v>
      </c>
      <c r="B5252" t="s">
        <v>491</v>
      </c>
      <c r="C5252">
        <v>2050</v>
      </c>
      <c r="D5252" t="s">
        <v>32</v>
      </c>
      <c r="E5252">
        <v>7</v>
      </c>
      <c r="F5252">
        <v>756.94500000000005</v>
      </c>
      <c r="G5252">
        <v>982.21900000000005</v>
      </c>
      <c r="H5252">
        <v>0.74</v>
      </c>
      <c r="I5252">
        <v>0.42314428836177914</v>
      </c>
      <c r="J5252" t="s">
        <v>33</v>
      </c>
      <c r="K5252">
        <v>756.94500000000005</v>
      </c>
      <c r="L5252">
        <v>756.94500000000005</v>
      </c>
      <c r="M5252">
        <v>1.5175787234042553</v>
      </c>
      <c r="N5252" t="s">
        <v>33</v>
      </c>
      <c r="O5252">
        <v>8.3792280644321142</v>
      </c>
    </row>
    <row r="5253" spans="1:15" hidden="1" x14ac:dyDescent="0.25">
      <c r="A5253" t="s">
        <v>490</v>
      </c>
      <c r="B5253" t="s">
        <v>491</v>
      </c>
      <c r="C5253">
        <v>2050</v>
      </c>
      <c r="D5253" t="s">
        <v>32</v>
      </c>
      <c r="E5253">
        <v>6</v>
      </c>
      <c r="F5253">
        <v>753.81700000000001</v>
      </c>
      <c r="G5253">
        <v>2394.16</v>
      </c>
      <c r="H5253">
        <v>1.8</v>
      </c>
      <c r="I5253">
        <v>0.41609670669928966</v>
      </c>
      <c r="J5253" t="s">
        <v>33</v>
      </c>
      <c r="K5253">
        <v>753.81700000000001</v>
      </c>
      <c r="L5253">
        <v>753.81700000000001</v>
      </c>
      <c r="M5253">
        <v>34.046240425531913</v>
      </c>
      <c r="N5253" t="s">
        <v>33</v>
      </c>
      <c r="O5253">
        <v>13.84500154985518</v>
      </c>
    </row>
    <row r="5254" spans="1:15" hidden="1" x14ac:dyDescent="0.25">
      <c r="A5254" t="s">
        <v>180</v>
      </c>
      <c r="B5254" t="s">
        <v>181</v>
      </c>
      <c r="C5254">
        <v>2050</v>
      </c>
      <c r="D5254" t="s">
        <v>32</v>
      </c>
      <c r="E5254">
        <v>1</v>
      </c>
      <c r="F5254">
        <v>751.01199999999994</v>
      </c>
      <c r="G5254">
        <v>1657.49</v>
      </c>
      <c r="H5254">
        <v>1.24</v>
      </c>
      <c r="I5254">
        <v>0.42691477264843181</v>
      </c>
      <c r="J5254" t="s">
        <v>33</v>
      </c>
      <c r="K5254">
        <v>751.01199999999994</v>
      </c>
      <c r="L5254">
        <v>751.01199999999994</v>
      </c>
      <c r="M5254">
        <v>0.27656808510638298</v>
      </c>
      <c r="N5254" t="s">
        <v>33</v>
      </c>
      <c r="O5254">
        <v>9.3823915579792736</v>
      </c>
    </row>
    <row r="5255" spans="1:15" hidden="1" x14ac:dyDescent="0.25">
      <c r="A5255" t="s">
        <v>490</v>
      </c>
      <c r="B5255" t="s">
        <v>491</v>
      </c>
      <c r="C5255">
        <v>2050</v>
      </c>
      <c r="D5255" t="s">
        <v>32</v>
      </c>
      <c r="E5255">
        <v>8</v>
      </c>
      <c r="F5255">
        <v>746.81399999999996</v>
      </c>
      <c r="G5255">
        <v>675.27599999999995</v>
      </c>
      <c r="H5255">
        <v>0.5</v>
      </c>
      <c r="I5255">
        <v>0.42712329709315783</v>
      </c>
      <c r="J5255" t="s">
        <v>33</v>
      </c>
      <c r="K5255">
        <v>746.81399999999996</v>
      </c>
      <c r="L5255">
        <v>746.81399999999996</v>
      </c>
      <c r="M5255">
        <v>7.3538744680851051</v>
      </c>
      <c r="N5255" t="s">
        <v>33</v>
      </c>
      <c r="O5255">
        <v>10.574564733862978</v>
      </c>
    </row>
    <row r="5256" spans="1:15" hidden="1" x14ac:dyDescent="0.25">
      <c r="A5256" t="s">
        <v>0</v>
      </c>
      <c r="B5256" t="s">
        <v>1</v>
      </c>
      <c r="C5256">
        <v>2050</v>
      </c>
      <c r="D5256" t="s">
        <v>32</v>
      </c>
      <c r="E5256">
        <v>5</v>
      </c>
      <c r="F5256">
        <v>744.94200000000001</v>
      </c>
      <c r="G5256">
        <v>44752.4</v>
      </c>
      <c r="H5256">
        <v>33.340000000000003</v>
      </c>
      <c r="I5256">
        <v>0.42874400136878416</v>
      </c>
      <c r="J5256" t="s">
        <v>33</v>
      </c>
      <c r="K5256">
        <v>744.94200000000001</v>
      </c>
      <c r="L5256">
        <v>744.94200000000001</v>
      </c>
      <c r="M5256">
        <v>7.0914893617021274E-2</v>
      </c>
      <c r="N5256" t="s">
        <v>33</v>
      </c>
      <c r="O5256">
        <v>8.2098443523455096</v>
      </c>
    </row>
    <row r="5257" spans="1:15" hidden="1" x14ac:dyDescent="0.25">
      <c r="A5257" t="s">
        <v>152</v>
      </c>
      <c r="B5257" t="s">
        <v>153</v>
      </c>
      <c r="C5257">
        <v>2050</v>
      </c>
      <c r="D5257" t="s">
        <v>32</v>
      </c>
      <c r="E5257">
        <v>4</v>
      </c>
      <c r="F5257">
        <v>744.87800000000004</v>
      </c>
      <c r="G5257">
        <v>4051.65</v>
      </c>
      <c r="H5257">
        <v>3.02</v>
      </c>
      <c r="I5257">
        <v>0.4247412432308012</v>
      </c>
      <c r="J5257" t="s">
        <v>33</v>
      </c>
      <c r="K5257">
        <v>744.87800000000004</v>
      </c>
      <c r="L5257">
        <v>744.87800000000004</v>
      </c>
      <c r="M5257">
        <v>7.0914893617021274E-2</v>
      </c>
      <c r="N5257" t="s">
        <v>33</v>
      </c>
      <c r="O5257">
        <v>8.7362443523455084</v>
      </c>
    </row>
    <row r="5258" spans="1:15" hidden="1" x14ac:dyDescent="0.25">
      <c r="A5258" t="s">
        <v>222</v>
      </c>
      <c r="B5258" t="s">
        <v>223</v>
      </c>
      <c r="C5258">
        <v>2050</v>
      </c>
      <c r="D5258" t="s">
        <v>32</v>
      </c>
      <c r="E5258">
        <v>1</v>
      </c>
      <c r="F5258">
        <v>739.202</v>
      </c>
      <c r="G5258">
        <v>20933.5</v>
      </c>
      <c r="H5258">
        <v>15.47</v>
      </c>
      <c r="I5258">
        <v>0.42482694152502198</v>
      </c>
      <c r="J5258" t="s">
        <v>33</v>
      </c>
      <c r="K5258">
        <v>739.202</v>
      </c>
      <c r="L5258">
        <v>739.202</v>
      </c>
      <c r="M5258">
        <v>7.0914893617021274E-2</v>
      </c>
      <c r="N5258" t="s">
        <v>33</v>
      </c>
      <c r="O5258">
        <v>8.9632543523455084</v>
      </c>
    </row>
    <row r="5259" spans="1:15" hidden="1" x14ac:dyDescent="0.25">
      <c r="A5259" t="s">
        <v>466</v>
      </c>
      <c r="B5259" t="s">
        <v>467</v>
      </c>
      <c r="C5259">
        <v>2050</v>
      </c>
      <c r="D5259" t="s">
        <v>32</v>
      </c>
      <c r="E5259">
        <v>1</v>
      </c>
      <c r="F5259">
        <v>737.92499999999995</v>
      </c>
      <c r="G5259">
        <v>61.3887</v>
      </c>
      <c r="H5259">
        <v>0.05</v>
      </c>
      <c r="I5259">
        <v>0.42776202514436434</v>
      </c>
      <c r="J5259" t="s">
        <v>33</v>
      </c>
      <c r="K5259">
        <v>737.92499999999995</v>
      </c>
      <c r="L5259">
        <v>737.92499999999995</v>
      </c>
      <c r="M5259">
        <v>107.09567234042552</v>
      </c>
      <c r="N5259" t="s">
        <v>33</v>
      </c>
      <c r="O5259">
        <v>9.1142975859737287</v>
      </c>
    </row>
    <row r="5260" spans="1:15" hidden="1" x14ac:dyDescent="0.25">
      <c r="A5260" t="s">
        <v>476</v>
      </c>
      <c r="B5260" t="s">
        <v>477</v>
      </c>
      <c r="C5260">
        <v>2050</v>
      </c>
      <c r="D5260" t="s">
        <v>32</v>
      </c>
      <c r="E5260">
        <v>4</v>
      </c>
      <c r="F5260">
        <v>736.66200000000003</v>
      </c>
      <c r="G5260">
        <v>4849.71</v>
      </c>
      <c r="H5260">
        <v>3.57</v>
      </c>
      <c r="I5260">
        <v>0.42257833022480745</v>
      </c>
      <c r="J5260" t="s">
        <v>33</v>
      </c>
      <c r="K5260">
        <v>736.66200000000003</v>
      </c>
      <c r="L5260">
        <v>736.66200000000003</v>
      </c>
      <c r="M5260">
        <v>7.0914893617021274E-2</v>
      </c>
      <c r="N5260" t="s">
        <v>33</v>
      </c>
      <c r="O5260">
        <v>7.3448044550001503</v>
      </c>
    </row>
    <row r="5261" spans="1:15" hidden="1" x14ac:dyDescent="0.25">
      <c r="A5261" t="s">
        <v>414</v>
      </c>
      <c r="B5261" t="s">
        <v>415</v>
      </c>
      <c r="C5261">
        <v>2050</v>
      </c>
      <c r="D5261" t="s">
        <v>32</v>
      </c>
      <c r="E5261">
        <v>7</v>
      </c>
      <c r="F5261">
        <v>734.66800000000001</v>
      </c>
      <c r="G5261">
        <v>122.777</v>
      </c>
      <c r="H5261">
        <v>0.09</v>
      </c>
      <c r="I5261">
        <v>0.42334389891495278</v>
      </c>
      <c r="J5261" t="s">
        <v>33</v>
      </c>
      <c r="K5261">
        <v>734.66800000000001</v>
      </c>
      <c r="L5261">
        <v>734.66800000000001</v>
      </c>
      <c r="M5261">
        <v>2.9287851063829784</v>
      </c>
      <c r="N5261" t="s">
        <v>33</v>
      </c>
      <c r="O5261">
        <v>13.960673214478666</v>
      </c>
    </row>
    <row r="5262" spans="1:15" hidden="1" x14ac:dyDescent="0.25">
      <c r="A5262" t="s">
        <v>348</v>
      </c>
      <c r="B5262" t="s">
        <v>349</v>
      </c>
      <c r="C5262">
        <v>2050</v>
      </c>
      <c r="D5262" t="s">
        <v>32</v>
      </c>
      <c r="E5262">
        <v>5</v>
      </c>
      <c r="F5262">
        <v>734.34</v>
      </c>
      <c r="G5262">
        <v>306.94299999999998</v>
      </c>
      <c r="H5262">
        <v>0.23</v>
      </c>
      <c r="I5262">
        <v>0.42914370874888669</v>
      </c>
      <c r="J5262" t="s">
        <v>33</v>
      </c>
      <c r="K5262">
        <v>734.34</v>
      </c>
      <c r="L5262">
        <v>734.34</v>
      </c>
      <c r="M5262">
        <v>1.9714340425531911</v>
      </c>
      <c r="N5262" t="s">
        <v>33</v>
      </c>
      <c r="O5262">
        <v>15.988323729243779</v>
      </c>
    </row>
    <row r="5263" spans="1:15" hidden="1" x14ac:dyDescent="0.25">
      <c r="A5263" t="s">
        <v>150</v>
      </c>
      <c r="B5263" t="s">
        <v>151</v>
      </c>
      <c r="C5263">
        <v>2050</v>
      </c>
      <c r="D5263" t="s">
        <v>32</v>
      </c>
      <c r="E5263">
        <v>7</v>
      </c>
      <c r="F5263">
        <v>734.2</v>
      </c>
      <c r="G5263">
        <v>982.21900000000005</v>
      </c>
      <c r="H5263">
        <v>0.72</v>
      </c>
      <c r="I5263">
        <v>0.42566246199038138</v>
      </c>
      <c r="J5263" t="s">
        <v>33</v>
      </c>
      <c r="K5263">
        <v>734.2</v>
      </c>
      <c r="L5263">
        <v>734.2</v>
      </c>
      <c r="M5263">
        <v>0.94316808510638295</v>
      </c>
      <c r="N5263" t="s">
        <v>33</v>
      </c>
      <c r="O5263">
        <v>10.904771291342596</v>
      </c>
    </row>
    <row r="5264" spans="1:15" hidden="1" x14ac:dyDescent="0.25">
      <c r="A5264" t="s">
        <v>274</v>
      </c>
      <c r="B5264" t="s">
        <v>275</v>
      </c>
      <c r="C5264">
        <v>2050</v>
      </c>
      <c r="D5264" t="s">
        <v>32</v>
      </c>
      <c r="E5264">
        <v>7</v>
      </c>
      <c r="F5264">
        <v>732.23099999999999</v>
      </c>
      <c r="G5264">
        <v>184.166</v>
      </c>
      <c r="H5264">
        <v>0.13</v>
      </c>
      <c r="I5264">
        <v>0.4270424016553942</v>
      </c>
      <c r="J5264" t="s">
        <v>33</v>
      </c>
      <c r="K5264">
        <v>732.23099999999999</v>
      </c>
      <c r="L5264">
        <v>732.23099999999999</v>
      </c>
      <c r="M5264">
        <v>4.4250893617021276</v>
      </c>
      <c r="N5264" t="s">
        <v>33</v>
      </c>
      <c r="O5264">
        <v>9.1169264277005659</v>
      </c>
    </row>
    <row r="5265" spans="1:15" hidden="1" x14ac:dyDescent="0.25">
      <c r="A5265" t="s">
        <v>74</v>
      </c>
      <c r="B5265" t="s">
        <v>75</v>
      </c>
      <c r="C5265">
        <v>2050</v>
      </c>
      <c r="D5265" t="s">
        <v>32</v>
      </c>
      <c r="E5265">
        <v>6</v>
      </c>
      <c r="F5265">
        <v>724.07500000000005</v>
      </c>
      <c r="G5265">
        <v>184.166</v>
      </c>
      <c r="H5265">
        <v>0.13</v>
      </c>
      <c r="I5265">
        <v>0.41770502119622888</v>
      </c>
      <c r="J5265" t="s">
        <v>33</v>
      </c>
      <c r="K5265">
        <v>724.07500000000005</v>
      </c>
      <c r="L5265">
        <v>724.07500000000005</v>
      </c>
      <c r="M5265">
        <v>1.4112063829787231</v>
      </c>
      <c r="N5265" t="s">
        <v>33</v>
      </c>
      <c r="O5265">
        <v>10.314238085339648</v>
      </c>
    </row>
    <row r="5266" spans="1:15" hidden="1" x14ac:dyDescent="0.25">
      <c r="A5266" t="s">
        <v>132</v>
      </c>
      <c r="B5266" t="s">
        <v>133</v>
      </c>
      <c r="C5266">
        <v>2050</v>
      </c>
      <c r="D5266" t="s">
        <v>32</v>
      </c>
      <c r="E5266">
        <v>5</v>
      </c>
      <c r="F5266">
        <v>723.52300000000002</v>
      </c>
      <c r="G5266">
        <v>184.166</v>
      </c>
      <c r="H5266">
        <v>0.13</v>
      </c>
      <c r="I5266">
        <v>0.42788571367485395</v>
      </c>
      <c r="J5266" t="s">
        <v>33</v>
      </c>
      <c r="K5266">
        <v>723.52300000000002</v>
      </c>
      <c r="L5266">
        <v>723.52300000000002</v>
      </c>
      <c r="M5266">
        <v>4.141429787234042</v>
      </c>
      <c r="N5266" t="s">
        <v>33</v>
      </c>
      <c r="O5266">
        <v>10.92248931519684</v>
      </c>
    </row>
    <row r="5267" spans="1:15" hidden="1" x14ac:dyDescent="0.25">
      <c r="A5267" t="s">
        <v>186</v>
      </c>
      <c r="B5267" t="s">
        <v>187</v>
      </c>
      <c r="C5267">
        <v>2050</v>
      </c>
      <c r="D5267" t="s">
        <v>32</v>
      </c>
      <c r="E5267">
        <v>4</v>
      </c>
      <c r="F5267">
        <v>721.19899999999996</v>
      </c>
      <c r="G5267">
        <v>368.33199999999999</v>
      </c>
      <c r="H5267">
        <v>0.27</v>
      </c>
      <c r="I5267">
        <v>0.41735729797942744</v>
      </c>
      <c r="J5267" t="s">
        <v>33</v>
      </c>
      <c r="K5267">
        <v>721.19899999999996</v>
      </c>
      <c r="L5267">
        <v>721.19899999999996</v>
      </c>
      <c r="M5267">
        <v>4.1910702127659567</v>
      </c>
      <c r="N5267" t="s">
        <v>33</v>
      </c>
      <c r="O5267">
        <v>10.238722403393748</v>
      </c>
    </row>
    <row r="5268" spans="1:15" hidden="1" x14ac:dyDescent="0.25">
      <c r="A5268" t="s">
        <v>188</v>
      </c>
      <c r="B5268" t="s">
        <v>189</v>
      </c>
      <c r="C5268">
        <v>2050</v>
      </c>
      <c r="D5268" t="s">
        <v>32</v>
      </c>
      <c r="E5268">
        <v>1</v>
      </c>
      <c r="F5268">
        <v>719.21900000000005</v>
      </c>
      <c r="G5268">
        <v>5033.87</v>
      </c>
      <c r="H5268">
        <v>3.62</v>
      </c>
      <c r="I5268">
        <v>0.42353624298569531</v>
      </c>
      <c r="J5268" t="s">
        <v>33</v>
      </c>
      <c r="K5268">
        <v>719.21900000000005</v>
      </c>
      <c r="L5268">
        <v>719.21900000000005</v>
      </c>
      <c r="M5268">
        <v>2.2621851063829785</v>
      </c>
      <c r="N5268" t="s">
        <v>33</v>
      </c>
      <c r="O5268">
        <v>8.1633088885607243</v>
      </c>
    </row>
    <row r="5269" spans="1:15" hidden="1" x14ac:dyDescent="0.25">
      <c r="A5269" t="s">
        <v>192</v>
      </c>
      <c r="B5269" t="s">
        <v>193</v>
      </c>
      <c r="C5269">
        <v>2050</v>
      </c>
      <c r="D5269" t="s">
        <v>32</v>
      </c>
      <c r="E5269">
        <v>3</v>
      </c>
      <c r="F5269">
        <v>718.45399999999995</v>
      </c>
      <c r="G5269">
        <v>3744.71</v>
      </c>
      <c r="H5269">
        <v>2.69</v>
      </c>
      <c r="I5269">
        <v>0.42433490406915558</v>
      </c>
      <c r="J5269" t="s">
        <v>33</v>
      </c>
      <c r="K5269">
        <v>718.45399999999995</v>
      </c>
      <c r="L5269">
        <v>718.45399999999995</v>
      </c>
      <c r="M5269">
        <v>2.3260085106382973</v>
      </c>
      <c r="N5269" t="s">
        <v>33</v>
      </c>
      <c r="O5269">
        <v>11.670611647182877</v>
      </c>
    </row>
    <row r="5270" spans="1:15" hidden="1" x14ac:dyDescent="0.25">
      <c r="A5270" t="s">
        <v>48</v>
      </c>
      <c r="B5270" t="s">
        <v>49</v>
      </c>
      <c r="C5270">
        <v>2050</v>
      </c>
      <c r="D5270" t="s">
        <v>32</v>
      </c>
      <c r="E5270">
        <v>8</v>
      </c>
      <c r="F5270">
        <v>717.54700000000003</v>
      </c>
      <c r="G5270">
        <v>184.166</v>
      </c>
      <c r="H5270">
        <v>0.13</v>
      </c>
      <c r="I5270">
        <v>0.42807730416876927</v>
      </c>
      <c r="J5270" t="s">
        <v>33</v>
      </c>
      <c r="K5270">
        <v>717.54700000000003</v>
      </c>
      <c r="L5270">
        <v>717.54700000000003</v>
      </c>
      <c r="M5270">
        <v>7.0205744680851057</v>
      </c>
      <c r="N5270" t="s">
        <v>33</v>
      </c>
      <c r="O5270">
        <v>8.7194351284943323</v>
      </c>
    </row>
    <row r="5271" spans="1:15" hidden="1" x14ac:dyDescent="0.25">
      <c r="A5271" t="s">
        <v>286</v>
      </c>
      <c r="B5271" t="s">
        <v>287</v>
      </c>
      <c r="C5271">
        <v>2050</v>
      </c>
      <c r="D5271" t="s">
        <v>32</v>
      </c>
      <c r="E5271">
        <v>1</v>
      </c>
      <c r="F5271">
        <v>717.43299999999999</v>
      </c>
      <c r="G5271">
        <v>53837.9</v>
      </c>
      <c r="H5271">
        <v>38.630000000000003</v>
      </c>
      <c r="I5271">
        <v>0.42441335484534171</v>
      </c>
      <c r="J5271" t="s">
        <v>33</v>
      </c>
      <c r="K5271">
        <v>717.43299999999999</v>
      </c>
      <c r="L5271">
        <v>717.43299999999999</v>
      </c>
      <c r="M5271">
        <v>2.5174787234042548</v>
      </c>
      <c r="N5271" t="s">
        <v>33</v>
      </c>
      <c r="O5271">
        <v>8.4744218626160919</v>
      </c>
    </row>
    <row r="5272" spans="1:15" hidden="1" x14ac:dyDescent="0.25">
      <c r="A5272" t="s">
        <v>346</v>
      </c>
      <c r="B5272" t="s">
        <v>347</v>
      </c>
      <c r="C5272">
        <v>2050</v>
      </c>
      <c r="D5272" t="s">
        <v>32</v>
      </c>
      <c r="E5272">
        <v>8</v>
      </c>
      <c r="F5272">
        <v>713.71</v>
      </c>
      <c r="G5272">
        <v>552.49800000000005</v>
      </c>
      <c r="H5272">
        <v>0.39</v>
      </c>
      <c r="I5272">
        <v>0.42313851284165116</v>
      </c>
      <c r="J5272" t="s">
        <v>33</v>
      </c>
      <c r="K5272">
        <v>713.71</v>
      </c>
      <c r="L5272">
        <v>713.71</v>
      </c>
      <c r="M5272">
        <v>1.1275468085106382</v>
      </c>
      <c r="N5272" t="s">
        <v>33</v>
      </c>
      <c r="O5272">
        <v>11.185981278384535</v>
      </c>
    </row>
    <row r="5273" spans="1:15" hidden="1" x14ac:dyDescent="0.25">
      <c r="A5273" t="s">
        <v>86</v>
      </c>
      <c r="B5273" t="s">
        <v>87</v>
      </c>
      <c r="C5273">
        <v>2050</v>
      </c>
      <c r="D5273" t="s">
        <v>32</v>
      </c>
      <c r="E5273">
        <v>4</v>
      </c>
      <c r="F5273">
        <v>713.29499999999996</v>
      </c>
      <c r="G5273">
        <v>2394.16</v>
      </c>
      <c r="H5273">
        <v>1.71</v>
      </c>
      <c r="I5273">
        <v>0.41819488306985969</v>
      </c>
      <c r="J5273" t="s">
        <v>33</v>
      </c>
      <c r="K5273">
        <v>713.29499999999996</v>
      </c>
      <c r="L5273">
        <v>713.29499999999996</v>
      </c>
      <c r="M5273">
        <v>1.5175787234042553</v>
      </c>
      <c r="N5273" t="s">
        <v>33</v>
      </c>
      <c r="O5273">
        <v>9.85869980825845</v>
      </c>
    </row>
    <row r="5274" spans="1:15" hidden="1" x14ac:dyDescent="0.25">
      <c r="A5274" t="s">
        <v>132</v>
      </c>
      <c r="B5274" t="s">
        <v>133</v>
      </c>
      <c r="C5274">
        <v>2050</v>
      </c>
      <c r="D5274" t="s">
        <v>32</v>
      </c>
      <c r="E5274">
        <v>4</v>
      </c>
      <c r="F5274">
        <v>712.60900000000004</v>
      </c>
      <c r="G5274">
        <v>122.777</v>
      </c>
      <c r="H5274">
        <v>0.09</v>
      </c>
      <c r="I5274">
        <v>0.41841037540559434</v>
      </c>
      <c r="J5274" t="s">
        <v>33</v>
      </c>
      <c r="K5274">
        <v>712.60900000000004</v>
      </c>
      <c r="L5274">
        <v>712.60900000000004</v>
      </c>
      <c r="M5274">
        <v>2.0494404255319147</v>
      </c>
      <c r="N5274" t="s">
        <v>33</v>
      </c>
      <c r="O5274">
        <v>11.442761739319495</v>
      </c>
    </row>
    <row r="5275" spans="1:15" hidden="1" x14ac:dyDescent="0.25">
      <c r="A5275" t="s">
        <v>204</v>
      </c>
      <c r="B5275" t="s">
        <v>205</v>
      </c>
      <c r="C5275">
        <v>2050</v>
      </c>
      <c r="D5275" t="s">
        <v>32</v>
      </c>
      <c r="E5275">
        <v>3</v>
      </c>
      <c r="F5275">
        <v>712.50900000000001</v>
      </c>
      <c r="G5275">
        <v>1411.94</v>
      </c>
      <c r="H5275">
        <v>1.01</v>
      </c>
      <c r="I5275">
        <v>0.42069901813804694</v>
      </c>
      <c r="J5275" t="s">
        <v>33</v>
      </c>
      <c r="K5275">
        <v>712.50900000000001</v>
      </c>
      <c r="L5275">
        <v>712.50900000000001</v>
      </c>
      <c r="M5275">
        <v>2.7514978723404253</v>
      </c>
      <c r="N5275" t="s">
        <v>33</v>
      </c>
      <c r="O5275">
        <v>8.4445570046867289</v>
      </c>
    </row>
    <row r="5276" spans="1:15" hidden="1" x14ac:dyDescent="0.25">
      <c r="A5276" t="s">
        <v>452</v>
      </c>
      <c r="B5276" t="s">
        <v>453</v>
      </c>
      <c r="C5276">
        <v>2050</v>
      </c>
      <c r="D5276" t="s">
        <v>32</v>
      </c>
      <c r="E5276">
        <v>4</v>
      </c>
      <c r="F5276">
        <v>712.024</v>
      </c>
      <c r="G5276">
        <v>19705.8</v>
      </c>
      <c r="H5276">
        <v>14.03</v>
      </c>
      <c r="I5276">
        <v>0.43751393692147117</v>
      </c>
      <c r="J5276" t="s">
        <v>33</v>
      </c>
      <c r="K5276">
        <v>712.024</v>
      </c>
      <c r="L5276">
        <v>712.024</v>
      </c>
      <c r="M5276">
        <v>5.9568510638297871</v>
      </c>
      <c r="N5276" t="s">
        <v>33</v>
      </c>
      <c r="O5276">
        <v>9.0996234750706328</v>
      </c>
    </row>
    <row r="5277" spans="1:15" hidden="1" x14ac:dyDescent="0.25">
      <c r="A5277" t="s">
        <v>168</v>
      </c>
      <c r="B5277" t="s">
        <v>169</v>
      </c>
      <c r="C5277">
        <v>2050</v>
      </c>
      <c r="D5277" t="s">
        <v>32</v>
      </c>
      <c r="E5277">
        <v>6</v>
      </c>
      <c r="F5277">
        <v>712</v>
      </c>
      <c r="G5277">
        <v>61.3887</v>
      </c>
      <c r="H5277">
        <v>0.04</v>
      </c>
      <c r="I5277">
        <v>0.42431743252103643</v>
      </c>
      <c r="J5277" t="s">
        <v>33</v>
      </c>
      <c r="K5277">
        <v>712</v>
      </c>
      <c r="L5277">
        <v>712</v>
      </c>
      <c r="M5277">
        <v>1.8296042553191487</v>
      </c>
      <c r="N5277" t="s">
        <v>33</v>
      </c>
      <c r="O5277">
        <v>10.944139379373526</v>
      </c>
    </row>
    <row r="5278" spans="1:15" hidden="1" x14ac:dyDescent="0.25">
      <c r="A5278" t="s">
        <v>294</v>
      </c>
      <c r="B5278" t="s">
        <v>295</v>
      </c>
      <c r="C5278">
        <v>2050</v>
      </c>
      <c r="D5278" t="s">
        <v>32</v>
      </c>
      <c r="E5278">
        <v>8</v>
      </c>
      <c r="F5278">
        <v>710.52599999999995</v>
      </c>
      <c r="G5278">
        <v>1227.77</v>
      </c>
      <c r="H5278">
        <v>0.87</v>
      </c>
      <c r="I5278">
        <v>0.41720835960444791</v>
      </c>
      <c r="J5278" t="s">
        <v>33</v>
      </c>
      <c r="K5278">
        <v>710.52599999999995</v>
      </c>
      <c r="L5278">
        <v>710.52599999999995</v>
      </c>
      <c r="M5278">
        <v>0.85097872340425518</v>
      </c>
      <c r="N5278" t="s">
        <v>33</v>
      </c>
      <c r="O5278">
        <v>11.441514872428302</v>
      </c>
    </row>
    <row r="5279" spans="1:15" hidden="1" x14ac:dyDescent="0.25">
      <c r="A5279" t="s">
        <v>362</v>
      </c>
      <c r="B5279" t="s">
        <v>363</v>
      </c>
      <c r="C5279">
        <v>2050</v>
      </c>
      <c r="D5279" t="s">
        <v>32</v>
      </c>
      <c r="E5279">
        <v>6</v>
      </c>
      <c r="F5279">
        <v>709.37599999999998</v>
      </c>
      <c r="G5279">
        <v>798.053</v>
      </c>
      <c r="H5279">
        <v>0.56999999999999995</v>
      </c>
      <c r="I5279">
        <v>0.42374179409608859</v>
      </c>
      <c r="J5279" t="s">
        <v>33</v>
      </c>
      <c r="K5279">
        <v>709.37599999999998</v>
      </c>
      <c r="L5279">
        <v>709.37599999999998</v>
      </c>
      <c r="M5279">
        <v>0.52477021276595737</v>
      </c>
      <c r="N5279" t="s">
        <v>33</v>
      </c>
      <c r="O5279">
        <v>17.482565807773994</v>
      </c>
    </row>
    <row r="5280" spans="1:15" hidden="1" x14ac:dyDescent="0.25">
      <c r="A5280" t="s">
        <v>28</v>
      </c>
      <c r="B5280" t="s">
        <v>29</v>
      </c>
      <c r="C5280">
        <v>2050</v>
      </c>
      <c r="D5280" t="s">
        <v>32</v>
      </c>
      <c r="E5280">
        <v>5</v>
      </c>
      <c r="F5280">
        <v>704.67499999999995</v>
      </c>
      <c r="G5280">
        <v>9699.41</v>
      </c>
      <c r="H5280">
        <v>6.83</v>
      </c>
      <c r="I5280">
        <v>0.4272173409418627</v>
      </c>
      <c r="J5280" t="s">
        <v>33</v>
      </c>
      <c r="K5280">
        <v>704.67499999999995</v>
      </c>
      <c r="L5280">
        <v>704.67499999999995</v>
      </c>
      <c r="M5280">
        <v>27.295142553191489</v>
      </c>
      <c r="N5280" t="s">
        <v>33</v>
      </c>
      <c r="O5280">
        <v>16.263080711960527</v>
      </c>
    </row>
    <row r="5281" spans="1:15" hidden="1" x14ac:dyDescent="0.25">
      <c r="A5281" t="s">
        <v>346</v>
      </c>
      <c r="B5281" t="s">
        <v>347</v>
      </c>
      <c r="C5281">
        <v>2050</v>
      </c>
      <c r="D5281" t="s">
        <v>32</v>
      </c>
      <c r="E5281">
        <v>9</v>
      </c>
      <c r="F5281">
        <v>704.25</v>
      </c>
      <c r="G5281">
        <v>61.3887</v>
      </c>
      <c r="H5281">
        <v>0.04</v>
      </c>
      <c r="I5281">
        <v>0.42692973994053374</v>
      </c>
      <c r="J5281" t="s">
        <v>33</v>
      </c>
      <c r="K5281">
        <v>704.25</v>
      </c>
      <c r="L5281">
        <v>704.25</v>
      </c>
      <c r="M5281">
        <v>24.905310638297866</v>
      </c>
      <c r="N5281" t="s">
        <v>33</v>
      </c>
      <c r="O5281">
        <v>8.9365181292152034</v>
      </c>
    </row>
    <row r="5282" spans="1:15" hidden="1" x14ac:dyDescent="0.25">
      <c r="A5282" t="s">
        <v>248</v>
      </c>
      <c r="B5282" t="s">
        <v>249</v>
      </c>
      <c r="C5282">
        <v>2050</v>
      </c>
      <c r="D5282" t="s">
        <v>32</v>
      </c>
      <c r="E5282">
        <v>8</v>
      </c>
      <c r="F5282">
        <v>702.18799999999999</v>
      </c>
      <c r="G5282">
        <v>61.3887</v>
      </c>
      <c r="H5282">
        <v>0.04</v>
      </c>
      <c r="I5282">
        <v>0.42116120147707548</v>
      </c>
      <c r="J5282" t="s">
        <v>33</v>
      </c>
      <c r="K5282">
        <v>702.18799999999999</v>
      </c>
      <c r="L5282">
        <v>702.18799999999999</v>
      </c>
      <c r="M5282">
        <v>53.257085106382966</v>
      </c>
      <c r="N5282" t="s">
        <v>33</v>
      </c>
      <c r="O5282">
        <v>18.087128471043219</v>
      </c>
    </row>
    <row r="5283" spans="1:15" hidden="1" x14ac:dyDescent="0.25">
      <c r="A5283" t="s">
        <v>248</v>
      </c>
      <c r="B5283" t="s">
        <v>249</v>
      </c>
      <c r="C5283">
        <v>2050</v>
      </c>
      <c r="D5283" t="s">
        <v>32</v>
      </c>
      <c r="E5283">
        <v>9</v>
      </c>
      <c r="F5283">
        <v>702.18799999999999</v>
      </c>
      <c r="G5283">
        <v>61.3887</v>
      </c>
      <c r="H5283">
        <v>0.04</v>
      </c>
      <c r="I5283">
        <v>0.43040670246155682</v>
      </c>
      <c r="J5283" t="s">
        <v>33</v>
      </c>
      <c r="K5283">
        <v>702.18799999999999</v>
      </c>
      <c r="L5283">
        <v>702.18799999999999</v>
      </c>
      <c r="M5283">
        <v>1.6877744680851061</v>
      </c>
      <c r="N5283" t="s">
        <v>33</v>
      </c>
      <c r="O5283">
        <v>12.619139951397401</v>
      </c>
    </row>
    <row r="5284" spans="1:15" hidden="1" x14ac:dyDescent="0.25">
      <c r="A5284" t="s">
        <v>328</v>
      </c>
      <c r="B5284" t="s">
        <v>329</v>
      </c>
      <c r="C5284">
        <v>2050</v>
      </c>
      <c r="D5284" t="s">
        <v>32</v>
      </c>
      <c r="E5284">
        <v>6</v>
      </c>
      <c r="F5284">
        <v>701.70799999999997</v>
      </c>
      <c r="G5284">
        <v>1718.88</v>
      </c>
      <c r="H5284">
        <v>1.21</v>
      </c>
      <c r="I5284">
        <v>0.42821606380279897</v>
      </c>
      <c r="J5284" t="s">
        <v>33</v>
      </c>
      <c r="K5284">
        <v>701.70799999999997</v>
      </c>
      <c r="L5284">
        <v>701.70799999999997</v>
      </c>
      <c r="M5284">
        <v>1.9997999999999996</v>
      </c>
      <c r="N5284" t="s">
        <v>33</v>
      </c>
      <c r="O5284">
        <v>8.2599461427727121</v>
      </c>
    </row>
    <row r="5285" spans="1:15" hidden="1" x14ac:dyDescent="0.25">
      <c r="A5285" t="s">
        <v>420</v>
      </c>
      <c r="B5285" t="s">
        <v>421</v>
      </c>
      <c r="C5285">
        <v>2050</v>
      </c>
      <c r="D5285" t="s">
        <v>32</v>
      </c>
      <c r="E5285">
        <v>9</v>
      </c>
      <c r="F5285">
        <v>697.12599999999998</v>
      </c>
      <c r="G5285">
        <v>2271.38</v>
      </c>
      <c r="H5285">
        <v>1.58</v>
      </c>
      <c r="I5285">
        <v>0.42790838542530085</v>
      </c>
      <c r="J5285" t="s">
        <v>33</v>
      </c>
      <c r="K5285">
        <v>697.12599999999998</v>
      </c>
      <c r="L5285">
        <v>697.12599999999998</v>
      </c>
      <c r="M5285">
        <v>120.62623404255318</v>
      </c>
      <c r="N5285" t="s">
        <v>33</v>
      </c>
      <c r="O5285">
        <v>10.193783269454375</v>
      </c>
    </row>
    <row r="5286" spans="1:15" hidden="1" x14ac:dyDescent="0.25">
      <c r="A5286" t="s">
        <v>62</v>
      </c>
      <c r="B5286" t="s">
        <v>63</v>
      </c>
      <c r="C5286">
        <v>2050</v>
      </c>
      <c r="D5286" t="s">
        <v>32</v>
      </c>
      <c r="E5286">
        <v>4</v>
      </c>
      <c r="F5286">
        <v>696.44899999999996</v>
      </c>
      <c r="G5286">
        <v>306.94299999999998</v>
      </c>
      <c r="H5286">
        <v>0.21</v>
      </c>
      <c r="I5286">
        <v>0.43066180592480519</v>
      </c>
      <c r="J5286" t="s">
        <v>33</v>
      </c>
      <c r="K5286">
        <v>696.44899999999996</v>
      </c>
      <c r="L5286">
        <v>696.44899999999996</v>
      </c>
      <c r="M5286">
        <v>0.25529361702127656</v>
      </c>
      <c r="N5286" t="s">
        <v>33</v>
      </c>
      <c r="O5286">
        <v>13.17625268158088</v>
      </c>
    </row>
    <row r="5287" spans="1:15" hidden="1" x14ac:dyDescent="0.25">
      <c r="A5287" t="s">
        <v>68</v>
      </c>
      <c r="B5287" t="s">
        <v>69</v>
      </c>
      <c r="C5287">
        <v>2050</v>
      </c>
      <c r="D5287" t="s">
        <v>32</v>
      </c>
      <c r="E5287">
        <v>2</v>
      </c>
      <c r="F5287">
        <v>693.08199999999999</v>
      </c>
      <c r="G5287">
        <v>184.166</v>
      </c>
      <c r="H5287">
        <v>0.13</v>
      </c>
      <c r="I5287">
        <v>0.42818471262759367</v>
      </c>
      <c r="J5287" t="s">
        <v>33</v>
      </c>
      <c r="K5287">
        <v>693.08199999999999</v>
      </c>
      <c r="L5287">
        <v>693.08199999999999</v>
      </c>
      <c r="M5287">
        <v>5.7511978723404242</v>
      </c>
      <c r="N5287" t="s">
        <v>33</v>
      </c>
      <c r="O5287">
        <v>10.559719583443739</v>
      </c>
    </row>
    <row r="5288" spans="1:15" hidden="1" x14ac:dyDescent="0.25">
      <c r="A5288" t="s">
        <v>104</v>
      </c>
      <c r="B5288" t="s">
        <v>105</v>
      </c>
      <c r="C5288">
        <v>2050</v>
      </c>
      <c r="D5288" t="s">
        <v>32</v>
      </c>
      <c r="E5288">
        <v>3</v>
      </c>
      <c r="F5288">
        <v>688.25199999999995</v>
      </c>
      <c r="G5288">
        <v>2332.77</v>
      </c>
      <c r="H5288">
        <v>1.61</v>
      </c>
      <c r="I5288">
        <v>0.42644737818940737</v>
      </c>
      <c r="J5288" t="s">
        <v>33</v>
      </c>
      <c r="K5288">
        <v>688.25199999999995</v>
      </c>
      <c r="L5288">
        <v>688.25199999999995</v>
      </c>
      <c r="M5288">
        <v>10.289751063829787</v>
      </c>
      <c r="N5288" t="s">
        <v>33</v>
      </c>
      <c r="O5288">
        <v>9.9254791168534702</v>
      </c>
    </row>
    <row r="5289" spans="1:15" hidden="1" x14ac:dyDescent="0.25">
      <c r="A5289" t="s">
        <v>228</v>
      </c>
      <c r="B5289" t="s">
        <v>229</v>
      </c>
      <c r="C5289">
        <v>2050</v>
      </c>
      <c r="D5289" t="s">
        <v>32</v>
      </c>
      <c r="E5289">
        <v>3</v>
      </c>
      <c r="F5289">
        <v>686.50699999999995</v>
      </c>
      <c r="G5289">
        <v>245.55500000000001</v>
      </c>
      <c r="H5289">
        <v>0.17</v>
      </c>
      <c r="I5289">
        <v>0.42644038299297649</v>
      </c>
      <c r="J5289" t="s">
        <v>33</v>
      </c>
      <c r="K5289">
        <v>686.50699999999995</v>
      </c>
      <c r="L5289">
        <v>686.50699999999995</v>
      </c>
      <c r="M5289">
        <v>1.5955851063829785</v>
      </c>
      <c r="N5289" t="s">
        <v>33</v>
      </c>
      <c r="O5289">
        <v>12.0312932742715</v>
      </c>
    </row>
    <row r="5290" spans="1:15" hidden="1" x14ac:dyDescent="0.25">
      <c r="A5290" t="s">
        <v>400</v>
      </c>
      <c r="B5290" t="s">
        <v>401</v>
      </c>
      <c r="C5290">
        <v>2050</v>
      </c>
      <c r="D5290" t="s">
        <v>32</v>
      </c>
      <c r="E5290">
        <v>1</v>
      </c>
      <c r="F5290">
        <v>683.40499999999997</v>
      </c>
      <c r="G5290">
        <v>122.777</v>
      </c>
      <c r="H5290">
        <v>0.08</v>
      </c>
      <c r="I5290">
        <v>0.42241895846106331</v>
      </c>
      <c r="J5290" t="s">
        <v>33</v>
      </c>
      <c r="K5290">
        <v>683.40499999999997</v>
      </c>
      <c r="L5290">
        <v>683.40499999999997</v>
      </c>
      <c r="M5290">
        <v>129.99409148936169</v>
      </c>
      <c r="N5290" t="s">
        <v>33</v>
      </c>
      <c r="O5290">
        <v>9.071840117065511</v>
      </c>
    </row>
    <row r="5291" spans="1:15" hidden="1" x14ac:dyDescent="0.25">
      <c r="A5291" t="s">
        <v>176</v>
      </c>
      <c r="B5291" t="s">
        <v>177</v>
      </c>
      <c r="C5291">
        <v>2050</v>
      </c>
      <c r="D5291" t="s">
        <v>32</v>
      </c>
      <c r="E5291">
        <v>1</v>
      </c>
      <c r="F5291">
        <v>683.23699999999997</v>
      </c>
      <c r="G5291">
        <v>245.55500000000001</v>
      </c>
      <c r="H5291">
        <v>0.17</v>
      </c>
      <c r="I5291">
        <v>0.42438381612260623</v>
      </c>
      <c r="J5291" t="s">
        <v>33</v>
      </c>
      <c r="K5291">
        <v>683.23699999999997</v>
      </c>
      <c r="L5291">
        <v>683.23699999999997</v>
      </c>
      <c r="M5291">
        <v>3.1698957446808507</v>
      </c>
      <c r="N5291" t="s">
        <v>33</v>
      </c>
      <c r="O5291">
        <v>9.5940978344948995</v>
      </c>
    </row>
    <row r="5292" spans="1:15" hidden="1" x14ac:dyDescent="0.25">
      <c r="A5292" t="s">
        <v>386</v>
      </c>
      <c r="B5292" t="s">
        <v>387</v>
      </c>
      <c r="C5292">
        <v>2050</v>
      </c>
      <c r="D5292" t="s">
        <v>32</v>
      </c>
      <c r="E5292">
        <v>5</v>
      </c>
      <c r="F5292">
        <v>682.98199999999997</v>
      </c>
      <c r="G5292">
        <v>2271.38</v>
      </c>
      <c r="H5292">
        <v>1.55</v>
      </c>
      <c r="I5292">
        <v>0.42190005949487208</v>
      </c>
      <c r="J5292" t="s">
        <v>33</v>
      </c>
      <c r="K5292">
        <v>682.98199999999997</v>
      </c>
      <c r="L5292">
        <v>682.98199999999997</v>
      </c>
      <c r="M5292">
        <v>8.3112255319148929</v>
      </c>
      <c r="N5292" t="s">
        <v>33</v>
      </c>
      <c r="O5292">
        <v>10.190006667174472</v>
      </c>
    </row>
    <row r="5293" spans="1:15" hidden="1" x14ac:dyDescent="0.25">
      <c r="A5293" t="s">
        <v>310</v>
      </c>
      <c r="B5293" t="s">
        <v>311</v>
      </c>
      <c r="C5293">
        <v>2050</v>
      </c>
      <c r="D5293" t="s">
        <v>32</v>
      </c>
      <c r="E5293">
        <v>7</v>
      </c>
      <c r="F5293">
        <v>681.31200000000001</v>
      </c>
      <c r="G5293">
        <v>552.49800000000005</v>
      </c>
      <c r="H5293">
        <v>0.38</v>
      </c>
      <c r="I5293">
        <v>0.42384584809380765</v>
      </c>
      <c r="J5293" t="s">
        <v>33</v>
      </c>
      <c r="K5293">
        <v>681.31200000000001</v>
      </c>
      <c r="L5293">
        <v>681.31200000000001</v>
      </c>
      <c r="M5293">
        <v>6.3823404255319141E-2</v>
      </c>
      <c r="N5293" t="s">
        <v>33</v>
      </c>
      <c r="O5293">
        <v>9.2820120237563923</v>
      </c>
    </row>
    <row r="5294" spans="1:15" hidden="1" x14ac:dyDescent="0.25">
      <c r="A5294" t="s">
        <v>264</v>
      </c>
      <c r="B5294" t="s">
        <v>265</v>
      </c>
      <c r="C5294">
        <v>2050</v>
      </c>
      <c r="D5294" t="s">
        <v>32</v>
      </c>
      <c r="E5294">
        <v>6</v>
      </c>
      <c r="F5294">
        <v>676.62800000000004</v>
      </c>
      <c r="G5294">
        <v>859.44200000000001</v>
      </c>
      <c r="H5294">
        <v>0.57999999999999996</v>
      </c>
      <c r="I5294">
        <v>0.42677728080119448</v>
      </c>
      <c r="J5294" t="s">
        <v>33</v>
      </c>
      <c r="K5294">
        <v>676.62800000000004</v>
      </c>
      <c r="L5294">
        <v>676.62800000000004</v>
      </c>
      <c r="M5294">
        <v>210.17756170212763</v>
      </c>
      <c r="N5294" t="s">
        <v>33</v>
      </c>
      <c r="O5294">
        <v>8.8622040741808661</v>
      </c>
    </row>
    <row r="5295" spans="1:15" hidden="1" x14ac:dyDescent="0.25">
      <c r="A5295" t="s">
        <v>396</v>
      </c>
      <c r="B5295" t="s">
        <v>397</v>
      </c>
      <c r="C5295">
        <v>2050</v>
      </c>
      <c r="D5295" t="s">
        <v>32</v>
      </c>
      <c r="E5295">
        <v>5</v>
      </c>
      <c r="F5295">
        <v>675.91399999999999</v>
      </c>
      <c r="G5295">
        <v>306.94299999999998</v>
      </c>
      <c r="H5295">
        <v>0.21</v>
      </c>
      <c r="I5295">
        <v>0.41326941027595782</v>
      </c>
      <c r="J5295" t="s">
        <v>33</v>
      </c>
      <c r="K5295">
        <v>675.91399999999999</v>
      </c>
      <c r="L5295">
        <v>675.91399999999999</v>
      </c>
      <c r="M5295">
        <v>7.8857361702127644</v>
      </c>
      <c r="N5295" t="s">
        <v>33</v>
      </c>
      <c r="O5295">
        <v>8.8168384183531003</v>
      </c>
    </row>
    <row r="5296" spans="1:15" hidden="1" x14ac:dyDescent="0.25">
      <c r="A5296" t="s">
        <v>366</v>
      </c>
      <c r="B5296" t="s">
        <v>367</v>
      </c>
      <c r="C5296">
        <v>2050</v>
      </c>
      <c r="D5296" t="s">
        <v>32</v>
      </c>
      <c r="E5296">
        <v>8</v>
      </c>
      <c r="F5296">
        <v>675.32299999999998</v>
      </c>
      <c r="G5296">
        <v>429.721</v>
      </c>
      <c r="H5296">
        <v>0.28999999999999998</v>
      </c>
      <c r="I5296">
        <v>0.4197896367221679</v>
      </c>
      <c r="J5296" t="s">
        <v>33</v>
      </c>
      <c r="K5296">
        <v>675.32299999999998</v>
      </c>
      <c r="L5296">
        <v>675.32299999999998</v>
      </c>
      <c r="M5296">
        <v>1.2551936170212765</v>
      </c>
      <c r="N5296" t="s">
        <v>33</v>
      </c>
      <c r="O5296">
        <v>10.612398331895585</v>
      </c>
    </row>
    <row r="5297" spans="1:15" hidden="1" x14ac:dyDescent="0.25">
      <c r="A5297" t="s">
        <v>46</v>
      </c>
      <c r="B5297" t="s">
        <v>47</v>
      </c>
      <c r="C5297">
        <v>2050</v>
      </c>
      <c r="D5297" t="s">
        <v>32</v>
      </c>
      <c r="E5297">
        <v>2</v>
      </c>
      <c r="F5297">
        <v>671.90099999999995</v>
      </c>
      <c r="G5297">
        <v>2271.38</v>
      </c>
      <c r="H5297">
        <v>1.53</v>
      </c>
      <c r="I5297">
        <v>0.42725980885554921</v>
      </c>
      <c r="J5297" t="s">
        <v>33</v>
      </c>
      <c r="K5297">
        <v>671.90099999999995</v>
      </c>
      <c r="L5297">
        <v>671.90099999999995</v>
      </c>
      <c r="M5297">
        <v>2.6947659574468079</v>
      </c>
      <c r="N5297" t="s">
        <v>33</v>
      </c>
      <c r="O5297">
        <v>14.353272153285713</v>
      </c>
    </row>
    <row r="5298" spans="1:15" hidden="1" x14ac:dyDescent="0.25">
      <c r="A5298" t="s">
        <v>438</v>
      </c>
      <c r="B5298" t="s">
        <v>439</v>
      </c>
      <c r="C5298">
        <v>2050</v>
      </c>
      <c r="D5298" t="s">
        <v>32</v>
      </c>
      <c r="E5298">
        <v>6</v>
      </c>
      <c r="F5298">
        <v>668.92600000000004</v>
      </c>
      <c r="G5298">
        <v>61.3887</v>
      </c>
      <c r="H5298">
        <v>0.04</v>
      </c>
      <c r="I5298">
        <v>0.42129946740996937</v>
      </c>
      <c r="J5298" t="s">
        <v>33</v>
      </c>
      <c r="K5298">
        <v>668.92600000000004</v>
      </c>
      <c r="L5298">
        <v>668.92600000000004</v>
      </c>
      <c r="M5298">
        <v>4.1272468085106384</v>
      </c>
      <c r="N5298" t="s">
        <v>33</v>
      </c>
      <c r="O5298">
        <v>14.624239726825561</v>
      </c>
    </row>
    <row r="5299" spans="1:15" hidden="1" x14ac:dyDescent="0.25">
      <c r="A5299" t="s">
        <v>232</v>
      </c>
      <c r="B5299" t="s">
        <v>233</v>
      </c>
      <c r="C5299">
        <v>2050</v>
      </c>
      <c r="D5299" t="s">
        <v>32</v>
      </c>
      <c r="E5299">
        <v>4</v>
      </c>
      <c r="F5299">
        <v>666.452</v>
      </c>
      <c r="G5299">
        <v>613.88699999999994</v>
      </c>
      <c r="H5299">
        <v>0.41</v>
      </c>
      <c r="I5299">
        <v>0.41999063644620654</v>
      </c>
      <c r="J5299" t="s">
        <v>33</v>
      </c>
      <c r="K5299">
        <v>666.452</v>
      </c>
      <c r="L5299">
        <v>666.452</v>
      </c>
      <c r="M5299">
        <v>0.93607659574468083</v>
      </c>
      <c r="N5299" t="s">
        <v>33</v>
      </c>
      <c r="O5299">
        <v>10.370599163603957</v>
      </c>
    </row>
    <row r="5300" spans="1:15" hidden="1" x14ac:dyDescent="0.25">
      <c r="A5300" t="s">
        <v>490</v>
      </c>
      <c r="B5300" t="s">
        <v>491</v>
      </c>
      <c r="C5300">
        <v>2050</v>
      </c>
      <c r="D5300" t="s">
        <v>32</v>
      </c>
      <c r="E5300">
        <v>10</v>
      </c>
      <c r="F5300">
        <v>666.36699999999996</v>
      </c>
      <c r="G5300">
        <v>61.3887</v>
      </c>
      <c r="H5300">
        <v>0.04</v>
      </c>
      <c r="I5300">
        <v>0.42644911202207209</v>
      </c>
      <c r="J5300" t="s">
        <v>33</v>
      </c>
      <c r="K5300">
        <v>666.36699999999996</v>
      </c>
      <c r="L5300">
        <v>666.36699999999996</v>
      </c>
      <c r="M5300">
        <v>4.9711340425531905</v>
      </c>
      <c r="N5300" t="s">
        <v>33</v>
      </c>
      <c r="O5300">
        <v>9.5712384373042649</v>
      </c>
    </row>
    <row r="5301" spans="1:15" hidden="1" x14ac:dyDescent="0.25">
      <c r="A5301" t="s">
        <v>434</v>
      </c>
      <c r="B5301" t="s">
        <v>435</v>
      </c>
      <c r="C5301">
        <v>2050</v>
      </c>
      <c r="D5301" t="s">
        <v>32</v>
      </c>
      <c r="E5301">
        <v>7</v>
      </c>
      <c r="F5301">
        <v>665.46500000000003</v>
      </c>
      <c r="G5301">
        <v>2209.9899999999998</v>
      </c>
      <c r="H5301">
        <v>1.47</v>
      </c>
      <c r="I5301">
        <v>0.42328702246536098</v>
      </c>
      <c r="J5301" t="s">
        <v>33</v>
      </c>
      <c r="K5301">
        <v>665.46500000000003</v>
      </c>
      <c r="L5301">
        <v>665.46500000000003</v>
      </c>
      <c r="M5301">
        <v>0.49640425531914883</v>
      </c>
      <c r="N5301" t="s">
        <v>33</v>
      </c>
      <c r="O5301">
        <v>12.614009124656294</v>
      </c>
    </row>
    <row r="5302" spans="1:15" hidden="1" x14ac:dyDescent="0.25">
      <c r="A5302" t="s">
        <v>164</v>
      </c>
      <c r="B5302" t="s">
        <v>165</v>
      </c>
      <c r="C5302">
        <v>2050</v>
      </c>
      <c r="D5302" t="s">
        <v>32</v>
      </c>
      <c r="E5302">
        <v>6</v>
      </c>
      <c r="F5302">
        <v>665.18499999999995</v>
      </c>
      <c r="G5302">
        <v>245.55500000000001</v>
      </c>
      <c r="H5302">
        <v>0.16</v>
      </c>
      <c r="I5302">
        <v>0.42379980466249689</v>
      </c>
      <c r="J5302" t="s">
        <v>33</v>
      </c>
      <c r="K5302">
        <v>665.18499999999995</v>
      </c>
      <c r="L5302">
        <v>665.18499999999995</v>
      </c>
      <c r="M5302">
        <v>0.99280851063829767</v>
      </c>
      <c r="N5302" t="s">
        <v>33</v>
      </c>
      <c r="O5302">
        <v>12.612848761983162</v>
      </c>
    </row>
    <row r="5303" spans="1:15" hidden="1" x14ac:dyDescent="0.25">
      <c r="A5303" t="s">
        <v>148</v>
      </c>
      <c r="B5303" t="s">
        <v>149</v>
      </c>
      <c r="C5303">
        <v>2050</v>
      </c>
      <c r="D5303" t="s">
        <v>32</v>
      </c>
      <c r="E5303">
        <v>0</v>
      </c>
      <c r="F5303">
        <v>661.84299999999996</v>
      </c>
      <c r="G5303">
        <v>3192.21</v>
      </c>
      <c r="H5303">
        <v>2.11</v>
      </c>
      <c r="I5303">
        <v>0.42117473635048064</v>
      </c>
      <c r="J5303" t="s">
        <v>33</v>
      </c>
      <c r="K5303">
        <v>661.84299999999996</v>
      </c>
      <c r="L5303">
        <v>661.84299999999996</v>
      </c>
      <c r="M5303">
        <v>0.43258085106382971</v>
      </c>
      <c r="N5303" t="s">
        <v>33</v>
      </c>
      <c r="O5303">
        <v>9.0296223245271054</v>
      </c>
    </row>
    <row r="5304" spans="1:15" hidden="1" x14ac:dyDescent="0.25">
      <c r="A5304" t="s">
        <v>240</v>
      </c>
      <c r="B5304" t="s">
        <v>241</v>
      </c>
      <c r="C5304">
        <v>2050</v>
      </c>
      <c r="D5304" t="s">
        <v>32</v>
      </c>
      <c r="E5304">
        <v>7</v>
      </c>
      <c r="F5304">
        <v>659.24599999999998</v>
      </c>
      <c r="G5304">
        <v>61.3887</v>
      </c>
      <c r="H5304">
        <v>0.04</v>
      </c>
      <c r="I5304">
        <v>0.41428033362748518</v>
      </c>
      <c r="J5304" t="s">
        <v>33</v>
      </c>
      <c r="K5304">
        <v>659.24599999999998</v>
      </c>
      <c r="L5304">
        <v>659.24599999999998</v>
      </c>
      <c r="M5304">
        <v>0.18437872340425532</v>
      </c>
      <c r="N5304" t="s">
        <v>33</v>
      </c>
      <c r="O5304">
        <v>13.495319320895957</v>
      </c>
    </row>
    <row r="5305" spans="1:15" hidden="1" x14ac:dyDescent="0.25">
      <c r="A5305" t="s">
        <v>218</v>
      </c>
      <c r="B5305" t="s">
        <v>219</v>
      </c>
      <c r="C5305">
        <v>2050</v>
      </c>
      <c r="D5305" t="s">
        <v>32</v>
      </c>
      <c r="E5305">
        <v>4</v>
      </c>
      <c r="F5305">
        <v>655.51499999999999</v>
      </c>
      <c r="G5305">
        <v>27931.9</v>
      </c>
      <c r="H5305">
        <v>18.309999999999999</v>
      </c>
      <c r="I5305">
        <v>0.42836704644128815</v>
      </c>
      <c r="J5305" t="s">
        <v>33</v>
      </c>
      <c r="K5305">
        <v>655.51499999999999</v>
      </c>
      <c r="L5305">
        <v>655.51499999999999</v>
      </c>
      <c r="M5305">
        <v>3.0209744680851061</v>
      </c>
      <c r="N5305" t="s">
        <v>33</v>
      </c>
      <c r="O5305">
        <v>12.509823029585723</v>
      </c>
    </row>
    <row r="5306" spans="1:15" hidden="1" x14ac:dyDescent="0.25">
      <c r="A5306" t="s">
        <v>122</v>
      </c>
      <c r="B5306" t="s">
        <v>123</v>
      </c>
      <c r="C5306">
        <v>2050</v>
      </c>
      <c r="D5306" t="s">
        <v>32</v>
      </c>
      <c r="E5306">
        <v>2</v>
      </c>
      <c r="F5306">
        <v>654.24</v>
      </c>
      <c r="G5306">
        <v>920.83</v>
      </c>
      <c r="H5306">
        <v>0.6</v>
      </c>
      <c r="I5306">
        <v>0.42349910317441775</v>
      </c>
      <c r="J5306" t="s">
        <v>33</v>
      </c>
      <c r="K5306">
        <v>654.24</v>
      </c>
      <c r="L5306">
        <v>654.24</v>
      </c>
      <c r="M5306">
        <v>7.5595276595744672</v>
      </c>
      <c r="N5306" t="s">
        <v>33</v>
      </c>
      <c r="O5306">
        <v>13.4306676142062</v>
      </c>
    </row>
    <row r="5307" spans="1:15" hidden="1" x14ac:dyDescent="0.25">
      <c r="A5307" t="s">
        <v>68</v>
      </c>
      <c r="B5307" t="s">
        <v>69</v>
      </c>
      <c r="C5307">
        <v>2050</v>
      </c>
      <c r="D5307" t="s">
        <v>32</v>
      </c>
      <c r="E5307">
        <v>3</v>
      </c>
      <c r="F5307">
        <v>653.98500000000001</v>
      </c>
      <c r="G5307">
        <v>184.166</v>
      </c>
      <c r="H5307">
        <v>0.12</v>
      </c>
      <c r="I5307">
        <v>0.42953338942945701</v>
      </c>
      <c r="J5307" t="s">
        <v>33</v>
      </c>
      <c r="K5307">
        <v>653.98500000000001</v>
      </c>
      <c r="L5307">
        <v>653.98500000000001</v>
      </c>
      <c r="M5307">
        <v>6.3823404255319141E-2</v>
      </c>
      <c r="N5307" t="s">
        <v>33</v>
      </c>
      <c r="O5307">
        <v>9.076505490325351</v>
      </c>
    </row>
    <row r="5308" spans="1:15" hidden="1" x14ac:dyDescent="0.25">
      <c r="A5308" t="s">
        <v>208</v>
      </c>
      <c r="B5308" t="s">
        <v>209</v>
      </c>
      <c r="C5308">
        <v>2050</v>
      </c>
      <c r="D5308" t="s">
        <v>32</v>
      </c>
      <c r="E5308">
        <v>5</v>
      </c>
      <c r="F5308">
        <v>653.49800000000005</v>
      </c>
      <c r="G5308">
        <v>245.55500000000001</v>
      </c>
      <c r="H5308">
        <v>0.16</v>
      </c>
      <c r="I5308">
        <v>0.42035925169179816</v>
      </c>
      <c r="J5308" t="s">
        <v>33</v>
      </c>
      <c r="K5308">
        <v>653.49800000000005</v>
      </c>
      <c r="L5308">
        <v>653.49800000000005</v>
      </c>
      <c r="M5308">
        <v>6.3823404255319141E-2</v>
      </c>
      <c r="N5308" t="s">
        <v>33</v>
      </c>
      <c r="O5308">
        <v>9.3374745207242498</v>
      </c>
    </row>
    <row r="5309" spans="1:15" hidden="1" x14ac:dyDescent="0.25">
      <c r="A5309" t="s">
        <v>118</v>
      </c>
      <c r="B5309" t="s">
        <v>119</v>
      </c>
      <c r="C5309">
        <v>2050</v>
      </c>
      <c r="D5309" t="s">
        <v>32</v>
      </c>
      <c r="E5309">
        <v>3</v>
      </c>
      <c r="F5309">
        <v>650.56899999999996</v>
      </c>
      <c r="G5309">
        <v>61.3887</v>
      </c>
      <c r="H5309">
        <v>0.04</v>
      </c>
      <c r="I5309">
        <v>0.42681170111828132</v>
      </c>
      <c r="J5309" t="s">
        <v>33</v>
      </c>
      <c r="K5309">
        <v>650.56899999999996</v>
      </c>
      <c r="L5309">
        <v>650.56899999999996</v>
      </c>
      <c r="M5309">
        <v>6.3823404255319141E-2</v>
      </c>
      <c r="N5309" t="s">
        <v>33</v>
      </c>
      <c r="O5309">
        <v>12.318735420948483</v>
      </c>
    </row>
    <row r="5310" spans="1:15" hidden="1" x14ac:dyDescent="0.25">
      <c r="A5310" t="s">
        <v>132</v>
      </c>
      <c r="B5310" t="s">
        <v>133</v>
      </c>
      <c r="C5310">
        <v>2050</v>
      </c>
      <c r="D5310" t="s">
        <v>32</v>
      </c>
      <c r="E5310">
        <v>6</v>
      </c>
      <c r="F5310">
        <v>646.14200000000005</v>
      </c>
      <c r="G5310">
        <v>61.3887</v>
      </c>
      <c r="H5310">
        <v>0.04</v>
      </c>
      <c r="I5310">
        <v>0.42119658801060367</v>
      </c>
      <c r="J5310" t="s">
        <v>33</v>
      </c>
      <c r="K5310">
        <v>646.14200000000005</v>
      </c>
      <c r="L5310">
        <v>646.14200000000005</v>
      </c>
      <c r="M5310">
        <v>0.60986808510638291</v>
      </c>
      <c r="N5310" t="s">
        <v>33</v>
      </c>
      <c r="O5310">
        <v>11.322693549056009</v>
      </c>
    </row>
    <row r="5311" spans="1:15" hidden="1" x14ac:dyDescent="0.25">
      <c r="A5311" t="s">
        <v>124</v>
      </c>
      <c r="B5311" t="s">
        <v>125</v>
      </c>
      <c r="C5311">
        <v>2050</v>
      </c>
      <c r="D5311" t="s">
        <v>32</v>
      </c>
      <c r="E5311">
        <v>8</v>
      </c>
      <c r="F5311">
        <v>645.94299999999998</v>
      </c>
      <c r="G5311">
        <v>552.49800000000005</v>
      </c>
      <c r="H5311">
        <v>0.36</v>
      </c>
      <c r="I5311">
        <v>0.41612497815057065</v>
      </c>
      <c r="J5311" t="s">
        <v>33</v>
      </c>
      <c r="K5311">
        <v>645.94299999999998</v>
      </c>
      <c r="L5311">
        <v>645.94299999999998</v>
      </c>
      <c r="M5311">
        <v>1.2764680851063828</v>
      </c>
      <c r="N5311" t="s">
        <v>33</v>
      </c>
      <c r="O5311">
        <v>12.761643665261271</v>
      </c>
    </row>
    <row r="5312" spans="1:15" hidden="1" x14ac:dyDescent="0.25">
      <c r="A5312" t="s">
        <v>74</v>
      </c>
      <c r="B5312" t="s">
        <v>75</v>
      </c>
      <c r="C5312">
        <v>2050</v>
      </c>
      <c r="D5312" t="s">
        <v>32</v>
      </c>
      <c r="E5312">
        <v>7</v>
      </c>
      <c r="F5312">
        <v>645.91</v>
      </c>
      <c r="G5312">
        <v>613.88699999999994</v>
      </c>
      <c r="H5312">
        <v>0.4</v>
      </c>
      <c r="I5312">
        <v>0.41937699634890013</v>
      </c>
      <c r="J5312" t="s">
        <v>33</v>
      </c>
      <c r="K5312">
        <v>645.91</v>
      </c>
      <c r="L5312">
        <v>645.91</v>
      </c>
      <c r="M5312">
        <v>0.42548936170212759</v>
      </c>
      <c r="N5312" t="s">
        <v>33</v>
      </c>
      <c r="O5312">
        <v>19.040156286347447</v>
      </c>
    </row>
    <row r="5313" spans="1:15" hidden="1" x14ac:dyDescent="0.25">
      <c r="A5313" t="s">
        <v>210</v>
      </c>
      <c r="B5313" t="s">
        <v>211</v>
      </c>
      <c r="C5313">
        <v>2050</v>
      </c>
      <c r="D5313" t="s">
        <v>32</v>
      </c>
      <c r="E5313">
        <v>5</v>
      </c>
      <c r="F5313">
        <v>645.58600000000001</v>
      </c>
      <c r="G5313">
        <v>675.27599999999995</v>
      </c>
      <c r="H5313">
        <v>0.44</v>
      </c>
      <c r="I5313">
        <v>0.4239942722502672</v>
      </c>
      <c r="J5313" t="s">
        <v>33</v>
      </c>
      <c r="K5313">
        <v>645.58600000000001</v>
      </c>
      <c r="L5313">
        <v>645.58600000000001</v>
      </c>
      <c r="M5313">
        <v>0.85097872340425518</v>
      </c>
      <c r="N5313" t="s">
        <v>33</v>
      </c>
      <c r="O5313">
        <v>8.80304312755732</v>
      </c>
    </row>
    <row r="5314" spans="1:15" hidden="1" x14ac:dyDescent="0.25">
      <c r="A5314" t="s">
        <v>18</v>
      </c>
      <c r="B5314" t="s">
        <v>19</v>
      </c>
      <c r="C5314">
        <v>2050</v>
      </c>
      <c r="D5314" t="s">
        <v>32</v>
      </c>
      <c r="E5314">
        <v>3</v>
      </c>
      <c r="F5314">
        <v>644.52800000000002</v>
      </c>
      <c r="G5314">
        <v>34746</v>
      </c>
      <c r="H5314">
        <v>22.39</v>
      </c>
      <c r="I5314">
        <v>0.42186727116172351</v>
      </c>
      <c r="J5314" t="s">
        <v>33</v>
      </c>
      <c r="K5314">
        <v>644.52800000000002</v>
      </c>
      <c r="L5314">
        <v>644.52800000000002</v>
      </c>
      <c r="M5314">
        <v>0.90771063829787224</v>
      </c>
      <c r="N5314" t="s">
        <v>33</v>
      </c>
      <c r="O5314">
        <v>12.395394202406823</v>
      </c>
    </row>
    <row r="5315" spans="1:15" hidden="1" x14ac:dyDescent="0.25">
      <c r="A5315" t="s">
        <v>294</v>
      </c>
      <c r="B5315" t="s">
        <v>295</v>
      </c>
      <c r="C5315">
        <v>2050</v>
      </c>
      <c r="D5315" t="s">
        <v>32</v>
      </c>
      <c r="E5315">
        <v>9</v>
      </c>
      <c r="F5315">
        <v>640.87099999999998</v>
      </c>
      <c r="G5315">
        <v>920.83</v>
      </c>
      <c r="H5315">
        <v>0.59</v>
      </c>
      <c r="I5315">
        <v>0.42219685900232096</v>
      </c>
      <c r="J5315" t="s">
        <v>33</v>
      </c>
      <c r="K5315">
        <v>640.87099999999998</v>
      </c>
      <c r="L5315">
        <v>640.87099999999998</v>
      </c>
      <c r="M5315">
        <v>0.29784255319148933</v>
      </c>
      <c r="N5315" t="s">
        <v>33</v>
      </c>
      <c r="O5315">
        <v>9.5640332164390234</v>
      </c>
    </row>
    <row r="5316" spans="1:15" hidden="1" x14ac:dyDescent="0.25">
      <c r="A5316" t="s">
        <v>228</v>
      </c>
      <c r="B5316" t="s">
        <v>229</v>
      </c>
      <c r="C5316">
        <v>2050</v>
      </c>
      <c r="D5316" t="s">
        <v>32</v>
      </c>
      <c r="E5316">
        <v>4</v>
      </c>
      <c r="F5316">
        <v>639.03300000000002</v>
      </c>
      <c r="G5316">
        <v>368.33199999999999</v>
      </c>
      <c r="H5316">
        <v>0.24</v>
      </c>
      <c r="I5316">
        <v>0.42879577391799001</v>
      </c>
      <c r="J5316" t="s">
        <v>33</v>
      </c>
      <c r="K5316">
        <v>639.03300000000002</v>
      </c>
      <c r="L5316">
        <v>639.03300000000002</v>
      </c>
      <c r="M5316">
        <v>26.096680851063823</v>
      </c>
      <c r="N5316" t="s">
        <v>33</v>
      </c>
      <c r="O5316">
        <v>16.026299872600642</v>
      </c>
    </row>
    <row r="5317" spans="1:15" hidden="1" x14ac:dyDescent="0.25">
      <c r="A5317" t="s">
        <v>244</v>
      </c>
      <c r="B5317" t="s">
        <v>245</v>
      </c>
      <c r="C5317">
        <v>2050</v>
      </c>
      <c r="D5317" t="s">
        <v>32</v>
      </c>
      <c r="E5317">
        <v>1</v>
      </c>
      <c r="F5317">
        <v>638.94100000000003</v>
      </c>
      <c r="G5317">
        <v>3560.54</v>
      </c>
      <c r="H5317">
        <v>2.27</v>
      </c>
      <c r="I5317">
        <v>0.4354392662842077</v>
      </c>
      <c r="J5317" t="s">
        <v>33</v>
      </c>
      <c r="K5317">
        <v>638.94100000000003</v>
      </c>
      <c r="L5317">
        <v>638.94100000000003</v>
      </c>
      <c r="M5317">
        <v>0.29784255319148933</v>
      </c>
      <c r="N5317" t="s">
        <v>33</v>
      </c>
      <c r="O5317">
        <v>9.7638158966391373</v>
      </c>
    </row>
    <row r="5318" spans="1:15" hidden="1" x14ac:dyDescent="0.25">
      <c r="A5318" t="s">
        <v>318</v>
      </c>
      <c r="B5318" t="s">
        <v>319</v>
      </c>
      <c r="C5318">
        <v>2050</v>
      </c>
      <c r="D5318" t="s">
        <v>32</v>
      </c>
      <c r="E5318">
        <v>6</v>
      </c>
      <c r="F5318">
        <v>634.89400000000001</v>
      </c>
      <c r="G5318">
        <v>3192.21</v>
      </c>
      <c r="H5318">
        <v>2.0299999999999998</v>
      </c>
      <c r="I5318">
        <v>0.42365135906290763</v>
      </c>
      <c r="J5318" t="s">
        <v>33</v>
      </c>
      <c r="K5318">
        <v>634.89400000000001</v>
      </c>
      <c r="L5318">
        <v>634.89400000000001</v>
      </c>
      <c r="M5318">
        <v>20.224927659574465</v>
      </c>
      <c r="N5318" t="s">
        <v>33</v>
      </c>
      <c r="O5318">
        <v>15.072267505581083</v>
      </c>
    </row>
    <row r="5319" spans="1:15" hidden="1" x14ac:dyDescent="0.25">
      <c r="A5319" t="s">
        <v>180</v>
      </c>
      <c r="B5319" t="s">
        <v>181</v>
      </c>
      <c r="C5319">
        <v>2050</v>
      </c>
      <c r="D5319" t="s">
        <v>32</v>
      </c>
      <c r="E5319">
        <v>2</v>
      </c>
      <c r="F5319">
        <v>631.16300000000001</v>
      </c>
      <c r="G5319">
        <v>1718.88</v>
      </c>
      <c r="H5319">
        <v>1.08</v>
      </c>
      <c r="I5319">
        <v>0.42675802116199524</v>
      </c>
      <c r="J5319" t="s">
        <v>33</v>
      </c>
      <c r="K5319">
        <v>631.16300000000001</v>
      </c>
      <c r="L5319">
        <v>631.16300000000001</v>
      </c>
      <c r="M5319">
        <v>9.275668085106382</v>
      </c>
      <c r="N5319" t="s">
        <v>33</v>
      </c>
      <c r="O5319">
        <v>10.720896271218201</v>
      </c>
    </row>
    <row r="5320" spans="1:15" hidden="1" x14ac:dyDescent="0.25">
      <c r="A5320" t="s">
        <v>30</v>
      </c>
      <c r="B5320" t="s">
        <v>31</v>
      </c>
      <c r="C5320">
        <v>2050</v>
      </c>
      <c r="D5320" t="s">
        <v>32</v>
      </c>
      <c r="E5320">
        <v>5</v>
      </c>
      <c r="F5320">
        <v>630.298</v>
      </c>
      <c r="G5320">
        <v>2578.3200000000002</v>
      </c>
      <c r="H5320">
        <v>1.63</v>
      </c>
      <c r="I5320">
        <v>0.42318115732138301</v>
      </c>
      <c r="J5320" t="s">
        <v>33</v>
      </c>
      <c r="K5320">
        <v>630.298</v>
      </c>
      <c r="L5320">
        <v>630.298</v>
      </c>
      <c r="M5320">
        <v>0.24111063829787233</v>
      </c>
      <c r="N5320" t="s">
        <v>33</v>
      </c>
      <c r="O5320">
        <v>13.516595073575388</v>
      </c>
    </row>
    <row r="5321" spans="1:15" hidden="1" x14ac:dyDescent="0.25">
      <c r="A5321" t="s">
        <v>42</v>
      </c>
      <c r="B5321" t="s">
        <v>43</v>
      </c>
      <c r="C5321">
        <v>2050</v>
      </c>
      <c r="D5321" t="s">
        <v>32</v>
      </c>
      <c r="E5321">
        <v>4</v>
      </c>
      <c r="F5321">
        <v>630.04700000000003</v>
      </c>
      <c r="G5321">
        <v>61.3887</v>
      </c>
      <c r="H5321">
        <v>0.04</v>
      </c>
      <c r="I5321">
        <v>0.43317125898892134</v>
      </c>
      <c r="J5321" t="s">
        <v>33</v>
      </c>
      <c r="K5321">
        <v>630.04700000000003</v>
      </c>
      <c r="L5321">
        <v>630.04700000000003</v>
      </c>
      <c r="M5321">
        <v>6.0915893617021268</v>
      </c>
      <c r="N5321" t="s">
        <v>33</v>
      </c>
      <c r="O5321">
        <v>14.199416781818629</v>
      </c>
    </row>
    <row r="5322" spans="1:15" hidden="1" x14ac:dyDescent="0.25">
      <c r="A5322" t="s">
        <v>116</v>
      </c>
      <c r="B5322" t="s">
        <v>117</v>
      </c>
      <c r="C5322">
        <v>2050</v>
      </c>
      <c r="D5322" t="s">
        <v>32</v>
      </c>
      <c r="E5322">
        <v>3</v>
      </c>
      <c r="F5322">
        <v>628.58500000000004</v>
      </c>
      <c r="G5322">
        <v>6261.65</v>
      </c>
      <c r="H5322">
        <v>3.94</v>
      </c>
      <c r="I5322">
        <v>0.42403350150002922</v>
      </c>
      <c r="J5322" t="s">
        <v>33</v>
      </c>
      <c r="K5322">
        <v>628.58500000000004</v>
      </c>
      <c r="L5322">
        <v>628.58500000000004</v>
      </c>
      <c r="M5322">
        <v>0.24111063829787233</v>
      </c>
      <c r="N5322" t="s">
        <v>33</v>
      </c>
      <c r="O5322">
        <v>9.0083388051280746</v>
      </c>
    </row>
    <row r="5323" spans="1:15" hidden="1" x14ac:dyDescent="0.25">
      <c r="A5323" t="s">
        <v>288</v>
      </c>
      <c r="B5323" t="s">
        <v>289</v>
      </c>
      <c r="C5323">
        <v>2050</v>
      </c>
      <c r="D5323" t="s">
        <v>32</v>
      </c>
      <c r="E5323">
        <v>2</v>
      </c>
      <c r="F5323">
        <v>622.21799999999996</v>
      </c>
      <c r="G5323">
        <v>184.166</v>
      </c>
      <c r="H5323">
        <v>0.11</v>
      </c>
      <c r="I5323">
        <v>0.42061627687199182</v>
      </c>
      <c r="J5323" t="s">
        <v>33</v>
      </c>
      <c r="K5323">
        <v>622.21799999999996</v>
      </c>
      <c r="L5323">
        <v>622.21799999999996</v>
      </c>
      <c r="M5323">
        <v>0.5389531914893616</v>
      </c>
      <c r="N5323" t="s">
        <v>33</v>
      </c>
      <c r="O5323">
        <v>16.83402760353108</v>
      </c>
    </row>
    <row r="5324" spans="1:15" hidden="1" x14ac:dyDescent="0.25">
      <c r="A5324" t="s">
        <v>330</v>
      </c>
      <c r="B5324" t="s">
        <v>331</v>
      </c>
      <c r="C5324">
        <v>2050</v>
      </c>
      <c r="D5324" t="s">
        <v>32</v>
      </c>
      <c r="E5324">
        <v>3</v>
      </c>
      <c r="F5324">
        <v>620.88199999999995</v>
      </c>
      <c r="G5324">
        <v>552.49800000000005</v>
      </c>
      <c r="H5324">
        <v>0.34</v>
      </c>
      <c r="I5324">
        <v>0.42507922102130191</v>
      </c>
      <c r="J5324" t="s">
        <v>33</v>
      </c>
      <c r="K5324">
        <v>620.88199999999995</v>
      </c>
      <c r="L5324">
        <v>620.88199999999995</v>
      </c>
      <c r="M5324">
        <v>0.17728723404255317</v>
      </c>
      <c r="N5324" t="s">
        <v>33</v>
      </c>
      <c r="O5324">
        <v>9.2524824589275241</v>
      </c>
    </row>
    <row r="5325" spans="1:15" hidden="1" x14ac:dyDescent="0.25">
      <c r="A5325" t="s">
        <v>368</v>
      </c>
      <c r="B5325" t="s">
        <v>369</v>
      </c>
      <c r="C5325">
        <v>2050</v>
      </c>
      <c r="D5325" t="s">
        <v>32</v>
      </c>
      <c r="E5325">
        <v>6</v>
      </c>
      <c r="F5325">
        <v>618.57299999999998</v>
      </c>
      <c r="G5325">
        <v>61.3887</v>
      </c>
      <c r="H5325">
        <v>0.04</v>
      </c>
      <c r="I5325">
        <v>0.41563851198688267</v>
      </c>
      <c r="J5325" t="s">
        <v>33</v>
      </c>
      <c r="K5325">
        <v>618.57299999999998</v>
      </c>
      <c r="L5325">
        <v>618.57299999999998</v>
      </c>
      <c r="M5325">
        <v>0.95735106382978719</v>
      </c>
      <c r="N5325" t="s">
        <v>33</v>
      </c>
      <c r="O5325">
        <v>9.8093610360896974</v>
      </c>
    </row>
    <row r="5326" spans="1:15" hidden="1" x14ac:dyDescent="0.25">
      <c r="A5326" t="s">
        <v>420</v>
      </c>
      <c r="B5326" t="s">
        <v>421</v>
      </c>
      <c r="C5326">
        <v>2050</v>
      </c>
      <c r="D5326" t="s">
        <v>32</v>
      </c>
      <c r="E5326">
        <v>10</v>
      </c>
      <c r="F5326">
        <v>617.82299999999998</v>
      </c>
      <c r="G5326">
        <v>61.3887</v>
      </c>
      <c r="H5326">
        <v>0.04</v>
      </c>
      <c r="I5326">
        <v>0.42748424755307229</v>
      </c>
      <c r="J5326" t="s">
        <v>33</v>
      </c>
      <c r="K5326">
        <v>617.82299999999998</v>
      </c>
      <c r="L5326">
        <v>617.82299999999998</v>
      </c>
      <c r="M5326">
        <v>1.6664999999999999</v>
      </c>
      <c r="N5326" t="s">
        <v>33</v>
      </c>
      <c r="O5326">
        <v>11.016755204840317</v>
      </c>
    </row>
    <row r="5327" spans="1:15" hidden="1" x14ac:dyDescent="0.25">
      <c r="A5327" t="s">
        <v>188</v>
      </c>
      <c r="B5327" t="s">
        <v>189</v>
      </c>
      <c r="C5327">
        <v>2050</v>
      </c>
      <c r="D5327" t="s">
        <v>32</v>
      </c>
      <c r="E5327">
        <v>2</v>
      </c>
      <c r="F5327">
        <v>617.404</v>
      </c>
      <c r="G5327">
        <v>10620.2</v>
      </c>
      <c r="H5327">
        <v>6.56</v>
      </c>
      <c r="I5327">
        <v>0.42107465496741936</v>
      </c>
      <c r="J5327" t="s">
        <v>33</v>
      </c>
      <c r="K5327">
        <v>617.404</v>
      </c>
      <c r="L5327">
        <v>617.404</v>
      </c>
      <c r="M5327">
        <v>16.849378723404254</v>
      </c>
      <c r="N5327" t="s">
        <v>33</v>
      </c>
      <c r="O5327">
        <v>13.180483431681159</v>
      </c>
    </row>
    <row r="5328" spans="1:15" hidden="1" x14ac:dyDescent="0.25">
      <c r="A5328" t="s">
        <v>332</v>
      </c>
      <c r="B5328" t="s">
        <v>333</v>
      </c>
      <c r="C5328">
        <v>2050</v>
      </c>
      <c r="D5328" t="s">
        <v>32</v>
      </c>
      <c r="E5328">
        <v>8</v>
      </c>
      <c r="F5328">
        <v>616.50599999999997</v>
      </c>
      <c r="G5328">
        <v>368.33199999999999</v>
      </c>
      <c r="H5328">
        <v>0.23</v>
      </c>
      <c r="I5328">
        <v>0.41633272863049725</v>
      </c>
      <c r="J5328" t="s">
        <v>33</v>
      </c>
      <c r="K5328">
        <v>616.50599999999997</v>
      </c>
      <c r="L5328">
        <v>616.50599999999997</v>
      </c>
      <c r="M5328">
        <v>0.17728723404255317</v>
      </c>
      <c r="N5328" t="s">
        <v>33</v>
      </c>
      <c r="O5328">
        <v>11.571895416150513</v>
      </c>
    </row>
    <row r="5329" spans="1:15" hidden="1" x14ac:dyDescent="0.25">
      <c r="A5329" t="s">
        <v>408</v>
      </c>
      <c r="B5329" t="s">
        <v>409</v>
      </c>
      <c r="C5329">
        <v>2050</v>
      </c>
      <c r="D5329" t="s">
        <v>32</v>
      </c>
      <c r="E5329">
        <v>2</v>
      </c>
      <c r="F5329">
        <v>609.452</v>
      </c>
      <c r="G5329">
        <v>122.777</v>
      </c>
      <c r="H5329">
        <v>7.0000000000000007E-2</v>
      </c>
      <c r="I5329">
        <v>0.42089324333120615</v>
      </c>
      <c r="J5329" t="s">
        <v>33</v>
      </c>
      <c r="K5329">
        <v>609.452</v>
      </c>
      <c r="L5329">
        <v>609.452</v>
      </c>
      <c r="M5329">
        <v>0.17728723404255317</v>
      </c>
      <c r="N5329" t="s">
        <v>33</v>
      </c>
      <c r="O5329">
        <v>12.775565416150508</v>
      </c>
    </row>
    <row r="5330" spans="1:15" hidden="1" x14ac:dyDescent="0.25">
      <c r="A5330" t="s">
        <v>438</v>
      </c>
      <c r="B5330" t="s">
        <v>439</v>
      </c>
      <c r="C5330">
        <v>2050</v>
      </c>
      <c r="D5330" t="s">
        <v>32</v>
      </c>
      <c r="E5330">
        <v>7</v>
      </c>
      <c r="F5330">
        <v>609.38300000000004</v>
      </c>
      <c r="G5330">
        <v>245.55500000000001</v>
      </c>
      <c r="H5330">
        <v>0.15</v>
      </c>
      <c r="I5330">
        <v>0.42336594610614281</v>
      </c>
      <c r="J5330" t="s">
        <v>33</v>
      </c>
      <c r="K5330">
        <v>609.38300000000004</v>
      </c>
      <c r="L5330">
        <v>609.38300000000004</v>
      </c>
      <c r="M5330">
        <v>0.23401914893617021</v>
      </c>
      <c r="N5330" t="s">
        <v>33</v>
      </c>
      <c r="O5330">
        <v>14.271772898738195</v>
      </c>
    </row>
    <row r="5331" spans="1:15" hidden="1" x14ac:dyDescent="0.25">
      <c r="A5331" t="s">
        <v>232</v>
      </c>
      <c r="B5331" t="s">
        <v>233</v>
      </c>
      <c r="C5331">
        <v>2050</v>
      </c>
      <c r="D5331" t="s">
        <v>32</v>
      </c>
      <c r="E5331">
        <v>5</v>
      </c>
      <c r="F5331">
        <v>606.09199999999998</v>
      </c>
      <c r="G5331">
        <v>859.44200000000001</v>
      </c>
      <c r="H5331">
        <v>0.52</v>
      </c>
      <c r="I5331">
        <v>0.4245381833832334</v>
      </c>
      <c r="J5331" t="s">
        <v>33</v>
      </c>
      <c r="K5331">
        <v>606.09199999999998</v>
      </c>
      <c r="L5331">
        <v>606.09199999999998</v>
      </c>
      <c r="M5331">
        <v>0.23401914893617021</v>
      </c>
      <c r="N5331" t="s">
        <v>33</v>
      </c>
      <c r="O5331">
        <v>12.891105190285485</v>
      </c>
    </row>
    <row r="5332" spans="1:15" hidden="1" x14ac:dyDescent="0.25">
      <c r="A5332" t="s">
        <v>238</v>
      </c>
      <c r="B5332" t="s">
        <v>239</v>
      </c>
      <c r="C5332">
        <v>2050</v>
      </c>
      <c r="D5332" t="s">
        <v>32</v>
      </c>
      <c r="E5332">
        <v>6</v>
      </c>
      <c r="F5332">
        <v>605.92700000000002</v>
      </c>
      <c r="G5332">
        <v>4174.43</v>
      </c>
      <c r="H5332">
        <v>2.5299999999999998</v>
      </c>
      <c r="I5332">
        <v>0.42473397392835965</v>
      </c>
      <c r="J5332" t="s">
        <v>33</v>
      </c>
      <c r="K5332">
        <v>605.92700000000002</v>
      </c>
      <c r="L5332">
        <v>605.92700000000002</v>
      </c>
      <c r="M5332">
        <v>4.6591085106382977</v>
      </c>
      <c r="N5332" t="s">
        <v>33</v>
      </c>
      <c r="O5332">
        <v>10.024209885988993</v>
      </c>
    </row>
    <row r="5333" spans="1:15" hidden="1" x14ac:dyDescent="0.25">
      <c r="A5333" t="s">
        <v>416</v>
      </c>
      <c r="B5333" t="s">
        <v>417</v>
      </c>
      <c r="C5333">
        <v>2050</v>
      </c>
      <c r="D5333" t="s">
        <v>32</v>
      </c>
      <c r="E5333">
        <v>1</v>
      </c>
      <c r="F5333">
        <v>604.79200000000003</v>
      </c>
      <c r="G5333">
        <v>76306.100000000006</v>
      </c>
      <c r="H5333">
        <v>46.15</v>
      </c>
      <c r="I5333">
        <v>0.4303872953171291</v>
      </c>
      <c r="J5333" t="s">
        <v>33</v>
      </c>
      <c r="K5333">
        <v>604.79200000000003</v>
      </c>
      <c r="L5333">
        <v>604.79200000000003</v>
      </c>
      <c r="M5333">
        <v>0.99989999999999979</v>
      </c>
      <c r="N5333" t="s">
        <v>33</v>
      </c>
      <c r="O5333">
        <v>14.225198656562178</v>
      </c>
    </row>
    <row r="5334" spans="1:15" hidden="1" x14ac:dyDescent="0.25">
      <c r="A5334" t="s">
        <v>332</v>
      </c>
      <c r="B5334" t="s">
        <v>333</v>
      </c>
      <c r="C5334">
        <v>2050</v>
      </c>
      <c r="D5334" t="s">
        <v>32</v>
      </c>
      <c r="E5334">
        <v>9</v>
      </c>
      <c r="F5334">
        <v>604.51599999999996</v>
      </c>
      <c r="G5334">
        <v>61.3887</v>
      </c>
      <c r="H5334">
        <v>0.04</v>
      </c>
      <c r="I5334">
        <v>0.41807220782859988</v>
      </c>
      <c r="J5334" t="s">
        <v>33</v>
      </c>
      <c r="K5334">
        <v>604.51599999999996</v>
      </c>
      <c r="L5334">
        <v>604.51599999999996</v>
      </c>
      <c r="M5334">
        <v>18.281859574468083</v>
      </c>
      <c r="N5334" t="s">
        <v>33</v>
      </c>
      <c r="O5334">
        <v>11.302825522544262</v>
      </c>
    </row>
    <row r="5335" spans="1:15" hidden="1" x14ac:dyDescent="0.25">
      <c r="A5335" t="s">
        <v>336</v>
      </c>
      <c r="B5335" t="s">
        <v>337</v>
      </c>
      <c r="C5335">
        <v>2050</v>
      </c>
      <c r="D5335" t="s">
        <v>32</v>
      </c>
      <c r="E5335">
        <v>3</v>
      </c>
      <c r="F5335">
        <v>604.37</v>
      </c>
      <c r="G5335">
        <v>2823.88</v>
      </c>
      <c r="H5335">
        <v>1.71</v>
      </c>
      <c r="I5335">
        <v>0.42782858940015178</v>
      </c>
      <c r="J5335" t="s">
        <v>33</v>
      </c>
      <c r="K5335">
        <v>604.37</v>
      </c>
      <c r="L5335">
        <v>604.37</v>
      </c>
      <c r="M5335">
        <v>0.23401914893617021</v>
      </c>
      <c r="N5335" t="s">
        <v>33</v>
      </c>
      <c r="O5335">
        <v>10.554566481212118</v>
      </c>
    </row>
    <row r="5336" spans="1:15" hidden="1" x14ac:dyDescent="0.25">
      <c r="A5336" t="s">
        <v>288</v>
      </c>
      <c r="B5336" t="s">
        <v>289</v>
      </c>
      <c r="C5336">
        <v>2050</v>
      </c>
      <c r="D5336" t="s">
        <v>32</v>
      </c>
      <c r="E5336">
        <v>3</v>
      </c>
      <c r="F5336">
        <v>599.56899999999996</v>
      </c>
      <c r="G5336">
        <v>122.777</v>
      </c>
      <c r="H5336">
        <v>7.0000000000000007E-2</v>
      </c>
      <c r="I5336">
        <v>0.43328261822631092</v>
      </c>
      <c r="J5336" t="s">
        <v>33</v>
      </c>
      <c r="K5336">
        <v>599.56899999999996</v>
      </c>
      <c r="L5336">
        <v>599.56899999999996</v>
      </c>
      <c r="M5336">
        <v>0.46803829787234041</v>
      </c>
      <c r="N5336" t="s">
        <v>33</v>
      </c>
      <c r="O5336">
        <v>11.66278650308687</v>
      </c>
    </row>
    <row r="5337" spans="1:15" hidden="1" x14ac:dyDescent="0.25">
      <c r="A5337" t="s">
        <v>318</v>
      </c>
      <c r="B5337" t="s">
        <v>319</v>
      </c>
      <c r="C5337">
        <v>2050</v>
      </c>
      <c r="D5337" t="s">
        <v>32</v>
      </c>
      <c r="E5337">
        <v>7</v>
      </c>
      <c r="F5337">
        <v>598.40899999999999</v>
      </c>
      <c r="G5337">
        <v>798.053</v>
      </c>
      <c r="H5337">
        <v>0.48</v>
      </c>
      <c r="I5337">
        <v>0.43198645557296433</v>
      </c>
      <c r="J5337" t="s">
        <v>33</v>
      </c>
      <c r="K5337">
        <v>598.40899999999999</v>
      </c>
      <c r="L5337">
        <v>598.40899999999999</v>
      </c>
      <c r="M5337">
        <v>0.75878936170212763</v>
      </c>
      <c r="N5337" t="s">
        <v>33</v>
      </c>
      <c r="O5337">
        <v>11.721900530380683</v>
      </c>
    </row>
    <row r="5338" spans="1:15" hidden="1" x14ac:dyDescent="0.25">
      <c r="A5338" t="s">
        <v>20</v>
      </c>
      <c r="B5338" t="s">
        <v>21</v>
      </c>
      <c r="C5338">
        <v>2050</v>
      </c>
      <c r="D5338" t="s">
        <v>32</v>
      </c>
      <c r="E5338">
        <v>8</v>
      </c>
      <c r="F5338">
        <v>596.82299999999998</v>
      </c>
      <c r="G5338">
        <v>859.44200000000001</v>
      </c>
      <c r="H5338">
        <v>0.51</v>
      </c>
      <c r="I5338">
        <v>0.42438465505248985</v>
      </c>
      <c r="J5338" t="s">
        <v>33</v>
      </c>
      <c r="K5338">
        <v>596.82299999999998</v>
      </c>
      <c r="L5338">
        <v>596.82299999999998</v>
      </c>
      <c r="M5338">
        <v>22.160904255319146</v>
      </c>
      <c r="N5338" t="s">
        <v>33</v>
      </c>
      <c r="O5338">
        <v>11.043405336998633</v>
      </c>
    </row>
    <row r="5339" spans="1:15" hidden="1" x14ac:dyDescent="0.25">
      <c r="A5339" t="s">
        <v>186</v>
      </c>
      <c r="B5339" t="s">
        <v>187</v>
      </c>
      <c r="C5339">
        <v>2050</v>
      </c>
      <c r="D5339" t="s">
        <v>32</v>
      </c>
      <c r="E5339">
        <v>5</v>
      </c>
      <c r="F5339">
        <v>594.39700000000005</v>
      </c>
      <c r="G5339">
        <v>245.55500000000001</v>
      </c>
      <c r="H5339">
        <v>0.15</v>
      </c>
      <c r="I5339">
        <v>0.41642717765924808</v>
      </c>
      <c r="J5339" t="s">
        <v>33</v>
      </c>
      <c r="K5339">
        <v>594.39700000000005</v>
      </c>
      <c r="L5339">
        <v>594.39700000000005</v>
      </c>
      <c r="M5339">
        <v>0.11346382978723403</v>
      </c>
      <c r="N5339" t="s">
        <v>33</v>
      </c>
      <c r="O5339">
        <v>10.57005584599856</v>
      </c>
    </row>
    <row r="5340" spans="1:15" hidden="1" x14ac:dyDescent="0.25">
      <c r="A5340" t="s">
        <v>68</v>
      </c>
      <c r="B5340" t="s">
        <v>69</v>
      </c>
      <c r="C5340">
        <v>2050</v>
      </c>
      <c r="D5340" t="s">
        <v>32</v>
      </c>
      <c r="E5340">
        <v>4</v>
      </c>
      <c r="F5340">
        <v>592.33000000000004</v>
      </c>
      <c r="G5340">
        <v>368.33199999999999</v>
      </c>
      <c r="H5340">
        <v>0.22</v>
      </c>
      <c r="I5340">
        <v>0.42719544896391104</v>
      </c>
      <c r="J5340" t="s">
        <v>33</v>
      </c>
      <c r="K5340">
        <v>592.33000000000004</v>
      </c>
      <c r="L5340">
        <v>592.33000000000004</v>
      </c>
      <c r="M5340">
        <v>4.6591085106382977</v>
      </c>
      <c r="N5340" t="s">
        <v>33</v>
      </c>
      <c r="O5340">
        <v>15.417226519763057</v>
      </c>
    </row>
    <row r="5341" spans="1:15" hidden="1" x14ac:dyDescent="0.25">
      <c r="A5341" t="s">
        <v>210</v>
      </c>
      <c r="B5341" t="s">
        <v>211</v>
      </c>
      <c r="C5341">
        <v>2050</v>
      </c>
      <c r="D5341" t="s">
        <v>32</v>
      </c>
      <c r="E5341">
        <v>6</v>
      </c>
      <c r="F5341">
        <v>590.83900000000006</v>
      </c>
      <c r="G5341">
        <v>613.88699999999994</v>
      </c>
      <c r="H5341">
        <v>0.36</v>
      </c>
      <c r="I5341">
        <v>0.42809750838988653</v>
      </c>
      <c r="J5341" t="s">
        <v>33</v>
      </c>
      <c r="K5341">
        <v>590.83900000000006</v>
      </c>
      <c r="L5341">
        <v>590.83900000000006</v>
      </c>
      <c r="M5341">
        <v>5.6731914893617015E-2</v>
      </c>
      <c r="N5341" t="s">
        <v>33</v>
      </c>
      <c r="O5341">
        <v>10.156592729696909</v>
      </c>
    </row>
    <row r="5342" spans="1:15" hidden="1" x14ac:dyDescent="0.25">
      <c r="A5342" t="s">
        <v>86</v>
      </c>
      <c r="B5342" t="s">
        <v>87</v>
      </c>
      <c r="C5342">
        <v>2050</v>
      </c>
      <c r="D5342" t="s">
        <v>32</v>
      </c>
      <c r="E5342">
        <v>5</v>
      </c>
      <c r="F5342">
        <v>590.60699999999997</v>
      </c>
      <c r="G5342">
        <v>1166.3900000000001</v>
      </c>
      <c r="H5342">
        <v>0.69</v>
      </c>
      <c r="I5342">
        <v>0.41969283782076378</v>
      </c>
      <c r="J5342" t="s">
        <v>33</v>
      </c>
      <c r="K5342">
        <v>590.60699999999997</v>
      </c>
      <c r="L5342">
        <v>590.60699999999997</v>
      </c>
      <c r="M5342">
        <v>4.6874744680851057</v>
      </c>
      <c r="N5342" t="s">
        <v>33</v>
      </c>
      <c r="O5342">
        <v>10.533588876928928</v>
      </c>
    </row>
    <row r="5343" spans="1:15" hidden="1" x14ac:dyDescent="0.25">
      <c r="A5343" t="s">
        <v>132</v>
      </c>
      <c r="B5343" t="s">
        <v>133</v>
      </c>
      <c r="C5343">
        <v>2050</v>
      </c>
      <c r="D5343" t="s">
        <v>32</v>
      </c>
      <c r="E5343">
        <v>7</v>
      </c>
      <c r="F5343">
        <v>590.48</v>
      </c>
      <c r="G5343">
        <v>184.166</v>
      </c>
      <c r="H5343">
        <v>0.11</v>
      </c>
      <c r="I5343">
        <v>0.42129528921365378</v>
      </c>
      <c r="J5343" t="s">
        <v>33</v>
      </c>
      <c r="K5343">
        <v>590.48</v>
      </c>
      <c r="L5343">
        <v>590.48</v>
      </c>
      <c r="M5343">
        <v>64.447455319148929</v>
      </c>
      <c r="N5343" t="s">
        <v>33</v>
      </c>
      <c r="O5343">
        <v>13.590251826468357</v>
      </c>
    </row>
    <row r="5344" spans="1:15" hidden="1" x14ac:dyDescent="0.25">
      <c r="A5344" t="s">
        <v>200</v>
      </c>
      <c r="B5344" t="s">
        <v>201</v>
      </c>
      <c r="C5344">
        <v>2050</v>
      </c>
      <c r="D5344" t="s">
        <v>32</v>
      </c>
      <c r="E5344">
        <v>4</v>
      </c>
      <c r="F5344">
        <v>589.13900000000001</v>
      </c>
      <c r="G5344">
        <v>1043.6099999999999</v>
      </c>
      <c r="H5344">
        <v>0.61</v>
      </c>
      <c r="I5344">
        <v>0.41941977395660845</v>
      </c>
      <c r="J5344" t="s">
        <v>33</v>
      </c>
      <c r="K5344">
        <v>589.13900000000001</v>
      </c>
      <c r="L5344">
        <v>589.13900000000001</v>
      </c>
      <c r="M5344">
        <v>5.6731914893617015E-2</v>
      </c>
      <c r="N5344" t="s">
        <v>33</v>
      </c>
      <c r="O5344">
        <v>13.333205958587948</v>
      </c>
    </row>
    <row r="5345" spans="1:15" hidden="1" x14ac:dyDescent="0.25">
      <c r="A5345" t="s">
        <v>338</v>
      </c>
      <c r="B5345" t="s">
        <v>339</v>
      </c>
      <c r="C5345">
        <v>2050</v>
      </c>
      <c r="D5345" t="s">
        <v>32</v>
      </c>
      <c r="E5345">
        <v>2</v>
      </c>
      <c r="F5345">
        <v>586.51199999999994</v>
      </c>
      <c r="G5345">
        <v>36710.400000000001</v>
      </c>
      <c r="H5345">
        <v>21.53</v>
      </c>
      <c r="I5345">
        <v>0.42740264997495581</v>
      </c>
      <c r="J5345" t="s">
        <v>33</v>
      </c>
      <c r="K5345">
        <v>586.51199999999994</v>
      </c>
      <c r="L5345">
        <v>586.51199999999994</v>
      </c>
      <c r="M5345">
        <v>4.3045340425531915</v>
      </c>
      <c r="N5345" t="s">
        <v>33</v>
      </c>
      <c r="O5345">
        <v>9.8163216427643256</v>
      </c>
    </row>
    <row r="5346" spans="1:15" hidden="1" x14ac:dyDescent="0.25">
      <c r="A5346" t="s">
        <v>274</v>
      </c>
      <c r="B5346" t="s">
        <v>275</v>
      </c>
      <c r="C5346">
        <v>2050</v>
      </c>
      <c r="D5346" t="s">
        <v>32</v>
      </c>
      <c r="E5346">
        <v>8</v>
      </c>
      <c r="F5346">
        <v>583.33399999999995</v>
      </c>
      <c r="G5346">
        <v>122.777</v>
      </c>
      <c r="H5346">
        <v>7.0000000000000007E-2</v>
      </c>
      <c r="I5346">
        <v>0.43037008110608715</v>
      </c>
      <c r="J5346" t="s">
        <v>33</v>
      </c>
      <c r="K5346">
        <v>583.33399999999995</v>
      </c>
      <c r="L5346">
        <v>583.33399999999995</v>
      </c>
      <c r="M5346">
        <v>4.2407106382978723</v>
      </c>
      <c r="N5346" t="s">
        <v>33</v>
      </c>
      <c r="O5346">
        <v>13.988223966548789</v>
      </c>
    </row>
    <row r="5347" spans="1:15" hidden="1" x14ac:dyDescent="0.25">
      <c r="A5347" t="s">
        <v>150</v>
      </c>
      <c r="B5347" t="s">
        <v>151</v>
      </c>
      <c r="C5347">
        <v>2050</v>
      </c>
      <c r="D5347" t="s">
        <v>32</v>
      </c>
      <c r="E5347">
        <v>8</v>
      </c>
      <c r="F5347">
        <v>577.64400000000001</v>
      </c>
      <c r="G5347">
        <v>306.94299999999998</v>
      </c>
      <c r="H5347">
        <v>0.18</v>
      </c>
      <c r="I5347">
        <v>0.42327380909426177</v>
      </c>
      <c r="J5347" t="s">
        <v>33</v>
      </c>
      <c r="K5347">
        <v>577.64400000000001</v>
      </c>
      <c r="L5347">
        <v>577.64400000000001</v>
      </c>
      <c r="M5347">
        <v>12.381740425531914</v>
      </c>
      <c r="N5347" t="s">
        <v>33</v>
      </c>
      <c r="O5347">
        <v>18.308174219218362</v>
      </c>
    </row>
    <row r="5348" spans="1:15" hidden="1" x14ac:dyDescent="0.25">
      <c r="A5348" t="s">
        <v>382</v>
      </c>
      <c r="B5348" t="s">
        <v>383</v>
      </c>
      <c r="C5348">
        <v>2050</v>
      </c>
      <c r="D5348" t="s">
        <v>32</v>
      </c>
      <c r="E5348">
        <v>0</v>
      </c>
      <c r="F5348">
        <v>576.12400000000002</v>
      </c>
      <c r="G5348">
        <v>736.66399999999999</v>
      </c>
      <c r="H5348">
        <v>0.42</v>
      </c>
      <c r="I5348">
        <v>0.41996998851517892</v>
      </c>
      <c r="J5348" t="s">
        <v>33</v>
      </c>
      <c r="K5348">
        <v>576.12400000000002</v>
      </c>
      <c r="L5348">
        <v>576.12400000000002</v>
      </c>
      <c r="M5348">
        <v>0.56022765957446807</v>
      </c>
      <c r="N5348" t="s">
        <v>33</v>
      </c>
      <c r="O5348">
        <v>9.8971079058660969</v>
      </c>
    </row>
    <row r="5349" spans="1:15" hidden="1" x14ac:dyDescent="0.25">
      <c r="A5349" t="s">
        <v>68</v>
      </c>
      <c r="B5349" t="s">
        <v>69</v>
      </c>
      <c r="C5349">
        <v>2050</v>
      </c>
      <c r="D5349" t="s">
        <v>32</v>
      </c>
      <c r="E5349">
        <v>5</v>
      </c>
      <c r="F5349">
        <v>574.20600000000002</v>
      </c>
      <c r="G5349">
        <v>61.3887</v>
      </c>
      <c r="H5349">
        <v>0.04</v>
      </c>
      <c r="I5349">
        <v>0.43419624864001438</v>
      </c>
      <c r="J5349" t="s">
        <v>33</v>
      </c>
      <c r="K5349">
        <v>574.20600000000002</v>
      </c>
      <c r="L5349">
        <v>574.20600000000002</v>
      </c>
      <c r="M5349">
        <v>0.27656808510638298</v>
      </c>
      <c r="N5349" t="s">
        <v>33</v>
      </c>
      <c r="O5349">
        <v>13.79773605851349</v>
      </c>
    </row>
    <row r="5350" spans="1:15" hidden="1" x14ac:dyDescent="0.25">
      <c r="A5350" t="s">
        <v>434</v>
      </c>
      <c r="B5350" t="s">
        <v>435</v>
      </c>
      <c r="C5350">
        <v>2050</v>
      </c>
      <c r="D5350" t="s">
        <v>32</v>
      </c>
      <c r="E5350">
        <v>8</v>
      </c>
      <c r="F5350">
        <v>572.70299999999997</v>
      </c>
      <c r="G5350">
        <v>982.21900000000005</v>
      </c>
      <c r="H5350">
        <v>0.56000000000000005</v>
      </c>
      <c r="I5350">
        <v>0.42297131158026136</v>
      </c>
      <c r="J5350" t="s">
        <v>33</v>
      </c>
      <c r="K5350">
        <v>572.70299999999997</v>
      </c>
      <c r="L5350">
        <v>572.70299999999997</v>
      </c>
      <c r="M5350">
        <v>0.446763829787234</v>
      </c>
      <c r="N5350" t="s">
        <v>33</v>
      </c>
      <c r="O5350">
        <v>10.098220944774853</v>
      </c>
    </row>
    <row r="5351" spans="1:15" hidden="1" x14ac:dyDescent="0.25">
      <c r="A5351" t="s">
        <v>316</v>
      </c>
      <c r="B5351" t="s">
        <v>317</v>
      </c>
      <c r="C5351">
        <v>2050</v>
      </c>
      <c r="D5351" t="s">
        <v>32</v>
      </c>
      <c r="E5351">
        <v>0</v>
      </c>
      <c r="F5351">
        <v>572.04100000000005</v>
      </c>
      <c r="G5351">
        <v>2701.1</v>
      </c>
      <c r="H5351">
        <v>1.55</v>
      </c>
      <c r="I5351">
        <v>0.42341389595972762</v>
      </c>
      <c r="J5351" t="s">
        <v>33</v>
      </c>
      <c r="K5351">
        <v>572.04100000000005</v>
      </c>
      <c r="L5351">
        <v>572.04100000000005</v>
      </c>
      <c r="M5351">
        <v>5.3966234042553189</v>
      </c>
      <c r="N5351" t="s">
        <v>33</v>
      </c>
      <c r="O5351">
        <v>14.938984910975302</v>
      </c>
    </row>
    <row r="5352" spans="1:15" hidden="1" x14ac:dyDescent="0.25">
      <c r="A5352" t="s">
        <v>228</v>
      </c>
      <c r="B5352" t="s">
        <v>229</v>
      </c>
      <c r="C5352">
        <v>2050</v>
      </c>
      <c r="D5352" t="s">
        <v>32</v>
      </c>
      <c r="E5352">
        <v>5</v>
      </c>
      <c r="F5352">
        <v>570.48699999999997</v>
      </c>
      <c r="G5352">
        <v>306.94299999999998</v>
      </c>
      <c r="H5352">
        <v>0.18</v>
      </c>
      <c r="I5352">
        <v>0.43130967469856579</v>
      </c>
      <c r="J5352" t="s">
        <v>33</v>
      </c>
      <c r="K5352">
        <v>570.48699999999997</v>
      </c>
      <c r="L5352">
        <v>570.48699999999997</v>
      </c>
      <c r="M5352">
        <v>4.3896319148936165</v>
      </c>
      <c r="N5352" t="s">
        <v>33</v>
      </c>
      <c r="O5352">
        <v>12.30616475224183</v>
      </c>
    </row>
    <row r="5353" spans="1:15" hidden="1" x14ac:dyDescent="0.25">
      <c r="A5353" t="s">
        <v>430</v>
      </c>
      <c r="B5353" t="s">
        <v>431</v>
      </c>
      <c r="C5353">
        <v>2050</v>
      </c>
      <c r="D5353" t="s">
        <v>32</v>
      </c>
      <c r="E5353">
        <v>4</v>
      </c>
      <c r="F5353">
        <v>569.74800000000005</v>
      </c>
      <c r="G5353">
        <v>2701.1</v>
      </c>
      <c r="H5353">
        <v>1.54</v>
      </c>
      <c r="I5353">
        <v>0.42100850420972319</v>
      </c>
      <c r="J5353" t="s">
        <v>33</v>
      </c>
      <c r="K5353">
        <v>569.74800000000005</v>
      </c>
      <c r="L5353">
        <v>569.74800000000005</v>
      </c>
      <c r="M5353">
        <v>3.0493404255319145</v>
      </c>
      <c r="N5353" t="s">
        <v>33</v>
      </c>
      <c r="O5353">
        <v>11.24196407178613</v>
      </c>
    </row>
    <row r="5354" spans="1:15" hidden="1" x14ac:dyDescent="0.25">
      <c r="A5354" t="s">
        <v>124</v>
      </c>
      <c r="B5354" t="s">
        <v>125</v>
      </c>
      <c r="C5354">
        <v>2050</v>
      </c>
      <c r="D5354" t="s">
        <v>32</v>
      </c>
      <c r="E5354">
        <v>9</v>
      </c>
      <c r="F5354">
        <v>568.41399999999999</v>
      </c>
      <c r="G5354">
        <v>245.55500000000001</v>
      </c>
      <c r="H5354">
        <v>0.14000000000000001</v>
      </c>
      <c r="I5354">
        <v>0.41532414612519702</v>
      </c>
      <c r="J5354" t="s">
        <v>33</v>
      </c>
      <c r="K5354">
        <v>568.41399999999999</v>
      </c>
      <c r="L5354">
        <v>568.41399999999999</v>
      </c>
      <c r="M5354">
        <v>2.8862361702127659</v>
      </c>
      <c r="N5354" t="s">
        <v>33</v>
      </c>
      <c r="O5354">
        <v>10.967937088577321</v>
      </c>
    </row>
    <row r="5355" spans="1:15" hidden="1" x14ac:dyDescent="0.25">
      <c r="A5355" t="s">
        <v>138</v>
      </c>
      <c r="B5355" t="s">
        <v>139</v>
      </c>
      <c r="C5355">
        <v>2050</v>
      </c>
      <c r="D5355" t="s">
        <v>32</v>
      </c>
      <c r="E5355">
        <v>5</v>
      </c>
      <c r="F5355">
        <v>564.68799999999999</v>
      </c>
      <c r="G5355">
        <v>306.94299999999998</v>
      </c>
      <c r="H5355">
        <v>0.17</v>
      </c>
      <c r="I5355">
        <v>0.42344803814133497</v>
      </c>
      <c r="J5355" t="s">
        <v>33</v>
      </c>
      <c r="K5355">
        <v>564.68799999999999</v>
      </c>
      <c r="L5355">
        <v>564.68799999999999</v>
      </c>
      <c r="M5355">
        <v>2.6025765957446807</v>
      </c>
      <c r="N5355" t="s">
        <v>33</v>
      </c>
      <c r="O5355">
        <v>11.51981700968976</v>
      </c>
    </row>
    <row r="5356" spans="1:15" hidden="1" x14ac:dyDescent="0.25">
      <c r="A5356" t="s">
        <v>254</v>
      </c>
      <c r="B5356" t="s">
        <v>255</v>
      </c>
      <c r="C5356">
        <v>2050</v>
      </c>
      <c r="D5356" t="s">
        <v>32</v>
      </c>
      <c r="E5356">
        <v>1</v>
      </c>
      <c r="F5356">
        <v>560.32299999999998</v>
      </c>
      <c r="G5356">
        <v>245.55500000000001</v>
      </c>
      <c r="H5356">
        <v>0.14000000000000001</v>
      </c>
      <c r="I5356">
        <v>0.41678171395402824</v>
      </c>
      <c r="J5356" t="s">
        <v>33</v>
      </c>
      <c r="K5356">
        <v>560.32299999999998</v>
      </c>
      <c r="L5356">
        <v>560.32299999999998</v>
      </c>
      <c r="M5356">
        <v>1.4395723404255316</v>
      </c>
      <c r="N5356" t="s">
        <v>33</v>
      </c>
      <c r="O5356">
        <v>19.483309587640562</v>
      </c>
    </row>
    <row r="5357" spans="1:15" hidden="1" x14ac:dyDescent="0.25">
      <c r="A5357" t="s">
        <v>180</v>
      </c>
      <c r="B5357" t="s">
        <v>181</v>
      </c>
      <c r="C5357">
        <v>2050</v>
      </c>
      <c r="D5357" t="s">
        <v>32</v>
      </c>
      <c r="E5357">
        <v>3</v>
      </c>
      <c r="F5357">
        <v>558.73900000000003</v>
      </c>
      <c r="G5357">
        <v>3008.05</v>
      </c>
      <c r="H5357">
        <v>1.68</v>
      </c>
      <c r="I5357">
        <v>0.42995119928577469</v>
      </c>
      <c r="J5357" t="s">
        <v>33</v>
      </c>
      <c r="K5357">
        <v>558.73900000000003</v>
      </c>
      <c r="L5357">
        <v>558.73900000000003</v>
      </c>
      <c r="M5357">
        <v>1.4395723404255316</v>
      </c>
      <c r="N5357" t="s">
        <v>33</v>
      </c>
      <c r="O5357">
        <v>11.972077391320662</v>
      </c>
    </row>
    <row r="5358" spans="1:15" hidden="1" x14ac:dyDescent="0.25">
      <c r="A5358" t="s">
        <v>376</v>
      </c>
      <c r="B5358" t="s">
        <v>377</v>
      </c>
      <c r="C5358">
        <v>2050</v>
      </c>
      <c r="D5358" t="s">
        <v>32</v>
      </c>
      <c r="E5358">
        <v>6</v>
      </c>
      <c r="F5358">
        <v>556.47400000000005</v>
      </c>
      <c r="G5358">
        <v>982.21900000000005</v>
      </c>
      <c r="H5358">
        <v>0.55000000000000004</v>
      </c>
      <c r="I5358">
        <v>0.42743951136107561</v>
      </c>
      <c r="J5358" t="s">
        <v>33</v>
      </c>
      <c r="K5358">
        <v>556.47400000000005</v>
      </c>
      <c r="L5358">
        <v>556.47400000000005</v>
      </c>
      <c r="M5358">
        <v>9.9351765957446787</v>
      </c>
      <c r="N5358" t="s">
        <v>33</v>
      </c>
      <c r="O5358">
        <v>12.585041539477857</v>
      </c>
    </row>
    <row r="5359" spans="1:15" hidden="1" x14ac:dyDescent="0.25">
      <c r="A5359" t="s">
        <v>366</v>
      </c>
      <c r="B5359" t="s">
        <v>367</v>
      </c>
      <c r="C5359">
        <v>2050</v>
      </c>
      <c r="D5359" t="s">
        <v>32</v>
      </c>
      <c r="E5359">
        <v>9</v>
      </c>
      <c r="F5359">
        <v>556.09</v>
      </c>
      <c r="G5359">
        <v>306.94299999999998</v>
      </c>
      <c r="H5359">
        <v>0.17</v>
      </c>
      <c r="I5359">
        <v>0.42149788770455365</v>
      </c>
      <c r="J5359" t="s">
        <v>33</v>
      </c>
      <c r="K5359">
        <v>556.09</v>
      </c>
      <c r="L5359">
        <v>556.09</v>
      </c>
      <c r="M5359">
        <v>0.33329999999999993</v>
      </c>
      <c r="N5359" t="s">
        <v>33</v>
      </c>
      <c r="O5359">
        <v>12.452492504863649</v>
      </c>
    </row>
    <row r="5360" spans="1:15" hidden="1" x14ac:dyDescent="0.25">
      <c r="A5360" t="s">
        <v>100</v>
      </c>
      <c r="B5360" t="s">
        <v>101</v>
      </c>
      <c r="C5360">
        <v>2050</v>
      </c>
      <c r="D5360" t="s">
        <v>32</v>
      </c>
      <c r="E5360">
        <v>5</v>
      </c>
      <c r="F5360">
        <v>551.94399999999996</v>
      </c>
      <c r="G5360">
        <v>1227.77</v>
      </c>
      <c r="H5360">
        <v>0.68</v>
      </c>
      <c r="I5360">
        <v>0.42651576336000696</v>
      </c>
      <c r="J5360" t="s">
        <v>33</v>
      </c>
      <c r="K5360">
        <v>551.94399999999996</v>
      </c>
      <c r="L5360">
        <v>551.94399999999996</v>
      </c>
      <c r="M5360">
        <v>0.55313617021276595</v>
      </c>
      <c r="N5360" t="s">
        <v>33</v>
      </c>
      <c r="O5360">
        <v>9.568094000939519</v>
      </c>
    </row>
    <row r="5361" spans="1:15" hidden="1" x14ac:dyDescent="0.25">
      <c r="A5361" t="s">
        <v>348</v>
      </c>
      <c r="B5361" t="s">
        <v>349</v>
      </c>
      <c r="C5361">
        <v>2050</v>
      </c>
      <c r="D5361" t="s">
        <v>32</v>
      </c>
      <c r="E5361">
        <v>6</v>
      </c>
      <c r="F5361">
        <v>546.20399999999995</v>
      </c>
      <c r="G5361">
        <v>491.10899999999998</v>
      </c>
      <c r="H5361">
        <v>0.27</v>
      </c>
      <c r="I5361">
        <v>0.42466215191993706</v>
      </c>
      <c r="J5361" t="s">
        <v>33</v>
      </c>
      <c r="K5361">
        <v>546.20399999999995</v>
      </c>
      <c r="L5361">
        <v>546.20399999999995</v>
      </c>
      <c r="M5361">
        <v>2.0848978723404255</v>
      </c>
      <c r="N5361" t="s">
        <v>33</v>
      </c>
      <c r="O5361">
        <v>12.762796156438379</v>
      </c>
    </row>
    <row r="5362" spans="1:15" hidden="1" x14ac:dyDescent="0.25">
      <c r="A5362" t="s">
        <v>278</v>
      </c>
      <c r="B5362" t="s">
        <v>279</v>
      </c>
      <c r="C5362">
        <v>2050</v>
      </c>
      <c r="D5362" t="s">
        <v>32</v>
      </c>
      <c r="E5362">
        <v>3</v>
      </c>
      <c r="F5362">
        <v>546.00199999999995</v>
      </c>
      <c r="G5362">
        <v>39411.5</v>
      </c>
      <c r="H5362">
        <v>21.52</v>
      </c>
      <c r="I5362">
        <v>0.42441472641688577</v>
      </c>
      <c r="J5362" t="s">
        <v>33</v>
      </c>
      <c r="K5362">
        <v>546.00199999999995</v>
      </c>
      <c r="L5362">
        <v>546.00199999999995</v>
      </c>
      <c r="M5362">
        <v>3.6946659574468081</v>
      </c>
      <c r="N5362" t="s">
        <v>33</v>
      </c>
      <c r="O5362">
        <v>16.954640393869891</v>
      </c>
    </row>
    <row r="5363" spans="1:15" hidden="1" x14ac:dyDescent="0.25">
      <c r="A5363" t="s">
        <v>382</v>
      </c>
      <c r="B5363" t="s">
        <v>383</v>
      </c>
      <c r="C5363">
        <v>2050</v>
      </c>
      <c r="D5363" t="s">
        <v>32</v>
      </c>
      <c r="E5363">
        <v>1</v>
      </c>
      <c r="F5363">
        <v>542.99099999999999</v>
      </c>
      <c r="G5363">
        <v>184.166</v>
      </c>
      <c r="H5363">
        <v>0.1</v>
      </c>
      <c r="I5363">
        <v>0.43095576475587377</v>
      </c>
      <c r="J5363" t="s">
        <v>33</v>
      </c>
      <c r="K5363">
        <v>542.99099999999999</v>
      </c>
      <c r="L5363">
        <v>542.99099999999999</v>
      </c>
      <c r="M5363">
        <v>0.48931276595744672</v>
      </c>
      <c r="N5363" t="s">
        <v>33</v>
      </c>
      <c r="O5363">
        <v>13.784536474894868</v>
      </c>
    </row>
    <row r="5364" spans="1:15" hidden="1" x14ac:dyDescent="0.25">
      <c r="A5364" t="s">
        <v>162</v>
      </c>
      <c r="B5364" t="s">
        <v>163</v>
      </c>
      <c r="C5364">
        <v>2050</v>
      </c>
      <c r="D5364" t="s">
        <v>32</v>
      </c>
      <c r="E5364">
        <v>6</v>
      </c>
      <c r="F5364">
        <v>539.31899999999996</v>
      </c>
      <c r="G5364">
        <v>675.27599999999995</v>
      </c>
      <c r="H5364">
        <v>0.36</v>
      </c>
      <c r="I5364">
        <v>0.42207107973442382</v>
      </c>
      <c r="J5364" t="s">
        <v>33</v>
      </c>
      <c r="K5364">
        <v>539.31899999999996</v>
      </c>
      <c r="L5364">
        <v>539.31899999999996</v>
      </c>
      <c r="M5364">
        <v>5.6731914893617015E-2</v>
      </c>
      <c r="N5364" t="s">
        <v>33</v>
      </c>
      <c r="O5364">
        <v>9.7351251902672384</v>
      </c>
    </row>
    <row r="5365" spans="1:15" hidden="1" x14ac:dyDescent="0.25">
      <c r="A5365" t="s">
        <v>162</v>
      </c>
      <c r="B5365" t="s">
        <v>163</v>
      </c>
      <c r="C5365">
        <v>2050</v>
      </c>
      <c r="D5365" t="s">
        <v>32</v>
      </c>
      <c r="E5365">
        <v>7</v>
      </c>
      <c r="F5365">
        <v>539.31899999999996</v>
      </c>
      <c r="G5365">
        <v>368.33199999999999</v>
      </c>
      <c r="H5365">
        <v>0.2</v>
      </c>
      <c r="I5365">
        <v>0.43048500517123522</v>
      </c>
      <c r="J5365" t="s">
        <v>33</v>
      </c>
      <c r="K5365">
        <v>539.31899999999996</v>
      </c>
      <c r="L5365">
        <v>539.31899999999996</v>
      </c>
      <c r="M5365">
        <v>1.7799638297872338</v>
      </c>
      <c r="N5365" t="s">
        <v>33</v>
      </c>
      <c r="O5365">
        <v>10.966702041326098</v>
      </c>
    </row>
    <row r="5366" spans="1:15" hidden="1" x14ac:dyDescent="0.25">
      <c r="A5366" t="s">
        <v>124</v>
      </c>
      <c r="B5366" t="s">
        <v>125</v>
      </c>
      <c r="C5366">
        <v>2050</v>
      </c>
      <c r="D5366" t="s">
        <v>32</v>
      </c>
      <c r="E5366">
        <v>10</v>
      </c>
      <c r="F5366">
        <v>538.48</v>
      </c>
      <c r="G5366">
        <v>61.3887</v>
      </c>
      <c r="H5366">
        <v>0.03</v>
      </c>
      <c r="I5366">
        <v>0.42129742989971564</v>
      </c>
      <c r="J5366" t="s">
        <v>33</v>
      </c>
      <c r="K5366">
        <v>538.48</v>
      </c>
      <c r="L5366">
        <v>538.48</v>
      </c>
      <c r="M5366">
        <v>5.6731914893617015E-2</v>
      </c>
      <c r="N5366" t="s">
        <v>33</v>
      </c>
      <c r="O5366">
        <v>12.853290427465504</v>
      </c>
    </row>
    <row r="5367" spans="1:15" hidden="1" x14ac:dyDescent="0.25">
      <c r="A5367" t="s">
        <v>188</v>
      </c>
      <c r="B5367" t="s">
        <v>189</v>
      </c>
      <c r="C5367">
        <v>2050</v>
      </c>
      <c r="D5367" t="s">
        <v>32</v>
      </c>
      <c r="E5367">
        <v>3</v>
      </c>
      <c r="F5367">
        <v>537.05200000000002</v>
      </c>
      <c r="G5367">
        <v>13689.7</v>
      </c>
      <c r="H5367">
        <v>7.35</v>
      </c>
      <c r="I5367">
        <v>0.42134479545288256</v>
      </c>
      <c r="J5367" t="s">
        <v>33</v>
      </c>
      <c r="K5367">
        <v>537.05200000000002</v>
      </c>
      <c r="L5367">
        <v>537.05200000000002</v>
      </c>
      <c r="M5367">
        <v>239.85544468085104</v>
      </c>
      <c r="N5367" t="s">
        <v>33</v>
      </c>
      <c r="O5367">
        <v>12.947180413978346</v>
      </c>
    </row>
    <row r="5368" spans="1:15" hidden="1" x14ac:dyDescent="0.25">
      <c r="A5368" t="s">
        <v>28</v>
      </c>
      <c r="B5368" t="s">
        <v>29</v>
      </c>
      <c r="C5368">
        <v>2050</v>
      </c>
      <c r="D5368" t="s">
        <v>32</v>
      </c>
      <c r="E5368">
        <v>6</v>
      </c>
      <c r="F5368">
        <v>534.84699999999998</v>
      </c>
      <c r="G5368">
        <v>5586.37</v>
      </c>
      <c r="H5368">
        <v>2.99</v>
      </c>
      <c r="I5368">
        <v>0.42570200177198619</v>
      </c>
      <c r="J5368" t="s">
        <v>33</v>
      </c>
      <c r="K5368">
        <v>534.84699999999998</v>
      </c>
      <c r="L5368">
        <v>534.84699999999998</v>
      </c>
      <c r="M5368">
        <v>5.6731914893617015E-2</v>
      </c>
      <c r="N5368" t="s">
        <v>33</v>
      </c>
      <c r="O5368">
        <v>14.100982419506078</v>
      </c>
    </row>
    <row r="5369" spans="1:15" hidden="1" x14ac:dyDescent="0.25">
      <c r="A5369" t="s">
        <v>264</v>
      </c>
      <c r="B5369" t="s">
        <v>265</v>
      </c>
      <c r="C5369">
        <v>2050</v>
      </c>
      <c r="D5369" t="s">
        <v>32</v>
      </c>
      <c r="E5369">
        <v>7</v>
      </c>
      <c r="F5369">
        <v>534.84299999999996</v>
      </c>
      <c r="G5369">
        <v>306.94299999999998</v>
      </c>
      <c r="H5369">
        <v>0.16</v>
      </c>
      <c r="I5369">
        <v>0.4232076927062316</v>
      </c>
      <c r="J5369" t="s">
        <v>33</v>
      </c>
      <c r="K5369">
        <v>534.84299999999996</v>
      </c>
      <c r="L5369">
        <v>534.84299999999996</v>
      </c>
      <c r="M5369">
        <v>5.6731914893617015E-2</v>
      </c>
      <c r="N5369" t="s">
        <v>33</v>
      </c>
      <c r="O5369">
        <v>15.018892419506084</v>
      </c>
    </row>
    <row r="5370" spans="1:15" hidden="1" x14ac:dyDescent="0.25">
      <c r="A5370" t="s">
        <v>138</v>
      </c>
      <c r="B5370" t="s">
        <v>139</v>
      </c>
      <c r="C5370">
        <v>2050</v>
      </c>
      <c r="D5370" t="s">
        <v>32</v>
      </c>
      <c r="E5370">
        <v>6</v>
      </c>
      <c r="F5370">
        <v>532.71900000000005</v>
      </c>
      <c r="G5370">
        <v>429.721</v>
      </c>
      <c r="H5370">
        <v>0.23</v>
      </c>
      <c r="I5370">
        <v>0.42763877598741296</v>
      </c>
      <c r="J5370" t="s">
        <v>33</v>
      </c>
      <c r="K5370">
        <v>532.71900000000005</v>
      </c>
      <c r="L5370">
        <v>532.71900000000005</v>
      </c>
      <c r="M5370">
        <v>8.4459638297872335</v>
      </c>
      <c r="N5370" t="s">
        <v>33</v>
      </c>
      <c r="O5370">
        <v>16.952664336905482</v>
      </c>
    </row>
    <row r="5371" spans="1:15" hidden="1" x14ac:dyDescent="0.25">
      <c r="A5371" t="s">
        <v>286</v>
      </c>
      <c r="B5371" t="s">
        <v>287</v>
      </c>
      <c r="C5371">
        <v>2050</v>
      </c>
      <c r="D5371" t="s">
        <v>32</v>
      </c>
      <c r="E5371">
        <v>2</v>
      </c>
      <c r="F5371">
        <v>529.5</v>
      </c>
      <c r="G5371">
        <v>45059.3</v>
      </c>
      <c r="H5371">
        <v>23.86</v>
      </c>
      <c r="I5371">
        <v>0.42477312604598383</v>
      </c>
      <c r="J5371" t="s">
        <v>33</v>
      </c>
      <c r="K5371">
        <v>529.5</v>
      </c>
      <c r="L5371">
        <v>529.5</v>
      </c>
      <c r="M5371">
        <v>0.37584893617021276</v>
      </c>
      <c r="N5371" t="s">
        <v>33</v>
      </c>
      <c r="O5371">
        <v>14.148962485737075</v>
      </c>
    </row>
    <row r="5372" spans="1:15" hidden="1" x14ac:dyDescent="0.25">
      <c r="A5372" t="s">
        <v>38</v>
      </c>
      <c r="B5372" t="s">
        <v>39</v>
      </c>
      <c r="C5372">
        <v>2050</v>
      </c>
      <c r="D5372" t="s">
        <v>32</v>
      </c>
      <c r="E5372">
        <v>3</v>
      </c>
      <c r="F5372">
        <v>529.42499999999995</v>
      </c>
      <c r="G5372">
        <v>245.55500000000001</v>
      </c>
      <c r="H5372">
        <v>0.13</v>
      </c>
      <c r="I5372">
        <v>0.41934819905828558</v>
      </c>
      <c r="J5372" t="s">
        <v>33</v>
      </c>
      <c r="K5372">
        <v>529.42499999999995</v>
      </c>
      <c r="L5372">
        <v>529.42499999999995</v>
      </c>
      <c r="M5372">
        <v>0.16310425531914893</v>
      </c>
      <c r="N5372" t="s">
        <v>33</v>
      </c>
      <c r="O5372">
        <v>11.06905506897375</v>
      </c>
    </row>
    <row r="5373" spans="1:15" hidden="1" x14ac:dyDescent="0.25">
      <c r="A5373" t="s">
        <v>324</v>
      </c>
      <c r="B5373" t="s">
        <v>325</v>
      </c>
      <c r="C5373">
        <v>2050</v>
      </c>
      <c r="D5373" t="s">
        <v>32</v>
      </c>
      <c r="E5373">
        <v>4</v>
      </c>
      <c r="F5373">
        <v>528.60400000000004</v>
      </c>
      <c r="G5373">
        <v>920.83</v>
      </c>
      <c r="H5373">
        <v>0.49</v>
      </c>
      <c r="I5373">
        <v>0.42840452624914727</v>
      </c>
      <c r="J5373" t="s">
        <v>33</v>
      </c>
      <c r="K5373">
        <v>528.60400000000004</v>
      </c>
      <c r="L5373">
        <v>528.60400000000004</v>
      </c>
      <c r="M5373">
        <v>9.3111255319148931</v>
      </c>
      <c r="N5373" t="s">
        <v>33</v>
      </c>
      <c r="O5373">
        <v>11.494078569486568</v>
      </c>
    </row>
    <row r="5374" spans="1:15" hidden="1" x14ac:dyDescent="0.25">
      <c r="A5374" t="s">
        <v>362</v>
      </c>
      <c r="B5374" t="s">
        <v>363</v>
      </c>
      <c r="C5374">
        <v>2050</v>
      </c>
      <c r="D5374" t="s">
        <v>32</v>
      </c>
      <c r="E5374">
        <v>7</v>
      </c>
      <c r="F5374">
        <v>522.81899999999996</v>
      </c>
      <c r="G5374">
        <v>920.83</v>
      </c>
      <c r="H5374">
        <v>0.48</v>
      </c>
      <c r="I5374">
        <v>0.42846991643957477</v>
      </c>
      <c r="J5374" t="s">
        <v>33</v>
      </c>
      <c r="K5374">
        <v>522.81899999999996</v>
      </c>
      <c r="L5374">
        <v>522.81899999999996</v>
      </c>
      <c r="M5374">
        <v>0.80133829787234023</v>
      </c>
      <c r="N5374" t="s">
        <v>33</v>
      </c>
      <c r="O5374">
        <v>17.61511919253865</v>
      </c>
    </row>
    <row r="5375" spans="1:15" hidden="1" x14ac:dyDescent="0.25">
      <c r="A5375" t="s">
        <v>334</v>
      </c>
      <c r="B5375" t="s">
        <v>335</v>
      </c>
      <c r="C5375">
        <v>2050</v>
      </c>
      <c r="D5375" t="s">
        <v>32</v>
      </c>
      <c r="E5375">
        <v>2</v>
      </c>
      <c r="F5375">
        <v>522.47299999999996</v>
      </c>
      <c r="G5375">
        <v>8655.7999999999993</v>
      </c>
      <c r="H5375">
        <v>4.5199999999999996</v>
      </c>
      <c r="I5375">
        <v>0.42596699717479541</v>
      </c>
      <c r="J5375" t="s">
        <v>33</v>
      </c>
      <c r="K5375">
        <v>522.47299999999996</v>
      </c>
      <c r="L5375">
        <v>522.47299999999996</v>
      </c>
      <c r="M5375">
        <v>1.1700957446808509</v>
      </c>
      <c r="N5375" t="s">
        <v>33</v>
      </c>
      <c r="O5375">
        <v>13.154221254152619</v>
      </c>
    </row>
    <row r="5376" spans="1:15" hidden="1" x14ac:dyDescent="0.25">
      <c r="A5376" t="s">
        <v>226</v>
      </c>
      <c r="B5376" t="s">
        <v>227</v>
      </c>
      <c r="C5376">
        <v>2050</v>
      </c>
      <c r="D5376" t="s">
        <v>32</v>
      </c>
      <c r="E5376">
        <v>7</v>
      </c>
      <c r="F5376">
        <v>520.93200000000002</v>
      </c>
      <c r="G5376">
        <v>184.166</v>
      </c>
      <c r="H5376">
        <v>0.1</v>
      </c>
      <c r="I5376">
        <v>0.42919925702656553</v>
      </c>
      <c r="J5376" t="s">
        <v>33</v>
      </c>
      <c r="K5376">
        <v>520.93200000000002</v>
      </c>
      <c r="L5376">
        <v>520.93200000000002</v>
      </c>
      <c r="M5376">
        <v>0.95025957446808507</v>
      </c>
      <c r="N5376" t="s">
        <v>33</v>
      </c>
      <c r="O5376">
        <v>13.415200688595325</v>
      </c>
    </row>
    <row r="5377" spans="1:15" hidden="1" x14ac:dyDescent="0.25">
      <c r="A5377" t="s">
        <v>212</v>
      </c>
      <c r="B5377" t="s">
        <v>213</v>
      </c>
      <c r="C5377">
        <v>2050</v>
      </c>
      <c r="D5377" t="s">
        <v>32</v>
      </c>
      <c r="E5377">
        <v>1</v>
      </c>
      <c r="F5377">
        <v>520.80700000000002</v>
      </c>
      <c r="G5377">
        <v>1596.11</v>
      </c>
      <c r="H5377">
        <v>0.83</v>
      </c>
      <c r="I5377">
        <v>0.422311667877524</v>
      </c>
      <c r="J5377" t="s">
        <v>33</v>
      </c>
      <c r="K5377">
        <v>520.80700000000002</v>
      </c>
      <c r="L5377">
        <v>520.80700000000002</v>
      </c>
      <c r="M5377">
        <v>4.6520170212765946</v>
      </c>
      <c r="N5377" t="s">
        <v>33</v>
      </c>
      <c r="O5377">
        <v>13.346747270878161</v>
      </c>
    </row>
    <row r="5378" spans="1:15" hidden="1" x14ac:dyDescent="0.25">
      <c r="A5378" t="s">
        <v>244</v>
      </c>
      <c r="B5378" t="s">
        <v>245</v>
      </c>
      <c r="C5378">
        <v>2050</v>
      </c>
      <c r="D5378" t="s">
        <v>32</v>
      </c>
      <c r="E5378">
        <v>2</v>
      </c>
      <c r="F5378">
        <v>514.92499999999995</v>
      </c>
      <c r="G5378">
        <v>11786.6</v>
      </c>
      <c r="H5378">
        <v>6.07</v>
      </c>
      <c r="I5378">
        <v>0.43106811989177413</v>
      </c>
      <c r="J5378" t="s">
        <v>33</v>
      </c>
      <c r="K5378">
        <v>514.92499999999995</v>
      </c>
      <c r="L5378">
        <v>514.92499999999995</v>
      </c>
      <c r="M5378">
        <v>0.99989999999999979</v>
      </c>
      <c r="N5378" t="s">
        <v>33</v>
      </c>
      <c r="O5378">
        <v>16.270127229740442</v>
      </c>
    </row>
    <row r="5379" spans="1:15" hidden="1" x14ac:dyDescent="0.25">
      <c r="A5379" t="s">
        <v>386</v>
      </c>
      <c r="B5379" t="s">
        <v>387</v>
      </c>
      <c r="C5379">
        <v>2050</v>
      </c>
      <c r="D5379" t="s">
        <v>32</v>
      </c>
      <c r="E5379">
        <v>6</v>
      </c>
      <c r="F5379">
        <v>512.88499999999999</v>
      </c>
      <c r="G5379">
        <v>982.21900000000005</v>
      </c>
      <c r="H5379">
        <v>0.5</v>
      </c>
      <c r="I5379">
        <v>0.42411643593049947</v>
      </c>
      <c r="J5379" t="s">
        <v>33</v>
      </c>
      <c r="K5379">
        <v>512.88499999999999</v>
      </c>
      <c r="L5379">
        <v>512.88499999999999</v>
      </c>
      <c r="M5379">
        <v>4.9640425531914896E-2</v>
      </c>
      <c r="N5379" t="s">
        <v>33</v>
      </c>
      <c r="O5379">
        <v>11.160886040938083</v>
      </c>
    </row>
    <row r="5380" spans="1:15" hidden="1" x14ac:dyDescent="0.25">
      <c r="A5380" t="s">
        <v>20</v>
      </c>
      <c r="B5380" t="s">
        <v>21</v>
      </c>
      <c r="C5380">
        <v>2050</v>
      </c>
      <c r="D5380" t="s">
        <v>32</v>
      </c>
      <c r="E5380">
        <v>9</v>
      </c>
      <c r="F5380">
        <v>511.63600000000002</v>
      </c>
      <c r="G5380">
        <v>552.49800000000005</v>
      </c>
      <c r="H5380">
        <v>0.28000000000000003</v>
      </c>
      <c r="I5380">
        <v>0.42746527996196143</v>
      </c>
      <c r="J5380" t="s">
        <v>33</v>
      </c>
      <c r="K5380">
        <v>511.63600000000002</v>
      </c>
      <c r="L5380">
        <v>511.63600000000002</v>
      </c>
      <c r="M5380">
        <v>11.310925531914892</v>
      </c>
      <c r="N5380" t="s">
        <v>33</v>
      </c>
      <c r="O5380">
        <v>22.110130220208486</v>
      </c>
    </row>
    <row r="5381" spans="1:15" hidden="1" x14ac:dyDescent="0.25">
      <c r="A5381" t="s">
        <v>170</v>
      </c>
      <c r="B5381" t="s">
        <v>171</v>
      </c>
      <c r="C5381">
        <v>2050</v>
      </c>
      <c r="D5381" t="s">
        <v>32</v>
      </c>
      <c r="E5381">
        <v>0</v>
      </c>
      <c r="F5381">
        <v>510.05900000000003</v>
      </c>
      <c r="G5381">
        <v>5524.98</v>
      </c>
      <c r="H5381">
        <v>2.82</v>
      </c>
      <c r="I5381">
        <v>0.42376429968689683</v>
      </c>
      <c r="J5381" t="s">
        <v>33</v>
      </c>
      <c r="K5381">
        <v>510.05900000000003</v>
      </c>
      <c r="L5381">
        <v>510.05900000000003</v>
      </c>
      <c r="M5381">
        <v>0.82970425531914882</v>
      </c>
      <c r="N5381" t="s">
        <v>33</v>
      </c>
      <c r="O5381">
        <v>21.495366435281291</v>
      </c>
    </row>
    <row r="5382" spans="1:15" hidden="1" x14ac:dyDescent="0.25">
      <c r="A5382" t="s">
        <v>408</v>
      </c>
      <c r="B5382" t="s">
        <v>409</v>
      </c>
      <c r="C5382">
        <v>2050</v>
      </c>
      <c r="D5382" t="s">
        <v>32</v>
      </c>
      <c r="E5382">
        <v>3</v>
      </c>
      <c r="F5382">
        <v>509.036</v>
      </c>
      <c r="G5382">
        <v>61.3887</v>
      </c>
      <c r="H5382">
        <v>0.03</v>
      </c>
      <c r="I5382">
        <v>0.42204812630562638</v>
      </c>
      <c r="J5382" t="s">
        <v>33</v>
      </c>
      <c r="K5382">
        <v>509.036</v>
      </c>
      <c r="L5382">
        <v>509.036</v>
      </c>
      <c r="M5382">
        <v>24.281259574468084</v>
      </c>
      <c r="N5382" t="s">
        <v>33</v>
      </c>
      <c r="O5382">
        <v>10.752321554193927</v>
      </c>
    </row>
    <row r="5383" spans="1:15" hidden="1" x14ac:dyDescent="0.25">
      <c r="A5383" t="s">
        <v>310</v>
      </c>
      <c r="B5383" t="s">
        <v>311</v>
      </c>
      <c r="C5383">
        <v>2050</v>
      </c>
      <c r="D5383" t="s">
        <v>32</v>
      </c>
      <c r="E5383">
        <v>9</v>
      </c>
      <c r="F5383">
        <v>505.82499999999999</v>
      </c>
      <c r="G5383">
        <v>61.3887</v>
      </c>
      <c r="H5383">
        <v>0.03</v>
      </c>
      <c r="I5383">
        <v>0.4339558154934734</v>
      </c>
      <c r="J5383" t="s">
        <v>33</v>
      </c>
      <c r="K5383">
        <v>505.82499999999999</v>
      </c>
      <c r="L5383">
        <v>505.82499999999999</v>
      </c>
      <c r="M5383">
        <v>4.5952851063829785</v>
      </c>
      <c r="N5383" t="s">
        <v>33</v>
      </c>
      <c r="O5383">
        <v>17.428517050899796</v>
      </c>
    </row>
    <row r="5384" spans="1:15" hidden="1" x14ac:dyDescent="0.25">
      <c r="A5384" t="s">
        <v>188</v>
      </c>
      <c r="B5384" t="s">
        <v>189</v>
      </c>
      <c r="C5384">
        <v>2050</v>
      </c>
      <c r="D5384" t="s">
        <v>32</v>
      </c>
      <c r="E5384">
        <v>4</v>
      </c>
      <c r="F5384">
        <v>504.32400000000001</v>
      </c>
      <c r="G5384">
        <v>10251.9</v>
      </c>
      <c r="H5384">
        <v>5.17</v>
      </c>
      <c r="I5384">
        <v>0.42653881755373568</v>
      </c>
      <c r="J5384" t="s">
        <v>33</v>
      </c>
      <c r="K5384">
        <v>504.32400000000001</v>
      </c>
      <c r="L5384">
        <v>504.32400000000001</v>
      </c>
      <c r="M5384">
        <v>2.1629042553191486</v>
      </c>
      <c r="N5384" t="s">
        <v>33</v>
      </c>
      <c r="O5384">
        <v>15.840804353759983</v>
      </c>
    </row>
    <row r="5385" spans="1:15" hidden="1" x14ac:dyDescent="0.25">
      <c r="A5385" t="s">
        <v>200</v>
      </c>
      <c r="B5385" t="s">
        <v>201</v>
      </c>
      <c r="C5385">
        <v>2050</v>
      </c>
      <c r="D5385" t="s">
        <v>32</v>
      </c>
      <c r="E5385">
        <v>5</v>
      </c>
      <c r="F5385">
        <v>502.51799999999997</v>
      </c>
      <c r="G5385">
        <v>429.721</v>
      </c>
      <c r="H5385">
        <v>0.22</v>
      </c>
      <c r="I5385">
        <v>0.41878569186505687</v>
      </c>
      <c r="J5385" t="s">
        <v>33</v>
      </c>
      <c r="K5385">
        <v>502.51799999999997</v>
      </c>
      <c r="L5385">
        <v>502.51799999999997</v>
      </c>
      <c r="M5385">
        <v>4.9640425531914896E-2</v>
      </c>
      <c r="N5385" t="s">
        <v>33</v>
      </c>
      <c r="O5385">
        <v>10.357631161061475</v>
      </c>
    </row>
    <row r="5386" spans="1:15" hidden="1" x14ac:dyDescent="0.25">
      <c r="A5386" t="s">
        <v>230</v>
      </c>
      <c r="B5386" t="s">
        <v>231</v>
      </c>
      <c r="C5386">
        <v>2050</v>
      </c>
      <c r="D5386" t="s">
        <v>32</v>
      </c>
      <c r="E5386">
        <v>5</v>
      </c>
      <c r="F5386">
        <v>502.483</v>
      </c>
      <c r="G5386">
        <v>3437.77</v>
      </c>
      <c r="H5386">
        <v>1.73</v>
      </c>
      <c r="I5386">
        <v>0.42404713468883048</v>
      </c>
      <c r="J5386" t="s">
        <v>33</v>
      </c>
      <c r="K5386">
        <v>502.483</v>
      </c>
      <c r="L5386">
        <v>502.483</v>
      </c>
      <c r="M5386">
        <v>4.6236510638297865</v>
      </c>
      <c r="N5386" t="s">
        <v>33</v>
      </c>
      <c r="O5386">
        <v>13.534044870688822</v>
      </c>
    </row>
    <row r="5387" spans="1:15" hidden="1" x14ac:dyDescent="0.25">
      <c r="A5387" t="s">
        <v>228</v>
      </c>
      <c r="B5387" t="s">
        <v>229</v>
      </c>
      <c r="C5387">
        <v>2050</v>
      </c>
      <c r="D5387" t="s">
        <v>32</v>
      </c>
      <c r="E5387">
        <v>6</v>
      </c>
      <c r="F5387">
        <v>500.22899999999998</v>
      </c>
      <c r="G5387">
        <v>368.33199999999999</v>
      </c>
      <c r="H5387">
        <v>0.18</v>
      </c>
      <c r="I5387">
        <v>0.42728300903195982</v>
      </c>
      <c r="J5387" t="s">
        <v>33</v>
      </c>
      <c r="K5387">
        <v>500.22899999999998</v>
      </c>
      <c r="L5387">
        <v>500.22899999999998</v>
      </c>
      <c r="M5387">
        <v>7.1127638297872329</v>
      </c>
      <c r="N5387" t="s">
        <v>33</v>
      </c>
      <c r="O5387">
        <v>18.39656990404298</v>
      </c>
    </row>
    <row r="5388" spans="1:15" hidden="1" x14ac:dyDescent="0.25">
      <c r="A5388" t="s">
        <v>310</v>
      </c>
      <c r="B5388" t="s">
        <v>311</v>
      </c>
      <c r="C5388">
        <v>2050</v>
      </c>
      <c r="D5388" t="s">
        <v>32</v>
      </c>
      <c r="E5388">
        <v>8</v>
      </c>
      <c r="F5388">
        <v>499.565</v>
      </c>
      <c r="G5388">
        <v>306.94299999999998</v>
      </c>
      <c r="H5388">
        <v>0.15</v>
      </c>
      <c r="I5388">
        <v>0.42802711076992878</v>
      </c>
      <c r="J5388" t="s">
        <v>33</v>
      </c>
      <c r="K5388">
        <v>499.565</v>
      </c>
      <c r="L5388">
        <v>499.565</v>
      </c>
      <c r="M5388">
        <v>5.8575702127659568</v>
      </c>
      <c r="N5388" t="s">
        <v>33</v>
      </c>
      <c r="O5388">
        <v>14.175846924408061</v>
      </c>
    </row>
    <row r="5389" spans="1:15" hidden="1" x14ac:dyDescent="0.25">
      <c r="A5389" t="s">
        <v>226</v>
      </c>
      <c r="B5389" t="s">
        <v>227</v>
      </c>
      <c r="C5389">
        <v>2050</v>
      </c>
      <c r="D5389" t="s">
        <v>32</v>
      </c>
      <c r="E5389">
        <v>8</v>
      </c>
      <c r="F5389">
        <v>499.51600000000002</v>
      </c>
      <c r="G5389">
        <v>61.3887</v>
      </c>
      <c r="H5389">
        <v>0.03</v>
      </c>
      <c r="I5389">
        <v>0.43097818195922977</v>
      </c>
      <c r="J5389" t="s">
        <v>33</v>
      </c>
      <c r="K5389">
        <v>499.51600000000002</v>
      </c>
      <c r="L5389">
        <v>499.51600000000002</v>
      </c>
      <c r="M5389">
        <v>18.281859574468083</v>
      </c>
      <c r="N5389" t="s">
        <v>33</v>
      </c>
      <c r="O5389">
        <v>17.410643215010658</v>
      </c>
    </row>
    <row r="5390" spans="1:15" hidden="1" x14ac:dyDescent="0.25">
      <c r="A5390" t="s">
        <v>46</v>
      </c>
      <c r="B5390" t="s">
        <v>47</v>
      </c>
      <c r="C5390">
        <v>2050</v>
      </c>
      <c r="D5390" t="s">
        <v>32</v>
      </c>
      <c r="E5390">
        <v>3</v>
      </c>
      <c r="F5390">
        <v>494.178</v>
      </c>
      <c r="G5390">
        <v>1534.72</v>
      </c>
      <c r="H5390">
        <v>0.76</v>
      </c>
      <c r="I5390">
        <v>0.43096678051620868</v>
      </c>
      <c r="J5390" t="s">
        <v>33</v>
      </c>
      <c r="K5390">
        <v>494.178</v>
      </c>
      <c r="L5390">
        <v>494.178</v>
      </c>
      <c r="M5390">
        <v>0.35457446808510634</v>
      </c>
      <c r="N5390" t="s">
        <v>33</v>
      </c>
      <c r="O5390">
        <v>11.798246855290591</v>
      </c>
    </row>
    <row r="5391" spans="1:15" hidden="1" x14ac:dyDescent="0.25">
      <c r="A5391" t="s">
        <v>306</v>
      </c>
      <c r="B5391" t="s">
        <v>307</v>
      </c>
      <c r="C5391">
        <v>2050</v>
      </c>
      <c r="D5391" t="s">
        <v>32</v>
      </c>
      <c r="E5391">
        <v>1</v>
      </c>
      <c r="F5391">
        <v>494.01799999999997</v>
      </c>
      <c r="G5391">
        <v>57214.3</v>
      </c>
      <c r="H5391">
        <v>28.26</v>
      </c>
      <c r="I5391">
        <v>0.43312531891520317</v>
      </c>
      <c r="J5391" t="s">
        <v>33</v>
      </c>
      <c r="K5391">
        <v>494.01799999999997</v>
      </c>
      <c r="L5391">
        <v>494.01799999999997</v>
      </c>
      <c r="M5391">
        <v>2.0778063829787232</v>
      </c>
      <c r="N5391" t="s">
        <v>33</v>
      </c>
      <c r="O5391">
        <v>14.821556451071583</v>
      </c>
    </row>
    <row r="5392" spans="1:15" hidden="1" x14ac:dyDescent="0.25">
      <c r="A5392" t="s">
        <v>164</v>
      </c>
      <c r="B5392" t="s">
        <v>165</v>
      </c>
      <c r="C5392">
        <v>2050</v>
      </c>
      <c r="D5392" t="s">
        <v>32</v>
      </c>
      <c r="E5392">
        <v>7</v>
      </c>
      <c r="F5392">
        <v>492.14100000000002</v>
      </c>
      <c r="G5392">
        <v>245.55500000000001</v>
      </c>
      <c r="H5392">
        <v>0.12</v>
      </c>
      <c r="I5392">
        <v>0.42121882970130536</v>
      </c>
      <c r="J5392" t="s">
        <v>33</v>
      </c>
      <c r="K5392">
        <v>492.14100000000002</v>
      </c>
      <c r="L5392">
        <v>492.14100000000002</v>
      </c>
      <c r="M5392">
        <v>1.2622851063829785</v>
      </c>
      <c r="N5392" t="s">
        <v>33</v>
      </c>
      <c r="O5392">
        <v>12.354197642024419</v>
      </c>
    </row>
    <row r="5393" spans="1:15" hidden="1" x14ac:dyDescent="0.25">
      <c r="A5393" t="s">
        <v>0</v>
      </c>
      <c r="B5393" t="s">
        <v>1</v>
      </c>
      <c r="C5393">
        <v>2050</v>
      </c>
      <c r="D5393" t="s">
        <v>32</v>
      </c>
      <c r="E5393">
        <v>6</v>
      </c>
      <c r="F5393">
        <v>491.34399999999999</v>
      </c>
      <c r="G5393">
        <v>4358.6000000000004</v>
      </c>
      <c r="H5393">
        <v>2.14</v>
      </c>
      <c r="I5393">
        <v>0.42433627070256563</v>
      </c>
      <c r="J5393" t="s">
        <v>33</v>
      </c>
      <c r="K5393">
        <v>491.34399999999999</v>
      </c>
      <c r="L5393">
        <v>491.34399999999999</v>
      </c>
      <c r="M5393">
        <v>0.40421489361702118</v>
      </c>
      <c r="N5393" t="s">
        <v>33</v>
      </c>
      <c r="O5393">
        <v>10.854174068111877</v>
      </c>
    </row>
    <row r="5394" spans="1:15" hidden="1" x14ac:dyDescent="0.25">
      <c r="A5394" t="s">
        <v>210</v>
      </c>
      <c r="B5394" t="s">
        <v>211</v>
      </c>
      <c r="C5394">
        <v>2050</v>
      </c>
      <c r="D5394" t="s">
        <v>32</v>
      </c>
      <c r="E5394">
        <v>7</v>
      </c>
      <c r="F5394">
        <v>489.79899999999998</v>
      </c>
      <c r="G5394">
        <v>429.721</v>
      </c>
      <c r="H5394">
        <v>0.21</v>
      </c>
      <c r="I5394">
        <v>0.4281252261330602</v>
      </c>
      <c r="J5394" t="s">
        <v>33</v>
      </c>
      <c r="K5394">
        <v>489.79899999999998</v>
      </c>
      <c r="L5394">
        <v>489.79899999999998</v>
      </c>
      <c r="M5394">
        <v>0.14892127659574467</v>
      </c>
      <c r="N5394" t="s">
        <v>33</v>
      </c>
      <c r="O5394">
        <v>12.435414758211383</v>
      </c>
    </row>
    <row r="5395" spans="1:15" hidden="1" x14ac:dyDescent="0.25">
      <c r="A5395" t="s">
        <v>204</v>
      </c>
      <c r="B5395" t="s">
        <v>205</v>
      </c>
      <c r="C5395">
        <v>2050</v>
      </c>
      <c r="D5395" t="s">
        <v>32</v>
      </c>
      <c r="E5395">
        <v>4</v>
      </c>
      <c r="F5395">
        <v>489.678</v>
      </c>
      <c r="G5395">
        <v>613.88699999999994</v>
      </c>
      <c r="H5395">
        <v>0.3</v>
      </c>
      <c r="I5395">
        <v>0.41482015583750764</v>
      </c>
      <c r="J5395" t="s">
        <v>33</v>
      </c>
      <c r="K5395">
        <v>489.678</v>
      </c>
      <c r="L5395">
        <v>489.678</v>
      </c>
      <c r="M5395">
        <v>16.069314893617019</v>
      </c>
      <c r="N5395" t="s">
        <v>33</v>
      </c>
      <c r="O5395">
        <v>11.696387300209597</v>
      </c>
    </row>
    <row r="5396" spans="1:15" hidden="1" x14ac:dyDescent="0.25">
      <c r="A5396" t="s">
        <v>152</v>
      </c>
      <c r="B5396" t="s">
        <v>153</v>
      </c>
      <c r="C5396">
        <v>2050</v>
      </c>
      <c r="D5396" t="s">
        <v>32</v>
      </c>
      <c r="E5396">
        <v>5</v>
      </c>
      <c r="F5396">
        <v>489.149</v>
      </c>
      <c r="G5396">
        <v>2701.1</v>
      </c>
      <c r="H5396">
        <v>1.32</v>
      </c>
      <c r="I5396">
        <v>0.42620435982731431</v>
      </c>
      <c r="J5396" t="s">
        <v>33</v>
      </c>
      <c r="K5396">
        <v>489.149</v>
      </c>
      <c r="L5396">
        <v>489.149</v>
      </c>
      <c r="M5396">
        <v>0.35457446808510634</v>
      </c>
      <c r="N5396" t="s">
        <v>33</v>
      </c>
      <c r="O5396">
        <v>13.209306918818474</v>
      </c>
    </row>
    <row r="5397" spans="1:15" hidden="1" x14ac:dyDescent="0.25">
      <c r="A5397" t="s">
        <v>254</v>
      </c>
      <c r="B5397" t="s">
        <v>255</v>
      </c>
      <c r="C5397">
        <v>2050</v>
      </c>
      <c r="D5397" t="s">
        <v>32</v>
      </c>
      <c r="E5397">
        <v>2</v>
      </c>
      <c r="F5397">
        <v>488.54</v>
      </c>
      <c r="G5397">
        <v>245.55500000000001</v>
      </c>
      <c r="H5397">
        <v>0.12</v>
      </c>
      <c r="I5397">
        <v>0.42573645990014108</v>
      </c>
      <c r="J5397" t="s">
        <v>33</v>
      </c>
      <c r="K5397">
        <v>488.54</v>
      </c>
      <c r="L5397">
        <v>488.54</v>
      </c>
      <c r="M5397">
        <v>4.9640425531914896E-2</v>
      </c>
      <c r="N5397" t="s">
        <v>33</v>
      </c>
      <c r="O5397">
        <v>15.354426531644446</v>
      </c>
    </row>
    <row r="5398" spans="1:15" hidden="1" x14ac:dyDescent="0.25">
      <c r="A5398" t="s">
        <v>208</v>
      </c>
      <c r="B5398" t="s">
        <v>209</v>
      </c>
      <c r="C5398">
        <v>2050</v>
      </c>
      <c r="D5398" t="s">
        <v>32</v>
      </c>
      <c r="E5398">
        <v>6</v>
      </c>
      <c r="F5398">
        <v>488.47300000000001</v>
      </c>
      <c r="G5398">
        <v>2209.9899999999998</v>
      </c>
      <c r="H5398">
        <v>1.08</v>
      </c>
      <c r="I5398">
        <v>0.42387944869160238</v>
      </c>
      <c r="J5398" t="s">
        <v>33</v>
      </c>
      <c r="K5398">
        <v>488.47300000000001</v>
      </c>
      <c r="L5398">
        <v>488.47300000000001</v>
      </c>
      <c r="M5398">
        <v>0.14892127659574467</v>
      </c>
      <c r="N5398" t="s">
        <v>33</v>
      </c>
      <c r="O5398">
        <v>15.385924430690668</v>
      </c>
    </row>
    <row r="5399" spans="1:15" hidden="1" x14ac:dyDescent="0.25">
      <c r="A5399" t="s">
        <v>118</v>
      </c>
      <c r="B5399" t="s">
        <v>119</v>
      </c>
      <c r="C5399">
        <v>2050</v>
      </c>
      <c r="D5399" t="s">
        <v>32</v>
      </c>
      <c r="E5399">
        <v>4</v>
      </c>
      <c r="F5399">
        <v>488.11900000000003</v>
      </c>
      <c r="G5399">
        <v>61.3887</v>
      </c>
      <c r="H5399">
        <v>0.03</v>
      </c>
      <c r="I5399">
        <v>0.42112046347064253</v>
      </c>
      <c r="J5399" t="s">
        <v>33</v>
      </c>
      <c r="K5399">
        <v>488.11900000000003</v>
      </c>
      <c r="L5399">
        <v>488.11900000000003</v>
      </c>
      <c r="M5399">
        <v>4.9640425531914896E-2</v>
      </c>
      <c r="N5399" t="s">
        <v>33</v>
      </c>
      <c r="O5399">
        <v>16.15226652854129</v>
      </c>
    </row>
    <row r="5400" spans="1:15" hidden="1" x14ac:dyDescent="0.25">
      <c r="A5400" t="s">
        <v>396</v>
      </c>
      <c r="B5400" t="s">
        <v>397</v>
      </c>
      <c r="C5400">
        <v>2050</v>
      </c>
      <c r="D5400" t="s">
        <v>32</v>
      </c>
      <c r="E5400">
        <v>6</v>
      </c>
      <c r="F5400">
        <v>488.06099999999998</v>
      </c>
      <c r="G5400">
        <v>245.55500000000001</v>
      </c>
      <c r="H5400">
        <v>0.12</v>
      </c>
      <c r="I5400">
        <v>0.41505731514320598</v>
      </c>
      <c r="J5400" t="s">
        <v>33</v>
      </c>
      <c r="K5400">
        <v>488.06099999999998</v>
      </c>
      <c r="L5400">
        <v>488.06099999999998</v>
      </c>
      <c r="M5400">
        <v>1.1346382978723404</v>
      </c>
      <c r="N5400" t="s">
        <v>33</v>
      </c>
      <c r="O5400">
        <v>22.649818153616366</v>
      </c>
    </row>
    <row r="5401" spans="1:15" hidden="1" x14ac:dyDescent="0.25">
      <c r="A5401" t="s">
        <v>476</v>
      </c>
      <c r="B5401" t="s">
        <v>477</v>
      </c>
      <c r="C5401">
        <v>2050</v>
      </c>
      <c r="D5401" t="s">
        <v>32</v>
      </c>
      <c r="E5401">
        <v>5</v>
      </c>
      <c r="F5401">
        <v>484.93</v>
      </c>
      <c r="G5401">
        <v>3069.43</v>
      </c>
      <c r="H5401">
        <v>1.49</v>
      </c>
      <c r="I5401">
        <v>0.42054476815370245</v>
      </c>
      <c r="J5401" t="s">
        <v>33</v>
      </c>
      <c r="K5401">
        <v>484.93</v>
      </c>
      <c r="L5401">
        <v>484.93</v>
      </c>
      <c r="M5401">
        <v>0.98571702127659555</v>
      </c>
      <c r="N5401" t="s">
        <v>33</v>
      </c>
      <c r="O5401">
        <v>13.825773995158006</v>
      </c>
    </row>
    <row r="5402" spans="1:15" hidden="1" x14ac:dyDescent="0.25">
      <c r="A5402" t="s">
        <v>192</v>
      </c>
      <c r="B5402" t="s">
        <v>193</v>
      </c>
      <c r="C5402">
        <v>2050</v>
      </c>
      <c r="D5402" t="s">
        <v>32</v>
      </c>
      <c r="E5402">
        <v>4</v>
      </c>
      <c r="F5402">
        <v>481.85899999999998</v>
      </c>
      <c r="G5402">
        <v>4297.21</v>
      </c>
      <c r="H5402">
        <v>2.0699999999999998</v>
      </c>
      <c r="I5402">
        <v>0.42472323806365425</v>
      </c>
      <c r="J5402" t="s">
        <v>33</v>
      </c>
      <c r="K5402">
        <v>481.85899999999998</v>
      </c>
      <c r="L5402">
        <v>481.85899999999998</v>
      </c>
      <c r="M5402">
        <v>4.9640425531914896E-2</v>
      </c>
      <c r="N5402" t="s">
        <v>33</v>
      </c>
      <c r="O5402">
        <v>10.787823146752016</v>
      </c>
    </row>
    <row r="5403" spans="1:15" hidden="1" x14ac:dyDescent="0.25">
      <c r="A5403" t="s">
        <v>132</v>
      </c>
      <c r="B5403" t="s">
        <v>133</v>
      </c>
      <c r="C5403">
        <v>2050</v>
      </c>
      <c r="D5403" t="s">
        <v>32</v>
      </c>
      <c r="E5403">
        <v>8</v>
      </c>
      <c r="F5403">
        <v>481.36399999999998</v>
      </c>
      <c r="G5403">
        <v>61.3887</v>
      </c>
      <c r="H5403">
        <v>0.03</v>
      </c>
      <c r="I5403">
        <v>0.41849728777159023</v>
      </c>
      <c r="J5403" t="s">
        <v>33</v>
      </c>
      <c r="K5403">
        <v>481.36399999999998</v>
      </c>
      <c r="L5403">
        <v>481.36399999999998</v>
      </c>
      <c r="M5403">
        <v>3.0280659574468078</v>
      </c>
      <c r="N5403" t="s">
        <v>33</v>
      </c>
      <c r="O5403">
        <v>12.454155210375102</v>
      </c>
    </row>
    <row r="5404" spans="1:15" hidden="1" x14ac:dyDescent="0.25">
      <c r="A5404" t="s">
        <v>238</v>
      </c>
      <c r="B5404" t="s">
        <v>239</v>
      </c>
      <c r="C5404">
        <v>2050</v>
      </c>
      <c r="D5404" t="s">
        <v>32</v>
      </c>
      <c r="E5404">
        <v>7</v>
      </c>
      <c r="F5404">
        <v>477.32600000000002</v>
      </c>
      <c r="G5404">
        <v>2148.6</v>
      </c>
      <c r="H5404">
        <v>1.03</v>
      </c>
      <c r="I5404">
        <v>0.42454505191513686</v>
      </c>
      <c r="J5404" t="s">
        <v>33</v>
      </c>
      <c r="K5404">
        <v>477.32600000000002</v>
      </c>
      <c r="L5404">
        <v>477.32600000000002</v>
      </c>
      <c r="M5404">
        <v>0.29075106382978716</v>
      </c>
      <c r="N5404" t="s">
        <v>33</v>
      </c>
      <c r="O5404">
        <v>12.397532922054822</v>
      </c>
    </row>
    <row r="5405" spans="1:15" hidden="1" x14ac:dyDescent="0.25">
      <c r="A5405" t="s">
        <v>180</v>
      </c>
      <c r="B5405" t="s">
        <v>181</v>
      </c>
      <c r="C5405">
        <v>2050</v>
      </c>
      <c r="D5405" t="s">
        <v>32</v>
      </c>
      <c r="E5405">
        <v>4</v>
      </c>
      <c r="F5405">
        <v>476.48599999999999</v>
      </c>
      <c r="G5405">
        <v>3683.32</v>
      </c>
      <c r="H5405">
        <v>1.76</v>
      </c>
      <c r="I5405">
        <v>0.4295242744310222</v>
      </c>
      <c r="J5405" t="s">
        <v>33</v>
      </c>
      <c r="K5405">
        <v>476.48599999999999</v>
      </c>
      <c r="L5405">
        <v>476.48599999999999</v>
      </c>
      <c r="M5405">
        <v>8.7579893617021263</v>
      </c>
      <c r="N5405" t="s">
        <v>33</v>
      </c>
      <c r="O5405">
        <v>11.844440409400985</v>
      </c>
    </row>
    <row r="5406" spans="1:15" hidden="1" x14ac:dyDescent="0.25">
      <c r="A5406" t="s">
        <v>74</v>
      </c>
      <c r="B5406" t="s">
        <v>75</v>
      </c>
      <c r="C5406">
        <v>2050</v>
      </c>
      <c r="D5406" t="s">
        <v>32</v>
      </c>
      <c r="E5406">
        <v>8</v>
      </c>
      <c r="F5406">
        <v>475.923</v>
      </c>
      <c r="G5406">
        <v>61.3887</v>
      </c>
      <c r="H5406">
        <v>0.03</v>
      </c>
      <c r="I5406">
        <v>0.42028377518003784</v>
      </c>
      <c r="J5406" t="s">
        <v>33</v>
      </c>
      <c r="K5406">
        <v>475.923</v>
      </c>
      <c r="L5406">
        <v>475.923</v>
      </c>
      <c r="M5406">
        <v>2.0919893617021277</v>
      </c>
      <c r="N5406" t="s">
        <v>33</v>
      </c>
      <c r="O5406">
        <v>20.728299437715723</v>
      </c>
    </row>
    <row r="5407" spans="1:15" hidden="1" x14ac:dyDescent="0.25">
      <c r="A5407" t="s">
        <v>182</v>
      </c>
      <c r="B5407" t="s">
        <v>183</v>
      </c>
      <c r="C5407">
        <v>2050</v>
      </c>
      <c r="D5407" t="s">
        <v>32</v>
      </c>
      <c r="E5407">
        <v>0</v>
      </c>
      <c r="F5407">
        <v>474.404</v>
      </c>
      <c r="G5407">
        <v>7243.86</v>
      </c>
      <c r="H5407">
        <v>3.44</v>
      </c>
      <c r="I5407">
        <v>0.42354687394189855</v>
      </c>
      <c r="J5407" t="s">
        <v>33</v>
      </c>
      <c r="K5407">
        <v>474.404</v>
      </c>
      <c r="L5407">
        <v>474.404</v>
      </c>
      <c r="M5407">
        <v>28.061023404255316</v>
      </c>
      <c r="N5407" t="s">
        <v>33</v>
      </c>
      <c r="O5407">
        <v>31.048694042999514</v>
      </c>
    </row>
    <row r="5408" spans="1:15" hidden="1" x14ac:dyDescent="0.25">
      <c r="A5408" t="s">
        <v>144</v>
      </c>
      <c r="B5408" t="s">
        <v>145</v>
      </c>
      <c r="C5408">
        <v>2050</v>
      </c>
      <c r="D5408" t="s">
        <v>32</v>
      </c>
      <c r="E5408">
        <v>3</v>
      </c>
      <c r="F5408">
        <v>473.82299999999998</v>
      </c>
      <c r="G5408">
        <v>736.66399999999999</v>
      </c>
      <c r="H5408">
        <v>0.35</v>
      </c>
      <c r="I5408">
        <v>0.42262426054439217</v>
      </c>
      <c r="J5408" t="s">
        <v>33</v>
      </c>
      <c r="K5408">
        <v>473.82299999999998</v>
      </c>
      <c r="L5408">
        <v>473.82299999999998</v>
      </c>
      <c r="M5408">
        <v>1.9927085106382978</v>
      </c>
      <c r="N5408" t="s">
        <v>33</v>
      </c>
      <c r="O5408">
        <v>16.874625093569815</v>
      </c>
    </row>
    <row r="5409" spans="1:15" hidden="1" x14ac:dyDescent="0.25">
      <c r="A5409" t="s">
        <v>328</v>
      </c>
      <c r="B5409" t="s">
        <v>329</v>
      </c>
      <c r="C5409">
        <v>2050</v>
      </c>
      <c r="D5409" t="s">
        <v>32</v>
      </c>
      <c r="E5409">
        <v>7</v>
      </c>
      <c r="F5409">
        <v>471.39100000000002</v>
      </c>
      <c r="G5409">
        <v>1166.3900000000001</v>
      </c>
      <c r="H5409">
        <v>0.55000000000000004</v>
      </c>
      <c r="I5409">
        <v>0.42554345435979823</v>
      </c>
      <c r="J5409" t="s">
        <v>33</v>
      </c>
      <c r="K5409">
        <v>471.39100000000002</v>
      </c>
      <c r="L5409">
        <v>471.39100000000002</v>
      </c>
      <c r="M5409">
        <v>6.8220127659574459</v>
      </c>
      <c r="N5409" t="s">
        <v>33</v>
      </c>
      <c r="O5409">
        <v>23.543913433922775</v>
      </c>
    </row>
    <row r="5410" spans="1:15" hidden="1" x14ac:dyDescent="0.25">
      <c r="A5410" t="s">
        <v>434</v>
      </c>
      <c r="B5410" t="s">
        <v>435</v>
      </c>
      <c r="C5410">
        <v>2050</v>
      </c>
      <c r="D5410" t="s">
        <v>32</v>
      </c>
      <c r="E5410">
        <v>9</v>
      </c>
      <c r="F5410">
        <v>471.221</v>
      </c>
      <c r="G5410">
        <v>675.27599999999995</v>
      </c>
      <c r="H5410">
        <v>0.32</v>
      </c>
      <c r="I5410">
        <v>0.42025734449579361</v>
      </c>
      <c r="J5410" t="s">
        <v>33</v>
      </c>
      <c r="K5410">
        <v>471.221</v>
      </c>
      <c r="L5410">
        <v>471.221</v>
      </c>
      <c r="M5410">
        <v>9.9280851063829792E-2</v>
      </c>
      <c r="N5410" t="s">
        <v>33</v>
      </c>
      <c r="O5410">
        <v>21.708063449602953</v>
      </c>
    </row>
    <row r="5411" spans="1:15" hidden="1" x14ac:dyDescent="0.25">
      <c r="A5411" t="s">
        <v>182</v>
      </c>
      <c r="B5411" t="s">
        <v>183</v>
      </c>
      <c r="C5411">
        <v>2050</v>
      </c>
      <c r="D5411" t="s">
        <v>32</v>
      </c>
      <c r="E5411">
        <v>1</v>
      </c>
      <c r="F5411">
        <v>468.80599999999998</v>
      </c>
      <c r="G5411">
        <v>17311.599999999999</v>
      </c>
      <c r="H5411">
        <v>8.1199999999999992</v>
      </c>
      <c r="I5411">
        <v>0.43525505661692843</v>
      </c>
      <c r="J5411" t="s">
        <v>33</v>
      </c>
      <c r="K5411">
        <v>468.80599999999998</v>
      </c>
      <c r="L5411">
        <v>468.80599999999998</v>
      </c>
      <c r="M5411">
        <v>0.24111063829787233</v>
      </c>
      <c r="N5411" t="s">
        <v>33</v>
      </c>
      <c r="O5411">
        <v>14.501652775502658</v>
      </c>
    </row>
    <row r="5412" spans="1:15" hidden="1" x14ac:dyDescent="0.25">
      <c r="A5412" t="s">
        <v>204</v>
      </c>
      <c r="B5412" t="s">
        <v>205</v>
      </c>
      <c r="C5412">
        <v>2050</v>
      </c>
      <c r="D5412" t="s">
        <v>32</v>
      </c>
      <c r="E5412">
        <v>5</v>
      </c>
      <c r="F5412">
        <v>465.89800000000002</v>
      </c>
      <c r="G5412">
        <v>1043.6099999999999</v>
      </c>
      <c r="H5412">
        <v>0.49</v>
      </c>
      <c r="I5412">
        <v>0.41653955941029014</v>
      </c>
      <c r="J5412" t="s">
        <v>33</v>
      </c>
      <c r="K5412">
        <v>465.89800000000002</v>
      </c>
      <c r="L5412">
        <v>465.89800000000002</v>
      </c>
      <c r="M5412">
        <v>4.1839787234042554</v>
      </c>
      <c r="N5412" t="s">
        <v>33</v>
      </c>
      <c r="O5412">
        <v>16.172608909535281</v>
      </c>
    </row>
    <row r="5413" spans="1:15" hidden="1" x14ac:dyDescent="0.25">
      <c r="A5413" t="s">
        <v>228</v>
      </c>
      <c r="B5413" t="s">
        <v>229</v>
      </c>
      <c r="C5413">
        <v>2050</v>
      </c>
      <c r="D5413" t="s">
        <v>32</v>
      </c>
      <c r="E5413">
        <v>7</v>
      </c>
      <c r="F5413">
        <v>463.28399999999999</v>
      </c>
      <c r="G5413">
        <v>122.777</v>
      </c>
      <c r="H5413">
        <v>0.06</v>
      </c>
      <c r="I5413">
        <v>0.4296578536515181</v>
      </c>
      <c r="J5413" t="s">
        <v>33</v>
      </c>
      <c r="K5413">
        <v>463.28399999999999</v>
      </c>
      <c r="L5413">
        <v>463.28399999999999</v>
      </c>
      <c r="M5413">
        <v>4.9640425531914896E-2</v>
      </c>
      <c r="N5413" t="s">
        <v>33</v>
      </c>
      <c r="O5413">
        <v>11.228575940482109</v>
      </c>
    </row>
    <row r="5414" spans="1:15" hidden="1" x14ac:dyDescent="0.25">
      <c r="A5414" t="s">
        <v>368</v>
      </c>
      <c r="B5414" t="s">
        <v>369</v>
      </c>
      <c r="C5414">
        <v>2050</v>
      </c>
      <c r="D5414" t="s">
        <v>32</v>
      </c>
      <c r="E5414">
        <v>7</v>
      </c>
      <c r="F5414">
        <v>460.99</v>
      </c>
      <c r="G5414">
        <v>184.166</v>
      </c>
      <c r="H5414">
        <v>0.08</v>
      </c>
      <c r="I5414">
        <v>0.41553429308875273</v>
      </c>
      <c r="J5414" t="s">
        <v>33</v>
      </c>
      <c r="K5414">
        <v>460.99</v>
      </c>
      <c r="L5414">
        <v>460.99</v>
      </c>
      <c r="M5414">
        <v>4.9640425531914896E-2</v>
      </c>
      <c r="N5414" t="s">
        <v>33</v>
      </c>
      <c r="O5414">
        <v>11.631365940482109</v>
      </c>
    </row>
    <row r="5415" spans="1:15" hidden="1" x14ac:dyDescent="0.25">
      <c r="A5415" t="s">
        <v>274</v>
      </c>
      <c r="B5415" t="s">
        <v>275</v>
      </c>
      <c r="C5415">
        <v>2050</v>
      </c>
      <c r="D5415" t="s">
        <v>32</v>
      </c>
      <c r="E5415">
        <v>9</v>
      </c>
      <c r="F5415">
        <v>459.423</v>
      </c>
      <c r="G5415">
        <v>613.88699999999994</v>
      </c>
      <c r="H5415">
        <v>0.28000000000000003</v>
      </c>
      <c r="I5415">
        <v>0.42448089625476759</v>
      </c>
      <c r="J5415" t="s">
        <v>33</v>
      </c>
      <c r="K5415">
        <v>459.423</v>
      </c>
      <c r="L5415">
        <v>459.423</v>
      </c>
      <c r="M5415">
        <v>1.1417297872340424</v>
      </c>
      <c r="N5415" t="s">
        <v>33</v>
      </c>
      <c r="O5415">
        <v>13.760660787481108</v>
      </c>
    </row>
    <row r="5416" spans="1:15" hidden="1" x14ac:dyDescent="0.25">
      <c r="A5416" t="s">
        <v>146</v>
      </c>
      <c r="B5416" t="s">
        <v>147</v>
      </c>
      <c r="C5416">
        <v>2050</v>
      </c>
      <c r="D5416" t="s">
        <v>32</v>
      </c>
      <c r="E5416">
        <v>7</v>
      </c>
      <c r="F5416">
        <v>457.76499999999999</v>
      </c>
      <c r="G5416">
        <v>552.49800000000005</v>
      </c>
      <c r="H5416">
        <v>0.25</v>
      </c>
      <c r="I5416">
        <v>0.42807939327468475</v>
      </c>
      <c r="J5416" t="s">
        <v>33</v>
      </c>
      <c r="K5416">
        <v>457.76499999999999</v>
      </c>
      <c r="L5416">
        <v>457.76499999999999</v>
      </c>
      <c r="M5416">
        <v>4.9640425531914896E-2</v>
      </c>
      <c r="N5416" t="s">
        <v>33</v>
      </c>
      <c r="O5416">
        <v>14.679151182085395</v>
      </c>
    </row>
    <row r="5417" spans="1:15" hidden="1" x14ac:dyDescent="0.25">
      <c r="A5417" t="s">
        <v>218</v>
      </c>
      <c r="B5417" t="s">
        <v>219</v>
      </c>
      <c r="C5417">
        <v>2050</v>
      </c>
      <c r="D5417" t="s">
        <v>32</v>
      </c>
      <c r="E5417">
        <v>5</v>
      </c>
      <c r="F5417">
        <v>453.91800000000001</v>
      </c>
      <c r="G5417">
        <v>21486</v>
      </c>
      <c r="H5417">
        <v>9.75</v>
      </c>
      <c r="I5417">
        <v>0.42843407098279102</v>
      </c>
      <c r="J5417" t="s">
        <v>33</v>
      </c>
      <c r="K5417">
        <v>453.91800000000001</v>
      </c>
      <c r="L5417">
        <v>453.91800000000001</v>
      </c>
      <c r="M5417">
        <v>4.9640425531914896E-2</v>
      </c>
      <c r="N5417" t="s">
        <v>33</v>
      </c>
      <c r="O5417">
        <v>14.684321182085394</v>
      </c>
    </row>
    <row r="5418" spans="1:15" hidden="1" x14ac:dyDescent="0.25">
      <c r="A5418" t="s">
        <v>446</v>
      </c>
      <c r="B5418" t="s">
        <v>447</v>
      </c>
      <c r="C5418">
        <v>2050</v>
      </c>
      <c r="D5418" t="s">
        <v>32</v>
      </c>
      <c r="E5418">
        <v>2</v>
      </c>
      <c r="F5418">
        <v>453.47500000000002</v>
      </c>
      <c r="G5418">
        <v>10374.700000000001</v>
      </c>
      <c r="H5418">
        <v>4.7</v>
      </c>
      <c r="I5418">
        <v>0.41719126173940591</v>
      </c>
      <c r="J5418" t="s">
        <v>33</v>
      </c>
      <c r="K5418">
        <v>453.47500000000002</v>
      </c>
      <c r="L5418">
        <v>453.47500000000002</v>
      </c>
      <c r="M5418">
        <v>1.8579702127659574</v>
      </c>
      <c r="N5418" t="s">
        <v>33</v>
      </c>
      <c r="O5418">
        <v>12.880517667715115</v>
      </c>
    </row>
    <row r="5419" spans="1:15" hidden="1" x14ac:dyDescent="0.25">
      <c r="A5419" t="s">
        <v>232</v>
      </c>
      <c r="B5419" t="s">
        <v>233</v>
      </c>
      <c r="C5419">
        <v>2050</v>
      </c>
      <c r="D5419" t="s">
        <v>32</v>
      </c>
      <c r="E5419">
        <v>6</v>
      </c>
      <c r="F5419">
        <v>453.18599999999998</v>
      </c>
      <c r="G5419">
        <v>122.777</v>
      </c>
      <c r="H5419">
        <v>0.06</v>
      </c>
      <c r="I5419">
        <v>0.42093503902237783</v>
      </c>
      <c r="J5419" t="s">
        <v>33</v>
      </c>
      <c r="K5419">
        <v>453.18599999999998</v>
      </c>
      <c r="L5419">
        <v>453.18599999999998</v>
      </c>
      <c r="M5419">
        <v>29.663699999999995</v>
      </c>
      <c r="N5419" t="s">
        <v>33</v>
      </c>
      <c r="O5419">
        <v>12.585460188238827</v>
      </c>
    </row>
    <row r="5420" spans="1:15" hidden="1" x14ac:dyDescent="0.25">
      <c r="A5420" t="s">
        <v>150</v>
      </c>
      <c r="B5420" t="s">
        <v>151</v>
      </c>
      <c r="C5420">
        <v>2050</v>
      </c>
      <c r="D5420" t="s">
        <v>32</v>
      </c>
      <c r="E5420">
        <v>9</v>
      </c>
      <c r="F5420">
        <v>448.39400000000001</v>
      </c>
      <c r="G5420">
        <v>429.721</v>
      </c>
      <c r="H5420">
        <v>0.19</v>
      </c>
      <c r="I5420">
        <v>0.42522070812043278</v>
      </c>
      <c r="J5420" t="s">
        <v>33</v>
      </c>
      <c r="K5420">
        <v>448.39400000000001</v>
      </c>
      <c r="L5420">
        <v>448.39400000000001</v>
      </c>
      <c r="M5420">
        <v>9.2189361702127659E-2</v>
      </c>
      <c r="N5420" t="s">
        <v>33</v>
      </c>
      <c r="O5420">
        <v>11.528484893315794</v>
      </c>
    </row>
    <row r="5421" spans="1:15" hidden="1" x14ac:dyDescent="0.25">
      <c r="A5421" t="s">
        <v>316</v>
      </c>
      <c r="B5421" t="s">
        <v>317</v>
      </c>
      <c r="C5421">
        <v>2050</v>
      </c>
      <c r="D5421" t="s">
        <v>32</v>
      </c>
      <c r="E5421">
        <v>1</v>
      </c>
      <c r="F5421">
        <v>447.803</v>
      </c>
      <c r="G5421">
        <v>13566.9</v>
      </c>
      <c r="H5421">
        <v>6.08</v>
      </c>
      <c r="I5421">
        <v>0.42334026367280847</v>
      </c>
      <c r="J5421" t="s">
        <v>33</v>
      </c>
      <c r="K5421">
        <v>447.803</v>
      </c>
      <c r="L5421">
        <v>447.803</v>
      </c>
      <c r="M5421">
        <v>4.9640425531914896E-2</v>
      </c>
      <c r="N5421" t="s">
        <v>33</v>
      </c>
      <c r="O5421">
        <v>11.770064893315793</v>
      </c>
    </row>
    <row r="5422" spans="1:15" hidden="1" x14ac:dyDescent="0.25">
      <c r="A5422" t="s">
        <v>228</v>
      </c>
      <c r="B5422" t="s">
        <v>229</v>
      </c>
      <c r="C5422">
        <v>2050</v>
      </c>
      <c r="D5422" t="s">
        <v>32</v>
      </c>
      <c r="E5422">
        <v>8</v>
      </c>
      <c r="F5422">
        <v>442.11200000000002</v>
      </c>
      <c r="G5422">
        <v>306.94299999999998</v>
      </c>
      <c r="H5422">
        <v>0.14000000000000001</v>
      </c>
      <c r="I5422">
        <v>0.43051981670798595</v>
      </c>
      <c r="J5422" t="s">
        <v>33</v>
      </c>
      <c r="K5422">
        <v>442.11200000000002</v>
      </c>
      <c r="L5422">
        <v>442.11200000000002</v>
      </c>
      <c r="M5422">
        <v>4.9640425531914896E-2</v>
      </c>
      <c r="N5422" t="s">
        <v>33</v>
      </c>
      <c r="O5422">
        <v>12.199174893315794</v>
      </c>
    </row>
    <row r="5423" spans="1:15" hidden="1" x14ac:dyDescent="0.25">
      <c r="A5423" t="s">
        <v>188</v>
      </c>
      <c r="B5423" t="s">
        <v>189</v>
      </c>
      <c r="C5423">
        <v>2050</v>
      </c>
      <c r="D5423" t="s">
        <v>32</v>
      </c>
      <c r="E5423">
        <v>5</v>
      </c>
      <c r="F5423">
        <v>434.18400000000003</v>
      </c>
      <c r="G5423">
        <v>1657.49</v>
      </c>
      <c r="H5423">
        <v>0.72</v>
      </c>
      <c r="I5423">
        <v>0.42597289373911346</v>
      </c>
      <c r="J5423" t="s">
        <v>33</v>
      </c>
      <c r="K5423">
        <v>434.18400000000003</v>
      </c>
      <c r="L5423">
        <v>434.18400000000003</v>
      </c>
      <c r="M5423">
        <v>20.267476595744679</v>
      </c>
      <c r="N5423" t="s">
        <v>33</v>
      </c>
      <c r="O5423">
        <v>19.253636422967983</v>
      </c>
    </row>
    <row r="5424" spans="1:15" hidden="1" x14ac:dyDescent="0.25">
      <c r="A5424" t="s">
        <v>214</v>
      </c>
      <c r="B5424" t="s">
        <v>215</v>
      </c>
      <c r="C5424">
        <v>2050</v>
      </c>
      <c r="D5424" t="s">
        <v>32</v>
      </c>
      <c r="E5424">
        <v>1</v>
      </c>
      <c r="F5424">
        <v>432.62</v>
      </c>
      <c r="G5424">
        <v>934581</v>
      </c>
      <c r="H5424">
        <v>404.32</v>
      </c>
      <c r="I5424">
        <v>0.43179661062194735</v>
      </c>
      <c r="J5424" t="s">
        <v>33</v>
      </c>
      <c r="K5424">
        <v>432.62</v>
      </c>
      <c r="L5424">
        <v>432.62</v>
      </c>
      <c r="M5424">
        <v>9.2189361702127659E-2</v>
      </c>
      <c r="N5424" t="s">
        <v>33</v>
      </c>
      <c r="O5424">
        <v>12.615743835373879</v>
      </c>
    </row>
    <row r="5425" spans="1:15" hidden="1" x14ac:dyDescent="0.25">
      <c r="A5425" t="s">
        <v>62</v>
      </c>
      <c r="B5425" t="s">
        <v>63</v>
      </c>
      <c r="C5425">
        <v>2050</v>
      </c>
      <c r="D5425" t="s">
        <v>32</v>
      </c>
      <c r="E5425">
        <v>5</v>
      </c>
      <c r="F5425">
        <v>432.125</v>
      </c>
      <c r="G5425">
        <v>368.33199999999999</v>
      </c>
      <c r="H5425">
        <v>0.16</v>
      </c>
      <c r="I5425">
        <v>0.42663185078548821</v>
      </c>
      <c r="J5425" t="s">
        <v>33</v>
      </c>
      <c r="K5425">
        <v>432.125</v>
      </c>
      <c r="L5425">
        <v>432.125</v>
      </c>
      <c r="M5425">
        <v>4.9640425531914896E-2</v>
      </c>
      <c r="N5425" t="s">
        <v>33</v>
      </c>
      <c r="O5425">
        <v>13.058603893983971</v>
      </c>
    </row>
    <row r="5426" spans="1:15" hidden="1" x14ac:dyDescent="0.25">
      <c r="A5426" t="s">
        <v>340</v>
      </c>
      <c r="B5426" t="s">
        <v>341</v>
      </c>
      <c r="C5426">
        <v>2050</v>
      </c>
      <c r="D5426" t="s">
        <v>32</v>
      </c>
      <c r="E5426">
        <v>2</v>
      </c>
      <c r="F5426">
        <v>430.61099999999999</v>
      </c>
      <c r="G5426">
        <v>61.3887</v>
      </c>
      <c r="H5426">
        <v>0.03</v>
      </c>
      <c r="I5426">
        <v>0.42607917115765492</v>
      </c>
      <c r="J5426" t="s">
        <v>33</v>
      </c>
      <c r="K5426">
        <v>430.61099999999999</v>
      </c>
      <c r="L5426">
        <v>430.61099999999999</v>
      </c>
      <c r="M5426">
        <v>0.99280851063829767</v>
      </c>
      <c r="N5426" t="s">
        <v>33</v>
      </c>
      <c r="O5426">
        <v>17.943511521846837</v>
      </c>
    </row>
    <row r="5427" spans="1:15" hidden="1" x14ac:dyDescent="0.25">
      <c r="A5427" t="s">
        <v>96</v>
      </c>
      <c r="B5427" t="s">
        <v>97</v>
      </c>
      <c r="C5427">
        <v>2050</v>
      </c>
      <c r="D5427" t="s">
        <v>32</v>
      </c>
      <c r="E5427">
        <v>3</v>
      </c>
      <c r="F5427">
        <v>429.39600000000002</v>
      </c>
      <c r="G5427">
        <v>11356.9</v>
      </c>
      <c r="H5427">
        <v>4.88</v>
      </c>
      <c r="I5427">
        <v>0.42709494052937391</v>
      </c>
      <c r="J5427" t="s">
        <v>33</v>
      </c>
      <c r="K5427">
        <v>429.39600000000002</v>
      </c>
      <c r="L5427">
        <v>429.39600000000002</v>
      </c>
      <c r="M5427">
        <v>0.2836595744680851</v>
      </c>
      <c r="N5427" t="s">
        <v>33</v>
      </c>
      <c r="O5427">
        <v>14.175075126893795</v>
      </c>
    </row>
    <row r="5428" spans="1:15" hidden="1" x14ac:dyDescent="0.25">
      <c r="A5428" t="s">
        <v>186</v>
      </c>
      <c r="B5428" t="s">
        <v>187</v>
      </c>
      <c r="C5428">
        <v>2050</v>
      </c>
      <c r="D5428" t="s">
        <v>32</v>
      </c>
      <c r="E5428">
        <v>6</v>
      </c>
      <c r="F5428">
        <v>428.75099999999998</v>
      </c>
      <c r="G5428">
        <v>245.55500000000001</v>
      </c>
      <c r="H5428">
        <v>0.11</v>
      </c>
      <c r="I5428">
        <v>0.41507277554957361</v>
      </c>
      <c r="J5428" t="s">
        <v>33</v>
      </c>
      <c r="K5428">
        <v>428.75099999999998</v>
      </c>
      <c r="L5428">
        <v>428.75099999999998</v>
      </c>
      <c r="M5428">
        <v>4.9640425531914896E-2</v>
      </c>
      <c r="N5428" t="s">
        <v>33</v>
      </c>
      <c r="O5428">
        <v>11.509019345501224</v>
      </c>
    </row>
    <row r="5429" spans="1:15" hidden="1" x14ac:dyDescent="0.25">
      <c r="A5429" t="s">
        <v>264</v>
      </c>
      <c r="B5429" t="s">
        <v>265</v>
      </c>
      <c r="C5429">
        <v>2050</v>
      </c>
      <c r="D5429" t="s">
        <v>32</v>
      </c>
      <c r="E5429">
        <v>8</v>
      </c>
      <c r="F5429">
        <v>427.82499999999999</v>
      </c>
      <c r="G5429">
        <v>798.053</v>
      </c>
      <c r="H5429">
        <v>0.34</v>
      </c>
      <c r="I5429">
        <v>0.42643973673808089</v>
      </c>
      <c r="J5429" t="s">
        <v>33</v>
      </c>
      <c r="K5429">
        <v>427.82499999999999</v>
      </c>
      <c r="L5429">
        <v>427.82499999999999</v>
      </c>
      <c r="M5429">
        <v>4.9640425531914896E-2</v>
      </c>
      <c r="N5429" t="s">
        <v>33</v>
      </c>
      <c r="O5429">
        <v>11.631219345501226</v>
      </c>
    </row>
    <row r="5430" spans="1:15" hidden="1" x14ac:dyDescent="0.25">
      <c r="A5430" t="s">
        <v>430</v>
      </c>
      <c r="B5430" t="s">
        <v>431</v>
      </c>
      <c r="C5430">
        <v>2050</v>
      </c>
      <c r="D5430" t="s">
        <v>32</v>
      </c>
      <c r="E5430">
        <v>5</v>
      </c>
      <c r="F5430">
        <v>427.78199999999998</v>
      </c>
      <c r="G5430">
        <v>1718.88</v>
      </c>
      <c r="H5430">
        <v>0.74</v>
      </c>
      <c r="I5430">
        <v>0.42387488853888605</v>
      </c>
      <c r="J5430" t="s">
        <v>33</v>
      </c>
      <c r="K5430">
        <v>427.78199999999998</v>
      </c>
      <c r="L5430">
        <v>427.78199999999998</v>
      </c>
      <c r="M5430">
        <v>2.8933276595744677</v>
      </c>
      <c r="N5430" t="s">
        <v>33</v>
      </c>
      <c r="O5430">
        <v>16.176564238157717</v>
      </c>
    </row>
    <row r="5431" spans="1:15" hidden="1" x14ac:dyDescent="0.25">
      <c r="A5431" t="s">
        <v>164</v>
      </c>
      <c r="B5431" t="s">
        <v>165</v>
      </c>
      <c r="C5431">
        <v>2050</v>
      </c>
      <c r="D5431" t="s">
        <v>32</v>
      </c>
      <c r="E5431">
        <v>8</v>
      </c>
      <c r="F5431">
        <v>427.69600000000003</v>
      </c>
      <c r="G5431">
        <v>491.10899999999998</v>
      </c>
      <c r="H5431">
        <v>0.21</v>
      </c>
      <c r="I5431">
        <v>0.4251804114378549</v>
      </c>
      <c r="J5431" t="s">
        <v>33</v>
      </c>
      <c r="K5431">
        <v>427.69600000000003</v>
      </c>
      <c r="L5431">
        <v>427.69600000000003</v>
      </c>
      <c r="M5431">
        <v>1.6310425531914889</v>
      </c>
      <c r="N5431" t="s">
        <v>33</v>
      </c>
      <c r="O5431">
        <v>12.987038476244237</v>
      </c>
    </row>
    <row r="5432" spans="1:15" hidden="1" x14ac:dyDescent="0.25">
      <c r="A5432" t="s">
        <v>86</v>
      </c>
      <c r="B5432" t="s">
        <v>87</v>
      </c>
      <c r="C5432">
        <v>2050</v>
      </c>
      <c r="D5432" t="s">
        <v>32</v>
      </c>
      <c r="E5432">
        <v>6</v>
      </c>
      <c r="F5432">
        <v>425.58</v>
      </c>
      <c r="G5432">
        <v>982.21900000000005</v>
      </c>
      <c r="H5432">
        <v>0.42</v>
      </c>
      <c r="I5432">
        <v>0.41857267327489583</v>
      </c>
      <c r="J5432" t="s">
        <v>33</v>
      </c>
      <c r="K5432">
        <v>425.58</v>
      </c>
      <c r="L5432">
        <v>425.58</v>
      </c>
      <c r="M5432">
        <v>9.2189361702127659E-2</v>
      </c>
      <c r="N5432" t="s">
        <v>33</v>
      </c>
      <c r="O5432">
        <v>22.564427871250984</v>
      </c>
    </row>
    <row r="5433" spans="1:15" hidden="1" x14ac:dyDescent="0.25">
      <c r="A5433" t="s">
        <v>208</v>
      </c>
      <c r="B5433" t="s">
        <v>209</v>
      </c>
      <c r="C5433">
        <v>2050</v>
      </c>
      <c r="D5433" t="s">
        <v>32</v>
      </c>
      <c r="E5433">
        <v>7</v>
      </c>
      <c r="F5433">
        <v>424.71699999999998</v>
      </c>
      <c r="G5433">
        <v>2946.66</v>
      </c>
      <c r="H5433">
        <v>1.25</v>
      </c>
      <c r="I5433">
        <v>0.42725122575919289</v>
      </c>
      <c r="J5433" t="s">
        <v>33</v>
      </c>
      <c r="K5433">
        <v>424.71699999999998</v>
      </c>
      <c r="L5433">
        <v>424.71699999999998</v>
      </c>
      <c r="M5433">
        <v>1.0708148936170212</v>
      </c>
      <c r="N5433" t="s">
        <v>33</v>
      </c>
      <c r="O5433">
        <v>14.127825659886668</v>
      </c>
    </row>
    <row r="5434" spans="1:15" hidden="1" x14ac:dyDescent="0.25">
      <c r="A5434" t="s">
        <v>348</v>
      </c>
      <c r="B5434" t="s">
        <v>349</v>
      </c>
      <c r="C5434">
        <v>2050</v>
      </c>
      <c r="D5434" t="s">
        <v>32</v>
      </c>
      <c r="E5434">
        <v>7</v>
      </c>
      <c r="F5434">
        <v>423.65600000000001</v>
      </c>
      <c r="G5434">
        <v>122.777</v>
      </c>
      <c r="H5434">
        <v>0.05</v>
      </c>
      <c r="I5434">
        <v>0.42080305099235843</v>
      </c>
      <c r="J5434" t="s">
        <v>33</v>
      </c>
      <c r="K5434">
        <v>423.65600000000001</v>
      </c>
      <c r="L5434">
        <v>423.65600000000001</v>
      </c>
      <c r="M5434">
        <v>4.9640425531914896E-2</v>
      </c>
      <c r="N5434" t="s">
        <v>33</v>
      </c>
      <c r="O5434">
        <v>16.100520505870467</v>
      </c>
    </row>
    <row r="5435" spans="1:15" hidden="1" x14ac:dyDescent="0.25">
      <c r="A5435" t="s">
        <v>116</v>
      </c>
      <c r="B5435" t="s">
        <v>117</v>
      </c>
      <c r="C5435">
        <v>2050</v>
      </c>
      <c r="D5435" t="s">
        <v>32</v>
      </c>
      <c r="E5435">
        <v>4</v>
      </c>
      <c r="F5435">
        <v>421.56099999999998</v>
      </c>
      <c r="G5435">
        <v>7182.48</v>
      </c>
      <c r="H5435">
        <v>3.03</v>
      </c>
      <c r="I5435">
        <v>0.42511295739906357</v>
      </c>
      <c r="J5435" t="s">
        <v>33</v>
      </c>
      <c r="K5435">
        <v>421.56099999999998</v>
      </c>
      <c r="L5435">
        <v>421.56099999999998</v>
      </c>
      <c r="M5435">
        <v>3.7939468085106376</v>
      </c>
      <c r="N5435" t="s">
        <v>33</v>
      </c>
      <c r="O5435">
        <v>14.437267581234174</v>
      </c>
    </row>
    <row r="5436" spans="1:15" hidden="1" x14ac:dyDescent="0.25">
      <c r="A5436" t="s">
        <v>170</v>
      </c>
      <c r="B5436" t="s">
        <v>171</v>
      </c>
      <c r="C5436">
        <v>2050</v>
      </c>
      <c r="D5436" t="s">
        <v>32</v>
      </c>
      <c r="E5436">
        <v>1</v>
      </c>
      <c r="F5436">
        <v>417.60599999999999</v>
      </c>
      <c r="G5436">
        <v>8533.0300000000007</v>
      </c>
      <c r="H5436">
        <v>3.56</v>
      </c>
      <c r="I5436">
        <v>0.42378060305813992</v>
      </c>
      <c r="J5436" t="s">
        <v>33</v>
      </c>
      <c r="K5436">
        <v>417.60599999999999</v>
      </c>
      <c r="L5436">
        <v>417.60599999999999</v>
      </c>
      <c r="M5436">
        <v>27.649717021276594</v>
      </c>
      <c r="N5436" t="s">
        <v>33</v>
      </c>
      <c r="O5436">
        <v>12.645036658132483</v>
      </c>
    </row>
    <row r="5437" spans="1:15" hidden="1" x14ac:dyDescent="0.25">
      <c r="A5437" t="s">
        <v>254</v>
      </c>
      <c r="B5437" t="s">
        <v>255</v>
      </c>
      <c r="C5437">
        <v>2050</v>
      </c>
      <c r="D5437" t="s">
        <v>32</v>
      </c>
      <c r="E5437">
        <v>3</v>
      </c>
      <c r="F5437">
        <v>417.60399999999998</v>
      </c>
      <c r="G5437">
        <v>61.3887</v>
      </c>
      <c r="H5437">
        <v>0.03</v>
      </c>
      <c r="I5437">
        <v>0.42480138502273634</v>
      </c>
      <c r="J5437" t="s">
        <v>33</v>
      </c>
      <c r="K5437">
        <v>417.60399999999998</v>
      </c>
      <c r="L5437">
        <v>417.60399999999998</v>
      </c>
      <c r="M5437">
        <v>0.46094680851063824</v>
      </c>
      <c r="N5437" t="s">
        <v>33</v>
      </c>
      <c r="O5437">
        <v>16.023753132480575</v>
      </c>
    </row>
    <row r="5438" spans="1:15" hidden="1" x14ac:dyDescent="0.25">
      <c r="A5438" t="s">
        <v>416</v>
      </c>
      <c r="B5438" t="s">
        <v>417</v>
      </c>
      <c r="C5438">
        <v>2050</v>
      </c>
      <c r="D5438" t="s">
        <v>32</v>
      </c>
      <c r="E5438">
        <v>2</v>
      </c>
      <c r="F5438">
        <v>415.69099999999997</v>
      </c>
      <c r="G5438">
        <v>37262.9</v>
      </c>
      <c r="H5438">
        <v>15.49</v>
      </c>
      <c r="I5438">
        <v>0.4286707375550301</v>
      </c>
      <c r="J5438" t="s">
        <v>33</v>
      </c>
      <c r="K5438">
        <v>415.69099999999997</v>
      </c>
      <c r="L5438">
        <v>415.69099999999997</v>
      </c>
      <c r="M5438">
        <v>0.1347382978723404</v>
      </c>
      <c r="N5438" t="s">
        <v>33</v>
      </c>
      <c r="O5438">
        <v>24.181371160596232</v>
      </c>
    </row>
    <row r="5439" spans="1:15" hidden="1" x14ac:dyDescent="0.25">
      <c r="A5439" t="s">
        <v>434</v>
      </c>
      <c r="B5439" t="s">
        <v>435</v>
      </c>
      <c r="C5439">
        <v>2050</v>
      </c>
      <c r="D5439" t="s">
        <v>32</v>
      </c>
      <c r="E5439">
        <v>10</v>
      </c>
      <c r="F5439">
        <v>411.52800000000002</v>
      </c>
      <c r="G5439">
        <v>61.3887</v>
      </c>
      <c r="H5439">
        <v>0.03</v>
      </c>
      <c r="I5439">
        <v>0.41428239128956057</v>
      </c>
      <c r="J5439" t="s">
        <v>33</v>
      </c>
      <c r="K5439">
        <v>411.52800000000002</v>
      </c>
      <c r="L5439">
        <v>411.52800000000002</v>
      </c>
      <c r="M5439">
        <v>39.960542553191488</v>
      </c>
      <c r="N5439" t="s">
        <v>33</v>
      </c>
      <c r="O5439">
        <v>13.989052649199087</v>
      </c>
    </row>
    <row r="5440" spans="1:15" hidden="1" x14ac:dyDescent="0.25">
      <c r="A5440" t="s">
        <v>150</v>
      </c>
      <c r="B5440" t="s">
        <v>151</v>
      </c>
      <c r="C5440">
        <v>2050</v>
      </c>
      <c r="D5440" t="s">
        <v>32</v>
      </c>
      <c r="E5440">
        <v>10</v>
      </c>
      <c r="F5440">
        <v>411.41800000000001</v>
      </c>
      <c r="G5440">
        <v>61.3887</v>
      </c>
      <c r="H5440">
        <v>0.03</v>
      </c>
      <c r="I5440">
        <v>0.42979056561136858</v>
      </c>
      <c r="J5440" t="s">
        <v>33</v>
      </c>
      <c r="K5440">
        <v>411.41800000000001</v>
      </c>
      <c r="L5440">
        <v>411.41800000000001</v>
      </c>
      <c r="M5440">
        <v>4.581102127659574</v>
      </c>
      <c r="N5440" t="s">
        <v>33</v>
      </c>
      <c r="O5440">
        <v>19.497694726161793</v>
      </c>
    </row>
    <row r="5441" spans="1:15" hidden="1" x14ac:dyDescent="0.25">
      <c r="A5441" t="s">
        <v>186</v>
      </c>
      <c r="B5441" t="s">
        <v>187</v>
      </c>
      <c r="C5441">
        <v>2050</v>
      </c>
      <c r="D5441" t="s">
        <v>32</v>
      </c>
      <c r="E5441">
        <v>7</v>
      </c>
      <c r="F5441">
        <v>410.08800000000002</v>
      </c>
      <c r="G5441">
        <v>245.55500000000001</v>
      </c>
      <c r="H5441">
        <v>0.1</v>
      </c>
      <c r="I5441">
        <v>0.41606094568186219</v>
      </c>
      <c r="J5441" t="s">
        <v>33</v>
      </c>
      <c r="K5441">
        <v>410.08800000000002</v>
      </c>
      <c r="L5441">
        <v>410.08800000000002</v>
      </c>
      <c r="M5441">
        <v>0.8580702127659573</v>
      </c>
      <c r="N5441" t="s">
        <v>33</v>
      </c>
      <c r="O5441">
        <v>15.296526155063148</v>
      </c>
    </row>
    <row r="5442" spans="1:15" hidden="1" x14ac:dyDescent="0.25">
      <c r="A5442" t="s">
        <v>180</v>
      </c>
      <c r="B5442" t="s">
        <v>181</v>
      </c>
      <c r="C5442">
        <v>2050</v>
      </c>
      <c r="D5442" t="s">
        <v>32</v>
      </c>
      <c r="E5442">
        <v>5</v>
      </c>
      <c r="F5442">
        <v>407.74400000000003</v>
      </c>
      <c r="G5442">
        <v>1596.11</v>
      </c>
      <c r="H5442">
        <v>0.65</v>
      </c>
      <c r="I5442">
        <v>0.43075134855951247</v>
      </c>
      <c r="J5442" t="s">
        <v>33</v>
      </c>
      <c r="K5442">
        <v>407.74400000000003</v>
      </c>
      <c r="L5442">
        <v>407.74400000000003</v>
      </c>
      <c r="M5442">
        <v>5.4888127659574462</v>
      </c>
      <c r="N5442" t="s">
        <v>33</v>
      </c>
      <c r="O5442">
        <v>17.103115779995441</v>
      </c>
    </row>
    <row r="5443" spans="1:15" hidden="1" x14ac:dyDescent="0.25">
      <c r="A5443" t="s">
        <v>232</v>
      </c>
      <c r="B5443" t="s">
        <v>233</v>
      </c>
      <c r="C5443">
        <v>2050</v>
      </c>
      <c r="D5443" t="s">
        <v>32</v>
      </c>
      <c r="E5443">
        <v>7</v>
      </c>
      <c r="F5443">
        <v>407.22300000000001</v>
      </c>
      <c r="G5443">
        <v>61.3887</v>
      </c>
      <c r="H5443">
        <v>0.02</v>
      </c>
      <c r="I5443">
        <v>0.41953062674695302</v>
      </c>
      <c r="J5443" t="s">
        <v>33</v>
      </c>
      <c r="K5443">
        <v>407.22300000000001</v>
      </c>
      <c r="L5443">
        <v>407.22300000000001</v>
      </c>
      <c r="M5443">
        <v>1.347382978723404</v>
      </c>
      <c r="N5443" t="s">
        <v>33</v>
      </c>
      <c r="O5443">
        <v>13.463784048074476</v>
      </c>
    </row>
    <row r="5444" spans="1:15" hidden="1" x14ac:dyDescent="0.25">
      <c r="A5444" t="s">
        <v>286</v>
      </c>
      <c r="B5444" t="s">
        <v>287</v>
      </c>
      <c r="C5444">
        <v>2050</v>
      </c>
      <c r="D5444" t="s">
        <v>32</v>
      </c>
      <c r="E5444">
        <v>3</v>
      </c>
      <c r="F5444">
        <v>407.16</v>
      </c>
      <c r="G5444">
        <v>26335.7</v>
      </c>
      <c r="H5444">
        <v>10.72</v>
      </c>
      <c r="I5444">
        <v>0.42654994956668674</v>
      </c>
      <c r="J5444" t="s">
        <v>33</v>
      </c>
      <c r="K5444">
        <v>407.16</v>
      </c>
      <c r="L5444">
        <v>407.16</v>
      </c>
      <c r="M5444">
        <v>2.290551063829787</v>
      </c>
      <c r="N5444" t="s">
        <v>33</v>
      </c>
      <c r="O5444">
        <v>20.207184053877679</v>
      </c>
    </row>
    <row r="5445" spans="1:15" hidden="1" x14ac:dyDescent="0.25">
      <c r="A5445" t="s">
        <v>30</v>
      </c>
      <c r="B5445" t="s">
        <v>31</v>
      </c>
      <c r="C5445">
        <v>2050</v>
      </c>
      <c r="D5445" t="s">
        <v>32</v>
      </c>
      <c r="E5445">
        <v>6</v>
      </c>
      <c r="F5445">
        <v>407</v>
      </c>
      <c r="G5445">
        <v>1350.55</v>
      </c>
      <c r="H5445">
        <v>0.55000000000000004</v>
      </c>
      <c r="I5445">
        <v>0.42273462926686928</v>
      </c>
      <c r="J5445" t="s">
        <v>33</v>
      </c>
      <c r="K5445">
        <v>407</v>
      </c>
      <c r="L5445">
        <v>407</v>
      </c>
      <c r="M5445">
        <v>1.56721914893617</v>
      </c>
      <c r="N5445" t="s">
        <v>33</v>
      </c>
      <c r="O5445">
        <v>19.285412004976038</v>
      </c>
    </row>
    <row r="5446" spans="1:15" hidden="1" x14ac:dyDescent="0.25">
      <c r="A5446" t="s">
        <v>362</v>
      </c>
      <c r="B5446" t="s">
        <v>363</v>
      </c>
      <c r="C5446">
        <v>2050</v>
      </c>
      <c r="D5446" t="s">
        <v>32</v>
      </c>
      <c r="E5446">
        <v>8</v>
      </c>
      <c r="F5446">
        <v>404.70600000000002</v>
      </c>
      <c r="G5446">
        <v>61.3887</v>
      </c>
      <c r="H5446">
        <v>0.02</v>
      </c>
      <c r="I5446">
        <v>0.43082135430538243</v>
      </c>
      <c r="J5446" t="s">
        <v>33</v>
      </c>
      <c r="K5446">
        <v>404.70600000000002</v>
      </c>
      <c r="L5446">
        <v>404.70600000000002</v>
      </c>
      <c r="M5446">
        <v>85.140421276595731</v>
      </c>
      <c r="N5446" t="s">
        <v>33</v>
      </c>
      <c r="O5446">
        <v>12.650331117574318</v>
      </c>
    </row>
    <row r="5447" spans="1:15" hidden="1" x14ac:dyDescent="0.25">
      <c r="A5447" t="s">
        <v>28</v>
      </c>
      <c r="B5447" t="s">
        <v>29</v>
      </c>
      <c r="C5447">
        <v>2050</v>
      </c>
      <c r="D5447" t="s">
        <v>32</v>
      </c>
      <c r="E5447">
        <v>7</v>
      </c>
      <c r="F5447">
        <v>403.80200000000002</v>
      </c>
      <c r="G5447">
        <v>675.27599999999995</v>
      </c>
      <c r="H5447">
        <v>0.27</v>
      </c>
      <c r="I5447">
        <v>0.42284479144952747</v>
      </c>
      <c r="J5447" t="s">
        <v>33</v>
      </c>
      <c r="K5447">
        <v>403.80200000000002</v>
      </c>
      <c r="L5447">
        <v>403.80200000000002</v>
      </c>
      <c r="M5447">
        <v>2.0848978723404255</v>
      </c>
      <c r="N5447" t="s">
        <v>33</v>
      </c>
      <c r="O5447">
        <v>20.863334007840848</v>
      </c>
    </row>
    <row r="5448" spans="1:15" hidden="1" x14ac:dyDescent="0.25">
      <c r="A5448" t="s">
        <v>92</v>
      </c>
      <c r="B5448" t="s">
        <v>93</v>
      </c>
      <c r="C5448">
        <v>2050</v>
      </c>
      <c r="D5448" t="s">
        <v>32</v>
      </c>
      <c r="E5448">
        <v>0</v>
      </c>
      <c r="F5448">
        <v>398.63099999999997</v>
      </c>
      <c r="G5448">
        <v>1350.55</v>
      </c>
      <c r="H5448">
        <v>0.54</v>
      </c>
      <c r="I5448">
        <v>0.4274538733185072</v>
      </c>
      <c r="J5448" t="s">
        <v>33</v>
      </c>
      <c r="K5448">
        <v>398.63099999999997</v>
      </c>
      <c r="L5448">
        <v>398.63099999999997</v>
      </c>
      <c r="M5448">
        <v>0.83679574468085094</v>
      </c>
      <c r="N5448" t="s">
        <v>33</v>
      </c>
      <c r="O5448">
        <v>17.711433011630668</v>
      </c>
    </row>
    <row r="5449" spans="1:15" hidden="1" x14ac:dyDescent="0.25">
      <c r="A5449" t="s">
        <v>68</v>
      </c>
      <c r="B5449" t="s">
        <v>69</v>
      </c>
      <c r="C5449">
        <v>2050</v>
      </c>
      <c r="D5449" t="s">
        <v>32</v>
      </c>
      <c r="E5449">
        <v>6</v>
      </c>
      <c r="F5449">
        <v>396.67500000000001</v>
      </c>
      <c r="G5449">
        <v>122.777</v>
      </c>
      <c r="H5449">
        <v>0.05</v>
      </c>
      <c r="I5449">
        <v>0.41853668414832051</v>
      </c>
      <c r="J5449" t="s">
        <v>33</v>
      </c>
      <c r="K5449">
        <v>396.67500000000001</v>
      </c>
      <c r="L5449">
        <v>396.67500000000001</v>
      </c>
      <c r="M5449">
        <v>2.7302234042553191</v>
      </c>
      <c r="N5449" t="s">
        <v>33</v>
      </c>
      <c r="O5449">
        <v>12.567492483074048</v>
      </c>
    </row>
    <row r="5450" spans="1:15" hidden="1" x14ac:dyDescent="0.25">
      <c r="A5450" t="s">
        <v>68</v>
      </c>
      <c r="B5450" t="s">
        <v>69</v>
      </c>
      <c r="C5450">
        <v>2050</v>
      </c>
      <c r="D5450" t="s">
        <v>32</v>
      </c>
      <c r="E5450">
        <v>8</v>
      </c>
      <c r="F5450">
        <v>396.67500000000001</v>
      </c>
      <c r="G5450">
        <v>61.3887</v>
      </c>
      <c r="H5450">
        <v>0.02</v>
      </c>
      <c r="I5450">
        <v>0.42863212798586403</v>
      </c>
      <c r="J5450" t="s">
        <v>33</v>
      </c>
      <c r="K5450">
        <v>396.67500000000001</v>
      </c>
      <c r="L5450">
        <v>396.67500000000001</v>
      </c>
      <c r="M5450">
        <v>13.991508510638296</v>
      </c>
      <c r="N5450" t="s">
        <v>33</v>
      </c>
      <c r="O5450">
        <v>14.618198075457848</v>
      </c>
    </row>
    <row r="5451" spans="1:15" hidden="1" x14ac:dyDescent="0.25">
      <c r="A5451" t="s">
        <v>174</v>
      </c>
      <c r="B5451" t="s">
        <v>175</v>
      </c>
      <c r="C5451">
        <v>2050</v>
      </c>
      <c r="D5451" t="s">
        <v>32</v>
      </c>
      <c r="E5451">
        <v>3</v>
      </c>
      <c r="F5451">
        <v>396.53</v>
      </c>
      <c r="G5451">
        <v>14917.5</v>
      </c>
      <c r="H5451">
        <v>5.92</v>
      </c>
      <c r="I5451">
        <v>0.42732543947877727</v>
      </c>
      <c r="J5451" t="s">
        <v>33</v>
      </c>
      <c r="K5451">
        <v>396.53</v>
      </c>
      <c r="L5451">
        <v>396.53</v>
      </c>
      <c r="M5451">
        <v>0.39712340425531917</v>
      </c>
      <c r="N5451" t="s">
        <v>33</v>
      </c>
      <c r="O5451">
        <v>16.335735595960703</v>
      </c>
    </row>
    <row r="5452" spans="1:15" hidden="1" x14ac:dyDescent="0.25">
      <c r="A5452" t="s">
        <v>230</v>
      </c>
      <c r="B5452" t="s">
        <v>231</v>
      </c>
      <c r="C5452">
        <v>2050</v>
      </c>
      <c r="D5452" t="s">
        <v>32</v>
      </c>
      <c r="E5452">
        <v>6</v>
      </c>
      <c r="F5452">
        <v>395.80900000000003</v>
      </c>
      <c r="G5452">
        <v>1227.77</v>
      </c>
      <c r="H5452">
        <v>0.49</v>
      </c>
      <c r="I5452">
        <v>0.4255681963081267</v>
      </c>
      <c r="J5452" t="s">
        <v>33</v>
      </c>
      <c r="K5452">
        <v>395.80900000000003</v>
      </c>
      <c r="L5452">
        <v>395.80900000000003</v>
      </c>
      <c r="M5452">
        <v>4.7654808510638293</v>
      </c>
      <c r="N5452" t="s">
        <v>33</v>
      </c>
      <c r="O5452">
        <v>18.135054740034317</v>
      </c>
    </row>
    <row r="5453" spans="1:15" hidden="1" x14ac:dyDescent="0.25">
      <c r="A5453" t="s">
        <v>330</v>
      </c>
      <c r="B5453" t="s">
        <v>331</v>
      </c>
      <c r="C5453">
        <v>2050</v>
      </c>
      <c r="D5453" t="s">
        <v>32</v>
      </c>
      <c r="E5453">
        <v>4</v>
      </c>
      <c r="F5453">
        <v>395.09500000000003</v>
      </c>
      <c r="G5453">
        <v>675.27599999999995</v>
      </c>
      <c r="H5453">
        <v>0.27</v>
      </c>
      <c r="I5453">
        <v>0.42984718216648282</v>
      </c>
      <c r="J5453" t="s">
        <v>33</v>
      </c>
      <c r="K5453">
        <v>395.09500000000003</v>
      </c>
      <c r="L5453">
        <v>395.09500000000003</v>
      </c>
      <c r="M5453">
        <v>2.4465638297872339</v>
      </c>
      <c r="N5453" t="s">
        <v>33</v>
      </c>
      <c r="O5453">
        <v>21.349199432276809</v>
      </c>
    </row>
    <row r="5454" spans="1:15" hidden="1" x14ac:dyDescent="0.25">
      <c r="A5454" t="s">
        <v>186</v>
      </c>
      <c r="B5454" t="s">
        <v>187</v>
      </c>
      <c r="C5454">
        <v>2050</v>
      </c>
      <c r="D5454" t="s">
        <v>32</v>
      </c>
      <c r="E5454">
        <v>8</v>
      </c>
      <c r="F5454">
        <v>394.73</v>
      </c>
      <c r="G5454">
        <v>61.3887</v>
      </c>
      <c r="H5454">
        <v>0.02</v>
      </c>
      <c r="I5454">
        <v>0.41891900680449051</v>
      </c>
      <c r="J5454" t="s">
        <v>33</v>
      </c>
      <c r="K5454">
        <v>394.73</v>
      </c>
      <c r="L5454">
        <v>394.73</v>
      </c>
      <c r="M5454">
        <v>0.65241702127659573</v>
      </c>
      <c r="N5454" t="s">
        <v>33</v>
      </c>
      <c r="O5454">
        <v>16.091903982340927</v>
      </c>
    </row>
    <row r="5455" spans="1:15" hidden="1" x14ac:dyDescent="0.25">
      <c r="A5455" t="s">
        <v>68</v>
      </c>
      <c r="B5455" t="s">
        <v>69</v>
      </c>
      <c r="C5455">
        <v>2050</v>
      </c>
      <c r="D5455" t="s">
        <v>32</v>
      </c>
      <c r="E5455">
        <v>7</v>
      </c>
      <c r="F5455">
        <v>391.81299999999999</v>
      </c>
      <c r="G5455">
        <v>491.10899999999998</v>
      </c>
      <c r="H5455">
        <v>0.19</v>
      </c>
      <c r="I5455">
        <v>0.42233560682767746</v>
      </c>
      <c r="J5455" t="s">
        <v>33</v>
      </c>
      <c r="K5455">
        <v>391.81299999999999</v>
      </c>
      <c r="L5455">
        <v>391.81299999999999</v>
      </c>
      <c r="M5455">
        <v>0.73751489361702127</v>
      </c>
      <c r="N5455" t="s">
        <v>33</v>
      </c>
      <c r="O5455">
        <v>20.591726504392675</v>
      </c>
    </row>
    <row r="5456" spans="1:15" hidden="1" x14ac:dyDescent="0.25">
      <c r="A5456" t="s">
        <v>382</v>
      </c>
      <c r="B5456" t="s">
        <v>383</v>
      </c>
      <c r="C5456">
        <v>2050</v>
      </c>
      <c r="D5456" t="s">
        <v>32</v>
      </c>
      <c r="E5456">
        <v>2</v>
      </c>
      <c r="F5456">
        <v>391.44299999999998</v>
      </c>
      <c r="G5456">
        <v>1657.49</v>
      </c>
      <c r="H5456">
        <v>0.65</v>
      </c>
      <c r="I5456">
        <v>0.42538100877617901</v>
      </c>
      <c r="J5456" t="s">
        <v>33</v>
      </c>
      <c r="K5456">
        <v>391.44299999999998</v>
      </c>
      <c r="L5456">
        <v>391.44299999999998</v>
      </c>
      <c r="M5456">
        <v>1.2481021276595743</v>
      </c>
      <c r="N5456" t="s">
        <v>33</v>
      </c>
      <c r="O5456">
        <v>17.384196328585141</v>
      </c>
    </row>
    <row r="5457" spans="1:15" hidden="1" x14ac:dyDescent="0.25">
      <c r="A5457" t="s">
        <v>86</v>
      </c>
      <c r="B5457" t="s">
        <v>87</v>
      </c>
      <c r="C5457">
        <v>2050</v>
      </c>
      <c r="D5457" t="s">
        <v>32</v>
      </c>
      <c r="E5457">
        <v>7</v>
      </c>
      <c r="F5457">
        <v>391.32400000000001</v>
      </c>
      <c r="G5457">
        <v>306.94299999999998</v>
      </c>
      <c r="H5457">
        <v>0.12</v>
      </c>
      <c r="I5457">
        <v>0.42769122478297988</v>
      </c>
      <c r="J5457" t="s">
        <v>33</v>
      </c>
      <c r="K5457">
        <v>391.32400000000001</v>
      </c>
      <c r="L5457">
        <v>391.32400000000001</v>
      </c>
      <c r="M5457">
        <v>4.9711340425531905</v>
      </c>
      <c r="N5457" t="s">
        <v>33</v>
      </c>
      <c r="O5457">
        <v>16.703126805472532</v>
      </c>
    </row>
    <row r="5458" spans="1:15" hidden="1" x14ac:dyDescent="0.25">
      <c r="A5458" t="s">
        <v>198</v>
      </c>
      <c r="B5458" t="s">
        <v>199</v>
      </c>
      <c r="C5458">
        <v>2050</v>
      </c>
      <c r="D5458" t="s">
        <v>32</v>
      </c>
      <c r="E5458">
        <v>0</v>
      </c>
      <c r="F5458">
        <v>391.31</v>
      </c>
      <c r="G5458">
        <v>368.33199999999999</v>
      </c>
      <c r="H5458">
        <v>0.14000000000000001</v>
      </c>
      <c r="I5458">
        <v>0.42476796387979959</v>
      </c>
      <c r="J5458" t="s">
        <v>33</v>
      </c>
      <c r="K5458">
        <v>391.31</v>
      </c>
      <c r="L5458">
        <v>391.31</v>
      </c>
      <c r="M5458">
        <v>2.0352574468085103</v>
      </c>
      <c r="N5458" t="s">
        <v>33</v>
      </c>
      <c r="O5458">
        <v>14.390345635701458</v>
      </c>
    </row>
    <row r="5459" spans="1:15" hidden="1" x14ac:dyDescent="0.25">
      <c r="A5459" t="s">
        <v>376</v>
      </c>
      <c r="B5459" t="s">
        <v>377</v>
      </c>
      <c r="C5459">
        <v>2050</v>
      </c>
      <c r="D5459" t="s">
        <v>32</v>
      </c>
      <c r="E5459">
        <v>7</v>
      </c>
      <c r="F5459">
        <v>389.23</v>
      </c>
      <c r="G5459">
        <v>1043.6099999999999</v>
      </c>
      <c r="H5459">
        <v>0.41</v>
      </c>
      <c r="I5459">
        <v>0.42638847369932409</v>
      </c>
      <c r="J5459" t="s">
        <v>33</v>
      </c>
      <c r="K5459">
        <v>389.23</v>
      </c>
      <c r="L5459">
        <v>389.23</v>
      </c>
      <c r="M5459">
        <v>2.2834595744680848</v>
      </c>
      <c r="N5459" t="s">
        <v>33</v>
      </c>
      <c r="O5459">
        <v>16.28148162413444</v>
      </c>
    </row>
    <row r="5460" spans="1:15" hidden="1" x14ac:dyDescent="0.25">
      <c r="A5460" t="s">
        <v>210</v>
      </c>
      <c r="B5460" t="s">
        <v>211</v>
      </c>
      <c r="C5460">
        <v>2050</v>
      </c>
      <c r="D5460" t="s">
        <v>32</v>
      </c>
      <c r="E5460">
        <v>8</v>
      </c>
      <c r="F5460">
        <v>387.08199999999999</v>
      </c>
      <c r="G5460">
        <v>184.166</v>
      </c>
      <c r="H5460">
        <v>7.0000000000000007E-2</v>
      </c>
      <c r="I5460">
        <v>0.42580984416028772</v>
      </c>
      <c r="J5460" t="s">
        <v>33</v>
      </c>
      <c r="K5460">
        <v>387.08199999999999</v>
      </c>
      <c r="L5460">
        <v>387.08199999999999</v>
      </c>
      <c r="M5460">
        <v>30.138829787234037</v>
      </c>
      <c r="N5460" t="s">
        <v>33</v>
      </c>
      <c r="O5460">
        <v>15.351284842467404</v>
      </c>
    </row>
    <row r="5461" spans="1:15" hidden="1" x14ac:dyDescent="0.25">
      <c r="A5461" t="s">
        <v>148</v>
      </c>
      <c r="B5461" t="s">
        <v>149</v>
      </c>
      <c r="C5461">
        <v>2050</v>
      </c>
      <c r="D5461" t="s">
        <v>32</v>
      </c>
      <c r="E5461">
        <v>1</v>
      </c>
      <c r="F5461">
        <v>382.02300000000002</v>
      </c>
      <c r="G5461">
        <v>7489.42</v>
      </c>
      <c r="H5461">
        <v>2.86</v>
      </c>
      <c r="I5461">
        <v>0.41955585868820816</v>
      </c>
      <c r="J5461" t="s">
        <v>33</v>
      </c>
      <c r="K5461">
        <v>382.02300000000002</v>
      </c>
      <c r="L5461">
        <v>382.02300000000002</v>
      </c>
      <c r="M5461">
        <v>3.1557127659574467</v>
      </c>
      <c r="N5461" t="s">
        <v>33</v>
      </c>
      <c r="O5461">
        <v>19.267555627077726</v>
      </c>
    </row>
    <row r="5462" spans="1:15" hidden="1" x14ac:dyDescent="0.25">
      <c r="A5462" t="s">
        <v>318</v>
      </c>
      <c r="B5462" t="s">
        <v>319</v>
      </c>
      <c r="C5462">
        <v>2050</v>
      </c>
      <c r="D5462" t="s">
        <v>32</v>
      </c>
      <c r="E5462">
        <v>8</v>
      </c>
      <c r="F5462">
        <v>381.11</v>
      </c>
      <c r="G5462">
        <v>491.10899999999998</v>
      </c>
      <c r="H5462">
        <v>0.19</v>
      </c>
      <c r="I5462">
        <v>0.42508314333997421</v>
      </c>
      <c r="J5462" t="s">
        <v>33</v>
      </c>
      <c r="K5462">
        <v>381.11</v>
      </c>
      <c r="L5462">
        <v>381.11</v>
      </c>
      <c r="M5462">
        <v>4.2548936170212756E-2</v>
      </c>
      <c r="N5462" t="s">
        <v>33</v>
      </c>
      <c r="O5462">
        <v>21.611676223926711</v>
      </c>
    </row>
    <row r="5463" spans="1:15" hidden="1" x14ac:dyDescent="0.25">
      <c r="A5463" t="s">
        <v>200</v>
      </c>
      <c r="B5463" t="s">
        <v>201</v>
      </c>
      <c r="C5463">
        <v>2050</v>
      </c>
      <c r="D5463" t="s">
        <v>32</v>
      </c>
      <c r="E5463">
        <v>6</v>
      </c>
      <c r="F5463">
        <v>377.54700000000003</v>
      </c>
      <c r="G5463">
        <v>368.33199999999999</v>
      </c>
      <c r="H5463">
        <v>0.14000000000000001</v>
      </c>
      <c r="I5463">
        <v>0.41825286687880531</v>
      </c>
      <c r="J5463" t="s">
        <v>33</v>
      </c>
      <c r="K5463">
        <v>377.54700000000003</v>
      </c>
      <c r="L5463">
        <v>377.54700000000003</v>
      </c>
      <c r="M5463">
        <v>1.8366957446808507</v>
      </c>
      <c r="N5463" t="s">
        <v>33</v>
      </c>
      <c r="O5463">
        <v>19.539852705109194</v>
      </c>
    </row>
    <row r="5464" spans="1:15" hidden="1" x14ac:dyDescent="0.25">
      <c r="A5464" t="s">
        <v>182</v>
      </c>
      <c r="B5464" t="s">
        <v>183</v>
      </c>
      <c r="C5464">
        <v>2050</v>
      </c>
      <c r="D5464" t="s">
        <v>32</v>
      </c>
      <c r="E5464">
        <v>2</v>
      </c>
      <c r="F5464">
        <v>376.851</v>
      </c>
      <c r="G5464">
        <v>23143.5</v>
      </c>
      <c r="H5464">
        <v>8.7200000000000006</v>
      </c>
      <c r="I5464">
        <v>0.43111456951286758</v>
      </c>
      <c r="J5464" t="s">
        <v>33</v>
      </c>
      <c r="K5464">
        <v>376.851</v>
      </c>
      <c r="L5464">
        <v>376.851</v>
      </c>
      <c r="M5464">
        <v>4.2548936170212756E-2</v>
      </c>
      <c r="N5464" t="s">
        <v>33</v>
      </c>
      <c r="O5464">
        <v>15.361869885918955</v>
      </c>
    </row>
    <row r="5465" spans="1:15" hidden="1" x14ac:dyDescent="0.25">
      <c r="A5465" t="s">
        <v>316</v>
      </c>
      <c r="B5465" t="s">
        <v>317</v>
      </c>
      <c r="C5465">
        <v>2050</v>
      </c>
      <c r="D5465" t="s">
        <v>32</v>
      </c>
      <c r="E5465">
        <v>2</v>
      </c>
      <c r="F5465">
        <v>375.49799999999999</v>
      </c>
      <c r="G5465">
        <v>13260</v>
      </c>
      <c r="H5465">
        <v>4.9800000000000004</v>
      </c>
      <c r="I5465">
        <v>0.42340812874257716</v>
      </c>
      <c r="J5465" t="s">
        <v>33</v>
      </c>
      <c r="K5465">
        <v>375.49799999999999</v>
      </c>
      <c r="L5465">
        <v>375.49799999999999</v>
      </c>
      <c r="M5465">
        <v>0.16310425531914893</v>
      </c>
      <c r="N5465" t="s">
        <v>33</v>
      </c>
      <c r="O5465">
        <v>16.526772946233585</v>
      </c>
    </row>
    <row r="5466" spans="1:15" hidden="1" x14ac:dyDescent="0.25">
      <c r="A5466" t="s">
        <v>104</v>
      </c>
      <c r="B5466" t="s">
        <v>105</v>
      </c>
      <c r="C5466">
        <v>2050</v>
      </c>
      <c r="D5466" t="s">
        <v>32</v>
      </c>
      <c r="E5466">
        <v>4</v>
      </c>
      <c r="F5466">
        <v>374.34399999999999</v>
      </c>
      <c r="G5466">
        <v>1780.27</v>
      </c>
      <c r="H5466">
        <v>0.67</v>
      </c>
      <c r="I5466">
        <v>0.42652587455387281</v>
      </c>
      <c r="J5466" t="s">
        <v>33</v>
      </c>
      <c r="K5466">
        <v>374.34399999999999</v>
      </c>
      <c r="L5466">
        <v>374.34399999999999</v>
      </c>
      <c r="M5466">
        <v>0.29075106382978716</v>
      </c>
      <c r="N5466" t="s">
        <v>33</v>
      </c>
      <c r="O5466">
        <v>18.970257477436579</v>
      </c>
    </row>
    <row r="5467" spans="1:15" hidden="1" x14ac:dyDescent="0.25">
      <c r="A5467" t="s">
        <v>112</v>
      </c>
      <c r="B5467" t="s">
        <v>113</v>
      </c>
      <c r="C5467">
        <v>2050</v>
      </c>
      <c r="D5467" t="s">
        <v>32</v>
      </c>
      <c r="E5467">
        <v>0</v>
      </c>
      <c r="F5467">
        <v>373.61900000000003</v>
      </c>
      <c r="G5467">
        <v>736.66399999999999</v>
      </c>
      <c r="H5467">
        <v>0.28000000000000003</v>
      </c>
      <c r="I5467">
        <v>0.4226283055155729</v>
      </c>
      <c r="J5467" t="s">
        <v>33</v>
      </c>
      <c r="K5467">
        <v>373.61900000000003</v>
      </c>
      <c r="L5467">
        <v>373.61900000000003</v>
      </c>
      <c r="M5467">
        <v>0.57441063829787231</v>
      </c>
      <c r="N5467" t="s">
        <v>33</v>
      </c>
      <c r="O5467">
        <v>18.146635256618431</v>
      </c>
    </row>
    <row r="5468" spans="1:15" hidden="1" x14ac:dyDescent="0.25">
      <c r="A5468" t="s">
        <v>164</v>
      </c>
      <c r="B5468" t="s">
        <v>165</v>
      </c>
      <c r="C5468">
        <v>2050</v>
      </c>
      <c r="D5468" t="s">
        <v>32</v>
      </c>
      <c r="E5468">
        <v>9</v>
      </c>
      <c r="F5468">
        <v>372.22800000000001</v>
      </c>
      <c r="G5468">
        <v>184.166</v>
      </c>
      <c r="H5468">
        <v>7.0000000000000007E-2</v>
      </c>
      <c r="I5468">
        <v>0.42917905718204369</v>
      </c>
      <c r="J5468" t="s">
        <v>33</v>
      </c>
      <c r="K5468">
        <v>372.22800000000001</v>
      </c>
      <c r="L5468">
        <v>372.22800000000001</v>
      </c>
      <c r="M5468">
        <v>2.8791446808510632</v>
      </c>
      <c r="N5468" t="s">
        <v>33</v>
      </c>
      <c r="O5468">
        <v>16.858610414265677</v>
      </c>
    </row>
    <row r="5469" spans="1:15" hidden="1" x14ac:dyDescent="0.25">
      <c r="A5469" t="s">
        <v>452</v>
      </c>
      <c r="B5469" t="s">
        <v>453</v>
      </c>
      <c r="C5469">
        <v>2050</v>
      </c>
      <c r="D5469" t="s">
        <v>32</v>
      </c>
      <c r="E5469">
        <v>5</v>
      </c>
      <c r="F5469">
        <v>372.03199999999998</v>
      </c>
      <c r="G5469">
        <v>1289.1600000000001</v>
      </c>
      <c r="H5469">
        <v>0.48</v>
      </c>
      <c r="I5469">
        <v>0.41981335883913612</v>
      </c>
      <c r="J5469" t="s">
        <v>33</v>
      </c>
      <c r="K5469">
        <v>372.03199999999998</v>
      </c>
      <c r="L5469">
        <v>372.03199999999998</v>
      </c>
      <c r="M5469">
        <v>0.41130638297872335</v>
      </c>
      <c r="N5469" t="s">
        <v>33</v>
      </c>
      <c r="O5469">
        <v>17.596407931671767</v>
      </c>
    </row>
    <row r="5470" spans="1:15" hidden="1" x14ac:dyDescent="0.25">
      <c r="A5470" t="s">
        <v>396</v>
      </c>
      <c r="B5470" t="s">
        <v>397</v>
      </c>
      <c r="C5470">
        <v>2050</v>
      </c>
      <c r="D5470" t="s">
        <v>32</v>
      </c>
      <c r="E5470">
        <v>7</v>
      </c>
      <c r="F5470">
        <v>371.65199999999999</v>
      </c>
      <c r="G5470">
        <v>61.3887</v>
      </c>
      <c r="H5470">
        <v>0.02</v>
      </c>
      <c r="I5470">
        <v>0.41408836600754972</v>
      </c>
      <c r="J5470" t="s">
        <v>33</v>
      </c>
      <c r="K5470">
        <v>371.65199999999999</v>
      </c>
      <c r="L5470">
        <v>371.65199999999999</v>
      </c>
      <c r="M5470">
        <v>4.4463638297872334</v>
      </c>
      <c r="N5470" t="s">
        <v>33</v>
      </c>
      <c r="O5470">
        <v>15.579051272147955</v>
      </c>
    </row>
    <row r="5471" spans="1:15" hidden="1" x14ac:dyDescent="0.25">
      <c r="A5471" t="s">
        <v>222</v>
      </c>
      <c r="B5471" t="s">
        <v>223</v>
      </c>
      <c r="C5471">
        <v>2050</v>
      </c>
      <c r="D5471" t="s">
        <v>32</v>
      </c>
      <c r="E5471">
        <v>2</v>
      </c>
      <c r="F5471">
        <v>371.59199999999998</v>
      </c>
      <c r="G5471">
        <v>10313.299999999999</v>
      </c>
      <c r="H5471">
        <v>3.83</v>
      </c>
      <c r="I5471">
        <v>0.42400836758143179</v>
      </c>
      <c r="J5471" t="s">
        <v>33</v>
      </c>
      <c r="K5471">
        <v>371.59199999999998</v>
      </c>
      <c r="L5471">
        <v>371.59199999999998</v>
      </c>
      <c r="M5471">
        <v>3.382640425531914</v>
      </c>
      <c r="N5471" t="s">
        <v>33</v>
      </c>
      <c r="O5471">
        <v>14.367692470423433</v>
      </c>
    </row>
    <row r="5472" spans="1:15" hidden="1" x14ac:dyDescent="0.25">
      <c r="A5472" t="s">
        <v>190</v>
      </c>
      <c r="B5472" t="s">
        <v>191</v>
      </c>
      <c r="C5472">
        <v>2050</v>
      </c>
      <c r="D5472" t="s">
        <v>32</v>
      </c>
      <c r="E5472">
        <v>0</v>
      </c>
      <c r="F5472">
        <v>371.25700000000001</v>
      </c>
      <c r="G5472">
        <v>2394.16</v>
      </c>
      <c r="H5472">
        <v>0.89</v>
      </c>
      <c r="I5472">
        <v>0.42066323838825248</v>
      </c>
      <c r="J5472" t="s">
        <v>33</v>
      </c>
      <c r="K5472">
        <v>371.25700000000001</v>
      </c>
      <c r="L5472">
        <v>371.25700000000001</v>
      </c>
      <c r="M5472">
        <v>4.2548936170212756E-2</v>
      </c>
      <c r="N5472" t="s">
        <v>33</v>
      </c>
      <c r="O5472">
        <v>18.834461551891938</v>
      </c>
    </row>
    <row r="5473" spans="1:15" hidden="1" x14ac:dyDescent="0.25">
      <c r="A5473" t="s">
        <v>368</v>
      </c>
      <c r="B5473" t="s">
        <v>369</v>
      </c>
      <c r="C5473">
        <v>2050</v>
      </c>
      <c r="D5473" t="s">
        <v>32</v>
      </c>
      <c r="E5473">
        <v>8</v>
      </c>
      <c r="F5473">
        <v>369.38900000000001</v>
      </c>
      <c r="G5473">
        <v>122.777</v>
      </c>
      <c r="H5473">
        <v>0.05</v>
      </c>
      <c r="I5473">
        <v>0.41938641261066456</v>
      </c>
      <c r="J5473" t="s">
        <v>33</v>
      </c>
      <c r="K5473">
        <v>369.38900000000001</v>
      </c>
      <c r="L5473">
        <v>369.38900000000001</v>
      </c>
      <c r="M5473">
        <v>15.629642553191488</v>
      </c>
      <c r="N5473" t="s">
        <v>33</v>
      </c>
      <c r="O5473">
        <v>13.432832899072755</v>
      </c>
    </row>
    <row r="5474" spans="1:15" hidden="1" x14ac:dyDescent="0.25">
      <c r="A5474" t="s">
        <v>138</v>
      </c>
      <c r="B5474" t="s">
        <v>139</v>
      </c>
      <c r="C5474">
        <v>2050</v>
      </c>
      <c r="D5474" t="s">
        <v>32</v>
      </c>
      <c r="E5474">
        <v>8</v>
      </c>
      <c r="F5474">
        <v>368.428</v>
      </c>
      <c r="G5474">
        <v>61.3887</v>
      </c>
      <c r="H5474">
        <v>0.02</v>
      </c>
      <c r="I5474">
        <v>0.4344630213062271</v>
      </c>
      <c r="J5474" t="s">
        <v>33</v>
      </c>
      <c r="K5474">
        <v>368.428</v>
      </c>
      <c r="L5474">
        <v>368.428</v>
      </c>
      <c r="M5474">
        <v>55.370348936170203</v>
      </c>
      <c r="N5474" t="s">
        <v>33</v>
      </c>
      <c r="O5474">
        <v>19.4282116833052</v>
      </c>
    </row>
    <row r="5475" spans="1:15" hidden="1" x14ac:dyDescent="0.25">
      <c r="A5475" t="s">
        <v>138</v>
      </c>
      <c r="B5475" t="s">
        <v>139</v>
      </c>
      <c r="C5475">
        <v>2050</v>
      </c>
      <c r="D5475" t="s">
        <v>32</v>
      </c>
      <c r="E5475">
        <v>7</v>
      </c>
      <c r="F5475">
        <v>366.50299999999999</v>
      </c>
      <c r="G5475">
        <v>245.55500000000001</v>
      </c>
      <c r="H5475">
        <v>0.09</v>
      </c>
      <c r="I5475">
        <v>0.42351546763980474</v>
      </c>
      <c r="J5475" t="s">
        <v>33</v>
      </c>
      <c r="K5475">
        <v>366.50299999999999</v>
      </c>
      <c r="L5475">
        <v>366.50299999999999</v>
      </c>
      <c r="M5475">
        <v>1.0495404255319147</v>
      </c>
      <c r="N5475" t="s">
        <v>33</v>
      </c>
      <c r="O5475">
        <v>27.343039923123449</v>
      </c>
    </row>
    <row r="5476" spans="1:15" hidden="1" x14ac:dyDescent="0.25">
      <c r="A5476" t="s">
        <v>18</v>
      </c>
      <c r="B5476" t="s">
        <v>19</v>
      </c>
      <c r="C5476">
        <v>2050</v>
      </c>
      <c r="D5476" t="s">
        <v>32</v>
      </c>
      <c r="E5476">
        <v>4</v>
      </c>
      <c r="F5476">
        <v>363.56099999999998</v>
      </c>
      <c r="G5476">
        <v>16329.4</v>
      </c>
      <c r="H5476">
        <v>5.94</v>
      </c>
      <c r="I5476">
        <v>0.42003324602753617</v>
      </c>
      <c r="J5476" t="s">
        <v>33</v>
      </c>
      <c r="K5476">
        <v>363.56099999999998</v>
      </c>
      <c r="L5476">
        <v>363.56099999999998</v>
      </c>
      <c r="M5476">
        <v>0.64532553191489361</v>
      </c>
      <c r="N5476" t="s">
        <v>33</v>
      </c>
      <c r="O5476">
        <v>15.764495179429371</v>
      </c>
    </row>
    <row r="5477" spans="1:15" hidden="1" x14ac:dyDescent="0.25">
      <c r="A5477" t="s">
        <v>100</v>
      </c>
      <c r="B5477" t="s">
        <v>101</v>
      </c>
      <c r="C5477">
        <v>2050</v>
      </c>
      <c r="D5477" t="s">
        <v>32</v>
      </c>
      <c r="E5477">
        <v>6</v>
      </c>
      <c r="F5477">
        <v>362.28399999999999</v>
      </c>
      <c r="G5477">
        <v>306.94299999999998</v>
      </c>
      <c r="H5477">
        <v>0.11</v>
      </c>
      <c r="I5477">
        <v>0.42347854611919816</v>
      </c>
      <c r="J5477" t="s">
        <v>33</v>
      </c>
      <c r="K5477">
        <v>362.28399999999999</v>
      </c>
      <c r="L5477">
        <v>362.28399999999999</v>
      </c>
      <c r="M5477">
        <v>0.24111063829787233</v>
      </c>
      <c r="N5477" t="s">
        <v>33</v>
      </c>
      <c r="O5477">
        <v>19.308211340647002</v>
      </c>
    </row>
    <row r="5478" spans="1:15" hidden="1" x14ac:dyDescent="0.25">
      <c r="A5478" t="s">
        <v>244</v>
      </c>
      <c r="B5478" t="s">
        <v>245</v>
      </c>
      <c r="C5478">
        <v>2050</v>
      </c>
      <c r="D5478" t="s">
        <v>32</v>
      </c>
      <c r="E5478">
        <v>3</v>
      </c>
      <c r="F5478">
        <v>361.30799999999999</v>
      </c>
      <c r="G5478">
        <v>4542.76</v>
      </c>
      <c r="H5478">
        <v>1.64</v>
      </c>
      <c r="I5478">
        <v>0.42422541933420749</v>
      </c>
      <c r="J5478" t="s">
        <v>33</v>
      </c>
      <c r="K5478">
        <v>361.30799999999999</v>
      </c>
      <c r="L5478">
        <v>361.30799999999999</v>
      </c>
      <c r="M5478">
        <v>9.509687234042552</v>
      </c>
      <c r="N5478" t="s">
        <v>33</v>
      </c>
      <c r="O5478">
        <v>14.853616163629669</v>
      </c>
    </row>
    <row r="5479" spans="1:15" hidden="1" x14ac:dyDescent="0.25">
      <c r="A5479" t="s">
        <v>38</v>
      </c>
      <c r="B5479" t="s">
        <v>39</v>
      </c>
      <c r="C5479">
        <v>2050</v>
      </c>
      <c r="D5479" t="s">
        <v>32</v>
      </c>
      <c r="E5479">
        <v>4</v>
      </c>
      <c r="F5479">
        <v>356.62900000000002</v>
      </c>
      <c r="G5479">
        <v>14978.8</v>
      </c>
      <c r="H5479">
        <v>5.34</v>
      </c>
      <c r="I5479">
        <v>0.42471886711754103</v>
      </c>
      <c r="J5479" t="s">
        <v>33</v>
      </c>
      <c r="K5479">
        <v>356.62900000000002</v>
      </c>
      <c r="L5479">
        <v>356.62900000000002</v>
      </c>
      <c r="M5479">
        <v>8.2048531914893612</v>
      </c>
      <c r="N5479" t="s">
        <v>33</v>
      </c>
      <c r="O5479">
        <v>16.339118083836105</v>
      </c>
    </row>
    <row r="5480" spans="1:15" hidden="1" x14ac:dyDescent="0.25">
      <c r="A5480" t="s">
        <v>210</v>
      </c>
      <c r="B5480" t="s">
        <v>211</v>
      </c>
      <c r="C5480">
        <v>2050</v>
      </c>
      <c r="D5480" t="s">
        <v>32</v>
      </c>
      <c r="E5480">
        <v>9</v>
      </c>
      <c r="F5480">
        <v>355.40600000000001</v>
      </c>
      <c r="G5480">
        <v>184.166</v>
      </c>
      <c r="H5480">
        <v>7.0000000000000007E-2</v>
      </c>
      <c r="I5480">
        <v>0.43072496977846919</v>
      </c>
      <c r="J5480" t="s">
        <v>33</v>
      </c>
      <c r="K5480">
        <v>355.40600000000001</v>
      </c>
      <c r="L5480">
        <v>355.40600000000001</v>
      </c>
      <c r="M5480">
        <v>17.239410638297869</v>
      </c>
      <c r="N5480" t="s">
        <v>33</v>
      </c>
      <c r="O5480">
        <v>14.98135533311571</v>
      </c>
    </row>
    <row r="5481" spans="1:15" hidden="1" x14ac:dyDescent="0.25">
      <c r="A5481" t="s">
        <v>62</v>
      </c>
      <c r="B5481" t="s">
        <v>63</v>
      </c>
      <c r="C5481">
        <v>2050</v>
      </c>
      <c r="D5481" t="s">
        <v>32</v>
      </c>
      <c r="E5481">
        <v>6</v>
      </c>
      <c r="F5481">
        <v>355.005</v>
      </c>
      <c r="G5481">
        <v>675.27599999999995</v>
      </c>
      <c r="H5481">
        <v>0.24</v>
      </c>
      <c r="I5481">
        <v>0.42856080316008122</v>
      </c>
      <c r="J5481" t="s">
        <v>33</v>
      </c>
      <c r="K5481">
        <v>355.005</v>
      </c>
      <c r="L5481">
        <v>355.005</v>
      </c>
      <c r="M5481">
        <v>4.6520170212765946</v>
      </c>
      <c r="N5481" t="s">
        <v>33</v>
      </c>
      <c r="O5481">
        <v>13.214347504337132</v>
      </c>
    </row>
    <row r="5482" spans="1:15" hidden="1" x14ac:dyDescent="0.25">
      <c r="A5482" t="s">
        <v>196</v>
      </c>
      <c r="B5482" t="s">
        <v>197</v>
      </c>
      <c r="C5482">
        <v>2050</v>
      </c>
      <c r="D5482" t="s">
        <v>32</v>
      </c>
      <c r="E5482">
        <v>2</v>
      </c>
      <c r="F5482">
        <v>353.36900000000003</v>
      </c>
      <c r="G5482">
        <v>10374.700000000001</v>
      </c>
      <c r="H5482">
        <v>3.67</v>
      </c>
      <c r="I5482">
        <v>0.42643166029699814</v>
      </c>
      <c r="J5482" t="s">
        <v>33</v>
      </c>
      <c r="K5482">
        <v>353.36900000000003</v>
      </c>
      <c r="L5482">
        <v>353.36900000000003</v>
      </c>
      <c r="M5482">
        <v>0.59568510638297867</v>
      </c>
      <c r="N5482" t="s">
        <v>33</v>
      </c>
      <c r="O5482">
        <v>18.946030675749519</v>
      </c>
    </row>
    <row r="5483" spans="1:15" hidden="1" x14ac:dyDescent="0.25">
      <c r="A5483" t="s">
        <v>152</v>
      </c>
      <c r="B5483" t="s">
        <v>153</v>
      </c>
      <c r="C5483">
        <v>2050</v>
      </c>
      <c r="D5483" t="s">
        <v>32</v>
      </c>
      <c r="E5483">
        <v>6</v>
      </c>
      <c r="F5483">
        <v>352.41199999999998</v>
      </c>
      <c r="G5483">
        <v>1289.1600000000001</v>
      </c>
      <c r="H5483">
        <v>0.45</v>
      </c>
      <c r="I5483">
        <v>0.4255526987171383</v>
      </c>
      <c r="J5483" t="s">
        <v>33</v>
      </c>
      <c r="K5483">
        <v>352.41199999999998</v>
      </c>
      <c r="L5483">
        <v>352.41199999999998</v>
      </c>
      <c r="M5483">
        <v>1.5884936170212767</v>
      </c>
      <c r="N5483" t="s">
        <v>33</v>
      </c>
      <c r="O5483">
        <v>20.439482188587341</v>
      </c>
    </row>
    <row r="5484" spans="1:15" hidden="1" x14ac:dyDescent="0.25">
      <c r="A5484" t="s">
        <v>380</v>
      </c>
      <c r="B5484" t="s">
        <v>381</v>
      </c>
      <c r="C5484">
        <v>2050</v>
      </c>
      <c r="D5484" t="s">
        <v>32</v>
      </c>
      <c r="E5484">
        <v>0</v>
      </c>
      <c r="F5484">
        <v>351.88900000000001</v>
      </c>
      <c r="G5484">
        <v>4481.37</v>
      </c>
      <c r="H5484">
        <v>1.58</v>
      </c>
      <c r="I5484">
        <v>0.41614655087136804</v>
      </c>
      <c r="J5484" t="s">
        <v>33</v>
      </c>
      <c r="K5484">
        <v>351.88900000000001</v>
      </c>
      <c r="L5484">
        <v>351.88900000000001</v>
      </c>
      <c r="M5484">
        <v>4.2548936170212756E-2</v>
      </c>
      <c r="N5484" t="s">
        <v>33</v>
      </c>
      <c r="O5484">
        <v>15.003283662688165</v>
      </c>
    </row>
    <row r="5485" spans="1:15" hidden="1" x14ac:dyDescent="0.25">
      <c r="A5485" t="s">
        <v>114</v>
      </c>
      <c r="B5485" t="s">
        <v>115</v>
      </c>
      <c r="C5485">
        <v>2050</v>
      </c>
      <c r="D5485" t="s">
        <v>32</v>
      </c>
      <c r="E5485">
        <v>0</v>
      </c>
      <c r="F5485">
        <v>351.52600000000001</v>
      </c>
      <c r="G5485">
        <v>61.3887</v>
      </c>
      <c r="H5485">
        <v>0.02</v>
      </c>
      <c r="I5485">
        <v>0.42974325513490641</v>
      </c>
      <c r="J5485" t="s">
        <v>33</v>
      </c>
      <c r="K5485">
        <v>351.52600000000001</v>
      </c>
      <c r="L5485">
        <v>351.52600000000001</v>
      </c>
      <c r="M5485">
        <v>0.86516170212765942</v>
      </c>
      <c r="N5485" t="s">
        <v>33</v>
      </c>
      <c r="O5485">
        <v>27.192868058203445</v>
      </c>
    </row>
    <row r="5486" spans="1:15" hidden="1" x14ac:dyDescent="0.25">
      <c r="A5486" t="s">
        <v>182</v>
      </c>
      <c r="B5486" t="s">
        <v>183</v>
      </c>
      <c r="C5486">
        <v>2050</v>
      </c>
      <c r="D5486" t="s">
        <v>32</v>
      </c>
      <c r="E5486">
        <v>3</v>
      </c>
      <c r="F5486">
        <v>347.78800000000001</v>
      </c>
      <c r="G5486">
        <v>4665.54</v>
      </c>
      <c r="H5486">
        <v>1.62</v>
      </c>
      <c r="I5486">
        <v>0.43311321074430265</v>
      </c>
      <c r="J5486" t="s">
        <v>33</v>
      </c>
      <c r="K5486">
        <v>347.78800000000001</v>
      </c>
      <c r="L5486">
        <v>347.78800000000001</v>
      </c>
      <c r="M5486">
        <v>0.78715531914893611</v>
      </c>
      <c r="N5486" t="s">
        <v>33</v>
      </c>
      <c r="O5486">
        <v>16.545927190059345</v>
      </c>
    </row>
    <row r="5487" spans="1:15" hidden="1" x14ac:dyDescent="0.25">
      <c r="A5487" t="s">
        <v>324</v>
      </c>
      <c r="B5487" t="s">
        <v>325</v>
      </c>
      <c r="C5487">
        <v>2050</v>
      </c>
      <c r="D5487" t="s">
        <v>32</v>
      </c>
      <c r="E5487">
        <v>5</v>
      </c>
      <c r="F5487">
        <v>347.00200000000001</v>
      </c>
      <c r="G5487">
        <v>245.55500000000001</v>
      </c>
      <c r="H5487">
        <v>0.09</v>
      </c>
      <c r="I5487">
        <v>0.42627738141001087</v>
      </c>
      <c r="J5487" t="s">
        <v>33</v>
      </c>
      <c r="K5487">
        <v>347.00200000000001</v>
      </c>
      <c r="L5487">
        <v>347.00200000000001</v>
      </c>
      <c r="M5487">
        <v>1.063723404255319</v>
      </c>
      <c r="N5487" t="s">
        <v>33</v>
      </c>
      <c r="O5487">
        <v>21.434066735661361</v>
      </c>
    </row>
    <row r="5488" spans="1:15" hidden="1" x14ac:dyDescent="0.25">
      <c r="A5488" t="s">
        <v>334</v>
      </c>
      <c r="B5488" t="s">
        <v>335</v>
      </c>
      <c r="C5488">
        <v>2050</v>
      </c>
      <c r="D5488" t="s">
        <v>32</v>
      </c>
      <c r="E5488">
        <v>3</v>
      </c>
      <c r="F5488">
        <v>345.10199999999998</v>
      </c>
      <c r="G5488">
        <v>3928.88</v>
      </c>
      <c r="H5488">
        <v>1.36</v>
      </c>
      <c r="I5488">
        <v>0.42675065506773269</v>
      </c>
      <c r="J5488" t="s">
        <v>33</v>
      </c>
      <c r="K5488">
        <v>345.10199999999998</v>
      </c>
      <c r="L5488">
        <v>345.10199999999998</v>
      </c>
      <c r="M5488">
        <v>0.39712340425531917</v>
      </c>
      <c r="N5488" t="s">
        <v>33</v>
      </c>
      <c r="O5488">
        <v>27.889005138185837</v>
      </c>
    </row>
    <row r="5489" spans="1:15" hidden="1" x14ac:dyDescent="0.25">
      <c r="A5489" t="s">
        <v>348</v>
      </c>
      <c r="B5489" t="s">
        <v>349</v>
      </c>
      <c r="C5489">
        <v>2050</v>
      </c>
      <c r="D5489" t="s">
        <v>32</v>
      </c>
      <c r="E5489">
        <v>8</v>
      </c>
      <c r="F5489">
        <v>344.16300000000001</v>
      </c>
      <c r="G5489">
        <v>61.3887</v>
      </c>
      <c r="H5489">
        <v>0.02</v>
      </c>
      <c r="I5489">
        <v>0.42059148922600481</v>
      </c>
      <c r="J5489" t="s">
        <v>33</v>
      </c>
      <c r="K5489">
        <v>344.16300000000001</v>
      </c>
      <c r="L5489">
        <v>344.16300000000001</v>
      </c>
      <c r="M5489">
        <v>3.1911702127659569</v>
      </c>
      <c r="N5489" t="s">
        <v>33</v>
      </c>
      <c r="O5489">
        <v>19.983318470471865</v>
      </c>
    </row>
    <row r="5490" spans="1:15" hidden="1" x14ac:dyDescent="0.25">
      <c r="A5490" t="s">
        <v>310</v>
      </c>
      <c r="B5490" t="s">
        <v>311</v>
      </c>
      <c r="C5490">
        <v>2050</v>
      </c>
      <c r="D5490" t="s">
        <v>32</v>
      </c>
      <c r="E5490">
        <v>10</v>
      </c>
      <c r="F5490">
        <v>344.142</v>
      </c>
      <c r="G5490">
        <v>61.3887</v>
      </c>
      <c r="H5490">
        <v>0.02</v>
      </c>
      <c r="I5490">
        <v>0.41835329716853642</v>
      </c>
      <c r="J5490" t="s">
        <v>33</v>
      </c>
      <c r="K5490">
        <v>344.142</v>
      </c>
      <c r="L5490">
        <v>344.142</v>
      </c>
      <c r="M5490">
        <v>1.2197361702127658</v>
      </c>
      <c r="N5490" t="s">
        <v>33</v>
      </c>
      <c r="O5490">
        <v>20.173857482523758</v>
      </c>
    </row>
    <row r="5491" spans="1:15" hidden="1" x14ac:dyDescent="0.25">
      <c r="A5491" t="s">
        <v>380</v>
      </c>
      <c r="B5491" t="s">
        <v>381</v>
      </c>
      <c r="C5491">
        <v>2050</v>
      </c>
      <c r="D5491" t="s">
        <v>32</v>
      </c>
      <c r="E5491">
        <v>1</v>
      </c>
      <c r="F5491">
        <v>343.34399999999999</v>
      </c>
      <c r="G5491">
        <v>9515.25</v>
      </c>
      <c r="H5491">
        <v>3.27</v>
      </c>
      <c r="I5491">
        <v>0.42229740499677093</v>
      </c>
      <c r="J5491" t="s">
        <v>33</v>
      </c>
      <c r="K5491">
        <v>343.34399999999999</v>
      </c>
      <c r="L5491">
        <v>343.34399999999999</v>
      </c>
      <c r="M5491">
        <v>1.8863361702127659</v>
      </c>
      <c r="N5491" t="s">
        <v>33</v>
      </c>
      <c r="O5491">
        <v>20.090822281257587</v>
      </c>
    </row>
    <row r="5492" spans="1:15" hidden="1" x14ac:dyDescent="0.25">
      <c r="A5492" t="s">
        <v>204</v>
      </c>
      <c r="B5492" t="s">
        <v>205</v>
      </c>
      <c r="C5492">
        <v>2050</v>
      </c>
      <c r="D5492" t="s">
        <v>32</v>
      </c>
      <c r="E5492">
        <v>6</v>
      </c>
      <c r="F5492">
        <v>340.81400000000002</v>
      </c>
      <c r="G5492">
        <v>61.3887</v>
      </c>
      <c r="H5492">
        <v>0.02</v>
      </c>
      <c r="I5492">
        <v>0.41428710558873932</v>
      </c>
      <c r="J5492" t="s">
        <v>33</v>
      </c>
      <c r="K5492">
        <v>340.81400000000002</v>
      </c>
      <c r="L5492">
        <v>340.81400000000002</v>
      </c>
      <c r="M5492">
        <v>1.4892127659574468</v>
      </c>
      <c r="N5492" t="s">
        <v>33</v>
      </c>
      <c r="O5492">
        <v>23.885344484888744</v>
      </c>
    </row>
    <row r="5493" spans="1:15" hidden="1" x14ac:dyDescent="0.25">
      <c r="A5493" t="s">
        <v>208</v>
      </c>
      <c r="B5493" t="s">
        <v>209</v>
      </c>
      <c r="C5493">
        <v>2050</v>
      </c>
      <c r="D5493" t="s">
        <v>32</v>
      </c>
      <c r="E5493">
        <v>8</v>
      </c>
      <c r="F5493">
        <v>334.18</v>
      </c>
      <c r="G5493">
        <v>1166.3900000000001</v>
      </c>
      <c r="H5493">
        <v>0.39</v>
      </c>
      <c r="I5493">
        <v>0.42327789957817563</v>
      </c>
      <c r="J5493" t="s">
        <v>33</v>
      </c>
      <c r="K5493">
        <v>334.18</v>
      </c>
      <c r="L5493">
        <v>334.18</v>
      </c>
      <c r="M5493">
        <v>13.686574468085105</v>
      </c>
      <c r="N5493" t="s">
        <v>33</v>
      </c>
      <c r="O5493">
        <v>23.055201391621718</v>
      </c>
    </row>
    <row r="5494" spans="1:15" hidden="1" x14ac:dyDescent="0.25">
      <c r="A5494" t="s">
        <v>380</v>
      </c>
      <c r="B5494" t="s">
        <v>381</v>
      </c>
      <c r="C5494">
        <v>2050</v>
      </c>
      <c r="D5494" t="s">
        <v>32</v>
      </c>
      <c r="E5494">
        <v>2</v>
      </c>
      <c r="F5494">
        <v>333.14699999999999</v>
      </c>
      <c r="G5494">
        <v>9515.25</v>
      </c>
      <c r="H5494">
        <v>3.17</v>
      </c>
      <c r="I5494">
        <v>0.42739989235988907</v>
      </c>
      <c r="J5494" t="s">
        <v>33</v>
      </c>
      <c r="K5494">
        <v>333.14699999999999</v>
      </c>
      <c r="L5494">
        <v>333.14699999999999</v>
      </c>
      <c r="M5494">
        <v>0.15601276595744679</v>
      </c>
      <c r="N5494" t="s">
        <v>33</v>
      </c>
      <c r="O5494">
        <v>15.323387689443273</v>
      </c>
    </row>
    <row r="5495" spans="1:15" hidden="1" x14ac:dyDescent="0.25">
      <c r="A5495" t="s">
        <v>0</v>
      </c>
      <c r="B5495" t="s">
        <v>1</v>
      </c>
      <c r="C5495">
        <v>2050</v>
      </c>
      <c r="D5495" t="s">
        <v>32</v>
      </c>
      <c r="E5495">
        <v>7</v>
      </c>
      <c r="F5495">
        <v>332.90699999999998</v>
      </c>
      <c r="G5495">
        <v>1043.6099999999999</v>
      </c>
      <c r="H5495">
        <v>0.35</v>
      </c>
      <c r="I5495">
        <v>0.42091052963720221</v>
      </c>
      <c r="J5495" t="s">
        <v>33</v>
      </c>
      <c r="K5495">
        <v>332.90699999999998</v>
      </c>
      <c r="L5495">
        <v>332.90699999999998</v>
      </c>
      <c r="M5495">
        <v>0.46094680851063824</v>
      </c>
      <c r="N5495" t="s">
        <v>33</v>
      </c>
      <c r="O5495">
        <v>17.590044922468405</v>
      </c>
    </row>
    <row r="5496" spans="1:15" hidden="1" x14ac:dyDescent="0.25">
      <c r="A5496" t="s">
        <v>198</v>
      </c>
      <c r="B5496" t="s">
        <v>199</v>
      </c>
      <c r="C5496">
        <v>2050</v>
      </c>
      <c r="D5496" t="s">
        <v>32</v>
      </c>
      <c r="E5496">
        <v>1</v>
      </c>
      <c r="F5496">
        <v>330.86799999999999</v>
      </c>
      <c r="G5496">
        <v>429.721</v>
      </c>
      <c r="H5496">
        <v>0.14000000000000001</v>
      </c>
      <c r="I5496">
        <v>0.42458426361592916</v>
      </c>
      <c r="J5496" t="s">
        <v>33</v>
      </c>
      <c r="K5496">
        <v>330.86799999999999</v>
      </c>
      <c r="L5496">
        <v>330.86799999999999</v>
      </c>
      <c r="M5496">
        <v>0.65241702127659573</v>
      </c>
      <c r="N5496" t="s">
        <v>33</v>
      </c>
      <c r="O5496">
        <v>19.148785822318466</v>
      </c>
    </row>
    <row r="5497" spans="1:15" hidden="1" x14ac:dyDescent="0.25">
      <c r="A5497" t="s">
        <v>244</v>
      </c>
      <c r="B5497" t="s">
        <v>245</v>
      </c>
      <c r="C5497">
        <v>2050</v>
      </c>
      <c r="D5497" t="s">
        <v>32</v>
      </c>
      <c r="E5497">
        <v>4</v>
      </c>
      <c r="F5497">
        <v>330.47899999999998</v>
      </c>
      <c r="G5497">
        <v>1657.49</v>
      </c>
      <c r="H5497">
        <v>0.55000000000000004</v>
      </c>
      <c r="I5497">
        <v>0.43112166262572588</v>
      </c>
      <c r="J5497" t="s">
        <v>33</v>
      </c>
      <c r="K5497">
        <v>330.47899999999998</v>
      </c>
      <c r="L5497">
        <v>330.47899999999998</v>
      </c>
      <c r="M5497">
        <v>1.1488212765957446</v>
      </c>
      <c r="N5497" t="s">
        <v>33</v>
      </c>
      <c r="O5497">
        <v>21.28676304847454</v>
      </c>
    </row>
    <row r="5498" spans="1:15" hidden="1" x14ac:dyDescent="0.25">
      <c r="A5498" t="s">
        <v>382</v>
      </c>
      <c r="B5498" t="s">
        <v>383</v>
      </c>
      <c r="C5498">
        <v>2050</v>
      </c>
      <c r="D5498" t="s">
        <v>32</v>
      </c>
      <c r="E5498">
        <v>3</v>
      </c>
      <c r="F5498">
        <v>330.15699999999998</v>
      </c>
      <c r="G5498">
        <v>2578.3200000000002</v>
      </c>
      <c r="H5498">
        <v>0.85</v>
      </c>
      <c r="I5498">
        <v>0.42806965073258063</v>
      </c>
      <c r="J5498" t="s">
        <v>33</v>
      </c>
      <c r="K5498">
        <v>330.15699999999998</v>
      </c>
      <c r="L5498">
        <v>330.15699999999998</v>
      </c>
      <c r="M5498">
        <v>3.5457446808510637E-2</v>
      </c>
      <c r="N5498" t="s">
        <v>33</v>
      </c>
      <c r="O5498">
        <v>18.43390672342213</v>
      </c>
    </row>
    <row r="5499" spans="1:15" hidden="1" x14ac:dyDescent="0.25">
      <c r="A5499" t="s">
        <v>238</v>
      </c>
      <c r="B5499" t="s">
        <v>239</v>
      </c>
      <c r="C5499">
        <v>2050</v>
      </c>
      <c r="D5499" t="s">
        <v>32</v>
      </c>
      <c r="E5499">
        <v>8</v>
      </c>
      <c r="F5499">
        <v>325.36799999999999</v>
      </c>
      <c r="G5499">
        <v>306.94299999999998</v>
      </c>
      <c r="H5499">
        <v>0.1</v>
      </c>
      <c r="I5499">
        <v>0.42688588567777924</v>
      </c>
      <c r="J5499" t="s">
        <v>33</v>
      </c>
      <c r="K5499">
        <v>325.36799999999999</v>
      </c>
      <c r="L5499">
        <v>325.36799999999999</v>
      </c>
      <c r="M5499">
        <v>7.8006382978723393E-2</v>
      </c>
      <c r="N5499" t="s">
        <v>33</v>
      </c>
      <c r="O5499">
        <v>16.249182408363261</v>
      </c>
    </row>
    <row r="5500" spans="1:15" hidden="1" x14ac:dyDescent="0.25">
      <c r="A5500" t="s">
        <v>112</v>
      </c>
      <c r="B5500" t="s">
        <v>113</v>
      </c>
      <c r="C5500">
        <v>2050</v>
      </c>
      <c r="D5500" t="s">
        <v>32</v>
      </c>
      <c r="E5500">
        <v>1</v>
      </c>
      <c r="F5500">
        <v>322.67899999999997</v>
      </c>
      <c r="G5500">
        <v>613.88699999999994</v>
      </c>
      <c r="H5500">
        <v>0.2</v>
      </c>
      <c r="I5500">
        <v>0.42400690423694481</v>
      </c>
      <c r="J5500" t="s">
        <v>33</v>
      </c>
      <c r="K5500">
        <v>322.67899999999997</v>
      </c>
      <c r="L5500">
        <v>322.67899999999997</v>
      </c>
      <c r="M5500">
        <v>7.8006382978723393E-2</v>
      </c>
      <c r="N5500" t="s">
        <v>33</v>
      </c>
      <c r="O5500">
        <v>13.799723781394224</v>
      </c>
    </row>
    <row r="5501" spans="1:15" hidden="1" x14ac:dyDescent="0.25">
      <c r="A5501" t="s">
        <v>46</v>
      </c>
      <c r="B5501" t="s">
        <v>47</v>
      </c>
      <c r="C5501">
        <v>2050</v>
      </c>
      <c r="D5501" t="s">
        <v>32</v>
      </c>
      <c r="E5501">
        <v>4</v>
      </c>
      <c r="F5501">
        <v>321.25900000000001</v>
      </c>
      <c r="G5501">
        <v>613.88699999999994</v>
      </c>
      <c r="H5501">
        <v>0.2</v>
      </c>
      <c r="I5501">
        <v>0.42351904694638892</v>
      </c>
      <c r="J5501" t="s">
        <v>33</v>
      </c>
      <c r="K5501">
        <v>321.25900000000001</v>
      </c>
      <c r="L5501">
        <v>321.25900000000001</v>
      </c>
      <c r="M5501">
        <v>7.8006382978723393E-2</v>
      </c>
      <c r="N5501" t="s">
        <v>33</v>
      </c>
      <c r="O5501">
        <v>14.9899773470779</v>
      </c>
    </row>
    <row r="5502" spans="1:15" hidden="1" x14ac:dyDescent="0.25">
      <c r="A5502" t="s">
        <v>46</v>
      </c>
      <c r="B5502" t="s">
        <v>47</v>
      </c>
      <c r="C5502">
        <v>2050</v>
      </c>
      <c r="D5502" t="s">
        <v>32</v>
      </c>
      <c r="E5502">
        <v>5</v>
      </c>
      <c r="F5502">
        <v>321.16699999999997</v>
      </c>
      <c r="G5502">
        <v>1350.55</v>
      </c>
      <c r="H5502">
        <v>0.43</v>
      </c>
      <c r="I5502">
        <v>0.43126283834622692</v>
      </c>
      <c r="J5502" t="s">
        <v>33</v>
      </c>
      <c r="K5502">
        <v>321.16699999999997</v>
      </c>
      <c r="L5502">
        <v>321.16699999999997</v>
      </c>
      <c r="M5502">
        <v>0.15601276595744679</v>
      </c>
      <c r="N5502" t="s">
        <v>33</v>
      </c>
      <c r="O5502">
        <v>41.080951065510796</v>
      </c>
    </row>
    <row r="5503" spans="1:15" hidden="1" x14ac:dyDescent="0.25">
      <c r="A5503" t="s">
        <v>340</v>
      </c>
      <c r="B5503" t="s">
        <v>341</v>
      </c>
      <c r="C5503">
        <v>2050</v>
      </c>
      <c r="D5503" t="s">
        <v>32</v>
      </c>
      <c r="E5503">
        <v>3</v>
      </c>
      <c r="F5503">
        <v>320.29700000000003</v>
      </c>
      <c r="G5503">
        <v>61.3887</v>
      </c>
      <c r="H5503">
        <v>0.02</v>
      </c>
      <c r="I5503">
        <v>0.42522428221676423</v>
      </c>
      <c r="J5503" t="s">
        <v>33</v>
      </c>
      <c r="K5503">
        <v>320.29700000000003</v>
      </c>
      <c r="L5503">
        <v>320.29700000000003</v>
      </c>
      <c r="M5503">
        <v>31.72023191489361</v>
      </c>
      <c r="N5503" t="s">
        <v>33</v>
      </c>
      <c r="O5503">
        <v>19.668333522080061</v>
      </c>
    </row>
    <row r="5504" spans="1:15" hidden="1" x14ac:dyDescent="0.25">
      <c r="A5504" t="s">
        <v>192</v>
      </c>
      <c r="B5504" t="s">
        <v>193</v>
      </c>
      <c r="C5504">
        <v>2050</v>
      </c>
      <c r="D5504" t="s">
        <v>32</v>
      </c>
      <c r="E5504">
        <v>5</v>
      </c>
      <c r="F5504">
        <v>319.803</v>
      </c>
      <c r="G5504">
        <v>2332.77</v>
      </c>
      <c r="H5504">
        <v>0.75</v>
      </c>
      <c r="I5504">
        <v>0.42722920259341951</v>
      </c>
      <c r="J5504" t="s">
        <v>33</v>
      </c>
      <c r="K5504">
        <v>319.803</v>
      </c>
      <c r="L5504">
        <v>319.803</v>
      </c>
      <c r="M5504">
        <v>0.11346382978723403</v>
      </c>
      <c r="N5504" t="s">
        <v>33</v>
      </c>
      <c r="O5504">
        <v>23.440893445193769</v>
      </c>
    </row>
    <row r="5505" spans="1:15" hidden="1" x14ac:dyDescent="0.25">
      <c r="A5505" t="s">
        <v>204</v>
      </c>
      <c r="B5505" t="s">
        <v>205</v>
      </c>
      <c r="C5505">
        <v>2050</v>
      </c>
      <c r="D5505" t="s">
        <v>32</v>
      </c>
      <c r="E5505">
        <v>7</v>
      </c>
      <c r="F5505">
        <v>319.48899999999998</v>
      </c>
      <c r="G5505">
        <v>613.88699999999994</v>
      </c>
      <c r="H5505">
        <v>0.2</v>
      </c>
      <c r="I5505">
        <v>0.41482983507073035</v>
      </c>
      <c r="J5505" t="s">
        <v>33</v>
      </c>
      <c r="K5505">
        <v>319.48899999999998</v>
      </c>
      <c r="L5505">
        <v>319.48899999999998</v>
      </c>
      <c r="M5505">
        <v>8.1481212765957434</v>
      </c>
      <c r="N5505" t="s">
        <v>33</v>
      </c>
      <c r="O5505">
        <v>16.722550283251916</v>
      </c>
    </row>
    <row r="5506" spans="1:15" hidden="1" x14ac:dyDescent="0.25">
      <c r="A5506" t="s">
        <v>188</v>
      </c>
      <c r="B5506" t="s">
        <v>189</v>
      </c>
      <c r="C5506">
        <v>2050</v>
      </c>
      <c r="D5506" t="s">
        <v>32</v>
      </c>
      <c r="E5506">
        <v>6</v>
      </c>
      <c r="F5506">
        <v>318.49099999999999</v>
      </c>
      <c r="G5506">
        <v>798.053</v>
      </c>
      <c r="H5506">
        <v>0.25</v>
      </c>
      <c r="I5506">
        <v>0.41628588845735459</v>
      </c>
      <c r="J5506" t="s">
        <v>33</v>
      </c>
      <c r="K5506">
        <v>318.49099999999999</v>
      </c>
      <c r="L5506">
        <v>318.49099999999999</v>
      </c>
      <c r="M5506">
        <v>3.5457446808510637E-2</v>
      </c>
      <c r="N5506" t="s">
        <v>33</v>
      </c>
      <c r="O5506">
        <v>16.524018539358835</v>
      </c>
    </row>
    <row r="5507" spans="1:15" hidden="1" x14ac:dyDescent="0.25">
      <c r="A5507" t="s">
        <v>162</v>
      </c>
      <c r="B5507" t="s">
        <v>163</v>
      </c>
      <c r="C5507">
        <v>2050</v>
      </c>
      <c r="D5507" t="s">
        <v>32</v>
      </c>
      <c r="E5507">
        <v>8</v>
      </c>
      <c r="F5507">
        <v>318.27499999999998</v>
      </c>
      <c r="G5507">
        <v>61.3887</v>
      </c>
      <c r="H5507">
        <v>0.02</v>
      </c>
      <c r="I5507">
        <v>0.41809948366174432</v>
      </c>
      <c r="J5507" t="s">
        <v>33</v>
      </c>
      <c r="K5507">
        <v>318.27499999999998</v>
      </c>
      <c r="L5507">
        <v>318.27499999999998</v>
      </c>
      <c r="M5507">
        <v>3.5457446808510637E-2</v>
      </c>
      <c r="N5507" t="s">
        <v>33</v>
      </c>
      <c r="O5507">
        <v>20.593827032367624</v>
      </c>
    </row>
    <row r="5508" spans="1:15" hidden="1" x14ac:dyDescent="0.25">
      <c r="A5508" t="s">
        <v>122</v>
      </c>
      <c r="B5508" t="s">
        <v>123</v>
      </c>
      <c r="C5508">
        <v>2050</v>
      </c>
      <c r="D5508" t="s">
        <v>32</v>
      </c>
      <c r="E5508">
        <v>3</v>
      </c>
      <c r="F5508">
        <v>316.56900000000002</v>
      </c>
      <c r="G5508">
        <v>613.88699999999994</v>
      </c>
      <c r="H5508">
        <v>0.19</v>
      </c>
      <c r="I5508">
        <v>0.42576501243991549</v>
      </c>
      <c r="J5508" t="s">
        <v>33</v>
      </c>
      <c r="K5508">
        <v>316.56900000000002</v>
      </c>
      <c r="L5508">
        <v>316.56900000000002</v>
      </c>
      <c r="M5508">
        <v>0.40421489361702118</v>
      </c>
      <c r="N5508" t="s">
        <v>33</v>
      </c>
      <c r="O5508">
        <v>25.151357702732039</v>
      </c>
    </row>
    <row r="5509" spans="1:15" hidden="1" x14ac:dyDescent="0.25">
      <c r="A5509" t="s">
        <v>422</v>
      </c>
      <c r="B5509" t="s">
        <v>423</v>
      </c>
      <c r="C5509">
        <v>2050</v>
      </c>
      <c r="D5509" t="s">
        <v>32</v>
      </c>
      <c r="E5509">
        <v>0</v>
      </c>
      <c r="F5509">
        <v>315.91699999999997</v>
      </c>
      <c r="G5509">
        <v>61.3887</v>
      </c>
      <c r="H5509">
        <v>0.02</v>
      </c>
      <c r="I5509">
        <v>0.41826588035589962</v>
      </c>
      <c r="J5509" t="s">
        <v>33</v>
      </c>
      <c r="K5509">
        <v>315.91699999999997</v>
      </c>
      <c r="L5509">
        <v>315.91699999999997</v>
      </c>
      <c r="M5509">
        <v>0.18437872340425532</v>
      </c>
      <c r="N5509" t="s">
        <v>33</v>
      </c>
      <c r="O5509">
        <v>18.185776690053221</v>
      </c>
    </row>
    <row r="5510" spans="1:15" hidden="1" x14ac:dyDescent="0.25">
      <c r="A5510" t="s">
        <v>170</v>
      </c>
      <c r="B5510" t="s">
        <v>171</v>
      </c>
      <c r="C5510">
        <v>2050</v>
      </c>
      <c r="D5510" t="s">
        <v>32</v>
      </c>
      <c r="E5510">
        <v>2</v>
      </c>
      <c r="F5510">
        <v>315.649</v>
      </c>
      <c r="G5510">
        <v>6814.14</v>
      </c>
      <c r="H5510">
        <v>2.15</v>
      </c>
      <c r="I5510">
        <v>0.42661520287514498</v>
      </c>
      <c r="J5510" t="s">
        <v>33</v>
      </c>
      <c r="K5510">
        <v>315.649</v>
      </c>
      <c r="L5510">
        <v>315.649</v>
      </c>
      <c r="M5510">
        <v>0.98571702127659555</v>
      </c>
      <c r="N5510" t="s">
        <v>33</v>
      </c>
      <c r="O5510">
        <v>19.458538155672688</v>
      </c>
    </row>
    <row r="5511" spans="1:15" hidden="1" x14ac:dyDescent="0.25">
      <c r="A5511" t="s">
        <v>318</v>
      </c>
      <c r="B5511" t="s">
        <v>319</v>
      </c>
      <c r="C5511">
        <v>2050</v>
      </c>
      <c r="D5511" t="s">
        <v>32</v>
      </c>
      <c r="E5511">
        <v>9</v>
      </c>
      <c r="F5511">
        <v>314.74</v>
      </c>
      <c r="G5511">
        <v>1411.94</v>
      </c>
      <c r="H5511">
        <v>0.44</v>
      </c>
      <c r="I5511">
        <v>0.4243109559035303</v>
      </c>
      <c r="J5511" t="s">
        <v>33</v>
      </c>
      <c r="K5511">
        <v>314.74</v>
      </c>
      <c r="L5511">
        <v>314.74</v>
      </c>
      <c r="M5511">
        <v>0.18437872340425532</v>
      </c>
      <c r="N5511" t="s">
        <v>33</v>
      </c>
      <c r="O5511">
        <v>21.254045950177471</v>
      </c>
    </row>
    <row r="5512" spans="1:15" hidden="1" x14ac:dyDescent="0.25">
      <c r="A5512" t="s">
        <v>92</v>
      </c>
      <c r="B5512" t="s">
        <v>93</v>
      </c>
      <c r="C5512">
        <v>2050</v>
      </c>
      <c r="D5512" t="s">
        <v>32</v>
      </c>
      <c r="E5512">
        <v>1</v>
      </c>
      <c r="F5512">
        <v>314.21300000000002</v>
      </c>
      <c r="G5512">
        <v>2209.9899999999998</v>
      </c>
      <c r="H5512">
        <v>0.69</v>
      </c>
      <c r="I5512">
        <v>0.4290951341355233</v>
      </c>
      <c r="J5512" t="s">
        <v>33</v>
      </c>
      <c r="K5512">
        <v>314.21300000000002</v>
      </c>
      <c r="L5512">
        <v>314.21300000000002</v>
      </c>
      <c r="M5512">
        <v>1.560127659574468</v>
      </c>
      <c r="N5512" t="s">
        <v>33</v>
      </c>
      <c r="O5512">
        <v>18.30149338581851</v>
      </c>
    </row>
    <row r="5513" spans="1:15" hidden="1" x14ac:dyDescent="0.25">
      <c r="A5513" t="s">
        <v>370</v>
      </c>
      <c r="B5513" t="s">
        <v>371</v>
      </c>
      <c r="C5513">
        <v>2050</v>
      </c>
      <c r="D5513" t="s">
        <v>32</v>
      </c>
      <c r="E5513">
        <v>0</v>
      </c>
      <c r="F5513">
        <v>311.125</v>
      </c>
      <c r="G5513">
        <v>122.777</v>
      </c>
      <c r="H5513">
        <v>0.04</v>
      </c>
      <c r="I5513">
        <v>0.42262860120199874</v>
      </c>
      <c r="J5513" t="s">
        <v>33</v>
      </c>
      <c r="K5513">
        <v>311.125</v>
      </c>
      <c r="L5513">
        <v>311.125</v>
      </c>
      <c r="M5513">
        <v>1.560127659574468</v>
      </c>
      <c r="N5513" t="s">
        <v>33</v>
      </c>
      <c r="O5513">
        <v>15.204616353249955</v>
      </c>
    </row>
    <row r="5514" spans="1:15" hidden="1" x14ac:dyDescent="0.25">
      <c r="A5514" t="s">
        <v>370</v>
      </c>
      <c r="B5514" t="s">
        <v>371</v>
      </c>
      <c r="C5514">
        <v>2050</v>
      </c>
      <c r="D5514" t="s">
        <v>32</v>
      </c>
      <c r="E5514">
        <v>1</v>
      </c>
      <c r="F5514">
        <v>311.125</v>
      </c>
      <c r="G5514">
        <v>122.777</v>
      </c>
      <c r="H5514">
        <v>0.04</v>
      </c>
      <c r="I5514">
        <v>0.43065354119269594</v>
      </c>
      <c r="J5514" t="s">
        <v>33</v>
      </c>
      <c r="K5514">
        <v>311.125</v>
      </c>
      <c r="L5514">
        <v>311.125</v>
      </c>
      <c r="M5514">
        <v>7.0914893617021274E-2</v>
      </c>
      <c r="N5514" t="s">
        <v>33</v>
      </c>
      <c r="O5514">
        <v>16.473125145032256</v>
      </c>
    </row>
    <row r="5515" spans="1:15" hidden="1" x14ac:dyDescent="0.25">
      <c r="A5515" t="s">
        <v>264</v>
      </c>
      <c r="B5515" t="s">
        <v>265</v>
      </c>
      <c r="C5515">
        <v>2050</v>
      </c>
      <c r="D5515" t="s">
        <v>32</v>
      </c>
      <c r="E5515">
        <v>9</v>
      </c>
      <c r="F5515">
        <v>307.76900000000001</v>
      </c>
      <c r="G5515">
        <v>613.88699999999994</v>
      </c>
      <c r="H5515">
        <v>0.19</v>
      </c>
      <c r="I5515">
        <v>0.42203897289143399</v>
      </c>
      <c r="J5515" t="s">
        <v>33</v>
      </c>
      <c r="K5515">
        <v>307.76900000000001</v>
      </c>
      <c r="L5515">
        <v>307.76900000000001</v>
      </c>
      <c r="M5515">
        <v>4.432180851063829</v>
      </c>
      <c r="N5515" t="s">
        <v>33</v>
      </c>
      <c r="O5515">
        <v>15.508161008606724</v>
      </c>
    </row>
    <row r="5516" spans="1:15" hidden="1" x14ac:dyDescent="0.25">
      <c r="A5516" t="s">
        <v>476</v>
      </c>
      <c r="B5516" t="s">
        <v>477</v>
      </c>
      <c r="C5516">
        <v>2050</v>
      </c>
      <c r="D5516" t="s">
        <v>32</v>
      </c>
      <c r="E5516">
        <v>6</v>
      </c>
      <c r="F5516">
        <v>305.89699999999999</v>
      </c>
      <c r="G5516">
        <v>675.27599999999995</v>
      </c>
      <c r="H5516">
        <v>0.21</v>
      </c>
      <c r="I5516">
        <v>0.41931100727746251</v>
      </c>
      <c r="J5516" t="s">
        <v>33</v>
      </c>
      <c r="K5516">
        <v>305.89699999999999</v>
      </c>
      <c r="L5516">
        <v>305.89699999999999</v>
      </c>
      <c r="M5516">
        <v>0.97153404255319142</v>
      </c>
      <c r="N5516" t="s">
        <v>33</v>
      </c>
      <c r="O5516">
        <v>19.152411605833915</v>
      </c>
    </row>
    <row r="5517" spans="1:15" hidden="1" x14ac:dyDescent="0.25">
      <c r="A5517" t="s">
        <v>180</v>
      </c>
      <c r="B5517" t="s">
        <v>181</v>
      </c>
      <c r="C5517">
        <v>2050</v>
      </c>
      <c r="D5517" t="s">
        <v>32</v>
      </c>
      <c r="E5517">
        <v>6</v>
      </c>
      <c r="F5517">
        <v>305.48399999999998</v>
      </c>
      <c r="G5517">
        <v>2332.77</v>
      </c>
      <c r="H5517">
        <v>0.71</v>
      </c>
      <c r="I5517">
        <v>0.42374183246517605</v>
      </c>
      <c r="J5517" t="s">
        <v>33</v>
      </c>
      <c r="K5517">
        <v>305.48399999999998</v>
      </c>
      <c r="L5517">
        <v>305.48399999999998</v>
      </c>
      <c r="M5517">
        <v>1.0779063829787232</v>
      </c>
      <c r="N5517" t="s">
        <v>33</v>
      </c>
      <c r="O5517">
        <v>21.670436867250107</v>
      </c>
    </row>
    <row r="5518" spans="1:15" hidden="1" x14ac:dyDescent="0.25">
      <c r="A5518" t="s">
        <v>306</v>
      </c>
      <c r="B5518" t="s">
        <v>307</v>
      </c>
      <c r="C5518">
        <v>2050</v>
      </c>
      <c r="D5518" t="s">
        <v>32</v>
      </c>
      <c r="E5518">
        <v>2</v>
      </c>
      <c r="F5518">
        <v>304.16399999999999</v>
      </c>
      <c r="G5518">
        <v>72622.8</v>
      </c>
      <c r="H5518">
        <v>22.09</v>
      </c>
      <c r="I5518">
        <v>0.43163100429679913</v>
      </c>
      <c r="J5518" t="s">
        <v>33</v>
      </c>
      <c r="K5518">
        <v>304.16399999999999</v>
      </c>
      <c r="L5518">
        <v>304.16399999999999</v>
      </c>
      <c r="M5518">
        <v>5.864661702127659</v>
      </c>
      <c r="N5518" t="s">
        <v>33</v>
      </c>
      <c r="O5518">
        <v>15.928738831550641</v>
      </c>
    </row>
    <row r="5519" spans="1:15" hidden="1" x14ac:dyDescent="0.25">
      <c r="A5519" t="s">
        <v>380</v>
      </c>
      <c r="B5519" t="s">
        <v>381</v>
      </c>
      <c r="C5519">
        <v>2050</v>
      </c>
      <c r="D5519" t="s">
        <v>32</v>
      </c>
      <c r="E5519">
        <v>3</v>
      </c>
      <c r="F5519">
        <v>302.77800000000002</v>
      </c>
      <c r="G5519">
        <v>552.49800000000005</v>
      </c>
      <c r="H5519">
        <v>0.17</v>
      </c>
      <c r="I5519">
        <v>0.42792774851794507</v>
      </c>
      <c r="J5519" t="s">
        <v>33</v>
      </c>
      <c r="K5519">
        <v>302.77800000000002</v>
      </c>
      <c r="L5519">
        <v>302.77800000000002</v>
      </c>
      <c r="M5519">
        <v>0.67369148936170198</v>
      </c>
      <c r="N5519" t="s">
        <v>33</v>
      </c>
      <c r="O5519">
        <v>24.527591580187597</v>
      </c>
    </row>
    <row r="5520" spans="1:15" hidden="1" x14ac:dyDescent="0.25">
      <c r="A5520" t="s">
        <v>198</v>
      </c>
      <c r="B5520" t="s">
        <v>199</v>
      </c>
      <c r="C5520">
        <v>2050</v>
      </c>
      <c r="D5520" t="s">
        <v>32</v>
      </c>
      <c r="E5520">
        <v>2</v>
      </c>
      <c r="F5520">
        <v>300.94900000000001</v>
      </c>
      <c r="G5520">
        <v>1534.72</v>
      </c>
      <c r="H5520">
        <v>0.46</v>
      </c>
      <c r="I5520">
        <v>0.42438343957840952</v>
      </c>
      <c r="J5520" t="s">
        <v>33</v>
      </c>
      <c r="K5520">
        <v>300.94900000000001</v>
      </c>
      <c r="L5520">
        <v>300.94900000000001</v>
      </c>
      <c r="M5520">
        <v>0.60277659574468079</v>
      </c>
      <c r="N5520" t="s">
        <v>33</v>
      </c>
      <c r="O5520">
        <v>26.121813681318645</v>
      </c>
    </row>
    <row r="5521" spans="1:15" hidden="1" x14ac:dyDescent="0.25">
      <c r="A5521" t="s">
        <v>338</v>
      </c>
      <c r="B5521" t="s">
        <v>339</v>
      </c>
      <c r="C5521">
        <v>2050</v>
      </c>
      <c r="D5521" t="s">
        <v>32</v>
      </c>
      <c r="E5521">
        <v>3</v>
      </c>
      <c r="F5521">
        <v>300.57100000000003</v>
      </c>
      <c r="G5521">
        <v>22775.200000000001</v>
      </c>
      <c r="H5521">
        <v>6.85</v>
      </c>
      <c r="I5521">
        <v>0.42906935130560164</v>
      </c>
      <c r="J5521" t="s">
        <v>33</v>
      </c>
      <c r="K5521">
        <v>300.57100000000003</v>
      </c>
      <c r="L5521">
        <v>300.57100000000003</v>
      </c>
      <c r="M5521">
        <v>0.67369148936170198</v>
      </c>
      <c r="N5521" t="s">
        <v>33</v>
      </c>
      <c r="O5521">
        <v>22.393075559844249</v>
      </c>
    </row>
    <row r="5522" spans="1:15" hidden="1" x14ac:dyDescent="0.25">
      <c r="A5522" t="s">
        <v>368</v>
      </c>
      <c r="B5522" t="s">
        <v>369</v>
      </c>
      <c r="C5522">
        <v>2050</v>
      </c>
      <c r="D5522" t="s">
        <v>32</v>
      </c>
      <c r="E5522">
        <v>9</v>
      </c>
      <c r="F5522">
        <v>300.47000000000003</v>
      </c>
      <c r="G5522">
        <v>429.721</v>
      </c>
      <c r="H5522">
        <v>0.13</v>
      </c>
      <c r="I5522">
        <v>0.41684479087031523</v>
      </c>
      <c r="J5522" t="s">
        <v>33</v>
      </c>
      <c r="K5522">
        <v>300.47000000000003</v>
      </c>
      <c r="L5522">
        <v>300.47000000000003</v>
      </c>
      <c r="M5522">
        <v>7.0914893617021274E-2</v>
      </c>
      <c r="N5522" t="s">
        <v>33</v>
      </c>
      <c r="O5522">
        <v>15.38196878447096</v>
      </c>
    </row>
    <row r="5523" spans="1:15" hidden="1" x14ac:dyDescent="0.25">
      <c r="A5523" t="s">
        <v>110</v>
      </c>
      <c r="B5523" t="s">
        <v>111</v>
      </c>
      <c r="C5523">
        <v>2050</v>
      </c>
      <c r="D5523" t="s">
        <v>32</v>
      </c>
      <c r="E5523">
        <v>0</v>
      </c>
      <c r="F5523">
        <v>300.18599999999998</v>
      </c>
      <c r="G5523">
        <v>4419.99</v>
      </c>
      <c r="H5523">
        <v>1.33</v>
      </c>
      <c r="I5523">
        <v>0.42080069277849114</v>
      </c>
      <c r="J5523" t="s">
        <v>33</v>
      </c>
      <c r="K5523">
        <v>300.18599999999998</v>
      </c>
      <c r="L5523">
        <v>300.18599999999998</v>
      </c>
      <c r="M5523">
        <v>3.5457446808510637E-2</v>
      </c>
      <c r="N5523" t="s">
        <v>33</v>
      </c>
      <c r="O5523">
        <v>16.242068784470959</v>
      </c>
    </row>
    <row r="5524" spans="1:15" hidden="1" x14ac:dyDescent="0.25">
      <c r="A5524" t="s">
        <v>342</v>
      </c>
      <c r="B5524" t="s">
        <v>343</v>
      </c>
      <c r="C5524">
        <v>2050</v>
      </c>
      <c r="D5524" t="s">
        <v>32</v>
      </c>
      <c r="E5524">
        <v>2</v>
      </c>
      <c r="F5524">
        <v>299.685</v>
      </c>
      <c r="G5524">
        <v>11050</v>
      </c>
      <c r="H5524">
        <v>3.31</v>
      </c>
      <c r="I5524">
        <v>0.42336077525542476</v>
      </c>
      <c r="J5524" t="s">
        <v>33</v>
      </c>
      <c r="K5524">
        <v>299.685</v>
      </c>
      <c r="L5524">
        <v>299.685</v>
      </c>
      <c r="M5524">
        <v>0.92189361702127648</v>
      </c>
      <c r="N5524" t="s">
        <v>33</v>
      </c>
      <c r="O5524">
        <v>19.866702238208994</v>
      </c>
    </row>
    <row r="5525" spans="1:15" hidden="1" x14ac:dyDescent="0.25">
      <c r="A5525" t="s">
        <v>190</v>
      </c>
      <c r="B5525" t="s">
        <v>191</v>
      </c>
      <c r="C5525">
        <v>2050</v>
      </c>
      <c r="D5525" t="s">
        <v>32</v>
      </c>
      <c r="E5525">
        <v>1</v>
      </c>
      <c r="F5525">
        <v>298.53199999999998</v>
      </c>
      <c r="G5525">
        <v>859.44200000000001</v>
      </c>
      <c r="H5525">
        <v>0.26</v>
      </c>
      <c r="I5525">
        <v>0.42988447318132872</v>
      </c>
      <c r="J5525" t="s">
        <v>33</v>
      </c>
      <c r="K5525">
        <v>298.53199999999998</v>
      </c>
      <c r="L5525">
        <v>298.53199999999998</v>
      </c>
      <c r="M5525">
        <v>1.8366957446808507</v>
      </c>
      <c r="N5525" t="s">
        <v>33</v>
      </c>
      <c r="O5525">
        <v>17.708483106093723</v>
      </c>
    </row>
    <row r="5526" spans="1:15" hidden="1" x14ac:dyDescent="0.25">
      <c r="A5526" t="s">
        <v>336</v>
      </c>
      <c r="B5526" t="s">
        <v>337</v>
      </c>
      <c r="C5526">
        <v>2050</v>
      </c>
      <c r="D5526" t="s">
        <v>32</v>
      </c>
      <c r="E5526">
        <v>4</v>
      </c>
      <c r="F5526">
        <v>297.93599999999998</v>
      </c>
      <c r="G5526">
        <v>1043.6099999999999</v>
      </c>
      <c r="H5526">
        <v>0.31</v>
      </c>
      <c r="I5526">
        <v>0.42505173630493243</v>
      </c>
      <c r="J5526" t="s">
        <v>33</v>
      </c>
      <c r="K5526">
        <v>297.93599999999998</v>
      </c>
      <c r="L5526">
        <v>297.93599999999998</v>
      </c>
      <c r="M5526">
        <v>1.1630042553191486</v>
      </c>
      <c r="N5526" t="s">
        <v>33</v>
      </c>
      <c r="O5526">
        <v>25.394588778231761</v>
      </c>
    </row>
    <row r="5527" spans="1:15" hidden="1" x14ac:dyDescent="0.25">
      <c r="A5527" t="s">
        <v>28</v>
      </c>
      <c r="B5527" t="s">
        <v>29</v>
      </c>
      <c r="C5527">
        <v>2050</v>
      </c>
      <c r="D5527" t="s">
        <v>32</v>
      </c>
      <c r="E5527">
        <v>8</v>
      </c>
      <c r="F5527">
        <v>296.98399999999998</v>
      </c>
      <c r="G5527">
        <v>491.10899999999998</v>
      </c>
      <c r="H5527">
        <v>0.15</v>
      </c>
      <c r="I5527">
        <v>0.42040659680427822</v>
      </c>
      <c r="J5527" t="s">
        <v>33</v>
      </c>
      <c r="K5527">
        <v>296.98399999999998</v>
      </c>
      <c r="L5527">
        <v>296.98399999999998</v>
      </c>
      <c r="M5527">
        <v>4.0563319148936161</v>
      </c>
      <c r="N5527" t="s">
        <v>33</v>
      </c>
      <c r="O5527">
        <v>24.072057663815745</v>
      </c>
    </row>
    <row r="5528" spans="1:15" hidden="1" x14ac:dyDescent="0.25">
      <c r="A5528" t="s">
        <v>316</v>
      </c>
      <c r="B5528" t="s">
        <v>317</v>
      </c>
      <c r="C5528">
        <v>2050</v>
      </c>
      <c r="D5528" t="s">
        <v>32</v>
      </c>
      <c r="E5528">
        <v>3</v>
      </c>
      <c r="F5528">
        <v>295.92399999999998</v>
      </c>
      <c r="G5528">
        <v>5586.37</v>
      </c>
      <c r="H5528">
        <v>1.65</v>
      </c>
      <c r="I5528">
        <v>0.42228429663888761</v>
      </c>
      <c r="J5528" t="s">
        <v>33</v>
      </c>
      <c r="K5528">
        <v>295.92399999999998</v>
      </c>
      <c r="L5528">
        <v>295.92399999999998</v>
      </c>
      <c r="M5528">
        <v>3.5457446808510637E-2</v>
      </c>
      <c r="N5528" t="s">
        <v>33</v>
      </c>
      <c r="O5528">
        <v>22.370501550889223</v>
      </c>
    </row>
    <row r="5529" spans="1:15" hidden="1" x14ac:dyDescent="0.25">
      <c r="A5529" t="s">
        <v>30</v>
      </c>
      <c r="B5529" t="s">
        <v>31</v>
      </c>
      <c r="C5529">
        <v>2050</v>
      </c>
      <c r="D5529" t="s">
        <v>32</v>
      </c>
      <c r="E5529">
        <v>7</v>
      </c>
      <c r="F5529">
        <v>295.137</v>
      </c>
      <c r="G5529">
        <v>491.10899999999998</v>
      </c>
      <c r="H5529">
        <v>0.14000000000000001</v>
      </c>
      <c r="I5529">
        <v>0.42499283605805338</v>
      </c>
      <c r="J5529" t="s">
        <v>33</v>
      </c>
      <c r="K5529">
        <v>295.137</v>
      </c>
      <c r="L5529">
        <v>295.137</v>
      </c>
      <c r="M5529">
        <v>7.0914893617021274E-2</v>
      </c>
      <c r="N5529" t="s">
        <v>33</v>
      </c>
      <c r="O5529">
        <v>22.990901550889223</v>
      </c>
    </row>
    <row r="5530" spans="1:15" hidden="1" x14ac:dyDescent="0.25">
      <c r="A5530" t="s">
        <v>180</v>
      </c>
      <c r="B5530" t="s">
        <v>181</v>
      </c>
      <c r="C5530">
        <v>2050</v>
      </c>
      <c r="D5530" t="s">
        <v>32</v>
      </c>
      <c r="E5530">
        <v>7</v>
      </c>
      <c r="F5530">
        <v>294.44</v>
      </c>
      <c r="G5530">
        <v>736.66399999999999</v>
      </c>
      <c r="H5530">
        <v>0.22</v>
      </c>
      <c r="I5530">
        <v>0.43070068400565453</v>
      </c>
      <c r="J5530" t="s">
        <v>33</v>
      </c>
      <c r="K5530">
        <v>294.44</v>
      </c>
      <c r="L5530">
        <v>294.44</v>
      </c>
      <c r="M5530">
        <v>7.0914893617021274E-2</v>
      </c>
      <c r="N5530" t="s">
        <v>33</v>
      </c>
      <c r="O5530">
        <v>24.181411550889223</v>
      </c>
    </row>
    <row r="5531" spans="1:15" hidden="1" x14ac:dyDescent="0.25">
      <c r="A5531" t="s">
        <v>188</v>
      </c>
      <c r="B5531" t="s">
        <v>189</v>
      </c>
      <c r="C5531">
        <v>2050</v>
      </c>
      <c r="D5531" t="s">
        <v>32</v>
      </c>
      <c r="E5531">
        <v>7</v>
      </c>
      <c r="F5531">
        <v>294.00799999999998</v>
      </c>
      <c r="G5531">
        <v>306.94299999999998</v>
      </c>
      <c r="H5531">
        <v>0.09</v>
      </c>
      <c r="I5531">
        <v>0.41620367168279537</v>
      </c>
      <c r="J5531" t="s">
        <v>33</v>
      </c>
      <c r="K5531">
        <v>294.00799999999998</v>
      </c>
      <c r="L5531">
        <v>294.00799999999998</v>
      </c>
      <c r="M5531">
        <v>3.5457446808510637E-2</v>
      </c>
      <c r="N5531" t="s">
        <v>33</v>
      </c>
      <c r="O5531">
        <v>24.545191550889221</v>
      </c>
    </row>
    <row r="5532" spans="1:15" hidden="1" x14ac:dyDescent="0.25">
      <c r="A5532" t="s">
        <v>376</v>
      </c>
      <c r="B5532" t="s">
        <v>377</v>
      </c>
      <c r="C5532">
        <v>2050</v>
      </c>
      <c r="D5532" t="s">
        <v>32</v>
      </c>
      <c r="E5532">
        <v>8</v>
      </c>
      <c r="F5532">
        <v>291.68400000000003</v>
      </c>
      <c r="G5532">
        <v>1350.55</v>
      </c>
      <c r="H5532">
        <v>0.39</v>
      </c>
      <c r="I5532">
        <v>0.42740735898981635</v>
      </c>
      <c r="J5532" t="s">
        <v>33</v>
      </c>
      <c r="K5532">
        <v>291.68400000000003</v>
      </c>
      <c r="L5532">
        <v>291.68400000000003</v>
      </c>
      <c r="M5532">
        <v>7.0914893617021274E-2</v>
      </c>
      <c r="N5532" t="s">
        <v>33</v>
      </c>
      <c r="O5532">
        <v>25.992791550889223</v>
      </c>
    </row>
    <row r="5533" spans="1:15" hidden="1" x14ac:dyDescent="0.25">
      <c r="A5533" t="s">
        <v>164</v>
      </c>
      <c r="B5533" t="s">
        <v>165</v>
      </c>
      <c r="C5533">
        <v>2050</v>
      </c>
      <c r="D5533" t="s">
        <v>32</v>
      </c>
      <c r="E5533">
        <v>10</v>
      </c>
      <c r="F5533">
        <v>290.46199999999999</v>
      </c>
      <c r="G5533">
        <v>61.3887</v>
      </c>
      <c r="H5533">
        <v>0.02</v>
      </c>
      <c r="I5533">
        <v>0.42523295735589511</v>
      </c>
      <c r="J5533" t="s">
        <v>33</v>
      </c>
      <c r="K5533">
        <v>290.46199999999999</v>
      </c>
      <c r="L5533">
        <v>290.46199999999999</v>
      </c>
      <c r="M5533">
        <v>3.5457446808510637E-2</v>
      </c>
      <c r="N5533" t="s">
        <v>33</v>
      </c>
      <c r="O5533">
        <v>26.306281550889221</v>
      </c>
    </row>
    <row r="5534" spans="1:15" hidden="1" x14ac:dyDescent="0.25">
      <c r="A5534" t="s">
        <v>430</v>
      </c>
      <c r="B5534" t="s">
        <v>431</v>
      </c>
      <c r="C5534">
        <v>2050</v>
      </c>
      <c r="D5534" t="s">
        <v>32</v>
      </c>
      <c r="E5534">
        <v>6</v>
      </c>
      <c r="F5534">
        <v>288.65199999999999</v>
      </c>
      <c r="G5534">
        <v>1350.55</v>
      </c>
      <c r="H5534">
        <v>0.39</v>
      </c>
      <c r="I5534">
        <v>0.42473707703391972</v>
      </c>
      <c r="J5534" t="s">
        <v>33</v>
      </c>
      <c r="K5534">
        <v>288.65199999999999</v>
      </c>
      <c r="L5534">
        <v>288.65199999999999</v>
      </c>
      <c r="M5534">
        <v>0.1063723404255319</v>
      </c>
      <c r="N5534" t="s">
        <v>33</v>
      </c>
      <c r="O5534">
        <v>23.407581028689346</v>
      </c>
    </row>
    <row r="5535" spans="1:15" hidden="1" x14ac:dyDescent="0.25">
      <c r="A5535" t="s">
        <v>286</v>
      </c>
      <c r="B5535" t="s">
        <v>287</v>
      </c>
      <c r="C5535">
        <v>2050</v>
      </c>
      <c r="D5535" t="s">
        <v>32</v>
      </c>
      <c r="E5535">
        <v>4</v>
      </c>
      <c r="F5535">
        <v>288.51799999999997</v>
      </c>
      <c r="G5535">
        <v>20565.2</v>
      </c>
      <c r="H5535">
        <v>5.93</v>
      </c>
      <c r="I5535">
        <v>0.42246626543671861</v>
      </c>
      <c r="J5535" t="s">
        <v>33</v>
      </c>
      <c r="K5535">
        <v>288.51799999999997</v>
      </c>
      <c r="L5535">
        <v>288.51799999999997</v>
      </c>
      <c r="M5535">
        <v>7.0914893617021274E-2</v>
      </c>
      <c r="N5535" t="s">
        <v>33</v>
      </c>
      <c r="O5535">
        <v>23.83894821130361</v>
      </c>
    </row>
    <row r="5536" spans="1:15" hidden="1" x14ac:dyDescent="0.25">
      <c r="A5536" t="s">
        <v>230</v>
      </c>
      <c r="B5536" t="s">
        <v>231</v>
      </c>
      <c r="C5536">
        <v>2050</v>
      </c>
      <c r="D5536" t="s">
        <v>32</v>
      </c>
      <c r="E5536">
        <v>7</v>
      </c>
      <c r="F5536">
        <v>288.221</v>
      </c>
      <c r="G5536">
        <v>122.777</v>
      </c>
      <c r="H5536">
        <v>0.04</v>
      </c>
      <c r="I5536">
        <v>0.42660832824486761</v>
      </c>
      <c r="J5536" t="s">
        <v>33</v>
      </c>
      <c r="K5536">
        <v>288.221</v>
      </c>
      <c r="L5536">
        <v>288.221</v>
      </c>
      <c r="M5536">
        <v>7.0914893617021274E-2</v>
      </c>
      <c r="N5536" t="s">
        <v>33</v>
      </c>
      <c r="O5536">
        <v>25.084448211303606</v>
      </c>
    </row>
    <row r="5537" spans="1:15" hidden="1" x14ac:dyDescent="0.25">
      <c r="A5537" t="s">
        <v>386</v>
      </c>
      <c r="B5537" t="s">
        <v>387</v>
      </c>
      <c r="C5537">
        <v>2050</v>
      </c>
      <c r="D5537" t="s">
        <v>32</v>
      </c>
      <c r="E5537">
        <v>7</v>
      </c>
      <c r="F5537">
        <v>288.19799999999998</v>
      </c>
      <c r="G5537">
        <v>306.94299999999998</v>
      </c>
      <c r="H5537">
        <v>0.09</v>
      </c>
      <c r="I5537">
        <v>0.42020709853517846</v>
      </c>
      <c r="J5537" t="s">
        <v>33</v>
      </c>
      <c r="K5537">
        <v>288.19799999999998</v>
      </c>
      <c r="L5537">
        <v>288.19799999999998</v>
      </c>
      <c r="M5537">
        <v>33.549836170212764</v>
      </c>
      <c r="N5537" t="s">
        <v>33</v>
      </c>
      <c r="O5537">
        <v>18.703833611166161</v>
      </c>
    </row>
    <row r="5538" spans="1:15" hidden="1" x14ac:dyDescent="0.25">
      <c r="A5538" t="s">
        <v>112</v>
      </c>
      <c r="B5538" t="s">
        <v>113</v>
      </c>
      <c r="C5538">
        <v>2050</v>
      </c>
      <c r="D5538" t="s">
        <v>32</v>
      </c>
      <c r="E5538">
        <v>2</v>
      </c>
      <c r="F5538">
        <v>287.73500000000001</v>
      </c>
      <c r="G5538">
        <v>61.3887</v>
      </c>
      <c r="H5538">
        <v>0.02</v>
      </c>
      <c r="I5538">
        <v>0.43145654949099854</v>
      </c>
      <c r="J5538" t="s">
        <v>33</v>
      </c>
      <c r="K5538">
        <v>287.73500000000001</v>
      </c>
      <c r="L5538">
        <v>287.73500000000001</v>
      </c>
      <c r="M5538">
        <v>3.5457446808510637E-2</v>
      </c>
      <c r="N5538" t="s">
        <v>33</v>
      </c>
      <c r="O5538">
        <v>26.768685368894722</v>
      </c>
    </row>
    <row r="5539" spans="1:15" hidden="1" x14ac:dyDescent="0.25">
      <c r="A5539" t="s">
        <v>42</v>
      </c>
      <c r="B5539" t="s">
        <v>43</v>
      </c>
      <c r="C5539">
        <v>2050</v>
      </c>
      <c r="D5539" t="s">
        <v>32</v>
      </c>
      <c r="E5539">
        <v>5</v>
      </c>
      <c r="F5539">
        <v>286.95699999999999</v>
      </c>
      <c r="G5539">
        <v>122.777</v>
      </c>
      <c r="H5539">
        <v>0.04</v>
      </c>
      <c r="I5539">
        <v>0.42184696200783028</v>
      </c>
      <c r="J5539" t="s">
        <v>33</v>
      </c>
      <c r="K5539">
        <v>286.95699999999999</v>
      </c>
      <c r="L5539">
        <v>286.95699999999999</v>
      </c>
      <c r="M5539">
        <v>0.20565319148936168</v>
      </c>
      <c r="N5539" t="s">
        <v>33</v>
      </c>
      <c r="O5539">
        <v>23.379458376290735</v>
      </c>
    </row>
    <row r="5540" spans="1:15" hidden="1" x14ac:dyDescent="0.25">
      <c r="A5540" t="s">
        <v>42</v>
      </c>
      <c r="B5540" t="s">
        <v>43</v>
      </c>
      <c r="C5540">
        <v>2050</v>
      </c>
      <c r="D5540" t="s">
        <v>32</v>
      </c>
      <c r="E5540">
        <v>6</v>
      </c>
      <c r="F5540">
        <v>286.95699999999999</v>
      </c>
      <c r="G5540">
        <v>61.3887</v>
      </c>
      <c r="H5540">
        <v>0.02</v>
      </c>
      <c r="I5540">
        <v>0.42483487553817556</v>
      </c>
      <c r="J5540" t="s">
        <v>33</v>
      </c>
      <c r="K5540">
        <v>286.95699999999999</v>
      </c>
      <c r="L5540">
        <v>286.95699999999999</v>
      </c>
      <c r="M5540">
        <v>17.359965957446807</v>
      </c>
      <c r="N5540" t="s">
        <v>33</v>
      </c>
      <c r="O5540">
        <v>17.774971934259874</v>
      </c>
    </row>
    <row r="5541" spans="1:15" hidden="1" x14ac:dyDescent="0.25">
      <c r="A5541" t="s">
        <v>198</v>
      </c>
      <c r="B5541" t="s">
        <v>199</v>
      </c>
      <c r="C5541">
        <v>2050</v>
      </c>
      <c r="D5541" t="s">
        <v>32</v>
      </c>
      <c r="E5541">
        <v>3</v>
      </c>
      <c r="F5541">
        <v>286.37900000000002</v>
      </c>
      <c r="G5541">
        <v>1903.05</v>
      </c>
      <c r="H5541">
        <v>0.54</v>
      </c>
      <c r="I5541">
        <v>0.43011935174384214</v>
      </c>
      <c r="J5541" t="s">
        <v>33</v>
      </c>
      <c r="K5541">
        <v>286.37900000000002</v>
      </c>
      <c r="L5541">
        <v>286.37900000000002</v>
      </c>
      <c r="M5541">
        <v>3.5457446808510637E-2</v>
      </c>
      <c r="N5541" t="s">
        <v>33</v>
      </c>
      <c r="O5541">
        <v>18.097467021783689</v>
      </c>
    </row>
    <row r="5542" spans="1:15" hidden="1" x14ac:dyDescent="0.25">
      <c r="A5542" t="s">
        <v>416</v>
      </c>
      <c r="B5542" t="s">
        <v>417</v>
      </c>
      <c r="C5542">
        <v>2050</v>
      </c>
      <c r="D5542" t="s">
        <v>32</v>
      </c>
      <c r="E5542">
        <v>3</v>
      </c>
      <c r="F5542">
        <v>285.68400000000003</v>
      </c>
      <c r="G5542">
        <v>17250.2</v>
      </c>
      <c r="H5542">
        <v>4.93</v>
      </c>
      <c r="I5542">
        <v>0.42530020270807195</v>
      </c>
      <c r="J5542" t="s">
        <v>33</v>
      </c>
      <c r="K5542">
        <v>285.68400000000003</v>
      </c>
      <c r="L5542">
        <v>285.68400000000003</v>
      </c>
      <c r="M5542">
        <v>0.58150212765957432</v>
      </c>
      <c r="N5542" t="s">
        <v>33</v>
      </c>
      <c r="O5542">
        <v>16.590128419272904</v>
      </c>
    </row>
    <row r="5543" spans="1:15" hidden="1" x14ac:dyDescent="0.25">
      <c r="A5543" t="s">
        <v>256</v>
      </c>
      <c r="B5543" t="s">
        <v>257</v>
      </c>
      <c r="C5543">
        <v>2050</v>
      </c>
      <c r="D5543" t="s">
        <v>32</v>
      </c>
      <c r="E5543">
        <v>0</v>
      </c>
      <c r="F5543">
        <v>285.512</v>
      </c>
      <c r="G5543">
        <v>245.55500000000001</v>
      </c>
      <c r="H5543">
        <v>7.0000000000000007E-2</v>
      </c>
      <c r="I5543">
        <v>0.41848213460755235</v>
      </c>
      <c r="J5543" t="s">
        <v>33</v>
      </c>
      <c r="K5543">
        <v>285.512</v>
      </c>
      <c r="L5543">
        <v>285.512</v>
      </c>
      <c r="M5543">
        <v>3.5457446808510637E-2</v>
      </c>
      <c r="N5543" t="s">
        <v>33</v>
      </c>
      <c r="O5543">
        <v>23.88757895491824</v>
      </c>
    </row>
    <row r="5544" spans="1:15" hidden="1" x14ac:dyDescent="0.25">
      <c r="A5544" t="s">
        <v>330</v>
      </c>
      <c r="B5544" t="s">
        <v>331</v>
      </c>
      <c r="C5544">
        <v>2050</v>
      </c>
      <c r="D5544" t="s">
        <v>32</v>
      </c>
      <c r="E5544">
        <v>5</v>
      </c>
      <c r="F5544">
        <v>283.03100000000001</v>
      </c>
      <c r="G5544">
        <v>2701.1</v>
      </c>
      <c r="H5544">
        <v>0.76</v>
      </c>
      <c r="I5544">
        <v>0.42595979680725654</v>
      </c>
      <c r="J5544" t="s">
        <v>33</v>
      </c>
      <c r="K5544">
        <v>283.03100000000001</v>
      </c>
      <c r="L5544">
        <v>283.03100000000001</v>
      </c>
      <c r="M5544">
        <v>0.27656808510638298</v>
      </c>
      <c r="N5544" t="s">
        <v>33</v>
      </c>
      <c r="O5544">
        <v>20.948247459354445</v>
      </c>
    </row>
    <row r="5545" spans="1:15" hidden="1" x14ac:dyDescent="0.25">
      <c r="A5545" t="s">
        <v>218</v>
      </c>
      <c r="B5545" t="s">
        <v>219</v>
      </c>
      <c r="C5545">
        <v>2050</v>
      </c>
      <c r="D5545" t="s">
        <v>32</v>
      </c>
      <c r="E5545">
        <v>6</v>
      </c>
      <c r="F5545">
        <v>281.45499999999998</v>
      </c>
      <c r="G5545">
        <v>4972.4799999999996</v>
      </c>
      <c r="H5545">
        <v>1.4</v>
      </c>
      <c r="I5545">
        <v>0.42342014499183928</v>
      </c>
      <c r="J5545" t="s">
        <v>33</v>
      </c>
      <c r="K5545">
        <v>281.45499999999998</v>
      </c>
      <c r="L5545">
        <v>281.45499999999998</v>
      </c>
      <c r="M5545">
        <v>0.92189361702127648</v>
      </c>
      <c r="N5545" t="s">
        <v>33</v>
      </c>
      <c r="O5545">
        <v>23.25608512981746</v>
      </c>
    </row>
    <row r="5546" spans="1:15" hidden="1" x14ac:dyDescent="0.25">
      <c r="A5546" t="s">
        <v>278</v>
      </c>
      <c r="B5546" t="s">
        <v>279</v>
      </c>
      <c r="C5546">
        <v>2050</v>
      </c>
      <c r="D5546" t="s">
        <v>32</v>
      </c>
      <c r="E5546">
        <v>4</v>
      </c>
      <c r="F5546">
        <v>279.56799999999998</v>
      </c>
      <c r="G5546">
        <v>5770.54</v>
      </c>
      <c r="H5546">
        <v>1.61</v>
      </c>
      <c r="I5546">
        <v>0.42483916598768262</v>
      </c>
      <c r="J5546" t="s">
        <v>33</v>
      </c>
      <c r="K5546">
        <v>279.56799999999998</v>
      </c>
      <c r="L5546">
        <v>279.56799999999998</v>
      </c>
      <c r="M5546">
        <v>0.1347382978723404</v>
      </c>
      <c r="N5546" t="s">
        <v>33</v>
      </c>
      <c r="O5546">
        <v>19.736818723012281</v>
      </c>
    </row>
    <row r="5547" spans="1:15" hidden="1" x14ac:dyDescent="0.25">
      <c r="A5547" t="s">
        <v>254</v>
      </c>
      <c r="B5547" t="s">
        <v>255</v>
      </c>
      <c r="C5547">
        <v>2050</v>
      </c>
      <c r="D5547" t="s">
        <v>32</v>
      </c>
      <c r="E5547">
        <v>4</v>
      </c>
      <c r="F5547">
        <v>277.24599999999998</v>
      </c>
      <c r="G5547">
        <v>122.777</v>
      </c>
      <c r="H5547">
        <v>0.03</v>
      </c>
      <c r="I5547">
        <v>0.41783398842735614</v>
      </c>
      <c r="J5547" t="s">
        <v>33</v>
      </c>
      <c r="K5547">
        <v>277.24599999999998</v>
      </c>
      <c r="L5547">
        <v>277.24599999999998</v>
      </c>
      <c r="M5547">
        <v>3.5457446808510637E-2</v>
      </c>
      <c r="N5547" t="s">
        <v>33</v>
      </c>
      <c r="O5547">
        <v>21.986107219605422</v>
      </c>
    </row>
    <row r="5548" spans="1:15" hidden="1" x14ac:dyDescent="0.25">
      <c r="A5548" t="s">
        <v>210</v>
      </c>
      <c r="B5548" t="s">
        <v>211</v>
      </c>
      <c r="C5548">
        <v>2050</v>
      </c>
      <c r="D5548" t="s">
        <v>32</v>
      </c>
      <c r="E5548">
        <v>10</v>
      </c>
      <c r="F5548">
        <v>276.99099999999999</v>
      </c>
      <c r="G5548">
        <v>61.3887</v>
      </c>
      <c r="H5548">
        <v>0.02</v>
      </c>
      <c r="I5548">
        <v>0.42024817163321426</v>
      </c>
      <c r="J5548" t="s">
        <v>33</v>
      </c>
      <c r="K5548">
        <v>276.99099999999999</v>
      </c>
      <c r="L5548">
        <v>276.99099999999999</v>
      </c>
      <c r="M5548">
        <v>0.43967234042553188</v>
      </c>
      <c r="N5548" t="s">
        <v>33</v>
      </c>
      <c r="O5548">
        <v>17.222316409070157</v>
      </c>
    </row>
    <row r="5549" spans="1:15" hidden="1" x14ac:dyDescent="0.25">
      <c r="A5549" t="s">
        <v>256</v>
      </c>
      <c r="B5549" t="s">
        <v>257</v>
      </c>
      <c r="C5549">
        <v>2050</v>
      </c>
      <c r="D5549" t="s">
        <v>32</v>
      </c>
      <c r="E5549">
        <v>1</v>
      </c>
      <c r="F5549">
        <v>273.68</v>
      </c>
      <c r="G5549">
        <v>1289.1600000000001</v>
      </c>
      <c r="H5549">
        <v>0.35</v>
      </c>
      <c r="I5549">
        <v>0.42547379328526636</v>
      </c>
      <c r="J5549" t="s">
        <v>33</v>
      </c>
      <c r="K5549">
        <v>273.68</v>
      </c>
      <c r="L5549">
        <v>273.68</v>
      </c>
      <c r="M5549">
        <v>3.5457446808510637E-2</v>
      </c>
      <c r="N5549" t="s">
        <v>33</v>
      </c>
      <c r="O5549">
        <v>22.721672363106993</v>
      </c>
    </row>
    <row r="5550" spans="1:15" hidden="1" x14ac:dyDescent="0.25">
      <c r="A5550" t="s">
        <v>114</v>
      </c>
      <c r="B5550" t="s">
        <v>115</v>
      </c>
      <c r="C5550">
        <v>2050</v>
      </c>
      <c r="D5550" t="s">
        <v>32</v>
      </c>
      <c r="E5550">
        <v>1</v>
      </c>
      <c r="F5550">
        <v>272.142</v>
      </c>
      <c r="G5550">
        <v>798.053</v>
      </c>
      <c r="H5550">
        <v>0.22</v>
      </c>
      <c r="I5550">
        <v>0.42473818447281031</v>
      </c>
      <c r="J5550" t="s">
        <v>33</v>
      </c>
      <c r="K5550">
        <v>272.142</v>
      </c>
      <c r="L5550">
        <v>272.142</v>
      </c>
      <c r="M5550">
        <v>2.3331</v>
      </c>
      <c r="N5550" t="s">
        <v>33</v>
      </c>
      <c r="O5550">
        <v>26.865536498365419</v>
      </c>
    </row>
    <row r="5551" spans="1:15" hidden="1" x14ac:dyDescent="0.25">
      <c r="A5551" t="s">
        <v>162</v>
      </c>
      <c r="B5551" t="s">
        <v>163</v>
      </c>
      <c r="C5551">
        <v>2050</v>
      </c>
      <c r="D5551" t="s">
        <v>32</v>
      </c>
      <c r="E5551">
        <v>9</v>
      </c>
      <c r="F5551">
        <v>268.529</v>
      </c>
      <c r="G5551">
        <v>613.88699999999994</v>
      </c>
      <c r="H5551">
        <v>0.16</v>
      </c>
      <c r="I5551">
        <v>0.41901805706027145</v>
      </c>
      <c r="J5551" t="s">
        <v>33</v>
      </c>
      <c r="K5551">
        <v>268.529</v>
      </c>
      <c r="L5551">
        <v>268.529</v>
      </c>
      <c r="M5551">
        <v>0.36875744680851064</v>
      </c>
      <c r="N5551" t="s">
        <v>33</v>
      </c>
      <c r="O5551">
        <v>25.463730766057232</v>
      </c>
    </row>
    <row r="5552" spans="1:15" hidden="1" x14ac:dyDescent="0.25">
      <c r="A5552" t="s">
        <v>162</v>
      </c>
      <c r="B5552" t="s">
        <v>163</v>
      </c>
      <c r="C5552">
        <v>2050</v>
      </c>
      <c r="D5552" t="s">
        <v>32</v>
      </c>
      <c r="E5552">
        <v>10</v>
      </c>
      <c r="F5552">
        <v>266.738</v>
      </c>
      <c r="G5552">
        <v>61.3887</v>
      </c>
      <c r="H5552">
        <v>0.02</v>
      </c>
      <c r="I5552">
        <v>0.42865823762420746</v>
      </c>
      <c r="J5552" t="s">
        <v>33</v>
      </c>
      <c r="K5552">
        <v>266.738</v>
      </c>
      <c r="L5552">
        <v>266.738</v>
      </c>
      <c r="M5552">
        <v>9.9280851063829792E-2</v>
      </c>
      <c r="N5552" t="s">
        <v>33</v>
      </c>
      <c r="O5552">
        <v>22.382858856575929</v>
      </c>
    </row>
    <row r="5553" spans="1:15" hidden="1" x14ac:dyDescent="0.25">
      <c r="A5553" t="s">
        <v>232</v>
      </c>
      <c r="B5553" t="s">
        <v>233</v>
      </c>
      <c r="C5553">
        <v>2050</v>
      </c>
      <c r="D5553" t="s">
        <v>32</v>
      </c>
      <c r="E5553">
        <v>8</v>
      </c>
      <c r="F5553">
        <v>265.14600000000002</v>
      </c>
      <c r="G5553">
        <v>61.3887</v>
      </c>
      <c r="H5553">
        <v>0.02</v>
      </c>
      <c r="I5553">
        <v>0.41493837624574947</v>
      </c>
      <c r="J5553" t="s">
        <v>33</v>
      </c>
      <c r="K5553">
        <v>265.14600000000002</v>
      </c>
      <c r="L5553">
        <v>265.14600000000002</v>
      </c>
      <c r="M5553">
        <v>6.3823404255319141E-2</v>
      </c>
      <c r="N5553" t="s">
        <v>33</v>
      </c>
      <c r="O5553">
        <v>19.467997760640991</v>
      </c>
    </row>
    <row r="5554" spans="1:15" hidden="1" x14ac:dyDescent="0.25">
      <c r="A5554" t="s">
        <v>198</v>
      </c>
      <c r="B5554" t="s">
        <v>199</v>
      </c>
      <c r="C5554">
        <v>2050</v>
      </c>
      <c r="D5554" t="s">
        <v>32</v>
      </c>
      <c r="E5554">
        <v>4</v>
      </c>
      <c r="F5554">
        <v>261.28899999999999</v>
      </c>
      <c r="G5554">
        <v>1227.77</v>
      </c>
      <c r="H5554">
        <v>0.32</v>
      </c>
      <c r="I5554">
        <v>0.43204942117007444</v>
      </c>
      <c r="J5554" t="s">
        <v>33</v>
      </c>
      <c r="K5554">
        <v>261.28899999999999</v>
      </c>
      <c r="L5554">
        <v>261.28899999999999</v>
      </c>
      <c r="M5554">
        <v>1.006991489361702</v>
      </c>
      <c r="N5554" t="s">
        <v>33</v>
      </c>
      <c r="O5554">
        <v>24.257015788476043</v>
      </c>
    </row>
    <row r="5555" spans="1:15" hidden="1" x14ac:dyDescent="0.25">
      <c r="A5555" t="s">
        <v>362</v>
      </c>
      <c r="B5555" t="s">
        <v>363</v>
      </c>
      <c r="C5555">
        <v>2050</v>
      </c>
      <c r="D5555" t="s">
        <v>32</v>
      </c>
      <c r="E5555">
        <v>9</v>
      </c>
      <c r="F5555">
        <v>261.16899999999998</v>
      </c>
      <c r="G5555">
        <v>245.55500000000001</v>
      </c>
      <c r="H5555">
        <v>0.06</v>
      </c>
      <c r="I5555">
        <v>0.43093086777123313</v>
      </c>
      <c r="J5555" t="s">
        <v>33</v>
      </c>
      <c r="K5555">
        <v>261.16899999999998</v>
      </c>
      <c r="L5555">
        <v>261.16899999999998</v>
      </c>
      <c r="M5555">
        <v>0.70914893617021268</v>
      </c>
      <c r="N5555" t="s">
        <v>33</v>
      </c>
      <c r="O5555">
        <v>31.862636102855678</v>
      </c>
    </row>
    <row r="5556" spans="1:15" hidden="1" x14ac:dyDescent="0.25">
      <c r="A5556" t="s">
        <v>114</v>
      </c>
      <c r="B5556" t="s">
        <v>115</v>
      </c>
      <c r="C5556">
        <v>2050</v>
      </c>
      <c r="D5556" t="s">
        <v>32</v>
      </c>
      <c r="E5556">
        <v>2</v>
      </c>
      <c r="F5556">
        <v>260.71699999999998</v>
      </c>
      <c r="G5556">
        <v>798.053</v>
      </c>
      <c r="H5556">
        <v>0.21</v>
      </c>
      <c r="I5556">
        <v>0.43034735130602847</v>
      </c>
      <c r="J5556" t="s">
        <v>33</v>
      </c>
      <c r="K5556">
        <v>260.71699999999998</v>
      </c>
      <c r="L5556">
        <v>260.71699999999998</v>
      </c>
      <c r="M5556">
        <v>3.5457446808510637E-2</v>
      </c>
      <c r="N5556" t="s">
        <v>33</v>
      </c>
      <c r="O5556">
        <v>18.470386564919</v>
      </c>
    </row>
    <row r="5557" spans="1:15" hidden="1" x14ac:dyDescent="0.25">
      <c r="A5557" t="s">
        <v>38</v>
      </c>
      <c r="B5557" t="s">
        <v>39</v>
      </c>
      <c r="C5557">
        <v>2050</v>
      </c>
      <c r="D5557" t="s">
        <v>32</v>
      </c>
      <c r="E5557">
        <v>5</v>
      </c>
      <c r="F5557">
        <v>259.08</v>
      </c>
      <c r="G5557">
        <v>5770.54</v>
      </c>
      <c r="H5557">
        <v>1.5</v>
      </c>
      <c r="I5557">
        <v>0.42350105239882013</v>
      </c>
      <c r="J5557" t="s">
        <v>33</v>
      </c>
      <c r="K5557">
        <v>259.08</v>
      </c>
      <c r="L5557">
        <v>259.08</v>
      </c>
      <c r="M5557">
        <v>0.1347382978723404</v>
      </c>
      <c r="N5557" t="s">
        <v>33</v>
      </c>
      <c r="O5557">
        <v>25.165362643743105</v>
      </c>
    </row>
    <row r="5558" spans="1:15" hidden="1" x14ac:dyDescent="0.25">
      <c r="A5558" t="s">
        <v>28</v>
      </c>
      <c r="B5558" t="s">
        <v>29</v>
      </c>
      <c r="C5558">
        <v>2050</v>
      </c>
      <c r="D5558" t="s">
        <v>32</v>
      </c>
      <c r="E5558">
        <v>9</v>
      </c>
      <c r="F5558">
        <v>258.49799999999999</v>
      </c>
      <c r="G5558">
        <v>245.55500000000001</v>
      </c>
      <c r="H5558">
        <v>0.06</v>
      </c>
      <c r="I5558">
        <v>0.4196867614381467</v>
      </c>
      <c r="J5558" t="s">
        <v>33</v>
      </c>
      <c r="K5558">
        <v>258.49799999999999</v>
      </c>
      <c r="L5558">
        <v>258.49799999999999</v>
      </c>
      <c r="M5558">
        <v>3.5457446808510637E-2</v>
      </c>
      <c r="N5558" t="s">
        <v>33</v>
      </c>
      <c r="O5558">
        <v>27.293625999872638</v>
      </c>
    </row>
    <row r="5559" spans="1:15" hidden="1" x14ac:dyDescent="0.25">
      <c r="A5559" t="s">
        <v>188</v>
      </c>
      <c r="B5559" t="s">
        <v>189</v>
      </c>
      <c r="C5559">
        <v>2050</v>
      </c>
      <c r="D5559" t="s">
        <v>32</v>
      </c>
      <c r="E5559">
        <v>8</v>
      </c>
      <c r="F5559">
        <v>258.238</v>
      </c>
      <c r="G5559">
        <v>61.3887</v>
      </c>
      <c r="H5559">
        <v>0.02</v>
      </c>
      <c r="I5559">
        <v>0.42237175284802042</v>
      </c>
      <c r="J5559" t="s">
        <v>33</v>
      </c>
      <c r="K5559">
        <v>258.238</v>
      </c>
      <c r="L5559">
        <v>258.238</v>
      </c>
      <c r="M5559">
        <v>18.785355319148934</v>
      </c>
      <c r="N5559" t="s">
        <v>33</v>
      </c>
      <c r="O5559">
        <v>23.040381194810998</v>
      </c>
    </row>
    <row r="5560" spans="1:15" hidden="1" x14ac:dyDescent="0.25">
      <c r="A5560" t="s">
        <v>208</v>
      </c>
      <c r="B5560" t="s">
        <v>209</v>
      </c>
      <c r="C5560">
        <v>2050</v>
      </c>
      <c r="D5560" t="s">
        <v>32</v>
      </c>
      <c r="E5560">
        <v>9</v>
      </c>
      <c r="F5560">
        <v>254.28800000000001</v>
      </c>
      <c r="G5560">
        <v>920.83</v>
      </c>
      <c r="H5560">
        <v>0.23</v>
      </c>
      <c r="I5560">
        <v>0.42374689915300889</v>
      </c>
      <c r="J5560" t="s">
        <v>33</v>
      </c>
      <c r="K5560">
        <v>254.28800000000001</v>
      </c>
      <c r="L5560">
        <v>254.28800000000001</v>
      </c>
      <c r="M5560">
        <v>3.5457446808510637E-2</v>
      </c>
      <c r="N5560" t="s">
        <v>33</v>
      </c>
      <c r="O5560">
        <v>22.948418142251093</v>
      </c>
    </row>
    <row r="5561" spans="1:15" hidden="1" x14ac:dyDescent="0.25">
      <c r="A5561" t="s">
        <v>148</v>
      </c>
      <c r="B5561" t="s">
        <v>149</v>
      </c>
      <c r="C5561">
        <v>2050</v>
      </c>
      <c r="D5561" t="s">
        <v>32</v>
      </c>
      <c r="E5561">
        <v>2</v>
      </c>
      <c r="F5561">
        <v>253.93299999999999</v>
      </c>
      <c r="G5561">
        <v>3928.88</v>
      </c>
      <c r="H5561">
        <v>1</v>
      </c>
      <c r="I5561">
        <v>0.42133101253637401</v>
      </c>
      <c r="J5561" t="s">
        <v>33</v>
      </c>
      <c r="K5561">
        <v>253.93299999999999</v>
      </c>
      <c r="L5561">
        <v>253.93299999999999</v>
      </c>
      <c r="M5561">
        <v>0.26238510638297868</v>
      </c>
      <c r="N5561" t="s">
        <v>33</v>
      </c>
      <c r="O5561">
        <v>23.516178142251096</v>
      </c>
    </row>
    <row r="5562" spans="1:15" hidden="1" x14ac:dyDescent="0.25">
      <c r="A5562" t="s">
        <v>254</v>
      </c>
      <c r="B5562" t="s">
        <v>255</v>
      </c>
      <c r="C5562">
        <v>2050</v>
      </c>
      <c r="D5562" t="s">
        <v>32</v>
      </c>
      <c r="E5562">
        <v>5</v>
      </c>
      <c r="F5562">
        <v>253.08</v>
      </c>
      <c r="G5562">
        <v>122.777</v>
      </c>
      <c r="H5562">
        <v>0.03</v>
      </c>
      <c r="I5562">
        <v>0.41850492563005043</v>
      </c>
      <c r="J5562" t="s">
        <v>33</v>
      </c>
      <c r="K5562">
        <v>253.08</v>
      </c>
      <c r="L5562">
        <v>253.08</v>
      </c>
      <c r="M5562">
        <v>3.5457446808510637E-2</v>
      </c>
      <c r="N5562" t="s">
        <v>33</v>
      </c>
      <c r="O5562">
        <v>24.537079495567163</v>
      </c>
    </row>
    <row r="5563" spans="1:15" hidden="1" x14ac:dyDescent="0.25">
      <c r="A5563" t="s">
        <v>116</v>
      </c>
      <c r="B5563" t="s">
        <v>117</v>
      </c>
      <c r="C5563">
        <v>2050</v>
      </c>
      <c r="D5563" t="s">
        <v>32</v>
      </c>
      <c r="E5563">
        <v>5</v>
      </c>
      <c r="F5563">
        <v>247.274</v>
      </c>
      <c r="G5563">
        <v>4113.04</v>
      </c>
      <c r="H5563">
        <v>1.02</v>
      </c>
      <c r="I5563">
        <v>0.4264181972570083</v>
      </c>
      <c r="J5563" t="s">
        <v>33</v>
      </c>
      <c r="K5563">
        <v>247.274</v>
      </c>
      <c r="L5563">
        <v>247.274</v>
      </c>
      <c r="M5563">
        <v>3.8435872340425528</v>
      </c>
      <c r="N5563" t="s">
        <v>33</v>
      </c>
      <c r="O5563">
        <v>19.21781730380409</v>
      </c>
    </row>
    <row r="5564" spans="1:15" hidden="1" x14ac:dyDescent="0.25">
      <c r="A5564" t="s">
        <v>386</v>
      </c>
      <c r="B5564" t="s">
        <v>387</v>
      </c>
      <c r="C5564">
        <v>2050</v>
      </c>
      <c r="D5564" t="s">
        <v>32</v>
      </c>
      <c r="E5564">
        <v>8</v>
      </c>
      <c r="F5564">
        <v>246.042</v>
      </c>
      <c r="G5564">
        <v>306.94299999999998</v>
      </c>
      <c r="H5564">
        <v>0.08</v>
      </c>
      <c r="I5564">
        <v>0.42462982006295974</v>
      </c>
      <c r="J5564" t="s">
        <v>33</v>
      </c>
      <c r="K5564">
        <v>246.042</v>
      </c>
      <c r="L5564">
        <v>246.042</v>
      </c>
      <c r="M5564">
        <v>0.26238510638297868</v>
      </c>
      <c r="N5564" t="s">
        <v>33</v>
      </c>
      <c r="O5564">
        <v>27.223712759868839</v>
      </c>
    </row>
    <row r="5565" spans="1:15" hidden="1" x14ac:dyDescent="0.25">
      <c r="A5565" t="s">
        <v>380</v>
      </c>
      <c r="B5565" t="s">
        <v>381</v>
      </c>
      <c r="C5565">
        <v>2050</v>
      </c>
      <c r="D5565" t="s">
        <v>32</v>
      </c>
      <c r="E5565">
        <v>4</v>
      </c>
      <c r="F5565">
        <v>243.47499999999999</v>
      </c>
      <c r="G5565">
        <v>1105</v>
      </c>
      <c r="H5565">
        <v>0.27</v>
      </c>
      <c r="I5565">
        <v>0.41814347610406538</v>
      </c>
      <c r="J5565" t="s">
        <v>33</v>
      </c>
      <c r="K5565">
        <v>243.47499999999999</v>
      </c>
      <c r="L5565">
        <v>243.47499999999999</v>
      </c>
      <c r="M5565">
        <v>0.16310425531914893</v>
      </c>
      <c r="N5565" t="s">
        <v>33</v>
      </c>
      <c r="O5565">
        <v>22.114129132638862</v>
      </c>
    </row>
    <row r="5566" spans="1:15" hidden="1" x14ac:dyDescent="0.25">
      <c r="A5566" t="s">
        <v>316</v>
      </c>
      <c r="B5566" t="s">
        <v>317</v>
      </c>
      <c r="C5566">
        <v>2050</v>
      </c>
      <c r="D5566" t="s">
        <v>32</v>
      </c>
      <c r="E5566">
        <v>4</v>
      </c>
      <c r="F5566">
        <v>243.01400000000001</v>
      </c>
      <c r="G5566">
        <v>1411.94</v>
      </c>
      <c r="H5566">
        <v>0.34</v>
      </c>
      <c r="I5566">
        <v>0.42006561145811311</v>
      </c>
      <c r="J5566" t="s">
        <v>33</v>
      </c>
      <c r="K5566">
        <v>243.01400000000001</v>
      </c>
      <c r="L5566">
        <v>243.01400000000001</v>
      </c>
      <c r="M5566">
        <v>0.36166595744680846</v>
      </c>
      <c r="N5566" t="s">
        <v>33</v>
      </c>
      <c r="O5566">
        <v>18.323144471276997</v>
      </c>
    </row>
    <row r="5567" spans="1:15" hidden="1" x14ac:dyDescent="0.25">
      <c r="A5567" t="s">
        <v>362</v>
      </c>
      <c r="B5567" t="s">
        <v>363</v>
      </c>
      <c r="C5567">
        <v>2050</v>
      </c>
      <c r="D5567" t="s">
        <v>32</v>
      </c>
      <c r="E5567">
        <v>10</v>
      </c>
      <c r="F5567">
        <v>241.25200000000001</v>
      </c>
      <c r="G5567">
        <v>61.3887</v>
      </c>
      <c r="H5567">
        <v>0.01</v>
      </c>
      <c r="I5567">
        <v>0.43351771500403341</v>
      </c>
      <c r="J5567" t="s">
        <v>33</v>
      </c>
      <c r="K5567">
        <v>241.25200000000001</v>
      </c>
      <c r="L5567">
        <v>241.25200000000001</v>
      </c>
      <c r="M5567">
        <v>0.52477021276595737</v>
      </c>
      <c r="N5567" t="s">
        <v>33</v>
      </c>
      <c r="O5567">
        <v>25.049665000770055</v>
      </c>
    </row>
    <row r="5568" spans="1:15" hidden="1" x14ac:dyDescent="0.25">
      <c r="A5568" t="s">
        <v>376</v>
      </c>
      <c r="B5568" t="s">
        <v>377</v>
      </c>
      <c r="C5568">
        <v>2050</v>
      </c>
      <c r="D5568" t="s">
        <v>32</v>
      </c>
      <c r="E5568">
        <v>9</v>
      </c>
      <c r="F5568">
        <v>240.29</v>
      </c>
      <c r="G5568">
        <v>1289.1600000000001</v>
      </c>
      <c r="H5568">
        <v>0.31</v>
      </c>
      <c r="I5568">
        <v>0.43334418819306664</v>
      </c>
      <c r="J5568" t="s">
        <v>33</v>
      </c>
      <c r="K5568">
        <v>240.29</v>
      </c>
      <c r="L5568">
        <v>240.29</v>
      </c>
      <c r="M5568">
        <v>1.2764680851063828</v>
      </c>
      <c r="N5568" t="s">
        <v>33</v>
      </c>
      <c r="O5568">
        <v>23.498972009689204</v>
      </c>
    </row>
    <row r="5569" spans="1:15" hidden="1" x14ac:dyDescent="0.25">
      <c r="A5569" t="s">
        <v>452</v>
      </c>
      <c r="B5569" t="s">
        <v>453</v>
      </c>
      <c r="C5569">
        <v>2050</v>
      </c>
      <c r="D5569" t="s">
        <v>32</v>
      </c>
      <c r="E5569">
        <v>6</v>
      </c>
      <c r="F5569">
        <v>240.02199999999999</v>
      </c>
      <c r="G5569">
        <v>613.88699999999994</v>
      </c>
      <c r="H5569">
        <v>0.15</v>
      </c>
      <c r="I5569">
        <v>0.42328120401045416</v>
      </c>
      <c r="J5569" t="s">
        <v>33</v>
      </c>
      <c r="K5569">
        <v>240.02199999999999</v>
      </c>
      <c r="L5569">
        <v>240.02199999999999</v>
      </c>
      <c r="M5569">
        <v>0.87934468085106376</v>
      </c>
      <c r="N5569" t="s">
        <v>33</v>
      </c>
      <c r="O5569">
        <v>26.179894213178866</v>
      </c>
    </row>
    <row r="5570" spans="1:15" hidden="1" x14ac:dyDescent="0.25">
      <c r="A5570" t="s">
        <v>348</v>
      </c>
      <c r="B5570" t="s">
        <v>349</v>
      </c>
      <c r="C5570">
        <v>2050</v>
      </c>
      <c r="D5570" t="s">
        <v>32</v>
      </c>
      <c r="E5570">
        <v>9</v>
      </c>
      <c r="F5570">
        <v>239.14699999999999</v>
      </c>
      <c r="G5570">
        <v>61.3887</v>
      </c>
      <c r="H5570">
        <v>0.01</v>
      </c>
      <c r="I5570">
        <v>0.42788934640399334</v>
      </c>
      <c r="J5570" t="s">
        <v>33</v>
      </c>
      <c r="K5570">
        <v>239.14699999999999</v>
      </c>
      <c r="L5570">
        <v>239.14699999999999</v>
      </c>
      <c r="M5570">
        <v>0.35457446808510634</v>
      </c>
      <c r="N5570" t="s">
        <v>33</v>
      </c>
      <c r="O5570">
        <v>26.379828067990005</v>
      </c>
    </row>
    <row r="5571" spans="1:15" hidden="1" x14ac:dyDescent="0.25">
      <c r="A5571" t="s">
        <v>380</v>
      </c>
      <c r="B5571" t="s">
        <v>381</v>
      </c>
      <c r="C5571">
        <v>2050</v>
      </c>
      <c r="D5571" t="s">
        <v>32</v>
      </c>
      <c r="E5571">
        <v>5</v>
      </c>
      <c r="F5571">
        <v>238.661</v>
      </c>
      <c r="G5571">
        <v>552.49800000000005</v>
      </c>
      <c r="H5571">
        <v>0.13</v>
      </c>
      <c r="I5571">
        <v>0.42590952042837343</v>
      </c>
      <c r="J5571" t="s">
        <v>33</v>
      </c>
      <c r="K5571">
        <v>238.661</v>
      </c>
      <c r="L5571">
        <v>238.661</v>
      </c>
      <c r="M5571">
        <v>23.643025531914894</v>
      </c>
      <c r="N5571" t="s">
        <v>33</v>
      </c>
      <c r="O5571">
        <v>17.204036933947261</v>
      </c>
    </row>
    <row r="5572" spans="1:15" hidden="1" x14ac:dyDescent="0.25">
      <c r="A5572" t="s">
        <v>256</v>
      </c>
      <c r="B5572" t="s">
        <v>257</v>
      </c>
      <c r="C5572">
        <v>2050</v>
      </c>
      <c r="D5572" t="s">
        <v>32</v>
      </c>
      <c r="E5572">
        <v>2</v>
      </c>
      <c r="F5572">
        <v>237.56399999999999</v>
      </c>
      <c r="G5572">
        <v>1411.94</v>
      </c>
      <c r="H5572">
        <v>0.34</v>
      </c>
      <c r="I5572">
        <v>0.42410387027146323</v>
      </c>
      <c r="J5572" t="s">
        <v>33</v>
      </c>
      <c r="K5572">
        <v>237.56399999999999</v>
      </c>
      <c r="L5572">
        <v>237.56399999999999</v>
      </c>
      <c r="M5572">
        <v>2.1416297872340424</v>
      </c>
      <c r="N5572" t="s">
        <v>33</v>
      </c>
      <c r="O5572">
        <v>35.010460191971987</v>
      </c>
    </row>
    <row r="5573" spans="1:15" hidden="1" x14ac:dyDescent="0.25">
      <c r="A5573" t="s">
        <v>92</v>
      </c>
      <c r="B5573" t="s">
        <v>93</v>
      </c>
      <c r="C5573">
        <v>2050</v>
      </c>
      <c r="D5573" t="s">
        <v>32</v>
      </c>
      <c r="E5573">
        <v>2</v>
      </c>
      <c r="F5573">
        <v>236.887</v>
      </c>
      <c r="G5573">
        <v>1964.44</v>
      </c>
      <c r="H5573">
        <v>0.47</v>
      </c>
      <c r="I5573">
        <v>0.42471313837315988</v>
      </c>
      <c r="J5573" t="s">
        <v>33</v>
      </c>
      <c r="K5573">
        <v>236.887</v>
      </c>
      <c r="L5573">
        <v>236.887</v>
      </c>
      <c r="M5573">
        <v>10.97053404255319</v>
      </c>
      <c r="N5573" t="s">
        <v>33</v>
      </c>
      <c r="O5573">
        <v>35.308384264268369</v>
      </c>
    </row>
    <row r="5574" spans="1:15" hidden="1" x14ac:dyDescent="0.25">
      <c r="A5574" t="s">
        <v>238</v>
      </c>
      <c r="B5574" t="s">
        <v>239</v>
      </c>
      <c r="C5574">
        <v>2050</v>
      </c>
      <c r="D5574" t="s">
        <v>32</v>
      </c>
      <c r="E5574">
        <v>9</v>
      </c>
      <c r="F5574">
        <v>235.05099999999999</v>
      </c>
      <c r="G5574">
        <v>306.94299999999998</v>
      </c>
      <c r="H5574">
        <v>7.0000000000000007E-2</v>
      </c>
      <c r="I5574">
        <v>0.42403808570501267</v>
      </c>
      <c r="J5574" t="s">
        <v>33</v>
      </c>
      <c r="K5574">
        <v>235.05099999999999</v>
      </c>
      <c r="L5574">
        <v>235.05099999999999</v>
      </c>
      <c r="M5574">
        <v>3.5457446808510637E-2</v>
      </c>
      <c r="N5574" t="s">
        <v>33</v>
      </c>
      <c r="O5574">
        <v>25.433260998764624</v>
      </c>
    </row>
    <row r="5575" spans="1:15" hidden="1" x14ac:dyDescent="0.25">
      <c r="A5575" t="s">
        <v>86</v>
      </c>
      <c r="B5575" t="s">
        <v>87</v>
      </c>
      <c r="C5575">
        <v>2050</v>
      </c>
      <c r="D5575" t="s">
        <v>32</v>
      </c>
      <c r="E5575">
        <v>8</v>
      </c>
      <c r="F5575">
        <v>234.18</v>
      </c>
      <c r="G5575">
        <v>122.777</v>
      </c>
      <c r="H5575">
        <v>0.03</v>
      </c>
      <c r="I5575">
        <v>0.4158609262716248</v>
      </c>
      <c r="J5575" t="s">
        <v>33</v>
      </c>
      <c r="K5575">
        <v>234.18</v>
      </c>
      <c r="L5575">
        <v>234.18</v>
      </c>
      <c r="M5575">
        <v>2.5316617021276593</v>
      </c>
      <c r="N5575" t="s">
        <v>33</v>
      </c>
      <c r="O5575">
        <v>34.671400512142213</v>
      </c>
    </row>
    <row r="5576" spans="1:15" hidden="1" x14ac:dyDescent="0.25">
      <c r="A5576" t="s">
        <v>244</v>
      </c>
      <c r="B5576" t="s">
        <v>245</v>
      </c>
      <c r="C5576">
        <v>2050</v>
      </c>
      <c r="D5576" t="s">
        <v>32</v>
      </c>
      <c r="E5576">
        <v>5</v>
      </c>
      <c r="F5576">
        <v>233.58600000000001</v>
      </c>
      <c r="G5576">
        <v>3683.32</v>
      </c>
      <c r="H5576">
        <v>0.86</v>
      </c>
      <c r="I5576">
        <v>0.4232602748047295</v>
      </c>
      <c r="J5576" t="s">
        <v>33</v>
      </c>
      <c r="K5576">
        <v>233.58600000000001</v>
      </c>
      <c r="L5576">
        <v>233.58600000000001</v>
      </c>
      <c r="M5576">
        <v>6.3823404255319141E-2</v>
      </c>
      <c r="N5576" t="s">
        <v>33</v>
      </c>
      <c r="O5576">
        <v>25.85889526271443</v>
      </c>
    </row>
    <row r="5577" spans="1:15" hidden="1" x14ac:dyDescent="0.25">
      <c r="A5577" t="s">
        <v>370</v>
      </c>
      <c r="B5577" t="s">
        <v>371</v>
      </c>
      <c r="C5577">
        <v>2050</v>
      </c>
      <c r="D5577" t="s">
        <v>32</v>
      </c>
      <c r="E5577">
        <v>2</v>
      </c>
      <c r="F5577">
        <v>233.27500000000001</v>
      </c>
      <c r="G5577">
        <v>61.3887</v>
      </c>
      <c r="H5577">
        <v>0.01</v>
      </c>
      <c r="I5577">
        <v>0.41956216629609649</v>
      </c>
      <c r="J5577" t="s">
        <v>33</v>
      </c>
      <c r="K5577">
        <v>233.27500000000001</v>
      </c>
      <c r="L5577">
        <v>233.27500000000001</v>
      </c>
      <c r="M5577">
        <v>0.16310425531914893</v>
      </c>
      <c r="N5577" t="s">
        <v>33</v>
      </c>
      <c r="O5577">
        <v>37.04596512116418</v>
      </c>
    </row>
    <row r="5578" spans="1:15" hidden="1" x14ac:dyDescent="0.25">
      <c r="A5578" t="s">
        <v>370</v>
      </c>
      <c r="B5578" t="s">
        <v>371</v>
      </c>
      <c r="C5578">
        <v>2050</v>
      </c>
      <c r="D5578" t="s">
        <v>32</v>
      </c>
      <c r="E5578">
        <v>3</v>
      </c>
      <c r="F5578">
        <v>233.27500000000001</v>
      </c>
      <c r="G5578">
        <v>122.777</v>
      </c>
      <c r="H5578">
        <v>0.03</v>
      </c>
      <c r="I5578">
        <v>0.42234176971930637</v>
      </c>
      <c r="J5578" t="s">
        <v>33</v>
      </c>
      <c r="K5578">
        <v>233.27500000000001</v>
      </c>
      <c r="L5578">
        <v>233.27500000000001</v>
      </c>
      <c r="M5578">
        <v>0.51058723404255313</v>
      </c>
      <c r="N5578" t="s">
        <v>33</v>
      </c>
      <c r="O5578">
        <v>24.874015355702038</v>
      </c>
    </row>
    <row r="5579" spans="1:15" hidden="1" x14ac:dyDescent="0.25">
      <c r="A5579" t="s">
        <v>370</v>
      </c>
      <c r="B5579" t="s">
        <v>371</v>
      </c>
      <c r="C5579">
        <v>2050</v>
      </c>
      <c r="D5579" t="s">
        <v>32</v>
      </c>
      <c r="E5579">
        <v>4</v>
      </c>
      <c r="F5579">
        <v>233.27500000000001</v>
      </c>
      <c r="G5579">
        <v>184.166</v>
      </c>
      <c r="H5579">
        <v>0.04</v>
      </c>
      <c r="I5579">
        <v>0.42745959555564722</v>
      </c>
      <c r="J5579" t="s">
        <v>33</v>
      </c>
      <c r="K5579">
        <v>233.27500000000001</v>
      </c>
      <c r="L5579">
        <v>233.27500000000001</v>
      </c>
      <c r="M5579">
        <v>9.2189361702127659E-2</v>
      </c>
      <c r="N5579" t="s">
        <v>33</v>
      </c>
      <c r="O5579">
        <v>20.687760892421675</v>
      </c>
    </row>
    <row r="5580" spans="1:15" hidden="1" x14ac:dyDescent="0.25">
      <c r="A5580" t="s">
        <v>170</v>
      </c>
      <c r="B5580" t="s">
        <v>171</v>
      </c>
      <c r="C5580">
        <v>2050</v>
      </c>
      <c r="D5580" t="s">
        <v>32</v>
      </c>
      <c r="E5580">
        <v>3</v>
      </c>
      <c r="F5580">
        <v>232.76499999999999</v>
      </c>
      <c r="G5580">
        <v>5954.7</v>
      </c>
      <c r="H5580">
        <v>1.39</v>
      </c>
      <c r="I5580">
        <v>0.425007170135904</v>
      </c>
      <c r="J5580" t="s">
        <v>33</v>
      </c>
      <c r="K5580">
        <v>232.76499999999999</v>
      </c>
      <c r="L5580">
        <v>232.76499999999999</v>
      </c>
      <c r="M5580">
        <v>9.2189361702127659E-2</v>
      </c>
      <c r="N5580" t="s">
        <v>33</v>
      </c>
      <c r="O5580">
        <v>20.635563469010236</v>
      </c>
    </row>
    <row r="5581" spans="1:15" hidden="1" x14ac:dyDescent="0.25">
      <c r="A5581" t="s">
        <v>382</v>
      </c>
      <c r="B5581" t="s">
        <v>383</v>
      </c>
      <c r="C5581">
        <v>2050</v>
      </c>
      <c r="D5581" t="s">
        <v>32</v>
      </c>
      <c r="E5581">
        <v>4</v>
      </c>
      <c r="F5581">
        <v>231.36</v>
      </c>
      <c r="G5581">
        <v>368.33199999999999</v>
      </c>
      <c r="H5581">
        <v>0.09</v>
      </c>
      <c r="I5581">
        <v>0.41798772468938727</v>
      </c>
      <c r="J5581" t="s">
        <v>33</v>
      </c>
      <c r="K5581">
        <v>231.36</v>
      </c>
      <c r="L5581">
        <v>231.36</v>
      </c>
      <c r="M5581">
        <v>9.2189361702127659E-2</v>
      </c>
      <c r="N5581" t="s">
        <v>33</v>
      </c>
      <c r="O5581">
        <v>21.865240124697092</v>
      </c>
    </row>
    <row r="5582" spans="1:15" hidden="1" x14ac:dyDescent="0.25">
      <c r="A5582" t="s">
        <v>286</v>
      </c>
      <c r="B5582" t="s">
        <v>287</v>
      </c>
      <c r="C5582">
        <v>2050</v>
      </c>
      <c r="D5582" t="s">
        <v>32</v>
      </c>
      <c r="E5582">
        <v>5</v>
      </c>
      <c r="F5582">
        <v>230.43600000000001</v>
      </c>
      <c r="G5582">
        <v>7489.42</v>
      </c>
      <c r="H5582">
        <v>1.73</v>
      </c>
      <c r="I5582">
        <v>0.42424603511479164</v>
      </c>
      <c r="J5582" t="s">
        <v>33</v>
      </c>
      <c r="K5582">
        <v>230.43600000000001</v>
      </c>
      <c r="L5582">
        <v>230.43600000000001</v>
      </c>
      <c r="M5582">
        <v>0.19147021276595744</v>
      </c>
      <c r="N5582" t="s">
        <v>33</v>
      </c>
      <c r="O5582">
        <v>23.540890005925384</v>
      </c>
    </row>
    <row r="5583" spans="1:15" hidden="1" x14ac:dyDescent="0.25">
      <c r="A5583" t="s">
        <v>182</v>
      </c>
      <c r="B5583" t="s">
        <v>183</v>
      </c>
      <c r="C5583">
        <v>2050</v>
      </c>
      <c r="D5583" t="s">
        <v>32</v>
      </c>
      <c r="E5583">
        <v>4</v>
      </c>
      <c r="F5583">
        <v>229.245</v>
      </c>
      <c r="G5583">
        <v>982.21900000000005</v>
      </c>
      <c r="H5583">
        <v>0.23</v>
      </c>
      <c r="I5583">
        <v>0.41711056210819325</v>
      </c>
      <c r="J5583" t="s">
        <v>33</v>
      </c>
      <c r="K5583">
        <v>229.245</v>
      </c>
      <c r="L5583">
        <v>229.245</v>
      </c>
      <c r="M5583">
        <v>2.56711914893617</v>
      </c>
      <c r="N5583" t="s">
        <v>33</v>
      </c>
      <c r="O5583">
        <v>25.055968992147569</v>
      </c>
    </row>
    <row r="5584" spans="1:15" hidden="1" x14ac:dyDescent="0.25">
      <c r="A5584" t="s">
        <v>174</v>
      </c>
      <c r="B5584" t="s">
        <v>175</v>
      </c>
      <c r="C5584">
        <v>2050</v>
      </c>
      <c r="D5584" t="s">
        <v>32</v>
      </c>
      <c r="E5584">
        <v>4</v>
      </c>
      <c r="F5584">
        <v>228.90100000000001</v>
      </c>
      <c r="G5584">
        <v>12216.3</v>
      </c>
      <c r="H5584">
        <v>2.8</v>
      </c>
      <c r="I5584">
        <v>0.42656337654740889</v>
      </c>
      <c r="J5584" t="s">
        <v>33</v>
      </c>
      <c r="K5584">
        <v>228.90100000000001</v>
      </c>
      <c r="L5584">
        <v>228.90100000000001</v>
      </c>
      <c r="M5584">
        <v>1.9076106382978721</v>
      </c>
      <c r="N5584" t="s">
        <v>33</v>
      </c>
      <c r="O5584">
        <v>22.170408980886158</v>
      </c>
    </row>
    <row r="5585" spans="1:15" hidden="1" x14ac:dyDescent="0.25">
      <c r="A5585" t="s">
        <v>96</v>
      </c>
      <c r="B5585" t="s">
        <v>97</v>
      </c>
      <c r="C5585">
        <v>2050</v>
      </c>
      <c r="D5585" t="s">
        <v>32</v>
      </c>
      <c r="E5585">
        <v>4</v>
      </c>
      <c r="F5585">
        <v>222.857</v>
      </c>
      <c r="G5585">
        <v>5770.54</v>
      </c>
      <c r="H5585">
        <v>1.29</v>
      </c>
      <c r="I5585">
        <v>0.42801457709459612</v>
      </c>
      <c r="J5585" t="s">
        <v>33</v>
      </c>
      <c r="K5585">
        <v>222.857</v>
      </c>
      <c r="L5585">
        <v>222.857</v>
      </c>
      <c r="M5585">
        <v>9.2189361702127659E-2</v>
      </c>
      <c r="N5585" t="s">
        <v>33</v>
      </c>
      <c r="O5585">
        <v>37.340187755234261</v>
      </c>
    </row>
    <row r="5586" spans="1:15" hidden="1" x14ac:dyDescent="0.25">
      <c r="A5586" t="s">
        <v>334</v>
      </c>
      <c r="B5586" t="s">
        <v>335</v>
      </c>
      <c r="C5586">
        <v>2050</v>
      </c>
      <c r="D5586" t="s">
        <v>32</v>
      </c>
      <c r="E5586">
        <v>4</v>
      </c>
      <c r="F5586">
        <v>221.16800000000001</v>
      </c>
      <c r="G5586">
        <v>2332.77</v>
      </c>
      <c r="H5586">
        <v>0.52</v>
      </c>
      <c r="I5586">
        <v>0.42595050830812703</v>
      </c>
      <c r="J5586" t="s">
        <v>33</v>
      </c>
      <c r="K5586">
        <v>221.16800000000001</v>
      </c>
      <c r="L5586">
        <v>221.16800000000001</v>
      </c>
      <c r="M5586">
        <v>27.394423404255317</v>
      </c>
      <c r="N5586" t="s">
        <v>33</v>
      </c>
      <c r="O5586">
        <v>28.527130245388143</v>
      </c>
    </row>
    <row r="5587" spans="1:15" hidden="1" x14ac:dyDescent="0.25">
      <c r="A5587" t="s">
        <v>370</v>
      </c>
      <c r="B5587" t="s">
        <v>371</v>
      </c>
      <c r="C5587">
        <v>2050</v>
      </c>
      <c r="D5587" t="s">
        <v>32</v>
      </c>
      <c r="E5587">
        <v>5</v>
      </c>
      <c r="F5587">
        <v>219.49100000000001</v>
      </c>
      <c r="G5587">
        <v>122.777</v>
      </c>
      <c r="H5587">
        <v>0.03</v>
      </c>
      <c r="I5587">
        <v>0.42912063750201462</v>
      </c>
      <c r="J5587" t="s">
        <v>33</v>
      </c>
      <c r="K5587">
        <v>219.49100000000001</v>
      </c>
      <c r="L5587">
        <v>219.49100000000001</v>
      </c>
      <c r="M5587">
        <v>0.27656808510638298</v>
      </c>
      <c r="N5587" t="s">
        <v>33</v>
      </c>
      <c r="O5587">
        <v>21.785689878096196</v>
      </c>
    </row>
    <row r="5588" spans="1:15" hidden="1" x14ac:dyDescent="0.25">
      <c r="A5588" t="s">
        <v>30</v>
      </c>
      <c r="B5588" t="s">
        <v>31</v>
      </c>
      <c r="C5588">
        <v>2050</v>
      </c>
      <c r="D5588" t="s">
        <v>32</v>
      </c>
      <c r="E5588">
        <v>8</v>
      </c>
      <c r="F5588">
        <v>219.089</v>
      </c>
      <c r="G5588">
        <v>736.66399999999999</v>
      </c>
      <c r="H5588">
        <v>0.16</v>
      </c>
      <c r="I5588">
        <v>0.42661435506396939</v>
      </c>
      <c r="J5588" t="s">
        <v>33</v>
      </c>
      <c r="K5588">
        <v>219.089</v>
      </c>
      <c r="L5588">
        <v>219.089</v>
      </c>
      <c r="M5588">
        <v>1.2126446808510636</v>
      </c>
      <c r="N5588" t="s">
        <v>33</v>
      </c>
      <c r="O5588">
        <v>30.861875684471634</v>
      </c>
    </row>
    <row r="5589" spans="1:15" hidden="1" x14ac:dyDescent="0.25">
      <c r="A5589" t="s">
        <v>218</v>
      </c>
      <c r="B5589" t="s">
        <v>219</v>
      </c>
      <c r="C5589">
        <v>2050</v>
      </c>
      <c r="D5589" t="s">
        <v>32</v>
      </c>
      <c r="E5589">
        <v>7</v>
      </c>
      <c r="F5589">
        <v>218.22399999999999</v>
      </c>
      <c r="G5589">
        <v>1473.33</v>
      </c>
      <c r="H5589">
        <v>0.32</v>
      </c>
      <c r="I5589">
        <v>0.42759011026329352</v>
      </c>
      <c r="J5589" t="s">
        <v>33</v>
      </c>
      <c r="K5589">
        <v>218.22399999999999</v>
      </c>
      <c r="L5589">
        <v>218.22399999999999</v>
      </c>
      <c r="M5589">
        <v>6.3823404255319141E-2</v>
      </c>
      <c r="N5589" t="s">
        <v>33</v>
      </c>
      <c r="O5589">
        <v>20.263969938032233</v>
      </c>
    </row>
    <row r="5590" spans="1:15" hidden="1" x14ac:dyDescent="0.25">
      <c r="A5590" t="s">
        <v>152</v>
      </c>
      <c r="B5590" t="s">
        <v>153</v>
      </c>
      <c r="C5590">
        <v>2050</v>
      </c>
      <c r="D5590" t="s">
        <v>32</v>
      </c>
      <c r="E5590">
        <v>7</v>
      </c>
      <c r="F5590">
        <v>217.72900000000001</v>
      </c>
      <c r="G5590">
        <v>859.44200000000001</v>
      </c>
      <c r="H5590">
        <v>0.19</v>
      </c>
      <c r="I5590">
        <v>0.42528174071896085</v>
      </c>
      <c r="J5590" t="s">
        <v>33</v>
      </c>
      <c r="K5590">
        <v>217.72900000000001</v>
      </c>
      <c r="L5590">
        <v>217.72900000000001</v>
      </c>
      <c r="M5590">
        <v>0.7162404255319148</v>
      </c>
      <c r="N5590" t="s">
        <v>33</v>
      </c>
      <c r="O5590">
        <v>27.714470879061949</v>
      </c>
    </row>
    <row r="5591" spans="1:15" hidden="1" x14ac:dyDescent="0.25">
      <c r="A5591" t="s">
        <v>256</v>
      </c>
      <c r="B5591" t="s">
        <v>257</v>
      </c>
      <c r="C5591">
        <v>2050</v>
      </c>
      <c r="D5591" t="s">
        <v>32</v>
      </c>
      <c r="E5591">
        <v>3</v>
      </c>
      <c r="F5591">
        <v>217.21</v>
      </c>
      <c r="G5591">
        <v>1903.05</v>
      </c>
      <c r="H5591">
        <v>0.41</v>
      </c>
      <c r="I5591">
        <v>0.42639559938405974</v>
      </c>
      <c r="J5591" t="s">
        <v>33</v>
      </c>
      <c r="K5591">
        <v>217.21</v>
      </c>
      <c r="L5591">
        <v>217.21</v>
      </c>
      <c r="M5591">
        <v>9.9493595744680832</v>
      </c>
      <c r="N5591" t="s">
        <v>33</v>
      </c>
      <c r="O5591">
        <v>25.378512745151269</v>
      </c>
    </row>
    <row r="5592" spans="1:15" hidden="1" x14ac:dyDescent="0.25">
      <c r="A5592" t="s">
        <v>92</v>
      </c>
      <c r="B5592" t="s">
        <v>93</v>
      </c>
      <c r="C5592">
        <v>2050</v>
      </c>
      <c r="D5592" t="s">
        <v>32</v>
      </c>
      <c r="E5592">
        <v>3</v>
      </c>
      <c r="F5592">
        <v>216.69900000000001</v>
      </c>
      <c r="G5592">
        <v>245.55500000000001</v>
      </c>
      <c r="H5592">
        <v>0.05</v>
      </c>
      <c r="I5592">
        <v>0.43060138089302175</v>
      </c>
      <c r="J5592" t="s">
        <v>33</v>
      </c>
      <c r="K5592">
        <v>216.69900000000001</v>
      </c>
      <c r="L5592">
        <v>216.69900000000001</v>
      </c>
      <c r="M5592">
        <v>2.8365957446808508E-2</v>
      </c>
      <c r="N5592" t="s">
        <v>33</v>
      </c>
      <c r="O5592">
        <v>19.290631366212263</v>
      </c>
    </row>
    <row r="5593" spans="1:15" hidden="1" x14ac:dyDescent="0.25">
      <c r="A5593" t="s">
        <v>110</v>
      </c>
      <c r="B5593" t="s">
        <v>111</v>
      </c>
      <c r="C5593">
        <v>2050</v>
      </c>
      <c r="D5593" t="s">
        <v>32</v>
      </c>
      <c r="E5593">
        <v>1</v>
      </c>
      <c r="F5593">
        <v>213.958</v>
      </c>
      <c r="G5593">
        <v>2209.9899999999998</v>
      </c>
      <c r="H5593">
        <v>0.47</v>
      </c>
      <c r="I5593">
        <v>0.42260147956855276</v>
      </c>
      <c r="J5593" t="s">
        <v>33</v>
      </c>
      <c r="K5593">
        <v>213.958</v>
      </c>
      <c r="L5593">
        <v>213.958</v>
      </c>
      <c r="M5593">
        <v>0.61695957446808503</v>
      </c>
      <c r="N5593" t="s">
        <v>33</v>
      </c>
      <c r="O5593">
        <v>29.098278874553156</v>
      </c>
    </row>
    <row r="5594" spans="1:15" hidden="1" x14ac:dyDescent="0.25">
      <c r="A5594" t="s">
        <v>382</v>
      </c>
      <c r="B5594" t="s">
        <v>383</v>
      </c>
      <c r="C5594">
        <v>2050</v>
      </c>
      <c r="D5594" t="s">
        <v>32</v>
      </c>
      <c r="E5594">
        <v>5</v>
      </c>
      <c r="F5594">
        <v>211.303</v>
      </c>
      <c r="G5594">
        <v>1473.33</v>
      </c>
      <c r="H5594">
        <v>0.31</v>
      </c>
      <c r="I5594">
        <v>0.42930151709947478</v>
      </c>
      <c r="J5594" t="s">
        <v>33</v>
      </c>
      <c r="K5594">
        <v>211.303</v>
      </c>
      <c r="L5594">
        <v>211.303</v>
      </c>
      <c r="M5594">
        <v>0.40421489361702118</v>
      </c>
      <c r="N5594" t="s">
        <v>33</v>
      </c>
      <c r="O5594">
        <v>20.253497427564778</v>
      </c>
    </row>
    <row r="5595" spans="1:15" hidden="1" x14ac:dyDescent="0.25">
      <c r="A5595" t="s">
        <v>188</v>
      </c>
      <c r="B5595" t="s">
        <v>189</v>
      </c>
      <c r="C5595">
        <v>2050</v>
      </c>
      <c r="D5595" t="s">
        <v>32</v>
      </c>
      <c r="E5595">
        <v>9</v>
      </c>
      <c r="F5595">
        <v>211.10900000000001</v>
      </c>
      <c r="G5595">
        <v>61.3887</v>
      </c>
      <c r="H5595">
        <v>0.01</v>
      </c>
      <c r="I5595">
        <v>0.42006522380279127</v>
      </c>
      <c r="J5595" t="s">
        <v>33</v>
      </c>
      <c r="K5595">
        <v>211.10900000000001</v>
      </c>
      <c r="L5595">
        <v>211.10900000000001</v>
      </c>
      <c r="M5595">
        <v>4.843487234042553</v>
      </c>
      <c r="N5595" t="s">
        <v>33</v>
      </c>
      <c r="O5595">
        <v>18.899663256820183</v>
      </c>
    </row>
    <row r="5596" spans="1:15" hidden="1" x14ac:dyDescent="0.25">
      <c r="A5596" t="s">
        <v>288</v>
      </c>
      <c r="B5596" t="s">
        <v>289</v>
      </c>
      <c r="C5596">
        <v>2050</v>
      </c>
      <c r="D5596" t="s">
        <v>32</v>
      </c>
      <c r="E5596">
        <v>4</v>
      </c>
      <c r="F5596">
        <v>211.096</v>
      </c>
      <c r="G5596">
        <v>61.3887</v>
      </c>
      <c r="H5596">
        <v>0.01</v>
      </c>
      <c r="I5596">
        <v>0.41550830022256663</v>
      </c>
      <c r="J5596" t="s">
        <v>33</v>
      </c>
      <c r="K5596">
        <v>211.096</v>
      </c>
      <c r="L5596">
        <v>211.096</v>
      </c>
      <c r="M5596">
        <v>2.8365957446808508E-2</v>
      </c>
      <c r="N5596" t="s">
        <v>33</v>
      </c>
      <c r="O5596">
        <v>22.898199792255639</v>
      </c>
    </row>
    <row r="5597" spans="1:15" hidden="1" x14ac:dyDescent="0.25">
      <c r="A5597" t="s">
        <v>288</v>
      </c>
      <c r="B5597" t="s">
        <v>289</v>
      </c>
      <c r="C5597">
        <v>2050</v>
      </c>
      <c r="D5597" t="s">
        <v>32</v>
      </c>
      <c r="E5597">
        <v>5</v>
      </c>
      <c r="F5597">
        <v>211.096</v>
      </c>
      <c r="G5597">
        <v>61.3887</v>
      </c>
      <c r="H5597">
        <v>0.01</v>
      </c>
      <c r="I5597">
        <v>0.4315095903668843</v>
      </c>
      <c r="J5597" t="s">
        <v>33</v>
      </c>
      <c r="K5597">
        <v>211.096</v>
      </c>
      <c r="L5597">
        <v>211.096</v>
      </c>
      <c r="M5597">
        <v>2.8365957446808508E-2</v>
      </c>
      <c r="N5597" t="s">
        <v>33</v>
      </c>
      <c r="O5597">
        <v>17.617797425284436</v>
      </c>
    </row>
    <row r="5598" spans="1:15" hidden="1" x14ac:dyDescent="0.25">
      <c r="A5598" t="s">
        <v>18</v>
      </c>
      <c r="B5598" t="s">
        <v>19</v>
      </c>
      <c r="C5598">
        <v>2050</v>
      </c>
      <c r="D5598" t="s">
        <v>32</v>
      </c>
      <c r="E5598">
        <v>5</v>
      </c>
      <c r="F5598">
        <v>208.214</v>
      </c>
      <c r="G5598">
        <v>9576.6299999999992</v>
      </c>
      <c r="H5598">
        <v>1.99</v>
      </c>
      <c r="I5598">
        <v>0.4191899487980148</v>
      </c>
      <c r="J5598" t="s">
        <v>33</v>
      </c>
      <c r="K5598">
        <v>208.214</v>
      </c>
      <c r="L5598">
        <v>208.214</v>
      </c>
      <c r="M5598">
        <v>2.8365957446808508E-2</v>
      </c>
      <c r="N5598" t="s">
        <v>33</v>
      </c>
      <c r="O5598">
        <v>19.254807425284437</v>
      </c>
    </row>
    <row r="5599" spans="1:15" hidden="1" x14ac:dyDescent="0.25">
      <c r="A5599" t="s">
        <v>198</v>
      </c>
      <c r="B5599" t="s">
        <v>199</v>
      </c>
      <c r="C5599">
        <v>2050</v>
      </c>
      <c r="D5599" t="s">
        <v>32</v>
      </c>
      <c r="E5599">
        <v>5</v>
      </c>
      <c r="F5599">
        <v>207.92699999999999</v>
      </c>
      <c r="G5599">
        <v>429.721</v>
      </c>
      <c r="H5599">
        <v>0.09</v>
      </c>
      <c r="I5599">
        <v>0.42473893432801857</v>
      </c>
      <c r="J5599" t="s">
        <v>33</v>
      </c>
      <c r="K5599">
        <v>207.92699999999999</v>
      </c>
      <c r="L5599">
        <v>207.92699999999999</v>
      </c>
      <c r="M5599">
        <v>0.8580702127659573</v>
      </c>
      <c r="N5599" t="s">
        <v>33</v>
      </c>
      <c r="O5599">
        <v>18.172030564919506</v>
      </c>
    </row>
    <row r="5600" spans="1:15" hidden="1" x14ac:dyDescent="0.25">
      <c r="A5600" t="s">
        <v>182</v>
      </c>
      <c r="B5600" t="s">
        <v>183</v>
      </c>
      <c r="C5600">
        <v>2050</v>
      </c>
      <c r="D5600" t="s">
        <v>32</v>
      </c>
      <c r="E5600">
        <v>5</v>
      </c>
      <c r="F5600">
        <v>207.751</v>
      </c>
      <c r="G5600">
        <v>2394.16</v>
      </c>
      <c r="H5600">
        <v>0.5</v>
      </c>
      <c r="I5600">
        <v>0.42032703696470697</v>
      </c>
      <c r="J5600" t="s">
        <v>33</v>
      </c>
      <c r="K5600">
        <v>207.751</v>
      </c>
      <c r="L5600">
        <v>207.751</v>
      </c>
      <c r="M5600">
        <v>1.1204553191489361</v>
      </c>
      <c r="N5600" t="s">
        <v>33</v>
      </c>
      <c r="O5600">
        <v>30.360831066492363</v>
      </c>
    </row>
    <row r="5601" spans="1:15" hidden="1" x14ac:dyDescent="0.25">
      <c r="A5601" t="s">
        <v>100</v>
      </c>
      <c r="B5601" t="s">
        <v>101</v>
      </c>
      <c r="C5601">
        <v>2050</v>
      </c>
      <c r="D5601" t="s">
        <v>32</v>
      </c>
      <c r="E5601">
        <v>7</v>
      </c>
      <c r="F5601">
        <v>207.565</v>
      </c>
      <c r="G5601">
        <v>61.3887</v>
      </c>
      <c r="H5601">
        <v>0.01</v>
      </c>
      <c r="I5601">
        <v>0.4265519329256936</v>
      </c>
      <c r="J5601" t="s">
        <v>33</v>
      </c>
      <c r="K5601">
        <v>207.565</v>
      </c>
      <c r="L5601">
        <v>207.565</v>
      </c>
      <c r="M5601">
        <v>0.14892127659574467</v>
      </c>
      <c r="N5601" t="s">
        <v>33</v>
      </c>
      <c r="O5601">
        <v>23.327523683903941</v>
      </c>
    </row>
    <row r="5602" spans="1:15" hidden="1" x14ac:dyDescent="0.25">
      <c r="A5602" t="s">
        <v>430</v>
      </c>
      <c r="B5602" t="s">
        <v>431</v>
      </c>
      <c r="C5602">
        <v>2050</v>
      </c>
      <c r="D5602" t="s">
        <v>32</v>
      </c>
      <c r="E5602">
        <v>7</v>
      </c>
      <c r="F5602">
        <v>207.52699999999999</v>
      </c>
      <c r="G5602">
        <v>1227.77</v>
      </c>
      <c r="H5602">
        <v>0.25</v>
      </c>
      <c r="I5602">
        <v>0.42460205374662358</v>
      </c>
      <c r="J5602" t="s">
        <v>33</v>
      </c>
      <c r="K5602">
        <v>207.52699999999999</v>
      </c>
      <c r="L5602">
        <v>207.52699999999999</v>
      </c>
      <c r="M5602">
        <v>9.2189361702127659E-2</v>
      </c>
      <c r="N5602" t="s">
        <v>33</v>
      </c>
      <c r="O5602">
        <v>26.995751500365664</v>
      </c>
    </row>
    <row r="5603" spans="1:15" hidden="1" x14ac:dyDescent="0.25">
      <c r="A5603" t="s">
        <v>28</v>
      </c>
      <c r="B5603" t="s">
        <v>29</v>
      </c>
      <c r="C5603">
        <v>2050</v>
      </c>
      <c r="D5603" t="s">
        <v>32</v>
      </c>
      <c r="E5603">
        <v>10</v>
      </c>
      <c r="F5603">
        <v>206.858</v>
      </c>
      <c r="G5603">
        <v>61.3887</v>
      </c>
      <c r="H5603">
        <v>0.01</v>
      </c>
      <c r="I5603">
        <v>0.41945473835878661</v>
      </c>
      <c r="J5603" t="s">
        <v>33</v>
      </c>
      <c r="K5603">
        <v>206.858</v>
      </c>
      <c r="L5603">
        <v>206.858</v>
      </c>
      <c r="M5603">
        <v>1.1417297872340424</v>
      </c>
      <c r="N5603" t="s">
        <v>33</v>
      </c>
      <c r="O5603">
        <v>19.208076143883005</v>
      </c>
    </row>
    <row r="5604" spans="1:15" hidden="1" x14ac:dyDescent="0.25">
      <c r="A5604" t="s">
        <v>200</v>
      </c>
      <c r="B5604" t="s">
        <v>201</v>
      </c>
      <c r="C5604">
        <v>2050</v>
      </c>
      <c r="D5604" t="s">
        <v>32</v>
      </c>
      <c r="E5604">
        <v>7</v>
      </c>
      <c r="F5604">
        <v>206.178</v>
      </c>
      <c r="G5604">
        <v>61.3887</v>
      </c>
      <c r="H5604">
        <v>0.01</v>
      </c>
      <c r="I5604">
        <v>0.42130094081912695</v>
      </c>
      <c r="J5604" t="s">
        <v>33</v>
      </c>
      <c r="K5604">
        <v>206.178</v>
      </c>
      <c r="L5604">
        <v>206.178</v>
      </c>
      <c r="M5604">
        <v>0.12055531914893616</v>
      </c>
      <c r="N5604" t="s">
        <v>33</v>
      </c>
      <c r="O5604">
        <v>19.255606214415533</v>
      </c>
    </row>
    <row r="5605" spans="1:15" hidden="1" x14ac:dyDescent="0.25">
      <c r="A5605" t="s">
        <v>370</v>
      </c>
      <c r="B5605" t="s">
        <v>371</v>
      </c>
      <c r="C5605">
        <v>2050</v>
      </c>
      <c r="D5605" t="s">
        <v>32</v>
      </c>
      <c r="E5605">
        <v>6</v>
      </c>
      <c r="F5605">
        <v>205.70699999999999</v>
      </c>
      <c r="G5605">
        <v>122.777</v>
      </c>
      <c r="H5605">
        <v>0.03</v>
      </c>
      <c r="I5605">
        <v>0.42966340151526067</v>
      </c>
      <c r="J5605" t="s">
        <v>33</v>
      </c>
      <c r="K5605">
        <v>205.70699999999999</v>
      </c>
      <c r="L5605">
        <v>205.70699999999999</v>
      </c>
      <c r="M5605">
        <v>5.6731914893617015E-2</v>
      </c>
      <c r="N5605" t="s">
        <v>33</v>
      </c>
      <c r="O5605">
        <v>19.305733893401388</v>
      </c>
    </row>
    <row r="5606" spans="1:15" hidden="1" x14ac:dyDescent="0.25">
      <c r="A5606" t="s">
        <v>86</v>
      </c>
      <c r="B5606" t="s">
        <v>87</v>
      </c>
      <c r="C5606">
        <v>2050</v>
      </c>
      <c r="D5606" t="s">
        <v>32</v>
      </c>
      <c r="E5606">
        <v>9</v>
      </c>
      <c r="F5606">
        <v>202.541</v>
      </c>
      <c r="G5606">
        <v>184.166</v>
      </c>
      <c r="H5606">
        <v>0.04</v>
      </c>
      <c r="I5606">
        <v>0.42048089407115763</v>
      </c>
      <c r="J5606" t="s">
        <v>33</v>
      </c>
      <c r="K5606">
        <v>202.541</v>
      </c>
      <c r="L5606">
        <v>202.541</v>
      </c>
      <c r="M5606">
        <v>0.12055531914893616</v>
      </c>
      <c r="N5606" t="s">
        <v>33</v>
      </c>
      <c r="O5606">
        <v>22.388281781096776</v>
      </c>
    </row>
    <row r="5607" spans="1:15" hidden="1" x14ac:dyDescent="0.25">
      <c r="A5607" t="s">
        <v>114</v>
      </c>
      <c r="B5607" t="s">
        <v>115</v>
      </c>
      <c r="C5607">
        <v>2050</v>
      </c>
      <c r="D5607" t="s">
        <v>32</v>
      </c>
      <c r="E5607">
        <v>3</v>
      </c>
      <c r="F5607">
        <v>202.09700000000001</v>
      </c>
      <c r="G5607">
        <v>552.49800000000005</v>
      </c>
      <c r="H5607">
        <v>0.11</v>
      </c>
      <c r="I5607">
        <v>0.42480288710100739</v>
      </c>
      <c r="J5607" t="s">
        <v>33</v>
      </c>
      <c r="K5607">
        <v>202.09700000000001</v>
      </c>
      <c r="L5607">
        <v>202.09700000000001</v>
      </c>
      <c r="M5607">
        <v>1.0991808510638297</v>
      </c>
      <c r="N5607" t="s">
        <v>33</v>
      </c>
      <c r="O5607">
        <v>37.152798060059716</v>
      </c>
    </row>
    <row r="5608" spans="1:15" hidden="1" x14ac:dyDescent="0.25">
      <c r="A5608" t="s">
        <v>256</v>
      </c>
      <c r="B5608" t="s">
        <v>257</v>
      </c>
      <c r="C5608">
        <v>2050</v>
      </c>
      <c r="D5608" t="s">
        <v>32</v>
      </c>
      <c r="E5608">
        <v>4</v>
      </c>
      <c r="F5608">
        <v>201.916</v>
      </c>
      <c r="G5608">
        <v>1473.33</v>
      </c>
      <c r="H5608">
        <v>0.3</v>
      </c>
      <c r="I5608">
        <v>0.4283828216741149</v>
      </c>
      <c r="J5608" t="s">
        <v>33</v>
      </c>
      <c r="K5608">
        <v>201.916</v>
      </c>
      <c r="L5608">
        <v>201.916</v>
      </c>
      <c r="M5608">
        <v>0.2694765957446808</v>
      </c>
      <c r="N5608" t="s">
        <v>33</v>
      </c>
      <c r="O5608">
        <v>19.633001511275268</v>
      </c>
    </row>
    <row r="5609" spans="1:15" hidden="1" x14ac:dyDescent="0.25">
      <c r="A5609" t="s">
        <v>198</v>
      </c>
      <c r="B5609" t="s">
        <v>199</v>
      </c>
      <c r="C5609">
        <v>2050</v>
      </c>
      <c r="D5609" t="s">
        <v>32</v>
      </c>
      <c r="E5609">
        <v>6</v>
      </c>
      <c r="F5609">
        <v>201.59800000000001</v>
      </c>
      <c r="G5609">
        <v>429.721</v>
      </c>
      <c r="H5609">
        <v>0.09</v>
      </c>
      <c r="I5609">
        <v>0.42995211434972069</v>
      </c>
      <c r="J5609" t="s">
        <v>33</v>
      </c>
      <c r="K5609">
        <v>201.59800000000001</v>
      </c>
      <c r="L5609">
        <v>201.59800000000001</v>
      </c>
      <c r="M5609">
        <v>0.41130638297872335</v>
      </c>
      <c r="N5609" t="s">
        <v>33</v>
      </c>
      <c r="O5609">
        <v>30.776349488106465</v>
      </c>
    </row>
    <row r="5610" spans="1:15" hidden="1" x14ac:dyDescent="0.25">
      <c r="A5610" t="s">
        <v>330</v>
      </c>
      <c r="B5610" t="s">
        <v>331</v>
      </c>
      <c r="C5610">
        <v>2050</v>
      </c>
      <c r="D5610" t="s">
        <v>32</v>
      </c>
      <c r="E5610">
        <v>6</v>
      </c>
      <c r="F5610">
        <v>200.874</v>
      </c>
      <c r="G5610">
        <v>2455.5500000000002</v>
      </c>
      <c r="H5610">
        <v>0.49</v>
      </c>
      <c r="I5610">
        <v>0.42327913605887707</v>
      </c>
      <c r="J5610" t="s">
        <v>33</v>
      </c>
      <c r="K5610">
        <v>200.874</v>
      </c>
      <c r="L5610">
        <v>200.874</v>
      </c>
      <c r="M5610">
        <v>0.14892127659574467</v>
      </c>
      <c r="N5610" t="s">
        <v>33</v>
      </c>
      <c r="O5610">
        <v>31.052252737219817</v>
      </c>
    </row>
    <row r="5611" spans="1:15" hidden="1" x14ac:dyDescent="0.25">
      <c r="A5611" t="s">
        <v>230</v>
      </c>
      <c r="B5611" t="s">
        <v>231</v>
      </c>
      <c r="C5611">
        <v>2050</v>
      </c>
      <c r="D5611" t="s">
        <v>32</v>
      </c>
      <c r="E5611">
        <v>8</v>
      </c>
      <c r="F5611">
        <v>200.666</v>
      </c>
      <c r="G5611">
        <v>306.94299999999998</v>
      </c>
      <c r="H5611">
        <v>0.06</v>
      </c>
      <c r="I5611">
        <v>0.42519025277540412</v>
      </c>
      <c r="J5611" t="s">
        <v>33</v>
      </c>
      <c r="K5611">
        <v>200.666</v>
      </c>
      <c r="L5611">
        <v>200.666</v>
      </c>
      <c r="M5611">
        <v>0.20565319148936168</v>
      </c>
      <c r="N5611" t="s">
        <v>33</v>
      </c>
      <c r="O5611">
        <v>36.816910979051073</v>
      </c>
    </row>
    <row r="5612" spans="1:15" hidden="1" x14ac:dyDescent="0.25">
      <c r="A5612" t="s">
        <v>204</v>
      </c>
      <c r="B5612" t="s">
        <v>205</v>
      </c>
      <c r="C5612">
        <v>2050</v>
      </c>
      <c r="D5612" t="s">
        <v>32</v>
      </c>
      <c r="E5612">
        <v>8</v>
      </c>
      <c r="F5612">
        <v>200.63499999999999</v>
      </c>
      <c r="G5612">
        <v>122.777</v>
      </c>
      <c r="H5612">
        <v>0.02</v>
      </c>
      <c r="I5612">
        <v>0.41602360499794361</v>
      </c>
      <c r="J5612" t="s">
        <v>33</v>
      </c>
      <c r="K5612">
        <v>200.63499999999999</v>
      </c>
      <c r="L5612">
        <v>200.63499999999999</v>
      </c>
      <c r="M5612">
        <v>1.0849978723404254</v>
      </c>
      <c r="N5612" t="s">
        <v>33</v>
      </c>
      <c r="O5612">
        <v>19.524852046306862</v>
      </c>
    </row>
    <row r="5613" spans="1:15" hidden="1" x14ac:dyDescent="0.25">
      <c r="A5613" t="s">
        <v>204</v>
      </c>
      <c r="B5613" t="s">
        <v>205</v>
      </c>
      <c r="C5613">
        <v>2050</v>
      </c>
      <c r="D5613" t="s">
        <v>32</v>
      </c>
      <c r="E5613">
        <v>9</v>
      </c>
      <c r="F5613">
        <v>200.63499999999999</v>
      </c>
      <c r="G5613">
        <v>61.3887</v>
      </c>
      <c r="H5613">
        <v>0.01</v>
      </c>
      <c r="I5613">
        <v>0.4210623799128248</v>
      </c>
      <c r="J5613" t="s">
        <v>33</v>
      </c>
      <c r="K5613">
        <v>200.63499999999999</v>
      </c>
      <c r="L5613">
        <v>200.63499999999999</v>
      </c>
      <c r="M5613">
        <v>2.8365957446808508E-2</v>
      </c>
      <c r="N5613" t="s">
        <v>33</v>
      </c>
      <c r="O5613">
        <v>27.846247637687704</v>
      </c>
    </row>
    <row r="5614" spans="1:15" hidden="1" x14ac:dyDescent="0.25">
      <c r="A5614" t="s">
        <v>180</v>
      </c>
      <c r="B5614" t="s">
        <v>181</v>
      </c>
      <c r="C5614">
        <v>2050</v>
      </c>
      <c r="D5614" t="s">
        <v>32</v>
      </c>
      <c r="E5614">
        <v>8</v>
      </c>
      <c r="F5614">
        <v>197.90600000000001</v>
      </c>
      <c r="G5614">
        <v>184.166</v>
      </c>
      <c r="H5614">
        <v>0.04</v>
      </c>
      <c r="I5614">
        <v>0.41853787665863129</v>
      </c>
      <c r="J5614" t="s">
        <v>33</v>
      </c>
      <c r="K5614">
        <v>197.90600000000001</v>
      </c>
      <c r="L5614">
        <v>197.90600000000001</v>
      </c>
      <c r="M5614">
        <v>0.29075106382978716</v>
      </c>
      <c r="N5614" t="s">
        <v>33</v>
      </c>
      <c r="O5614">
        <v>25.945542565640789</v>
      </c>
    </row>
    <row r="5615" spans="1:15" hidden="1" x14ac:dyDescent="0.25">
      <c r="A5615" t="s">
        <v>180</v>
      </c>
      <c r="B5615" t="s">
        <v>181</v>
      </c>
      <c r="C5615">
        <v>2050</v>
      </c>
      <c r="D5615" t="s">
        <v>32</v>
      </c>
      <c r="E5615">
        <v>9</v>
      </c>
      <c r="F5615">
        <v>197.90600000000001</v>
      </c>
      <c r="G5615">
        <v>184.166</v>
      </c>
      <c r="H5615">
        <v>0.04</v>
      </c>
      <c r="I5615">
        <v>0.42509077814373647</v>
      </c>
      <c r="J5615" t="s">
        <v>33</v>
      </c>
      <c r="K5615">
        <v>197.90600000000001</v>
      </c>
      <c r="L5615">
        <v>197.90600000000001</v>
      </c>
      <c r="M5615">
        <v>2.8365957446808508E-2</v>
      </c>
      <c r="N5615" t="s">
        <v>33</v>
      </c>
      <c r="O5615">
        <v>29.373706302079615</v>
      </c>
    </row>
    <row r="5616" spans="1:15" hidden="1" x14ac:dyDescent="0.25">
      <c r="A5616" t="s">
        <v>380</v>
      </c>
      <c r="B5616" t="s">
        <v>381</v>
      </c>
      <c r="C5616">
        <v>2050</v>
      </c>
      <c r="D5616" t="s">
        <v>32</v>
      </c>
      <c r="E5616">
        <v>6</v>
      </c>
      <c r="F5616">
        <v>197.56</v>
      </c>
      <c r="G5616">
        <v>122.777</v>
      </c>
      <c r="H5616">
        <v>0.02</v>
      </c>
      <c r="I5616">
        <v>0.42029674333322098</v>
      </c>
      <c r="J5616" t="s">
        <v>33</v>
      </c>
      <c r="K5616">
        <v>197.56</v>
      </c>
      <c r="L5616">
        <v>197.56</v>
      </c>
      <c r="M5616">
        <v>1.0424489361702127</v>
      </c>
      <c r="N5616" t="s">
        <v>33</v>
      </c>
      <c r="O5616">
        <v>26.823113415816664</v>
      </c>
    </row>
    <row r="5617" spans="1:15" hidden="1" x14ac:dyDescent="0.25">
      <c r="A5617" t="s">
        <v>380</v>
      </c>
      <c r="B5617" t="s">
        <v>381</v>
      </c>
      <c r="C5617">
        <v>2050</v>
      </c>
      <c r="D5617" t="s">
        <v>32</v>
      </c>
      <c r="E5617">
        <v>7</v>
      </c>
      <c r="F5617">
        <v>192.83</v>
      </c>
      <c r="G5617">
        <v>306.94299999999998</v>
      </c>
      <c r="H5617">
        <v>0.06</v>
      </c>
      <c r="I5617">
        <v>0.42565298300352511</v>
      </c>
      <c r="J5617" t="s">
        <v>33</v>
      </c>
      <c r="K5617">
        <v>192.83</v>
      </c>
      <c r="L5617">
        <v>192.83</v>
      </c>
      <c r="M5617">
        <v>0.11346382978723403</v>
      </c>
      <c r="N5617" t="s">
        <v>33</v>
      </c>
      <c r="O5617">
        <v>19.076747688636434</v>
      </c>
    </row>
    <row r="5618" spans="1:15" hidden="1" x14ac:dyDescent="0.25">
      <c r="A5618" t="s">
        <v>382</v>
      </c>
      <c r="B5618" t="s">
        <v>383</v>
      </c>
      <c r="C5618">
        <v>2050</v>
      </c>
      <c r="D5618" t="s">
        <v>32</v>
      </c>
      <c r="E5618">
        <v>6</v>
      </c>
      <c r="F5618">
        <v>192.00800000000001</v>
      </c>
      <c r="G5618">
        <v>368.33199999999999</v>
      </c>
      <c r="H5618">
        <v>7.0000000000000007E-2</v>
      </c>
      <c r="I5618">
        <v>0.42987520206082003</v>
      </c>
      <c r="J5618" t="s">
        <v>33</v>
      </c>
      <c r="K5618">
        <v>192.00800000000001</v>
      </c>
      <c r="L5618">
        <v>192.00800000000001</v>
      </c>
      <c r="M5618">
        <v>1.4963042553191486</v>
      </c>
      <c r="N5618" t="s">
        <v>33</v>
      </c>
      <c r="O5618">
        <v>34.23191199557175</v>
      </c>
    </row>
    <row r="5619" spans="1:15" hidden="1" x14ac:dyDescent="0.25">
      <c r="A5619" t="s">
        <v>256</v>
      </c>
      <c r="B5619" t="s">
        <v>257</v>
      </c>
      <c r="C5619">
        <v>2050</v>
      </c>
      <c r="D5619" t="s">
        <v>32</v>
      </c>
      <c r="E5619">
        <v>5</v>
      </c>
      <c r="F5619">
        <v>191.422</v>
      </c>
      <c r="G5619">
        <v>245.55500000000001</v>
      </c>
      <c r="H5619">
        <v>0.05</v>
      </c>
      <c r="I5619">
        <v>0.43260238448260224</v>
      </c>
      <c r="J5619" t="s">
        <v>33</v>
      </c>
      <c r="K5619">
        <v>191.422</v>
      </c>
      <c r="L5619">
        <v>191.422</v>
      </c>
      <c r="M5619">
        <v>2.8365957446808508E-2</v>
      </c>
      <c r="N5619" t="s">
        <v>33</v>
      </c>
      <c r="O5619">
        <v>24.819876403734625</v>
      </c>
    </row>
    <row r="5620" spans="1:15" hidden="1" x14ac:dyDescent="0.25">
      <c r="A5620" t="s">
        <v>182</v>
      </c>
      <c r="B5620" t="s">
        <v>183</v>
      </c>
      <c r="C5620">
        <v>2050</v>
      </c>
      <c r="D5620" t="s">
        <v>32</v>
      </c>
      <c r="E5620">
        <v>6</v>
      </c>
      <c r="F5620">
        <v>190.52799999999999</v>
      </c>
      <c r="G5620">
        <v>491.10899999999998</v>
      </c>
      <c r="H5620">
        <v>0.09</v>
      </c>
      <c r="I5620">
        <v>0.42373653844467801</v>
      </c>
      <c r="J5620" t="s">
        <v>33</v>
      </c>
      <c r="K5620">
        <v>190.52799999999999</v>
      </c>
      <c r="L5620">
        <v>190.52799999999999</v>
      </c>
      <c r="M5620">
        <v>12.984517021276593</v>
      </c>
      <c r="N5620" t="s">
        <v>33</v>
      </c>
      <c r="O5620">
        <v>22.913823248203609</v>
      </c>
    </row>
    <row r="5621" spans="1:15" hidden="1" x14ac:dyDescent="0.25">
      <c r="A5621" t="s">
        <v>446</v>
      </c>
      <c r="B5621" t="s">
        <v>447</v>
      </c>
      <c r="C5621">
        <v>2050</v>
      </c>
      <c r="D5621" t="s">
        <v>32</v>
      </c>
      <c r="E5621">
        <v>3</v>
      </c>
      <c r="F5621">
        <v>188.637</v>
      </c>
      <c r="G5621">
        <v>5709.15</v>
      </c>
      <c r="H5621">
        <v>1.08</v>
      </c>
      <c r="I5621">
        <v>0.42073818394754731</v>
      </c>
      <c r="J5621" t="s">
        <v>33</v>
      </c>
      <c r="K5621">
        <v>188.637</v>
      </c>
      <c r="L5621">
        <v>188.637</v>
      </c>
      <c r="M5621">
        <v>0.42548936170212759</v>
      </c>
      <c r="N5621" t="s">
        <v>33</v>
      </c>
      <c r="O5621">
        <v>27.339100195274572</v>
      </c>
    </row>
    <row r="5622" spans="1:15" hidden="1" x14ac:dyDescent="0.25">
      <c r="A5622" t="s">
        <v>104</v>
      </c>
      <c r="B5622" t="s">
        <v>105</v>
      </c>
      <c r="C5622">
        <v>2050</v>
      </c>
      <c r="D5622" t="s">
        <v>32</v>
      </c>
      <c r="E5622">
        <v>5</v>
      </c>
      <c r="F5622">
        <v>187.55600000000001</v>
      </c>
      <c r="G5622">
        <v>1411.94</v>
      </c>
      <c r="H5622">
        <v>0.26</v>
      </c>
      <c r="I5622">
        <v>0.42375524495872752</v>
      </c>
      <c r="J5622" t="s">
        <v>33</v>
      </c>
      <c r="K5622">
        <v>187.55600000000001</v>
      </c>
      <c r="L5622">
        <v>187.55600000000001</v>
      </c>
      <c r="M5622">
        <v>8.5097872340425512E-2</v>
      </c>
      <c r="N5622" t="s">
        <v>33</v>
      </c>
      <c r="O5622">
        <v>28.981620511871736</v>
      </c>
    </row>
    <row r="5623" spans="1:15" hidden="1" x14ac:dyDescent="0.25">
      <c r="A5623" t="s">
        <v>86</v>
      </c>
      <c r="B5623" t="s">
        <v>87</v>
      </c>
      <c r="C5623">
        <v>2050</v>
      </c>
      <c r="D5623" t="s">
        <v>32</v>
      </c>
      <c r="E5623">
        <v>10</v>
      </c>
      <c r="F5623">
        <v>186.721</v>
      </c>
      <c r="G5623">
        <v>61.3887</v>
      </c>
      <c r="H5623">
        <v>0.01</v>
      </c>
      <c r="I5623">
        <v>0.42223536495228742</v>
      </c>
      <c r="J5623" t="s">
        <v>33</v>
      </c>
      <c r="K5623">
        <v>186.721</v>
      </c>
      <c r="L5623">
        <v>186.721</v>
      </c>
      <c r="M5623">
        <v>0.11346382978723403</v>
      </c>
      <c r="N5623" t="s">
        <v>33</v>
      </c>
      <c r="O5623">
        <v>24.902044523009842</v>
      </c>
    </row>
    <row r="5624" spans="1:15" hidden="1" x14ac:dyDescent="0.25">
      <c r="A5624" t="s">
        <v>416</v>
      </c>
      <c r="B5624" t="s">
        <v>417</v>
      </c>
      <c r="C5624">
        <v>2050</v>
      </c>
      <c r="D5624" t="s">
        <v>32</v>
      </c>
      <c r="E5624">
        <v>4</v>
      </c>
      <c r="F5624">
        <v>184.93299999999999</v>
      </c>
      <c r="G5624">
        <v>4481.37</v>
      </c>
      <c r="H5624">
        <v>0.83</v>
      </c>
      <c r="I5624">
        <v>0.4213860673544329</v>
      </c>
      <c r="J5624" t="s">
        <v>33</v>
      </c>
      <c r="K5624">
        <v>184.93299999999999</v>
      </c>
      <c r="L5624">
        <v>184.93299999999999</v>
      </c>
      <c r="M5624">
        <v>2.8365957446808508E-2</v>
      </c>
      <c r="N5624" t="s">
        <v>33</v>
      </c>
      <c r="O5624">
        <v>28.5863305952841</v>
      </c>
    </row>
    <row r="5625" spans="1:15" hidden="1" x14ac:dyDescent="0.25">
      <c r="A5625" t="s">
        <v>328</v>
      </c>
      <c r="B5625" t="s">
        <v>329</v>
      </c>
      <c r="C5625">
        <v>2050</v>
      </c>
      <c r="D5625" t="s">
        <v>32</v>
      </c>
      <c r="E5625">
        <v>8</v>
      </c>
      <c r="F5625">
        <v>181.77799999999999</v>
      </c>
      <c r="G5625">
        <v>122.777</v>
      </c>
      <c r="H5625">
        <v>0.02</v>
      </c>
      <c r="I5625">
        <v>0.42125801310781041</v>
      </c>
      <c r="J5625" t="s">
        <v>33</v>
      </c>
      <c r="K5625">
        <v>181.77799999999999</v>
      </c>
      <c r="L5625">
        <v>181.77799999999999</v>
      </c>
      <c r="M5625">
        <v>2.8365957446808508E-2</v>
      </c>
      <c r="N5625" t="s">
        <v>33</v>
      </c>
      <c r="O5625">
        <v>22.957764930326796</v>
      </c>
    </row>
    <row r="5626" spans="1:15" hidden="1" x14ac:dyDescent="0.25">
      <c r="A5626" t="s">
        <v>328</v>
      </c>
      <c r="B5626" t="s">
        <v>329</v>
      </c>
      <c r="C5626">
        <v>2050</v>
      </c>
      <c r="D5626" t="s">
        <v>32</v>
      </c>
      <c r="E5626">
        <v>9</v>
      </c>
      <c r="F5626">
        <v>181.77799999999999</v>
      </c>
      <c r="G5626">
        <v>61.3887</v>
      </c>
      <c r="H5626">
        <v>0.01</v>
      </c>
      <c r="I5626">
        <v>0.42575731110373088</v>
      </c>
      <c r="J5626" t="s">
        <v>33</v>
      </c>
      <c r="K5626">
        <v>181.77799999999999</v>
      </c>
      <c r="L5626">
        <v>181.77799999999999</v>
      </c>
      <c r="M5626">
        <v>0.25529361702127656</v>
      </c>
      <c r="N5626" t="s">
        <v>33</v>
      </c>
      <c r="O5626">
        <v>31.673871797388859</v>
      </c>
    </row>
    <row r="5627" spans="1:15" hidden="1" x14ac:dyDescent="0.25">
      <c r="A5627" t="s">
        <v>190</v>
      </c>
      <c r="B5627" t="s">
        <v>191</v>
      </c>
      <c r="C5627">
        <v>2050</v>
      </c>
      <c r="D5627" t="s">
        <v>32</v>
      </c>
      <c r="E5627">
        <v>2</v>
      </c>
      <c r="F5627">
        <v>181.40700000000001</v>
      </c>
      <c r="G5627">
        <v>1289.1600000000001</v>
      </c>
      <c r="H5627">
        <v>0.23</v>
      </c>
      <c r="I5627">
        <v>0.42137169680190889</v>
      </c>
      <c r="J5627" t="s">
        <v>33</v>
      </c>
      <c r="K5627">
        <v>181.40700000000001</v>
      </c>
      <c r="L5627">
        <v>181.40700000000001</v>
      </c>
      <c r="M5627">
        <v>0.2836595744680851</v>
      </c>
      <c r="N5627" t="s">
        <v>33</v>
      </c>
      <c r="O5627">
        <v>23.509536549788027</v>
      </c>
    </row>
    <row r="5628" spans="1:15" hidden="1" x14ac:dyDescent="0.25">
      <c r="A5628" t="s">
        <v>376</v>
      </c>
      <c r="B5628" t="s">
        <v>377</v>
      </c>
      <c r="C5628">
        <v>2050</v>
      </c>
      <c r="D5628" t="s">
        <v>32</v>
      </c>
      <c r="E5628">
        <v>10</v>
      </c>
      <c r="F5628">
        <v>181.25700000000001</v>
      </c>
      <c r="G5628">
        <v>61.3887</v>
      </c>
      <c r="H5628">
        <v>0.01</v>
      </c>
      <c r="I5628">
        <v>0.42969293786024754</v>
      </c>
      <c r="J5628" t="s">
        <v>33</v>
      </c>
      <c r="K5628">
        <v>181.25700000000001</v>
      </c>
      <c r="L5628">
        <v>181.25700000000001</v>
      </c>
      <c r="M5628">
        <v>0.31202553191489357</v>
      </c>
      <c r="N5628" t="s">
        <v>33</v>
      </c>
      <c r="O5628">
        <v>22.786665659677894</v>
      </c>
    </row>
    <row r="5629" spans="1:15" hidden="1" x14ac:dyDescent="0.25">
      <c r="A5629" t="s">
        <v>324</v>
      </c>
      <c r="B5629" t="s">
        <v>325</v>
      </c>
      <c r="C5629">
        <v>2050</v>
      </c>
      <c r="D5629" t="s">
        <v>32</v>
      </c>
      <c r="E5629">
        <v>6</v>
      </c>
      <c r="F5629">
        <v>180.761</v>
      </c>
      <c r="G5629">
        <v>184.166</v>
      </c>
      <c r="H5629">
        <v>0.03</v>
      </c>
      <c r="I5629">
        <v>0.42411758079112377</v>
      </c>
      <c r="J5629" t="s">
        <v>33</v>
      </c>
      <c r="K5629">
        <v>180.761</v>
      </c>
      <c r="L5629">
        <v>180.761</v>
      </c>
      <c r="M5629">
        <v>15.877844680851062</v>
      </c>
      <c r="N5629" t="s">
        <v>33</v>
      </c>
      <c r="O5629">
        <v>23.16457466513668</v>
      </c>
    </row>
    <row r="5630" spans="1:15" hidden="1" x14ac:dyDescent="0.25">
      <c r="A5630" t="s">
        <v>476</v>
      </c>
      <c r="B5630" t="s">
        <v>477</v>
      </c>
      <c r="C5630">
        <v>2050</v>
      </c>
      <c r="D5630" t="s">
        <v>32</v>
      </c>
      <c r="E5630">
        <v>7</v>
      </c>
      <c r="F5630">
        <v>178.357</v>
      </c>
      <c r="G5630">
        <v>122.777</v>
      </c>
      <c r="H5630">
        <v>0.02</v>
      </c>
      <c r="I5630">
        <v>0.41745175499952653</v>
      </c>
      <c r="J5630" t="s">
        <v>33</v>
      </c>
      <c r="K5630">
        <v>178.357</v>
      </c>
      <c r="L5630">
        <v>178.357</v>
      </c>
      <c r="M5630">
        <v>0.41839787234042547</v>
      </c>
      <c r="N5630" t="s">
        <v>33</v>
      </c>
      <c r="O5630">
        <v>33.852690409163074</v>
      </c>
    </row>
    <row r="5631" spans="1:15" hidden="1" x14ac:dyDescent="0.25">
      <c r="A5631" t="s">
        <v>212</v>
      </c>
      <c r="B5631" t="s">
        <v>213</v>
      </c>
      <c r="C5631">
        <v>2050</v>
      </c>
      <c r="D5631" t="s">
        <v>32</v>
      </c>
      <c r="E5631">
        <v>2</v>
      </c>
      <c r="F5631">
        <v>178.22800000000001</v>
      </c>
      <c r="G5631">
        <v>61.3887</v>
      </c>
      <c r="H5631">
        <v>0.01</v>
      </c>
      <c r="I5631">
        <v>0.4215412986250226</v>
      </c>
      <c r="J5631" t="s">
        <v>33</v>
      </c>
      <c r="K5631">
        <v>178.22800000000001</v>
      </c>
      <c r="L5631">
        <v>178.22800000000001</v>
      </c>
      <c r="M5631">
        <v>0.17019574468085102</v>
      </c>
      <c r="N5631" t="s">
        <v>33</v>
      </c>
      <c r="O5631">
        <v>21.15880480710662</v>
      </c>
    </row>
    <row r="5632" spans="1:15" hidden="1" x14ac:dyDescent="0.25">
      <c r="A5632" t="s">
        <v>306</v>
      </c>
      <c r="B5632" t="s">
        <v>307</v>
      </c>
      <c r="C5632">
        <v>2050</v>
      </c>
      <c r="D5632" t="s">
        <v>32</v>
      </c>
      <c r="E5632">
        <v>3</v>
      </c>
      <c r="F5632">
        <v>176.37299999999999</v>
      </c>
      <c r="G5632">
        <v>60283.7</v>
      </c>
      <c r="H5632">
        <v>10.63</v>
      </c>
      <c r="I5632">
        <v>0.42684392852269848</v>
      </c>
      <c r="J5632" t="s">
        <v>33</v>
      </c>
      <c r="K5632">
        <v>176.37299999999999</v>
      </c>
      <c r="L5632">
        <v>176.37299999999999</v>
      </c>
      <c r="M5632">
        <v>1.6097680851063829</v>
      </c>
      <c r="N5632" t="s">
        <v>33</v>
      </c>
      <c r="O5632">
        <v>31.38734277142402</v>
      </c>
    </row>
    <row r="5633" spans="1:15" hidden="1" x14ac:dyDescent="0.25">
      <c r="A5633" t="s">
        <v>222</v>
      </c>
      <c r="B5633" t="s">
        <v>223</v>
      </c>
      <c r="C5633">
        <v>2050</v>
      </c>
      <c r="D5633" t="s">
        <v>32</v>
      </c>
      <c r="E5633">
        <v>3</v>
      </c>
      <c r="F5633">
        <v>173.50899999999999</v>
      </c>
      <c r="G5633">
        <v>1903.05</v>
      </c>
      <c r="H5633">
        <v>0.33</v>
      </c>
      <c r="I5633">
        <v>0.42319637776993124</v>
      </c>
      <c r="J5633" t="s">
        <v>33</v>
      </c>
      <c r="K5633">
        <v>173.50899999999999</v>
      </c>
      <c r="L5633">
        <v>173.50899999999999</v>
      </c>
      <c r="M5633">
        <v>1.4395723404255316</v>
      </c>
      <c r="N5633" t="s">
        <v>33</v>
      </c>
      <c r="O5633">
        <v>30.01135059110322</v>
      </c>
    </row>
    <row r="5634" spans="1:15" hidden="1" x14ac:dyDescent="0.25">
      <c r="A5634" t="s">
        <v>170</v>
      </c>
      <c r="B5634" t="s">
        <v>171</v>
      </c>
      <c r="C5634">
        <v>2050</v>
      </c>
      <c r="D5634" t="s">
        <v>32</v>
      </c>
      <c r="E5634">
        <v>4</v>
      </c>
      <c r="F5634">
        <v>171.98699999999999</v>
      </c>
      <c r="G5634">
        <v>3806.1</v>
      </c>
      <c r="H5634">
        <v>0.65</v>
      </c>
      <c r="I5634">
        <v>0.42245117661655573</v>
      </c>
      <c r="J5634" t="s">
        <v>33</v>
      </c>
      <c r="K5634">
        <v>171.98699999999999</v>
      </c>
      <c r="L5634">
        <v>171.98699999999999</v>
      </c>
      <c r="M5634">
        <v>0.76588085106382975</v>
      </c>
      <c r="N5634" t="s">
        <v>33</v>
      </c>
      <c r="O5634">
        <v>31.104226758013201</v>
      </c>
    </row>
    <row r="5635" spans="1:15" hidden="1" x14ac:dyDescent="0.25">
      <c r="A5635" t="s">
        <v>316</v>
      </c>
      <c r="B5635" t="s">
        <v>317</v>
      </c>
      <c r="C5635">
        <v>2050</v>
      </c>
      <c r="D5635" t="s">
        <v>32</v>
      </c>
      <c r="E5635">
        <v>5</v>
      </c>
      <c r="F5635">
        <v>171.53</v>
      </c>
      <c r="G5635">
        <v>613.88699999999994</v>
      </c>
      <c r="H5635">
        <v>0.11</v>
      </c>
      <c r="I5635">
        <v>0.4159429748861867</v>
      </c>
      <c r="J5635" t="s">
        <v>33</v>
      </c>
      <c r="K5635">
        <v>171.53</v>
      </c>
      <c r="L5635">
        <v>171.53</v>
      </c>
      <c r="M5635">
        <v>1.1559127659574466</v>
      </c>
      <c r="N5635" t="s">
        <v>33</v>
      </c>
      <c r="O5635">
        <v>19.27502375715699</v>
      </c>
    </row>
    <row r="5636" spans="1:15" hidden="1" x14ac:dyDescent="0.25">
      <c r="A5636" t="s">
        <v>114</v>
      </c>
      <c r="B5636" t="s">
        <v>115</v>
      </c>
      <c r="C5636">
        <v>2050</v>
      </c>
      <c r="D5636" t="s">
        <v>32</v>
      </c>
      <c r="E5636">
        <v>4</v>
      </c>
      <c r="F5636">
        <v>171.02699999999999</v>
      </c>
      <c r="G5636">
        <v>736.66399999999999</v>
      </c>
      <c r="H5636">
        <v>0.13</v>
      </c>
      <c r="I5636">
        <v>0.42081726639602857</v>
      </c>
      <c r="J5636" t="s">
        <v>33</v>
      </c>
      <c r="K5636">
        <v>171.02699999999999</v>
      </c>
      <c r="L5636">
        <v>171.02699999999999</v>
      </c>
      <c r="M5636">
        <v>2.8365957446808508E-2</v>
      </c>
      <c r="N5636" t="s">
        <v>33</v>
      </c>
      <c r="O5636">
        <v>29.210598202178382</v>
      </c>
    </row>
    <row r="5637" spans="1:15" hidden="1" x14ac:dyDescent="0.25">
      <c r="A5637" t="s">
        <v>112</v>
      </c>
      <c r="B5637" t="s">
        <v>113</v>
      </c>
      <c r="C5637">
        <v>2050</v>
      </c>
      <c r="D5637" t="s">
        <v>32</v>
      </c>
      <c r="E5637">
        <v>3</v>
      </c>
      <c r="F5637">
        <v>169.643</v>
      </c>
      <c r="G5637">
        <v>61.3887</v>
      </c>
      <c r="H5637">
        <v>0.01</v>
      </c>
      <c r="I5637">
        <v>0.41336801841715071</v>
      </c>
      <c r="J5637" t="s">
        <v>33</v>
      </c>
      <c r="K5637">
        <v>169.643</v>
      </c>
      <c r="L5637">
        <v>169.643</v>
      </c>
      <c r="M5637">
        <v>2.7940468085106378</v>
      </c>
      <c r="N5637" t="s">
        <v>33</v>
      </c>
      <c r="O5637">
        <v>22.435337740410461</v>
      </c>
    </row>
    <row r="5638" spans="1:15" hidden="1" x14ac:dyDescent="0.25">
      <c r="A5638" t="s">
        <v>192</v>
      </c>
      <c r="B5638" t="s">
        <v>193</v>
      </c>
      <c r="C5638">
        <v>2050</v>
      </c>
      <c r="D5638" t="s">
        <v>32</v>
      </c>
      <c r="E5638">
        <v>6</v>
      </c>
      <c r="F5638">
        <v>169.488</v>
      </c>
      <c r="G5638">
        <v>982.21900000000005</v>
      </c>
      <c r="H5638">
        <v>0.17</v>
      </c>
      <c r="I5638">
        <v>0.42480360300631731</v>
      </c>
      <c r="J5638" t="s">
        <v>33</v>
      </c>
      <c r="K5638">
        <v>169.488</v>
      </c>
      <c r="L5638">
        <v>169.488</v>
      </c>
      <c r="M5638">
        <v>7.8006382978723393E-2</v>
      </c>
      <c r="N5638" t="s">
        <v>33</v>
      </c>
      <c r="O5638">
        <v>26.218860551153909</v>
      </c>
    </row>
    <row r="5639" spans="1:15" hidden="1" x14ac:dyDescent="0.25">
      <c r="A5639" t="s">
        <v>338</v>
      </c>
      <c r="B5639" t="s">
        <v>339</v>
      </c>
      <c r="C5639">
        <v>2050</v>
      </c>
      <c r="D5639" t="s">
        <v>32</v>
      </c>
      <c r="E5639">
        <v>4</v>
      </c>
      <c r="F5639">
        <v>167.35</v>
      </c>
      <c r="G5639">
        <v>22775.200000000001</v>
      </c>
      <c r="H5639">
        <v>3.81</v>
      </c>
      <c r="I5639">
        <v>0.42934105389457244</v>
      </c>
      <c r="J5639" t="s">
        <v>33</v>
      </c>
      <c r="K5639">
        <v>167.35</v>
      </c>
      <c r="L5639">
        <v>167.35</v>
      </c>
      <c r="M5639">
        <v>0.24111063829787233</v>
      </c>
      <c r="N5639" t="s">
        <v>33</v>
      </c>
      <c r="O5639">
        <v>25.838852791663445</v>
      </c>
    </row>
    <row r="5640" spans="1:15" hidden="1" x14ac:dyDescent="0.25">
      <c r="A5640" t="s">
        <v>452</v>
      </c>
      <c r="B5640" t="s">
        <v>453</v>
      </c>
      <c r="C5640">
        <v>2050</v>
      </c>
      <c r="D5640" t="s">
        <v>32</v>
      </c>
      <c r="E5640">
        <v>7</v>
      </c>
      <c r="F5640">
        <v>167.22499999999999</v>
      </c>
      <c r="G5640">
        <v>61.3887</v>
      </c>
      <c r="H5640">
        <v>0.01</v>
      </c>
      <c r="I5640">
        <v>0.4182491595006082</v>
      </c>
      <c r="J5640" t="s">
        <v>33</v>
      </c>
      <c r="K5640">
        <v>167.22499999999999</v>
      </c>
      <c r="L5640">
        <v>167.22499999999999</v>
      </c>
      <c r="M5640">
        <v>2.8365957446808508E-2</v>
      </c>
      <c r="N5640" t="s">
        <v>33</v>
      </c>
      <c r="O5640">
        <v>23.67698220866993</v>
      </c>
    </row>
    <row r="5641" spans="1:15" hidden="1" x14ac:dyDescent="0.25">
      <c r="A5641" t="s">
        <v>62</v>
      </c>
      <c r="B5641" t="s">
        <v>63</v>
      </c>
      <c r="C5641">
        <v>2050</v>
      </c>
      <c r="D5641" t="s">
        <v>32</v>
      </c>
      <c r="E5641">
        <v>7</v>
      </c>
      <c r="F5641">
        <v>166.72399999999999</v>
      </c>
      <c r="G5641">
        <v>429.721</v>
      </c>
      <c r="H5641">
        <v>7.0000000000000007E-2</v>
      </c>
      <c r="I5641">
        <v>0.43085185420249505</v>
      </c>
      <c r="J5641" t="s">
        <v>33</v>
      </c>
      <c r="K5641">
        <v>166.72399999999999</v>
      </c>
      <c r="L5641">
        <v>166.72399999999999</v>
      </c>
      <c r="M5641">
        <v>2.8365957446808508E-2</v>
      </c>
      <c r="N5641" t="s">
        <v>33</v>
      </c>
      <c r="O5641">
        <v>34.118735639915556</v>
      </c>
    </row>
    <row r="5642" spans="1:15" hidden="1" x14ac:dyDescent="0.25">
      <c r="A5642" t="s">
        <v>46</v>
      </c>
      <c r="B5642" t="s">
        <v>47</v>
      </c>
      <c r="C5642">
        <v>2050</v>
      </c>
      <c r="D5642" t="s">
        <v>32</v>
      </c>
      <c r="E5642">
        <v>6</v>
      </c>
      <c r="F5642">
        <v>163.81700000000001</v>
      </c>
      <c r="G5642">
        <v>859.44200000000001</v>
      </c>
      <c r="H5642">
        <v>0.14000000000000001</v>
      </c>
      <c r="I5642">
        <v>0.42820739080477593</v>
      </c>
      <c r="J5642" t="s">
        <v>33</v>
      </c>
      <c r="K5642">
        <v>163.81700000000001</v>
      </c>
      <c r="L5642">
        <v>163.81700000000001</v>
      </c>
      <c r="M5642">
        <v>4.6520170212765946</v>
      </c>
      <c r="N5642" t="s">
        <v>33</v>
      </c>
      <c r="O5642">
        <v>28.5036573029384</v>
      </c>
    </row>
    <row r="5643" spans="1:15" hidden="1" x14ac:dyDescent="0.25">
      <c r="A5643" t="s">
        <v>370</v>
      </c>
      <c r="B5643" t="s">
        <v>371</v>
      </c>
      <c r="C5643">
        <v>2050</v>
      </c>
      <c r="D5643" t="s">
        <v>32</v>
      </c>
      <c r="E5643">
        <v>7</v>
      </c>
      <c r="F5643">
        <v>162.952</v>
      </c>
      <c r="G5643">
        <v>122.777</v>
      </c>
      <c r="H5643">
        <v>0.02</v>
      </c>
      <c r="I5643">
        <v>0.42067337796666371</v>
      </c>
      <c r="J5643" t="s">
        <v>33</v>
      </c>
      <c r="K5643">
        <v>162.952</v>
      </c>
      <c r="L5643">
        <v>162.952</v>
      </c>
      <c r="M5643">
        <v>0.16310425531914893</v>
      </c>
      <c r="N5643" t="s">
        <v>33</v>
      </c>
      <c r="O5643">
        <v>28.798471780076575</v>
      </c>
    </row>
    <row r="5644" spans="1:15" hidden="1" x14ac:dyDescent="0.25">
      <c r="A5644" t="s">
        <v>122</v>
      </c>
      <c r="B5644" t="s">
        <v>123</v>
      </c>
      <c r="C5644">
        <v>2050</v>
      </c>
      <c r="D5644" t="s">
        <v>32</v>
      </c>
      <c r="E5644">
        <v>4</v>
      </c>
      <c r="F5644">
        <v>162.31299999999999</v>
      </c>
      <c r="G5644">
        <v>1473.33</v>
      </c>
      <c r="H5644">
        <v>0.24</v>
      </c>
      <c r="I5644">
        <v>0.4230975618475753</v>
      </c>
      <c r="J5644" t="s">
        <v>33</v>
      </c>
      <c r="K5644">
        <v>162.31299999999999</v>
      </c>
      <c r="L5644">
        <v>162.31299999999999</v>
      </c>
      <c r="M5644">
        <v>4.9640425531914896E-2</v>
      </c>
      <c r="N5644" t="s">
        <v>33</v>
      </c>
      <c r="O5644">
        <v>41.232981653806554</v>
      </c>
    </row>
    <row r="5645" spans="1:15" hidden="1" x14ac:dyDescent="0.25">
      <c r="A5645" t="s">
        <v>244</v>
      </c>
      <c r="B5645" t="s">
        <v>245</v>
      </c>
      <c r="C5645">
        <v>2050</v>
      </c>
      <c r="D5645" t="s">
        <v>32</v>
      </c>
      <c r="E5645">
        <v>6</v>
      </c>
      <c r="F5645">
        <v>162.06399999999999</v>
      </c>
      <c r="G5645">
        <v>368.33199999999999</v>
      </c>
      <c r="H5645">
        <v>0.06</v>
      </c>
      <c r="I5645">
        <v>0.41760830473512361</v>
      </c>
      <c r="J5645" t="s">
        <v>33</v>
      </c>
      <c r="K5645">
        <v>162.06399999999999</v>
      </c>
      <c r="L5645">
        <v>162.06399999999999</v>
      </c>
      <c r="M5645">
        <v>0.1063723404255319</v>
      </c>
      <c r="N5645" t="s">
        <v>33</v>
      </c>
      <c r="O5645">
        <v>31.18192754075497</v>
      </c>
    </row>
    <row r="5646" spans="1:15" hidden="1" x14ac:dyDescent="0.25">
      <c r="A5646" t="s">
        <v>278</v>
      </c>
      <c r="B5646" t="s">
        <v>279</v>
      </c>
      <c r="C5646">
        <v>2050</v>
      </c>
      <c r="D5646" t="s">
        <v>32</v>
      </c>
      <c r="E5646">
        <v>5</v>
      </c>
      <c r="F5646">
        <v>158.83799999999999</v>
      </c>
      <c r="G5646">
        <v>3867.49</v>
      </c>
      <c r="H5646">
        <v>0.61</v>
      </c>
      <c r="I5646">
        <v>0.4208799497308951</v>
      </c>
      <c r="J5646" t="s">
        <v>33</v>
      </c>
      <c r="K5646">
        <v>158.83799999999999</v>
      </c>
      <c r="L5646">
        <v>158.83799999999999</v>
      </c>
      <c r="M5646">
        <v>0.36875744680851064</v>
      </c>
      <c r="N5646" t="s">
        <v>33</v>
      </c>
      <c r="O5646">
        <v>29.807536496301612</v>
      </c>
    </row>
    <row r="5647" spans="1:15" hidden="1" x14ac:dyDescent="0.25">
      <c r="A5647" t="s">
        <v>198</v>
      </c>
      <c r="B5647" t="s">
        <v>199</v>
      </c>
      <c r="C5647">
        <v>2050</v>
      </c>
      <c r="D5647" t="s">
        <v>32</v>
      </c>
      <c r="E5647">
        <v>7</v>
      </c>
      <c r="F5647">
        <v>158.095</v>
      </c>
      <c r="G5647">
        <v>122.777</v>
      </c>
      <c r="H5647">
        <v>0.02</v>
      </c>
      <c r="I5647">
        <v>0.41845896147409994</v>
      </c>
      <c r="J5647" t="s">
        <v>33</v>
      </c>
      <c r="K5647">
        <v>158.095</v>
      </c>
      <c r="L5647">
        <v>158.095</v>
      </c>
      <c r="M5647">
        <v>1.794146808510638</v>
      </c>
      <c r="N5647" t="s">
        <v>33</v>
      </c>
      <c r="O5647">
        <v>21.461374218626606</v>
      </c>
    </row>
    <row r="5648" spans="1:15" hidden="1" x14ac:dyDescent="0.25">
      <c r="A5648" t="s">
        <v>148</v>
      </c>
      <c r="B5648" t="s">
        <v>149</v>
      </c>
      <c r="C5648">
        <v>2050</v>
      </c>
      <c r="D5648" t="s">
        <v>32</v>
      </c>
      <c r="E5648">
        <v>3</v>
      </c>
      <c r="F5648">
        <v>157.42400000000001</v>
      </c>
      <c r="G5648">
        <v>2516.94</v>
      </c>
      <c r="H5648">
        <v>0.4</v>
      </c>
      <c r="I5648">
        <v>0.41699480467030225</v>
      </c>
      <c r="J5648" t="s">
        <v>33</v>
      </c>
      <c r="K5648">
        <v>157.42400000000001</v>
      </c>
      <c r="L5648">
        <v>157.42400000000001</v>
      </c>
      <c r="M5648">
        <v>32.727223404255312</v>
      </c>
      <c r="N5648" t="s">
        <v>33</v>
      </c>
      <c r="O5648">
        <v>24.25401386375097</v>
      </c>
    </row>
    <row r="5649" spans="1:15" hidden="1" x14ac:dyDescent="0.25">
      <c r="A5649" t="s">
        <v>114</v>
      </c>
      <c r="B5649" t="s">
        <v>115</v>
      </c>
      <c r="C5649">
        <v>2050</v>
      </c>
      <c r="D5649" t="s">
        <v>32</v>
      </c>
      <c r="E5649">
        <v>5</v>
      </c>
      <c r="F5649">
        <v>156.32599999999999</v>
      </c>
      <c r="G5649">
        <v>429.721</v>
      </c>
      <c r="H5649">
        <v>7.0000000000000007E-2</v>
      </c>
      <c r="I5649">
        <v>0.42216939398100545</v>
      </c>
      <c r="J5649" t="s">
        <v>33</v>
      </c>
      <c r="K5649">
        <v>156.32599999999999</v>
      </c>
      <c r="L5649">
        <v>156.32599999999999</v>
      </c>
      <c r="M5649">
        <v>2.8365957446808508E-2</v>
      </c>
      <c r="N5649" t="s">
        <v>33</v>
      </c>
      <c r="O5649">
        <v>29.86791830493798</v>
      </c>
    </row>
    <row r="5650" spans="1:15" hidden="1" x14ac:dyDescent="0.25">
      <c r="A5650" t="s">
        <v>180</v>
      </c>
      <c r="B5650" t="s">
        <v>181</v>
      </c>
      <c r="C5650">
        <v>2050</v>
      </c>
      <c r="D5650" t="s">
        <v>32</v>
      </c>
      <c r="E5650">
        <v>10</v>
      </c>
      <c r="F5650">
        <v>155.642</v>
      </c>
      <c r="G5650">
        <v>61.3887</v>
      </c>
      <c r="H5650">
        <v>0.01</v>
      </c>
      <c r="I5650">
        <v>0.41606600683858325</v>
      </c>
      <c r="J5650" t="s">
        <v>33</v>
      </c>
      <c r="K5650">
        <v>155.642</v>
      </c>
      <c r="L5650">
        <v>155.642</v>
      </c>
      <c r="M5650">
        <v>1.2126446808510636</v>
      </c>
      <c r="N5650" t="s">
        <v>33</v>
      </c>
      <c r="O5650">
        <v>22.996129232870551</v>
      </c>
    </row>
    <row r="5651" spans="1:15" hidden="1" x14ac:dyDescent="0.25">
      <c r="A5651" t="s">
        <v>476</v>
      </c>
      <c r="B5651" t="s">
        <v>477</v>
      </c>
      <c r="C5651">
        <v>2050</v>
      </c>
      <c r="D5651" t="s">
        <v>32</v>
      </c>
      <c r="E5651">
        <v>8</v>
      </c>
      <c r="F5651">
        <v>154.11799999999999</v>
      </c>
      <c r="G5651">
        <v>61.3887</v>
      </c>
      <c r="H5651">
        <v>0.01</v>
      </c>
      <c r="I5651">
        <v>0.41561614007440856</v>
      </c>
      <c r="J5651" t="s">
        <v>33</v>
      </c>
      <c r="K5651">
        <v>154.11799999999999</v>
      </c>
      <c r="L5651">
        <v>154.11799999999999</v>
      </c>
      <c r="M5651">
        <v>4.9640425531914896E-2</v>
      </c>
      <c r="N5651" t="s">
        <v>33</v>
      </c>
      <c r="O5651">
        <v>30.728147718040596</v>
      </c>
    </row>
    <row r="5652" spans="1:15" hidden="1" x14ac:dyDescent="0.25">
      <c r="A5652" t="s">
        <v>286</v>
      </c>
      <c r="B5652" t="s">
        <v>287</v>
      </c>
      <c r="C5652">
        <v>2050</v>
      </c>
      <c r="D5652" t="s">
        <v>32</v>
      </c>
      <c r="E5652">
        <v>6</v>
      </c>
      <c r="F5652">
        <v>153.03200000000001</v>
      </c>
      <c r="G5652">
        <v>1903.05</v>
      </c>
      <c r="H5652">
        <v>0.28999999999999998</v>
      </c>
      <c r="I5652">
        <v>0.41840187218191577</v>
      </c>
      <c r="J5652" t="s">
        <v>33</v>
      </c>
      <c r="K5652">
        <v>153.03200000000001</v>
      </c>
      <c r="L5652">
        <v>153.03200000000001</v>
      </c>
      <c r="M5652">
        <v>0.34039148936170205</v>
      </c>
      <c r="N5652" t="s">
        <v>33</v>
      </c>
      <c r="O5652">
        <v>34.492285699910738</v>
      </c>
    </row>
    <row r="5653" spans="1:15" hidden="1" x14ac:dyDescent="0.25">
      <c r="A5653" t="s">
        <v>110</v>
      </c>
      <c r="B5653" t="s">
        <v>111</v>
      </c>
      <c r="C5653">
        <v>2050</v>
      </c>
      <c r="D5653" t="s">
        <v>32</v>
      </c>
      <c r="E5653">
        <v>2</v>
      </c>
      <c r="F5653">
        <v>151.917</v>
      </c>
      <c r="G5653">
        <v>1227.77</v>
      </c>
      <c r="H5653">
        <v>0.19</v>
      </c>
      <c r="I5653">
        <v>0.42190556377967553</v>
      </c>
      <c r="J5653" t="s">
        <v>33</v>
      </c>
      <c r="K5653">
        <v>151.917</v>
      </c>
      <c r="L5653">
        <v>151.917</v>
      </c>
      <c r="M5653">
        <v>0.36166595744680846</v>
      </c>
      <c r="N5653" t="s">
        <v>33</v>
      </c>
      <c r="O5653">
        <v>23.201900480436709</v>
      </c>
    </row>
    <row r="5654" spans="1:15" hidden="1" x14ac:dyDescent="0.25">
      <c r="A5654" t="s">
        <v>230</v>
      </c>
      <c r="B5654" t="s">
        <v>231</v>
      </c>
      <c r="C5654">
        <v>2050</v>
      </c>
      <c r="D5654" t="s">
        <v>32</v>
      </c>
      <c r="E5654">
        <v>9</v>
      </c>
      <c r="F5654">
        <v>150.15600000000001</v>
      </c>
      <c r="G5654">
        <v>368.33199999999999</v>
      </c>
      <c r="H5654">
        <v>0.06</v>
      </c>
      <c r="I5654">
        <v>0.4221055758368345</v>
      </c>
      <c r="J5654" t="s">
        <v>33</v>
      </c>
      <c r="K5654">
        <v>150.15600000000001</v>
      </c>
      <c r="L5654">
        <v>150.15600000000001</v>
      </c>
      <c r="M5654">
        <v>0.1063723404255319</v>
      </c>
      <c r="N5654" t="s">
        <v>33</v>
      </c>
      <c r="O5654">
        <v>28.307008546869145</v>
      </c>
    </row>
    <row r="5655" spans="1:15" hidden="1" x14ac:dyDescent="0.25">
      <c r="A5655" t="s">
        <v>334</v>
      </c>
      <c r="B5655" t="s">
        <v>335</v>
      </c>
      <c r="C5655">
        <v>2050</v>
      </c>
      <c r="D5655" t="s">
        <v>32</v>
      </c>
      <c r="E5655">
        <v>5</v>
      </c>
      <c r="F5655">
        <v>149.947</v>
      </c>
      <c r="G5655">
        <v>736.66399999999999</v>
      </c>
      <c r="H5655">
        <v>0.11</v>
      </c>
      <c r="I5655">
        <v>0.42792470304558744</v>
      </c>
      <c r="J5655" t="s">
        <v>33</v>
      </c>
      <c r="K5655">
        <v>149.947</v>
      </c>
      <c r="L5655">
        <v>149.947</v>
      </c>
      <c r="M5655">
        <v>0.15601276595744679</v>
      </c>
      <c r="N5655" t="s">
        <v>33</v>
      </c>
      <c r="O5655">
        <v>31.289076068671914</v>
      </c>
    </row>
    <row r="5656" spans="1:15" hidden="1" x14ac:dyDescent="0.25">
      <c r="A5656" t="s">
        <v>198</v>
      </c>
      <c r="B5656" t="s">
        <v>199</v>
      </c>
      <c r="C5656">
        <v>2050</v>
      </c>
      <c r="D5656" t="s">
        <v>32</v>
      </c>
      <c r="E5656">
        <v>8</v>
      </c>
      <c r="F5656">
        <v>148.99799999999999</v>
      </c>
      <c r="G5656">
        <v>613.88699999999994</v>
      </c>
      <c r="H5656">
        <v>0.09</v>
      </c>
      <c r="I5656">
        <v>0.42677088681480185</v>
      </c>
      <c r="J5656" t="s">
        <v>33</v>
      </c>
      <c r="K5656">
        <v>148.99799999999999</v>
      </c>
      <c r="L5656">
        <v>148.99799999999999</v>
      </c>
      <c r="M5656">
        <v>0.25529361702127656</v>
      </c>
      <c r="N5656" t="s">
        <v>33</v>
      </c>
      <c r="O5656">
        <v>25.899470058880365</v>
      </c>
    </row>
    <row r="5657" spans="1:15" hidden="1" x14ac:dyDescent="0.25">
      <c r="A5657" t="s">
        <v>380</v>
      </c>
      <c r="B5657" t="s">
        <v>381</v>
      </c>
      <c r="C5657">
        <v>2050</v>
      </c>
      <c r="D5657" t="s">
        <v>32</v>
      </c>
      <c r="E5657">
        <v>8</v>
      </c>
      <c r="F5657">
        <v>148.78100000000001</v>
      </c>
      <c r="G5657">
        <v>245.55500000000001</v>
      </c>
      <c r="H5657">
        <v>0.04</v>
      </c>
      <c r="I5657">
        <v>0.41452896961474034</v>
      </c>
      <c r="J5657" t="s">
        <v>33</v>
      </c>
      <c r="K5657">
        <v>148.78100000000001</v>
      </c>
      <c r="L5657">
        <v>148.78100000000001</v>
      </c>
      <c r="M5657">
        <v>0.48931276595744672</v>
      </c>
      <c r="N5657" t="s">
        <v>33</v>
      </c>
      <c r="O5657">
        <v>37.816133583847112</v>
      </c>
    </row>
    <row r="5658" spans="1:15" hidden="1" x14ac:dyDescent="0.25">
      <c r="A5658" t="s">
        <v>38</v>
      </c>
      <c r="B5658" t="s">
        <v>39</v>
      </c>
      <c r="C5658">
        <v>2050</v>
      </c>
      <c r="D5658" t="s">
        <v>32</v>
      </c>
      <c r="E5658">
        <v>6</v>
      </c>
      <c r="F5658">
        <v>148.71799999999999</v>
      </c>
      <c r="G5658">
        <v>1227.77</v>
      </c>
      <c r="H5658">
        <v>0.18</v>
      </c>
      <c r="I5658">
        <v>0.41870825783193549</v>
      </c>
      <c r="J5658" t="s">
        <v>33</v>
      </c>
      <c r="K5658">
        <v>148.71799999999999</v>
      </c>
      <c r="L5658">
        <v>148.71799999999999</v>
      </c>
      <c r="M5658">
        <v>7.8006382978723393E-2</v>
      </c>
      <c r="N5658" t="s">
        <v>33</v>
      </c>
      <c r="O5658">
        <v>25.145819206224111</v>
      </c>
    </row>
    <row r="5659" spans="1:15" hidden="1" x14ac:dyDescent="0.25">
      <c r="A5659" t="s">
        <v>152</v>
      </c>
      <c r="B5659" t="s">
        <v>153</v>
      </c>
      <c r="C5659">
        <v>2050</v>
      </c>
      <c r="D5659" t="s">
        <v>32</v>
      </c>
      <c r="E5659">
        <v>8</v>
      </c>
      <c r="F5659">
        <v>146.79300000000001</v>
      </c>
      <c r="G5659">
        <v>245.55500000000001</v>
      </c>
      <c r="H5659">
        <v>0.04</v>
      </c>
      <c r="I5659">
        <v>0.42295419095004616</v>
      </c>
      <c r="J5659" t="s">
        <v>33</v>
      </c>
      <c r="K5659">
        <v>146.79300000000001</v>
      </c>
      <c r="L5659">
        <v>146.79300000000001</v>
      </c>
      <c r="M5659">
        <v>0.43258085106382971</v>
      </c>
      <c r="N5659" t="s">
        <v>33</v>
      </c>
      <c r="O5659">
        <v>21.756143069598128</v>
      </c>
    </row>
    <row r="5660" spans="1:15" hidden="1" x14ac:dyDescent="0.25">
      <c r="A5660" t="s">
        <v>0</v>
      </c>
      <c r="B5660" t="s">
        <v>1</v>
      </c>
      <c r="C5660">
        <v>2050</v>
      </c>
      <c r="D5660" t="s">
        <v>32</v>
      </c>
      <c r="E5660">
        <v>8</v>
      </c>
      <c r="F5660">
        <v>145.93600000000001</v>
      </c>
      <c r="G5660">
        <v>552.49800000000005</v>
      </c>
      <c r="H5660">
        <v>0.08</v>
      </c>
      <c r="I5660">
        <v>0.42073211743076783</v>
      </c>
      <c r="J5660" t="s">
        <v>33</v>
      </c>
      <c r="K5660">
        <v>145.93600000000001</v>
      </c>
      <c r="L5660">
        <v>145.93600000000001</v>
      </c>
      <c r="M5660">
        <v>15.267976595744679</v>
      </c>
      <c r="N5660" t="s">
        <v>33</v>
      </c>
      <c r="O5660">
        <v>24.836170610841574</v>
      </c>
    </row>
    <row r="5661" spans="1:15" hidden="1" x14ac:dyDescent="0.25">
      <c r="A5661" t="s">
        <v>380</v>
      </c>
      <c r="B5661" t="s">
        <v>381</v>
      </c>
      <c r="C5661">
        <v>2050</v>
      </c>
      <c r="D5661" t="s">
        <v>32</v>
      </c>
      <c r="E5661">
        <v>9</v>
      </c>
      <c r="F5661">
        <v>145.43299999999999</v>
      </c>
      <c r="G5661">
        <v>429.721</v>
      </c>
      <c r="H5661">
        <v>0.06</v>
      </c>
      <c r="I5661">
        <v>0.41837382901406833</v>
      </c>
      <c r="J5661" t="s">
        <v>33</v>
      </c>
      <c r="K5661">
        <v>145.43299999999999</v>
      </c>
      <c r="L5661">
        <v>145.43299999999999</v>
      </c>
      <c r="M5661">
        <v>4.9640425531914896E-2</v>
      </c>
      <c r="N5661" t="s">
        <v>33</v>
      </c>
      <c r="O5661">
        <v>26.810080440106045</v>
      </c>
    </row>
    <row r="5662" spans="1:15" hidden="1" x14ac:dyDescent="0.25">
      <c r="A5662" t="s">
        <v>244</v>
      </c>
      <c r="B5662" t="s">
        <v>245</v>
      </c>
      <c r="C5662">
        <v>2050</v>
      </c>
      <c r="D5662" t="s">
        <v>32</v>
      </c>
      <c r="E5662">
        <v>7</v>
      </c>
      <c r="F5662">
        <v>144.858</v>
      </c>
      <c r="G5662">
        <v>1841.66</v>
      </c>
      <c r="H5662">
        <v>0.27</v>
      </c>
      <c r="I5662">
        <v>0.42134514968219883</v>
      </c>
      <c r="J5662" t="s">
        <v>33</v>
      </c>
      <c r="K5662">
        <v>144.858</v>
      </c>
      <c r="L5662">
        <v>144.858</v>
      </c>
      <c r="M5662">
        <v>0.12764680851063828</v>
      </c>
      <c r="N5662" t="s">
        <v>33</v>
      </c>
      <c r="O5662">
        <v>30.897182582761069</v>
      </c>
    </row>
    <row r="5663" spans="1:15" hidden="1" x14ac:dyDescent="0.25">
      <c r="A5663" t="s">
        <v>330</v>
      </c>
      <c r="B5663" t="s">
        <v>331</v>
      </c>
      <c r="C5663">
        <v>2050</v>
      </c>
      <c r="D5663" t="s">
        <v>32</v>
      </c>
      <c r="E5663">
        <v>7</v>
      </c>
      <c r="F5663">
        <v>144.816</v>
      </c>
      <c r="G5663">
        <v>859.44200000000001</v>
      </c>
      <c r="H5663">
        <v>0.12</v>
      </c>
      <c r="I5663">
        <v>0.42515091641590003</v>
      </c>
      <c r="J5663" t="s">
        <v>33</v>
      </c>
      <c r="K5663">
        <v>144.816</v>
      </c>
      <c r="L5663">
        <v>144.816</v>
      </c>
      <c r="M5663">
        <v>0.29784255319148933</v>
      </c>
      <c r="N5663" t="s">
        <v>33</v>
      </c>
      <c r="O5663">
        <v>31.919635547048706</v>
      </c>
    </row>
    <row r="5664" spans="1:15" hidden="1" x14ac:dyDescent="0.25">
      <c r="A5664" t="s">
        <v>316</v>
      </c>
      <c r="B5664" t="s">
        <v>317</v>
      </c>
      <c r="C5664">
        <v>2050</v>
      </c>
      <c r="D5664" t="s">
        <v>32</v>
      </c>
      <c r="E5664">
        <v>6</v>
      </c>
      <c r="F5664">
        <v>142.46</v>
      </c>
      <c r="G5664">
        <v>1473.33</v>
      </c>
      <c r="H5664">
        <v>0.21</v>
      </c>
      <c r="I5664">
        <v>0.416725194054619</v>
      </c>
      <c r="J5664" t="s">
        <v>33</v>
      </c>
      <c r="K5664">
        <v>142.46</v>
      </c>
      <c r="L5664">
        <v>142.46</v>
      </c>
      <c r="M5664">
        <v>2.8365957446808508E-2</v>
      </c>
      <c r="N5664" t="s">
        <v>33</v>
      </c>
      <c r="O5664">
        <v>34.514009492823902</v>
      </c>
    </row>
    <row r="5665" spans="1:15" hidden="1" x14ac:dyDescent="0.25">
      <c r="A5665" t="s">
        <v>190</v>
      </c>
      <c r="B5665" t="s">
        <v>191</v>
      </c>
      <c r="C5665">
        <v>2050</v>
      </c>
      <c r="D5665" t="s">
        <v>32</v>
      </c>
      <c r="E5665">
        <v>3</v>
      </c>
      <c r="F5665">
        <v>142.417</v>
      </c>
      <c r="G5665">
        <v>429.721</v>
      </c>
      <c r="H5665">
        <v>0.06</v>
      </c>
      <c r="I5665">
        <v>0.4249292049781847</v>
      </c>
      <c r="J5665" t="s">
        <v>33</v>
      </c>
      <c r="K5665">
        <v>142.417</v>
      </c>
      <c r="L5665">
        <v>142.417</v>
      </c>
      <c r="M5665">
        <v>0.39712340425531917</v>
      </c>
      <c r="N5665" t="s">
        <v>33</v>
      </c>
      <c r="O5665">
        <v>31.073087964051936</v>
      </c>
    </row>
    <row r="5666" spans="1:15" hidden="1" x14ac:dyDescent="0.25">
      <c r="A5666" t="s">
        <v>416</v>
      </c>
      <c r="B5666" t="s">
        <v>417</v>
      </c>
      <c r="C5666">
        <v>2050</v>
      </c>
      <c r="D5666" t="s">
        <v>32</v>
      </c>
      <c r="E5666">
        <v>5</v>
      </c>
      <c r="F5666">
        <v>142.24700000000001</v>
      </c>
      <c r="G5666">
        <v>3314.99</v>
      </c>
      <c r="H5666">
        <v>0.47</v>
      </c>
      <c r="I5666">
        <v>0.42361201642932028</v>
      </c>
      <c r="J5666" t="s">
        <v>33</v>
      </c>
      <c r="K5666">
        <v>142.24700000000001</v>
      </c>
      <c r="L5666">
        <v>142.24700000000001</v>
      </c>
      <c r="M5666">
        <v>1.0991808510638297</v>
      </c>
      <c r="N5666" t="s">
        <v>33</v>
      </c>
      <c r="O5666">
        <v>31.241928900719419</v>
      </c>
    </row>
    <row r="5667" spans="1:15" hidden="1" x14ac:dyDescent="0.25">
      <c r="A5667" t="s">
        <v>30</v>
      </c>
      <c r="B5667" t="s">
        <v>31</v>
      </c>
      <c r="C5667">
        <v>2050</v>
      </c>
      <c r="D5667" t="s">
        <v>32</v>
      </c>
      <c r="E5667">
        <v>9</v>
      </c>
      <c r="F5667">
        <v>141.75299999999999</v>
      </c>
      <c r="G5667">
        <v>306.94299999999998</v>
      </c>
      <c r="H5667">
        <v>0.04</v>
      </c>
      <c r="I5667">
        <v>0.42720291369146873</v>
      </c>
      <c r="J5667" t="s">
        <v>33</v>
      </c>
      <c r="K5667">
        <v>141.75299999999999</v>
      </c>
      <c r="L5667">
        <v>141.75299999999999</v>
      </c>
      <c r="M5667">
        <v>0.12764680851063828</v>
      </c>
      <c r="N5667" t="s">
        <v>33</v>
      </c>
      <c r="O5667">
        <v>24.278870076600807</v>
      </c>
    </row>
    <row r="5668" spans="1:15" hidden="1" x14ac:dyDescent="0.25">
      <c r="A5668" t="s">
        <v>114</v>
      </c>
      <c r="B5668" t="s">
        <v>115</v>
      </c>
      <c r="C5668">
        <v>2050</v>
      </c>
      <c r="D5668" t="s">
        <v>32</v>
      </c>
      <c r="E5668">
        <v>6</v>
      </c>
      <c r="F5668">
        <v>141.22900000000001</v>
      </c>
      <c r="G5668">
        <v>368.33199999999999</v>
      </c>
      <c r="H5668">
        <v>0.05</v>
      </c>
      <c r="I5668">
        <v>0.42090856990922865</v>
      </c>
      <c r="J5668" t="s">
        <v>33</v>
      </c>
      <c r="K5668">
        <v>141.22900000000001</v>
      </c>
      <c r="L5668">
        <v>141.22900000000001</v>
      </c>
      <c r="M5668">
        <v>1.0920893617021277</v>
      </c>
      <c r="N5668" t="s">
        <v>33</v>
      </c>
      <c r="O5668">
        <v>30.648862787471714</v>
      </c>
    </row>
    <row r="5669" spans="1:15" hidden="1" x14ac:dyDescent="0.25">
      <c r="A5669" t="s">
        <v>116</v>
      </c>
      <c r="B5669" t="s">
        <v>117</v>
      </c>
      <c r="C5669">
        <v>2050</v>
      </c>
      <c r="D5669" t="s">
        <v>32</v>
      </c>
      <c r="E5669">
        <v>6</v>
      </c>
      <c r="F5669">
        <v>140.827</v>
      </c>
      <c r="G5669">
        <v>3437.77</v>
      </c>
      <c r="H5669">
        <v>0.48</v>
      </c>
      <c r="I5669">
        <v>0.42383169537789062</v>
      </c>
      <c r="J5669" t="s">
        <v>33</v>
      </c>
      <c r="K5669">
        <v>140.827</v>
      </c>
      <c r="L5669">
        <v>140.827</v>
      </c>
      <c r="M5669">
        <v>9.9280851063829792E-2</v>
      </c>
      <c r="N5669" t="s">
        <v>33</v>
      </c>
      <c r="O5669">
        <v>35.716079125638622</v>
      </c>
    </row>
    <row r="5670" spans="1:15" hidden="1" x14ac:dyDescent="0.25">
      <c r="A5670" t="s">
        <v>324</v>
      </c>
      <c r="B5670" t="s">
        <v>325</v>
      </c>
      <c r="C5670">
        <v>2050</v>
      </c>
      <c r="D5670" t="s">
        <v>32</v>
      </c>
      <c r="E5670">
        <v>7</v>
      </c>
      <c r="F5670">
        <v>139.94399999999999</v>
      </c>
      <c r="G5670">
        <v>306.94299999999998</v>
      </c>
      <c r="H5670">
        <v>0.04</v>
      </c>
      <c r="I5670">
        <v>0.42650741878924081</v>
      </c>
      <c r="J5670" t="s">
        <v>33</v>
      </c>
      <c r="K5670">
        <v>139.94399999999999</v>
      </c>
      <c r="L5670">
        <v>139.94399999999999</v>
      </c>
      <c r="M5670">
        <v>0.12055531914893616</v>
      </c>
      <c r="N5670" t="s">
        <v>33</v>
      </c>
      <c r="O5670">
        <v>30.010819502428436</v>
      </c>
    </row>
    <row r="5671" spans="1:15" hidden="1" x14ac:dyDescent="0.25">
      <c r="A5671" t="s">
        <v>430</v>
      </c>
      <c r="B5671" t="s">
        <v>431</v>
      </c>
      <c r="C5671">
        <v>2050</v>
      </c>
      <c r="D5671" t="s">
        <v>32</v>
      </c>
      <c r="E5671">
        <v>8</v>
      </c>
      <c r="F5671">
        <v>139.68600000000001</v>
      </c>
      <c r="G5671">
        <v>368.33199999999999</v>
      </c>
      <c r="H5671">
        <v>0.05</v>
      </c>
      <c r="I5671">
        <v>0.42248144415490974</v>
      </c>
      <c r="J5671" t="s">
        <v>33</v>
      </c>
      <c r="K5671">
        <v>139.68600000000001</v>
      </c>
      <c r="L5671">
        <v>139.68600000000001</v>
      </c>
      <c r="M5671">
        <v>9.9280851063829792E-2</v>
      </c>
      <c r="N5671" t="s">
        <v>33</v>
      </c>
      <c r="O5671">
        <v>59.594048840039534</v>
      </c>
    </row>
    <row r="5672" spans="1:15" hidden="1" x14ac:dyDescent="0.25">
      <c r="A5672" t="s">
        <v>176</v>
      </c>
      <c r="B5672" t="s">
        <v>177</v>
      </c>
      <c r="C5672">
        <v>2050</v>
      </c>
      <c r="D5672" t="s">
        <v>32</v>
      </c>
      <c r="E5672">
        <v>2</v>
      </c>
      <c r="F5672">
        <v>139.636</v>
      </c>
      <c r="G5672">
        <v>61.3887</v>
      </c>
      <c r="H5672">
        <v>0.01</v>
      </c>
      <c r="I5672">
        <v>0.41700125952104461</v>
      </c>
      <c r="J5672" t="s">
        <v>33</v>
      </c>
      <c r="K5672">
        <v>139.636</v>
      </c>
      <c r="L5672">
        <v>139.636</v>
      </c>
      <c r="M5672">
        <v>1.1913702127659573</v>
      </c>
      <c r="N5672" t="s">
        <v>33</v>
      </c>
      <c r="O5672">
        <v>36.228398469245718</v>
      </c>
    </row>
    <row r="5673" spans="1:15" hidden="1" x14ac:dyDescent="0.25">
      <c r="A5673" t="s">
        <v>176</v>
      </c>
      <c r="B5673" t="s">
        <v>177</v>
      </c>
      <c r="C5673">
        <v>2050</v>
      </c>
      <c r="D5673" t="s">
        <v>32</v>
      </c>
      <c r="E5673">
        <v>3</v>
      </c>
      <c r="F5673">
        <v>139.636</v>
      </c>
      <c r="G5673">
        <v>61.3887</v>
      </c>
      <c r="H5673">
        <v>0.01</v>
      </c>
      <c r="I5673">
        <v>0.42417294284479312</v>
      </c>
      <c r="J5673" t="s">
        <v>33</v>
      </c>
      <c r="K5673">
        <v>139.636</v>
      </c>
      <c r="L5673">
        <v>139.636</v>
      </c>
      <c r="M5673">
        <v>0.39003191489361699</v>
      </c>
      <c r="N5673" t="s">
        <v>33</v>
      </c>
      <c r="O5673">
        <v>24.882320928542882</v>
      </c>
    </row>
    <row r="5674" spans="1:15" hidden="1" x14ac:dyDescent="0.25">
      <c r="A5674" t="s">
        <v>256</v>
      </c>
      <c r="B5674" t="s">
        <v>257</v>
      </c>
      <c r="C5674">
        <v>2050</v>
      </c>
      <c r="D5674" t="s">
        <v>32</v>
      </c>
      <c r="E5674">
        <v>6</v>
      </c>
      <c r="F5674">
        <v>139.447</v>
      </c>
      <c r="G5674">
        <v>245.55500000000001</v>
      </c>
      <c r="H5674">
        <v>0.03</v>
      </c>
      <c r="I5674">
        <v>0.41935766365105726</v>
      </c>
      <c r="J5674" t="s">
        <v>33</v>
      </c>
      <c r="K5674">
        <v>139.447</v>
      </c>
      <c r="L5674">
        <v>139.447</v>
      </c>
      <c r="M5674">
        <v>0.12055531914893616</v>
      </c>
      <c r="N5674" t="s">
        <v>33</v>
      </c>
      <c r="O5674">
        <v>45.453965143368357</v>
      </c>
    </row>
    <row r="5675" spans="1:15" hidden="1" x14ac:dyDescent="0.25">
      <c r="A5675" t="s">
        <v>18</v>
      </c>
      <c r="B5675" t="s">
        <v>19</v>
      </c>
      <c r="C5675">
        <v>2050</v>
      </c>
      <c r="D5675" t="s">
        <v>32</v>
      </c>
      <c r="E5675">
        <v>6</v>
      </c>
      <c r="F5675">
        <v>136.69999999999999</v>
      </c>
      <c r="G5675">
        <v>2209.9899999999998</v>
      </c>
      <c r="H5675">
        <v>0.3</v>
      </c>
      <c r="I5675">
        <v>0.41966907267415626</v>
      </c>
      <c r="J5675" t="s">
        <v>33</v>
      </c>
      <c r="K5675">
        <v>136.69999999999999</v>
      </c>
      <c r="L5675">
        <v>136.69999999999999</v>
      </c>
      <c r="M5675">
        <v>0.48222127659574465</v>
      </c>
      <c r="N5675" t="s">
        <v>33</v>
      </c>
      <c r="O5675">
        <v>23.967440155341421</v>
      </c>
    </row>
    <row r="5676" spans="1:15" hidden="1" x14ac:dyDescent="0.25">
      <c r="A5676" t="s">
        <v>112</v>
      </c>
      <c r="B5676" t="s">
        <v>113</v>
      </c>
      <c r="C5676">
        <v>2050</v>
      </c>
      <c r="D5676" t="s">
        <v>32</v>
      </c>
      <c r="E5676">
        <v>4</v>
      </c>
      <c r="F5676">
        <v>136.11099999999999</v>
      </c>
      <c r="G5676">
        <v>122.777</v>
      </c>
      <c r="H5676">
        <v>0.02</v>
      </c>
      <c r="I5676">
        <v>0.41529968421547231</v>
      </c>
      <c r="J5676" t="s">
        <v>33</v>
      </c>
      <c r="K5676">
        <v>136.11099999999999</v>
      </c>
      <c r="L5676">
        <v>136.11099999999999</v>
      </c>
      <c r="M5676">
        <v>0.19147021276595744</v>
      </c>
      <c r="N5676" t="s">
        <v>33</v>
      </c>
      <c r="O5676">
        <v>47.708708350059148</v>
      </c>
    </row>
    <row r="5677" spans="1:15" hidden="1" x14ac:dyDescent="0.25">
      <c r="A5677" t="s">
        <v>182</v>
      </c>
      <c r="B5677" t="s">
        <v>183</v>
      </c>
      <c r="C5677">
        <v>2050</v>
      </c>
      <c r="D5677" t="s">
        <v>32</v>
      </c>
      <c r="E5677">
        <v>7</v>
      </c>
      <c r="F5677">
        <v>134.25200000000001</v>
      </c>
      <c r="G5677">
        <v>613.88699999999994</v>
      </c>
      <c r="H5677">
        <v>0.08</v>
      </c>
      <c r="I5677">
        <v>0.41633228853760984</v>
      </c>
      <c r="J5677" t="s">
        <v>33</v>
      </c>
      <c r="K5677">
        <v>134.25200000000001</v>
      </c>
      <c r="L5677">
        <v>134.25200000000001</v>
      </c>
      <c r="M5677">
        <v>15.260885106382977</v>
      </c>
      <c r="N5677" t="s">
        <v>33</v>
      </c>
      <c r="O5677">
        <v>31.328036298744895</v>
      </c>
    </row>
    <row r="5678" spans="1:15" hidden="1" x14ac:dyDescent="0.25">
      <c r="A5678" t="s">
        <v>182</v>
      </c>
      <c r="B5678" t="s">
        <v>183</v>
      </c>
      <c r="C5678">
        <v>2050</v>
      </c>
      <c r="D5678" t="s">
        <v>32</v>
      </c>
      <c r="E5678">
        <v>8</v>
      </c>
      <c r="F5678">
        <v>134.25200000000001</v>
      </c>
      <c r="G5678">
        <v>798.053</v>
      </c>
      <c r="H5678">
        <v>0.11</v>
      </c>
      <c r="I5678">
        <v>0.42118723310032868</v>
      </c>
      <c r="J5678" t="s">
        <v>33</v>
      </c>
      <c r="K5678">
        <v>134.25200000000001</v>
      </c>
      <c r="L5678">
        <v>134.25200000000001</v>
      </c>
      <c r="M5678">
        <v>7.0914893617021274E-2</v>
      </c>
      <c r="N5678" t="s">
        <v>33</v>
      </c>
      <c r="O5678">
        <v>37.639512122683222</v>
      </c>
    </row>
    <row r="5679" spans="1:15" hidden="1" x14ac:dyDescent="0.25">
      <c r="A5679" t="s">
        <v>336</v>
      </c>
      <c r="B5679" t="s">
        <v>337</v>
      </c>
      <c r="C5679">
        <v>2050</v>
      </c>
      <c r="D5679" t="s">
        <v>32</v>
      </c>
      <c r="E5679">
        <v>5</v>
      </c>
      <c r="F5679">
        <v>130.191</v>
      </c>
      <c r="G5679">
        <v>1657.49</v>
      </c>
      <c r="H5679">
        <v>0.22</v>
      </c>
      <c r="I5679">
        <v>0.42168176785523998</v>
      </c>
      <c r="J5679" t="s">
        <v>33</v>
      </c>
      <c r="K5679">
        <v>130.191</v>
      </c>
      <c r="L5679">
        <v>130.191</v>
      </c>
      <c r="M5679">
        <v>0.25529361702127656</v>
      </c>
      <c r="N5679" t="s">
        <v>33</v>
      </c>
      <c r="O5679">
        <v>28.89738388928183</v>
      </c>
    </row>
    <row r="5680" spans="1:15" hidden="1" x14ac:dyDescent="0.25">
      <c r="A5680" t="s">
        <v>198</v>
      </c>
      <c r="B5680" t="s">
        <v>199</v>
      </c>
      <c r="C5680">
        <v>2050</v>
      </c>
      <c r="D5680" t="s">
        <v>32</v>
      </c>
      <c r="E5680">
        <v>9</v>
      </c>
      <c r="F5680">
        <v>129.93100000000001</v>
      </c>
      <c r="G5680">
        <v>306.94299999999998</v>
      </c>
      <c r="H5680">
        <v>0.04</v>
      </c>
      <c r="I5680">
        <v>0.42615148400277808</v>
      </c>
      <c r="J5680" t="s">
        <v>33</v>
      </c>
      <c r="K5680">
        <v>129.93100000000001</v>
      </c>
      <c r="L5680">
        <v>129.93100000000001</v>
      </c>
      <c r="M5680">
        <v>0.14182978723404255</v>
      </c>
      <c r="N5680" t="s">
        <v>33</v>
      </c>
      <c r="O5680">
        <v>31.330103889281826</v>
      </c>
    </row>
    <row r="5681" spans="1:15" hidden="1" x14ac:dyDescent="0.25">
      <c r="A5681" t="s">
        <v>92</v>
      </c>
      <c r="B5681" t="s">
        <v>93</v>
      </c>
      <c r="C5681">
        <v>2050</v>
      </c>
      <c r="D5681" t="s">
        <v>32</v>
      </c>
      <c r="E5681">
        <v>4</v>
      </c>
      <c r="F5681">
        <v>129.88200000000001</v>
      </c>
      <c r="G5681">
        <v>245.55500000000001</v>
      </c>
      <c r="H5681">
        <v>0.03</v>
      </c>
      <c r="I5681">
        <v>0.42000303156630631</v>
      </c>
      <c r="J5681" t="s">
        <v>33</v>
      </c>
      <c r="K5681">
        <v>129.88200000000001</v>
      </c>
      <c r="L5681">
        <v>129.88200000000001</v>
      </c>
      <c r="M5681">
        <v>2.1274468085106378E-2</v>
      </c>
      <c r="N5681" t="s">
        <v>33</v>
      </c>
      <c r="O5681">
        <v>39.941868635085335</v>
      </c>
    </row>
    <row r="5682" spans="1:15" hidden="1" x14ac:dyDescent="0.25">
      <c r="A5682" t="s">
        <v>100</v>
      </c>
      <c r="B5682" t="s">
        <v>101</v>
      </c>
      <c r="C5682">
        <v>2050</v>
      </c>
      <c r="D5682" t="s">
        <v>32</v>
      </c>
      <c r="E5682">
        <v>8</v>
      </c>
      <c r="F5682">
        <v>129.67599999999999</v>
      </c>
      <c r="G5682">
        <v>122.777</v>
      </c>
      <c r="H5682">
        <v>0.02</v>
      </c>
      <c r="I5682">
        <v>0.42357018616226921</v>
      </c>
      <c r="J5682" t="s">
        <v>33</v>
      </c>
      <c r="K5682">
        <v>129.67599999999999</v>
      </c>
      <c r="L5682">
        <v>129.67599999999999</v>
      </c>
      <c r="M5682">
        <v>5.2122446808510627</v>
      </c>
      <c r="N5682" t="s">
        <v>33</v>
      </c>
      <c r="O5682">
        <v>32.853768017740144</v>
      </c>
    </row>
    <row r="5683" spans="1:15" hidden="1" x14ac:dyDescent="0.25">
      <c r="A5683" t="s">
        <v>198</v>
      </c>
      <c r="B5683" t="s">
        <v>199</v>
      </c>
      <c r="C5683">
        <v>2050</v>
      </c>
      <c r="D5683" t="s">
        <v>32</v>
      </c>
      <c r="E5683">
        <v>10</v>
      </c>
      <c r="F5683">
        <v>129.18700000000001</v>
      </c>
      <c r="G5683">
        <v>61.3887</v>
      </c>
      <c r="H5683">
        <v>0.01</v>
      </c>
      <c r="I5683">
        <v>0.43126101978436704</v>
      </c>
      <c r="J5683" t="s">
        <v>33</v>
      </c>
      <c r="K5683">
        <v>129.18700000000001</v>
      </c>
      <c r="L5683">
        <v>129.18700000000001</v>
      </c>
      <c r="M5683">
        <v>2.1203553191489362</v>
      </c>
      <c r="N5683" t="s">
        <v>33</v>
      </c>
      <c r="O5683">
        <v>24.54092678887563</v>
      </c>
    </row>
    <row r="5684" spans="1:15" hidden="1" x14ac:dyDescent="0.25">
      <c r="A5684" t="s">
        <v>254</v>
      </c>
      <c r="B5684" t="s">
        <v>255</v>
      </c>
      <c r="C5684">
        <v>2050</v>
      </c>
      <c r="D5684" t="s">
        <v>32</v>
      </c>
      <c r="E5684">
        <v>6</v>
      </c>
      <c r="F5684">
        <v>128.81100000000001</v>
      </c>
      <c r="G5684">
        <v>61.3887</v>
      </c>
      <c r="H5684">
        <v>0.01</v>
      </c>
      <c r="I5684">
        <v>0.43075979940642245</v>
      </c>
      <c r="J5684" t="s">
        <v>33</v>
      </c>
      <c r="K5684">
        <v>128.81100000000001</v>
      </c>
      <c r="L5684">
        <v>128.81100000000001</v>
      </c>
      <c r="M5684">
        <v>0.11346382978723403</v>
      </c>
      <c r="N5684" t="s">
        <v>33</v>
      </c>
      <c r="O5684">
        <v>37.621050135307939</v>
      </c>
    </row>
    <row r="5685" spans="1:15" hidden="1" x14ac:dyDescent="0.25">
      <c r="A5685" t="s">
        <v>192</v>
      </c>
      <c r="B5685" t="s">
        <v>193</v>
      </c>
      <c r="C5685">
        <v>2050</v>
      </c>
      <c r="D5685" t="s">
        <v>32</v>
      </c>
      <c r="E5685">
        <v>7</v>
      </c>
      <c r="F5685">
        <v>127.68300000000001</v>
      </c>
      <c r="G5685">
        <v>675.27599999999995</v>
      </c>
      <c r="H5685">
        <v>0.09</v>
      </c>
      <c r="I5685">
        <v>0.42735533738587489</v>
      </c>
      <c r="J5685" t="s">
        <v>33</v>
      </c>
      <c r="K5685">
        <v>127.68300000000001</v>
      </c>
      <c r="L5685">
        <v>127.68300000000001</v>
      </c>
      <c r="M5685">
        <v>0.16310425531914893</v>
      </c>
      <c r="N5685" t="s">
        <v>33</v>
      </c>
      <c r="O5685">
        <v>33.1196123416047</v>
      </c>
    </row>
    <row r="5686" spans="1:15" hidden="1" x14ac:dyDescent="0.25">
      <c r="A5686" t="s">
        <v>256</v>
      </c>
      <c r="B5686" t="s">
        <v>257</v>
      </c>
      <c r="C5686">
        <v>2050</v>
      </c>
      <c r="D5686" t="s">
        <v>32</v>
      </c>
      <c r="E5686">
        <v>7</v>
      </c>
      <c r="F5686">
        <v>127.371</v>
      </c>
      <c r="G5686">
        <v>859.44200000000001</v>
      </c>
      <c r="H5686">
        <v>0.11</v>
      </c>
      <c r="I5686">
        <v>0.42022584683743458</v>
      </c>
      <c r="J5686" t="s">
        <v>33</v>
      </c>
      <c r="K5686">
        <v>127.371</v>
      </c>
      <c r="L5686">
        <v>127.371</v>
      </c>
      <c r="M5686">
        <v>16.920293617021276</v>
      </c>
      <c r="N5686" t="s">
        <v>33</v>
      </c>
      <c r="O5686">
        <v>38.786148628214455</v>
      </c>
    </row>
    <row r="5687" spans="1:15" hidden="1" x14ac:dyDescent="0.25">
      <c r="A5687" t="s">
        <v>230</v>
      </c>
      <c r="B5687" t="s">
        <v>231</v>
      </c>
      <c r="C5687">
        <v>2050</v>
      </c>
      <c r="D5687" t="s">
        <v>32</v>
      </c>
      <c r="E5687">
        <v>10</v>
      </c>
      <c r="F5687">
        <v>124.681</v>
      </c>
      <c r="G5687">
        <v>61.3887</v>
      </c>
      <c r="H5687">
        <v>0.01</v>
      </c>
      <c r="I5687">
        <v>0.42596146954746877</v>
      </c>
      <c r="J5687" t="s">
        <v>33</v>
      </c>
      <c r="K5687">
        <v>124.681</v>
      </c>
      <c r="L5687">
        <v>124.681</v>
      </c>
      <c r="M5687">
        <v>9.2189361702127659E-2</v>
      </c>
      <c r="N5687" t="s">
        <v>33</v>
      </c>
      <c r="O5687">
        <v>36.617440971201781</v>
      </c>
    </row>
    <row r="5688" spans="1:15" hidden="1" x14ac:dyDescent="0.25">
      <c r="A5688" t="s">
        <v>218</v>
      </c>
      <c r="B5688" t="s">
        <v>219</v>
      </c>
      <c r="C5688">
        <v>2050</v>
      </c>
      <c r="D5688" t="s">
        <v>32</v>
      </c>
      <c r="E5688">
        <v>8</v>
      </c>
      <c r="F5688">
        <v>124.52200000000001</v>
      </c>
      <c r="G5688">
        <v>552.49800000000005</v>
      </c>
      <c r="H5688">
        <v>7.0000000000000007E-2</v>
      </c>
      <c r="I5688">
        <v>0.42089219611013112</v>
      </c>
      <c r="J5688" t="s">
        <v>33</v>
      </c>
      <c r="K5688">
        <v>124.52200000000001</v>
      </c>
      <c r="L5688">
        <v>124.52200000000001</v>
      </c>
      <c r="M5688">
        <v>0.34748297872340422</v>
      </c>
      <c r="N5688" t="s">
        <v>33</v>
      </c>
      <c r="O5688">
        <v>24.166549032259574</v>
      </c>
    </row>
    <row r="5689" spans="1:15" hidden="1" x14ac:dyDescent="0.25">
      <c r="A5689" t="s">
        <v>196</v>
      </c>
      <c r="B5689" t="s">
        <v>197</v>
      </c>
      <c r="C5689">
        <v>2050</v>
      </c>
      <c r="D5689" t="s">
        <v>32</v>
      </c>
      <c r="E5689">
        <v>3</v>
      </c>
      <c r="F5689">
        <v>122.81699999999999</v>
      </c>
      <c r="G5689">
        <v>3560.54</v>
      </c>
      <c r="H5689">
        <v>0.44</v>
      </c>
      <c r="I5689">
        <v>0.42738037353731728</v>
      </c>
      <c r="J5689" t="s">
        <v>33</v>
      </c>
      <c r="K5689">
        <v>122.81699999999999</v>
      </c>
      <c r="L5689">
        <v>122.81699999999999</v>
      </c>
      <c r="M5689">
        <v>0.34039148936170205</v>
      </c>
      <c r="N5689" t="s">
        <v>33</v>
      </c>
      <c r="O5689">
        <v>28.757914193298614</v>
      </c>
    </row>
    <row r="5690" spans="1:15" hidden="1" x14ac:dyDescent="0.25">
      <c r="A5690" t="s">
        <v>214</v>
      </c>
      <c r="B5690" t="s">
        <v>215</v>
      </c>
      <c r="C5690">
        <v>2050</v>
      </c>
      <c r="D5690" t="s">
        <v>32</v>
      </c>
      <c r="E5690">
        <v>2</v>
      </c>
      <c r="F5690">
        <v>120.83199999999999</v>
      </c>
      <c r="G5690">
        <v>275819</v>
      </c>
      <c r="H5690">
        <v>33.33</v>
      </c>
      <c r="I5690">
        <v>0.42614326684984694</v>
      </c>
      <c r="J5690" t="s">
        <v>33</v>
      </c>
      <c r="K5690">
        <v>120.83199999999999</v>
      </c>
      <c r="L5690">
        <v>120.83199999999999</v>
      </c>
      <c r="M5690">
        <v>3.2053531914893609</v>
      </c>
      <c r="N5690" t="s">
        <v>33</v>
      </c>
      <c r="O5690">
        <v>26.909997935521403</v>
      </c>
    </row>
    <row r="5691" spans="1:15" hidden="1" x14ac:dyDescent="0.25">
      <c r="A5691" t="s">
        <v>286</v>
      </c>
      <c r="B5691" t="s">
        <v>287</v>
      </c>
      <c r="C5691">
        <v>2050</v>
      </c>
      <c r="D5691" t="s">
        <v>32</v>
      </c>
      <c r="E5691">
        <v>7</v>
      </c>
      <c r="F5691">
        <v>120.69199999999999</v>
      </c>
      <c r="G5691">
        <v>1227.77</v>
      </c>
      <c r="H5691">
        <v>0.15</v>
      </c>
      <c r="I5691">
        <v>0.42043895383469237</v>
      </c>
      <c r="J5691" t="s">
        <v>33</v>
      </c>
      <c r="K5691">
        <v>120.69199999999999</v>
      </c>
      <c r="L5691">
        <v>120.69199999999999</v>
      </c>
      <c r="M5691">
        <v>7.0914893617021274E-2</v>
      </c>
      <c r="N5691" t="s">
        <v>33</v>
      </c>
      <c r="O5691">
        <v>26.338838829103171</v>
      </c>
    </row>
    <row r="5692" spans="1:15" hidden="1" x14ac:dyDescent="0.25">
      <c r="A5692" t="s">
        <v>96</v>
      </c>
      <c r="B5692" t="s">
        <v>97</v>
      </c>
      <c r="C5692">
        <v>2050</v>
      </c>
      <c r="D5692" t="s">
        <v>32</v>
      </c>
      <c r="E5692">
        <v>5</v>
      </c>
      <c r="F5692">
        <v>120.009</v>
      </c>
      <c r="G5692">
        <v>2148.6</v>
      </c>
      <c r="H5692">
        <v>0.26</v>
      </c>
      <c r="I5692">
        <v>0.42956283031521098</v>
      </c>
      <c r="J5692" t="s">
        <v>33</v>
      </c>
      <c r="K5692">
        <v>120.009</v>
      </c>
      <c r="L5692">
        <v>120.009</v>
      </c>
      <c r="M5692">
        <v>0.58859361702127655</v>
      </c>
      <c r="N5692" t="s">
        <v>33</v>
      </c>
      <c r="O5692">
        <v>38.50998643723981</v>
      </c>
    </row>
    <row r="5693" spans="1:15" hidden="1" x14ac:dyDescent="0.25">
      <c r="A5693" t="s">
        <v>386</v>
      </c>
      <c r="B5693" t="s">
        <v>387</v>
      </c>
      <c r="C5693">
        <v>2050</v>
      </c>
      <c r="D5693" t="s">
        <v>32</v>
      </c>
      <c r="E5693">
        <v>9</v>
      </c>
      <c r="F5693">
        <v>118.02200000000001</v>
      </c>
      <c r="G5693">
        <v>61.3887</v>
      </c>
      <c r="H5693">
        <v>0.01</v>
      </c>
      <c r="I5693">
        <v>0.42163790568544063</v>
      </c>
      <c r="J5693" t="s">
        <v>33</v>
      </c>
      <c r="K5693">
        <v>118.02200000000001</v>
      </c>
      <c r="L5693">
        <v>118.02200000000001</v>
      </c>
      <c r="M5693">
        <v>4.3045340425531915</v>
      </c>
      <c r="N5693" t="s">
        <v>33</v>
      </c>
      <c r="O5693">
        <v>37.353470422695416</v>
      </c>
    </row>
    <row r="5694" spans="1:15" hidden="1" x14ac:dyDescent="0.25">
      <c r="A5694" t="s">
        <v>46</v>
      </c>
      <c r="B5694" t="s">
        <v>47</v>
      </c>
      <c r="C5694">
        <v>2050</v>
      </c>
      <c r="D5694" t="s">
        <v>32</v>
      </c>
      <c r="E5694">
        <v>7</v>
      </c>
      <c r="F5694">
        <v>117.226</v>
      </c>
      <c r="G5694">
        <v>122.777</v>
      </c>
      <c r="H5694">
        <v>0.01</v>
      </c>
      <c r="I5694">
        <v>0.42235614078733813</v>
      </c>
      <c r="J5694" t="s">
        <v>33</v>
      </c>
      <c r="K5694">
        <v>117.226</v>
      </c>
      <c r="L5694">
        <v>117.226</v>
      </c>
      <c r="M5694">
        <v>0.35457446808510634</v>
      </c>
      <c r="N5694" t="s">
        <v>33</v>
      </c>
      <c r="O5694">
        <v>50.541961131687835</v>
      </c>
    </row>
    <row r="5695" spans="1:15" hidden="1" x14ac:dyDescent="0.25">
      <c r="A5695" t="s">
        <v>256</v>
      </c>
      <c r="B5695" t="s">
        <v>257</v>
      </c>
      <c r="C5695">
        <v>2050</v>
      </c>
      <c r="D5695" t="s">
        <v>32</v>
      </c>
      <c r="E5695">
        <v>8</v>
      </c>
      <c r="F5695">
        <v>117.093</v>
      </c>
      <c r="G5695">
        <v>982.21900000000005</v>
      </c>
      <c r="H5695">
        <v>0.12</v>
      </c>
      <c r="I5695">
        <v>0.42109812465945778</v>
      </c>
      <c r="J5695" t="s">
        <v>33</v>
      </c>
      <c r="K5695">
        <v>117.093</v>
      </c>
      <c r="L5695">
        <v>117.093</v>
      </c>
      <c r="M5695">
        <v>0.19856170212765958</v>
      </c>
      <c r="N5695" t="s">
        <v>33</v>
      </c>
      <c r="O5695">
        <v>27.878309597693828</v>
      </c>
    </row>
    <row r="5696" spans="1:15" hidden="1" x14ac:dyDescent="0.25">
      <c r="A5696" t="s">
        <v>316</v>
      </c>
      <c r="B5696" t="s">
        <v>317</v>
      </c>
      <c r="C5696">
        <v>2050</v>
      </c>
      <c r="D5696" t="s">
        <v>32</v>
      </c>
      <c r="E5696">
        <v>7</v>
      </c>
      <c r="F5696">
        <v>116.798</v>
      </c>
      <c r="G5696">
        <v>61.3887</v>
      </c>
      <c r="H5696">
        <v>0.01</v>
      </c>
      <c r="I5696">
        <v>0.41583358858850988</v>
      </c>
      <c r="J5696" t="s">
        <v>33</v>
      </c>
      <c r="K5696">
        <v>116.798</v>
      </c>
      <c r="L5696">
        <v>116.798</v>
      </c>
      <c r="M5696">
        <v>1.9997999999999996</v>
      </c>
      <c r="N5696" t="s">
        <v>33</v>
      </c>
      <c r="O5696">
        <v>39.661061763753807</v>
      </c>
    </row>
    <row r="5697" spans="1:15" hidden="1" x14ac:dyDescent="0.25">
      <c r="A5697" t="s">
        <v>170</v>
      </c>
      <c r="B5697" t="s">
        <v>171</v>
      </c>
      <c r="C5697">
        <v>2050</v>
      </c>
      <c r="D5697" t="s">
        <v>32</v>
      </c>
      <c r="E5697">
        <v>5</v>
      </c>
      <c r="F5697">
        <v>115.804</v>
      </c>
      <c r="G5697">
        <v>982.21900000000005</v>
      </c>
      <c r="H5697">
        <v>0.11</v>
      </c>
      <c r="I5697">
        <v>0.41851007907641707</v>
      </c>
      <c r="J5697" t="s">
        <v>33</v>
      </c>
      <c r="K5697">
        <v>115.804</v>
      </c>
      <c r="L5697">
        <v>115.804</v>
      </c>
      <c r="M5697">
        <v>2.1274468085106378E-2</v>
      </c>
      <c r="N5697" t="s">
        <v>33</v>
      </c>
      <c r="O5697">
        <v>49.919719131447891</v>
      </c>
    </row>
    <row r="5698" spans="1:15" hidden="1" x14ac:dyDescent="0.25">
      <c r="A5698" t="s">
        <v>174</v>
      </c>
      <c r="B5698" t="s">
        <v>175</v>
      </c>
      <c r="C5698">
        <v>2050</v>
      </c>
      <c r="D5698" t="s">
        <v>32</v>
      </c>
      <c r="E5698">
        <v>5</v>
      </c>
      <c r="F5698">
        <v>113.075</v>
      </c>
      <c r="G5698">
        <v>3806.1</v>
      </c>
      <c r="H5698">
        <v>0.43</v>
      </c>
      <c r="I5698">
        <v>0.42671357658957815</v>
      </c>
      <c r="J5698" t="s">
        <v>33</v>
      </c>
      <c r="K5698">
        <v>113.075</v>
      </c>
      <c r="L5698">
        <v>113.075</v>
      </c>
      <c r="M5698">
        <v>2.1274468085106378E-2</v>
      </c>
      <c r="N5698" t="s">
        <v>33</v>
      </c>
      <c r="O5698">
        <v>29.135828307359212</v>
      </c>
    </row>
    <row r="5699" spans="1:15" hidden="1" x14ac:dyDescent="0.25">
      <c r="A5699" t="s">
        <v>342</v>
      </c>
      <c r="B5699" t="s">
        <v>343</v>
      </c>
      <c r="C5699">
        <v>2050</v>
      </c>
      <c r="D5699" t="s">
        <v>32</v>
      </c>
      <c r="E5699">
        <v>3</v>
      </c>
      <c r="F5699">
        <v>112.749</v>
      </c>
      <c r="G5699">
        <v>7121.09</v>
      </c>
      <c r="H5699">
        <v>0.8</v>
      </c>
      <c r="I5699">
        <v>0.42374380656926358</v>
      </c>
      <c r="J5699" t="s">
        <v>33</v>
      </c>
      <c r="K5699">
        <v>112.749</v>
      </c>
      <c r="L5699">
        <v>112.749</v>
      </c>
      <c r="M5699">
        <v>3.6662999999999997</v>
      </c>
      <c r="N5699" t="s">
        <v>33</v>
      </c>
      <c r="O5699">
        <v>36.77932758215627</v>
      </c>
    </row>
    <row r="5700" spans="1:15" hidden="1" x14ac:dyDescent="0.25">
      <c r="A5700" t="s">
        <v>38</v>
      </c>
      <c r="B5700" t="s">
        <v>39</v>
      </c>
      <c r="C5700">
        <v>2050</v>
      </c>
      <c r="D5700" t="s">
        <v>32</v>
      </c>
      <c r="E5700">
        <v>7</v>
      </c>
      <c r="F5700">
        <v>109.07299999999999</v>
      </c>
      <c r="G5700">
        <v>798.053</v>
      </c>
      <c r="H5700">
        <v>0.09</v>
      </c>
      <c r="I5700">
        <v>0.42349032600033337</v>
      </c>
      <c r="J5700" t="s">
        <v>33</v>
      </c>
      <c r="K5700">
        <v>109.07299999999999</v>
      </c>
      <c r="L5700">
        <v>109.07299999999999</v>
      </c>
      <c r="M5700">
        <v>0.15601276595744679</v>
      </c>
      <c r="N5700" t="s">
        <v>33</v>
      </c>
      <c r="O5700">
        <v>25.350600070544687</v>
      </c>
    </row>
    <row r="5701" spans="1:15" hidden="1" x14ac:dyDescent="0.25">
      <c r="A5701" t="s">
        <v>256</v>
      </c>
      <c r="B5701" t="s">
        <v>257</v>
      </c>
      <c r="C5701">
        <v>2050</v>
      </c>
      <c r="D5701" t="s">
        <v>32</v>
      </c>
      <c r="E5701">
        <v>9</v>
      </c>
      <c r="F5701">
        <v>108.852</v>
      </c>
      <c r="G5701">
        <v>491.10899999999998</v>
      </c>
      <c r="H5701">
        <v>0.05</v>
      </c>
      <c r="I5701">
        <v>0.4244978620788501</v>
      </c>
      <c r="J5701" t="s">
        <v>33</v>
      </c>
      <c r="K5701">
        <v>108.852</v>
      </c>
      <c r="L5701">
        <v>108.852</v>
      </c>
      <c r="M5701">
        <v>1.2268276595744678</v>
      </c>
      <c r="N5701" t="s">
        <v>33</v>
      </c>
      <c r="O5701">
        <v>28.676858959499512</v>
      </c>
    </row>
    <row r="5702" spans="1:15" hidden="1" x14ac:dyDescent="0.25">
      <c r="A5702" t="s">
        <v>92</v>
      </c>
      <c r="B5702" t="s">
        <v>93</v>
      </c>
      <c r="C5702">
        <v>2050</v>
      </c>
      <c r="D5702" t="s">
        <v>32</v>
      </c>
      <c r="E5702">
        <v>5</v>
      </c>
      <c r="F5702">
        <v>105.583</v>
      </c>
      <c r="G5702">
        <v>736.66399999999999</v>
      </c>
      <c r="H5702">
        <v>0.08</v>
      </c>
      <c r="I5702">
        <v>0.419926997352086</v>
      </c>
      <c r="J5702" t="s">
        <v>33</v>
      </c>
      <c r="K5702">
        <v>105.583</v>
      </c>
      <c r="L5702">
        <v>105.583</v>
      </c>
      <c r="M5702">
        <v>0.12764680851063828</v>
      </c>
      <c r="N5702" t="s">
        <v>33</v>
      </c>
      <c r="O5702">
        <v>26.640838043855446</v>
      </c>
    </row>
    <row r="5703" spans="1:15" hidden="1" x14ac:dyDescent="0.25">
      <c r="A5703" t="s">
        <v>306</v>
      </c>
      <c r="B5703" t="s">
        <v>307</v>
      </c>
      <c r="C5703">
        <v>2050</v>
      </c>
      <c r="D5703" t="s">
        <v>32</v>
      </c>
      <c r="E5703">
        <v>4</v>
      </c>
      <c r="F5703">
        <v>103.21599999999999</v>
      </c>
      <c r="G5703">
        <v>25230.7</v>
      </c>
      <c r="H5703">
        <v>2.6</v>
      </c>
      <c r="I5703">
        <v>0.42533361801877112</v>
      </c>
      <c r="J5703" t="s">
        <v>33</v>
      </c>
      <c r="K5703">
        <v>103.21599999999999</v>
      </c>
      <c r="L5703">
        <v>103.21599999999999</v>
      </c>
      <c r="M5703">
        <v>0.1063723404255319</v>
      </c>
      <c r="N5703" t="s">
        <v>33</v>
      </c>
      <c r="O5703">
        <v>27.873594981373746</v>
      </c>
    </row>
    <row r="5704" spans="1:15" hidden="1" x14ac:dyDescent="0.25">
      <c r="A5704" t="s">
        <v>46</v>
      </c>
      <c r="B5704" t="s">
        <v>47</v>
      </c>
      <c r="C5704">
        <v>2050</v>
      </c>
      <c r="D5704" t="s">
        <v>32</v>
      </c>
      <c r="E5704">
        <v>8</v>
      </c>
      <c r="F5704">
        <v>102.669</v>
      </c>
      <c r="G5704">
        <v>61.3887</v>
      </c>
      <c r="H5704">
        <v>0.01</v>
      </c>
      <c r="I5704">
        <v>0.42053118412447371</v>
      </c>
      <c r="J5704" t="s">
        <v>33</v>
      </c>
      <c r="K5704">
        <v>102.669</v>
      </c>
      <c r="L5704">
        <v>102.669</v>
      </c>
      <c r="M5704">
        <v>2.1274468085106378E-2</v>
      </c>
      <c r="N5704" t="s">
        <v>33</v>
      </c>
      <c r="O5704">
        <v>27.940219771223287</v>
      </c>
    </row>
    <row r="5705" spans="1:15" hidden="1" x14ac:dyDescent="0.25">
      <c r="A5705" t="s">
        <v>452</v>
      </c>
      <c r="B5705" t="s">
        <v>453</v>
      </c>
      <c r="C5705">
        <v>2050</v>
      </c>
      <c r="D5705" t="s">
        <v>32</v>
      </c>
      <c r="E5705">
        <v>8</v>
      </c>
      <c r="F5705">
        <v>101.05</v>
      </c>
      <c r="G5705">
        <v>184.166</v>
      </c>
      <c r="H5705">
        <v>0.02</v>
      </c>
      <c r="I5705">
        <v>0.41567479338975727</v>
      </c>
      <c r="J5705" t="s">
        <v>33</v>
      </c>
      <c r="K5705">
        <v>101.05</v>
      </c>
      <c r="L5705">
        <v>101.05</v>
      </c>
      <c r="M5705">
        <v>0.5389531914893616</v>
      </c>
      <c r="N5705" t="s">
        <v>33</v>
      </c>
      <c r="O5705">
        <v>27.506694016701736</v>
      </c>
    </row>
    <row r="5706" spans="1:15" hidden="1" x14ac:dyDescent="0.25">
      <c r="A5706" t="s">
        <v>54</v>
      </c>
      <c r="B5706" t="s">
        <v>55</v>
      </c>
      <c r="C5706">
        <v>2050</v>
      </c>
      <c r="D5706" t="s">
        <v>492</v>
      </c>
      <c r="E5706">
        <v>0</v>
      </c>
      <c r="F5706">
        <v>6477.43</v>
      </c>
      <c r="G5706">
        <v>1053.23</v>
      </c>
      <c r="H5706">
        <v>6.82</v>
      </c>
      <c r="I5706">
        <v>0.79540707118672449</v>
      </c>
      <c r="J5706">
        <v>1</v>
      </c>
      <c r="K5706">
        <v>6344.2510127440783</v>
      </c>
      <c r="L5706">
        <v>7976.105874038356</v>
      </c>
      <c r="M5706">
        <v>20.040548936170211</v>
      </c>
      <c r="N5706" t="s">
        <v>33</v>
      </c>
      <c r="O5706">
        <v>29.596413762393219</v>
      </c>
    </row>
    <row r="5707" spans="1:15" hidden="1" x14ac:dyDescent="0.25">
      <c r="A5707" t="s">
        <v>54</v>
      </c>
      <c r="B5707" t="s">
        <v>55</v>
      </c>
      <c r="C5707">
        <v>2050</v>
      </c>
      <c r="D5707" t="s">
        <v>492</v>
      </c>
      <c r="E5707">
        <v>1</v>
      </c>
      <c r="F5707">
        <v>6056.38</v>
      </c>
      <c r="G5707">
        <v>305.76400000000001</v>
      </c>
      <c r="H5707">
        <v>1.85</v>
      </c>
      <c r="I5707">
        <v>0.79541801920281352</v>
      </c>
      <c r="J5707">
        <v>1</v>
      </c>
      <c r="K5707">
        <v>5931.8818134704743</v>
      </c>
      <c r="L5707">
        <v>7457.5652930462202</v>
      </c>
      <c r="M5707">
        <v>8.5097872340425512E-2</v>
      </c>
      <c r="N5707" t="s">
        <v>33</v>
      </c>
      <c r="O5707">
        <v>25.151092256641139</v>
      </c>
    </row>
    <row r="5708" spans="1:15" hidden="1" x14ac:dyDescent="0.25">
      <c r="A5708" t="s">
        <v>54</v>
      </c>
      <c r="B5708" t="s">
        <v>55</v>
      </c>
      <c r="C5708">
        <v>2050</v>
      </c>
      <c r="D5708" t="s">
        <v>492</v>
      </c>
      <c r="E5708">
        <v>2</v>
      </c>
      <c r="F5708">
        <v>5742.6</v>
      </c>
      <c r="G5708">
        <v>2722.8</v>
      </c>
      <c r="H5708">
        <v>15.64</v>
      </c>
      <c r="I5708">
        <v>0.7954252031910245</v>
      </c>
      <c r="J5708">
        <v>1</v>
      </c>
      <c r="K5708">
        <v>5624.5668599694964</v>
      </c>
      <c r="L5708">
        <v>7071.1448888032464</v>
      </c>
      <c r="M5708">
        <v>1.5175787234042553</v>
      </c>
      <c r="N5708" t="s">
        <v>33</v>
      </c>
      <c r="O5708">
        <v>25.002559414602679</v>
      </c>
    </row>
    <row r="5709" spans="1:15" hidden="1" x14ac:dyDescent="0.25">
      <c r="A5709" t="s">
        <v>54</v>
      </c>
      <c r="B5709" t="s">
        <v>55</v>
      </c>
      <c r="C5709">
        <v>2050</v>
      </c>
      <c r="D5709" t="s">
        <v>492</v>
      </c>
      <c r="E5709">
        <v>3</v>
      </c>
      <c r="F5709">
        <v>5507.88</v>
      </c>
      <c r="G5709">
        <v>198.37200000000001</v>
      </c>
      <c r="H5709">
        <v>1.0900000000000001</v>
      </c>
      <c r="I5709">
        <v>0.79542287664747302</v>
      </c>
      <c r="J5709">
        <v>1</v>
      </c>
      <c r="K5709">
        <v>5394.6666819341517</v>
      </c>
      <c r="L5709">
        <v>6782.1366977417701</v>
      </c>
      <c r="M5709">
        <v>0.14892127659574467</v>
      </c>
      <c r="N5709" t="s">
        <v>33</v>
      </c>
      <c r="O5709">
        <v>31.250548254669397</v>
      </c>
    </row>
    <row r="5710" spans="1:15" hidden="1" x14ac:dyDescent="0.25">
      <c r="A5710" t="s">
        <v>160</v>
      </c>
      <c r="B5710" t="s">
        <v>161</v>
      </c>
      <c r="C5710">
        <v>2050</v>
      </c>
      <c r="D5710" t="s">
        <v>492</v>
      </c>
      <c r="E5710">
        <v>0</v>
      </c>
      <c r="F5710">
        <v>5319.31</v>
      </c>
      <c r="G5710">
        <v>185.70599999999999</v>
      </c>
      <c r="H5710">
        <v>0.99</v>
      </c>
      <c r="I5710">
        <v>0.79346422880097989</v>
      </c>
      <c r="J5710">
        <v>1</v>
      </c>
      <c r="K5710">
        <v>5206.1988613019266</v>
      </c>
      <c r="L5710">
        <v>6561.3529537041904</v>
      </c>
      <c r="M5710">
        <v>0.21274468085106379</v>
      </c>
      <c r="N5710" t="s">
        <v>33</v>
      </c>
      <c r="O5710">
        <v>38.098166897062058</v>
      </c>
    </row>
    <row r="5711" spans="1:15" hidden="1" x14ac:dyDescent="0.25">
      <c r="A5711" t="s">
        <v>160</v>
      </c>
      <c r="B5711" t="s">
        <v>161</v>
      </c>
      <c r="C5711">
        <v>2050</v>
      </c>
      <c r="D5711" t="s">
        <v>492</v>
      </c>
      <c r="E5711">
        <v>1</v>
      </c>
      <c r="F5711">
        <v>5242.3500000000004</v>
      </c>
      <c r="G5711">
        <v>496.33199999999999</v>
      </c>
      <c r="H5711">
        <v>2.6</v>
      </c>
      <c r="I5711">
        <v>0.79345439965226583</v>
      </c>
      <c r="J5711">
        <v>1</v>
      </c>
      <c r="K5711">
        <v>5130.8565349941873</v>
      </c>
      <c r="L5711">
        <v>6466.4794060538361</v>
      </c>
      <c r="M5711">
        <v>0.93607659574468083</v>
      </c>
      <c r="N5711" t="s">
        <v>33</v>
      </c>
      <c r="O5711">
        <v>54.069319543218342</v>
      </c>
    </row>
    <row r="5712" spans="1:15" hidden="1" x14ac:dyDescent="0.25">
      <c r="A5712" t="s">
        <v>160</v>
      </c>
      <c r="B5712" t="s">
        <v>161</v>
      </c>
      <c r="C5712">
        <v>2050</v>
      </c>
      <c r="D5712" t="s">
        <v>492</v>
      </c>
      <c r="E5712">
        <v>2</v>
      </c>
      <c r="F5712">
        <v>5024.28</v>
      </c>
      <c r="G5712">
        <v>2343.58</v>
      </c>
      <c r="H5712">
        <v>11.77</v>
      </c>
      <c r="I5712">
        <v>0.79344909876139236</v>
      </c>
      <c r="J5712">
        <v>1</v>
      </c>
      <c r="K5712">
        <v>4917.414683365676</v>
      </c>
      <c r="L5712">
        <v>6197.5175106279266</v>
      </c>
      <c r="M5712">
        <v>8.5097872340425512E-2</v>
      </c>
      <c r="N5712" t="s">
        <v>33</v>
      </c>
      <c r="O5712">
        <v>74.515375618634025</v>
      </c>
    </row>
    <row r="5713" spans="1:15" hidden="1" x14ac:dyDescent="0.25">
      <c r="A5713" t="s">
        <v>54</v>
      </c>
      <c r="B5713" t="s">
        <v>55</v>
      </c>
      <c r="C5713">
        <v>2050</v>
      </c>
      <c r="D5713" t="s">
        <v>492</v>
      </c>
      <c r="E5713">
        <v>4</v>
      </c>
      <c r="F5713">
        <v>5004.66</v>
      </c>
      <c r="G5713">
        <v>2964.88</v>
      </c>
      <c r="H5713">
        <v>14.84</v>
      </c>
      <c r="I5713">
        <v>0.79641032866479611</v>
      </c>
      <c r="J5713">
        <v>1</v>
      </c>
      <c r="K5713">
        <v>4903.5575121935617</v>
      </c>
      <c r="L5713">
        <v>6157.0742313381488</v>
      </c>
      <c r="M5713">
        <v>0.76588085106382975</v>
      </c>
      <c r="N5713" t="s">
        <v>33</v>
      </c>
      <c r="O5713">
        <v>34.464621156129176</v>
      </c>
    </row>
    <row r="5714" spans="1:15" hidden="1" x14ac:dyDescent="0.25">
      <c r="A5714" t="s">
        <v>54</v>
      </c>
      <c r="B5714" t="s">
        <v>55</v>
      </c>
      <c r="C5714">
        <v>2050</v>
      </c>
      <c r="D5714" t="s">
        <v>492</v>
      </c>
      <c r="E5714">
        <v>5</v>
      </c>
      <c r="F5714">
        <v>4931.32</v>
      </c>
      <c r="G5714">
        <v>323.113</v>
      </c>
      <c r="H5714">
        <v>1.59</v>
      </c>
      <c r="I5714">
        <v>0.79854849370853709</v>
      </c>
      <c r="J5714">
        <v>1</v>
      </c>
      <c r="K5714">
        <v>4835.418054844471</v>
      </c>
      <c r="L5714">
        <v>6055.2591269546047</v>
      </c>
      <c r="M5714">
        <v>2.1274468085106378E-2</v>
      </c>
      <c r="N5714" t="s">
        <v>33</v>
      </c>
      <c r="O5714">
        <v>36.069174312869166</v>
      </c>
    </row>
    <row r="5715" spans="1:15" hidden="1" x14ac:dyDescent="0.25">
      <c r="A5715" t="s">
        <v>372</v>
      </c>
      <c r="B5715" t="s">
        <v>373</v>
      </c>
      <c r="C5715">
        <v>2050</v>
      </c>
      <c r="D5715" t="s">
        <v>492</v>
      </c>
      <c r="E5715">
        <v>0</v>
      </c>
      <c r="F5715">
        <v>4927.79</v>
      </c>
      <c r="G5715">
        <v>31.4862</v>
      </c>
      <c r="H5715">
        <v>0.16</v>
      </c>
      <c r="I5715">
        <v>0.79541252582902289</v>
      </c>
      <c r="J5715">
        <v>1</v>
      </c>
      <c r="K5715">
        <v>4826.4819901137353</v>
      </c>
      <c r="L5715">
        <v>6067.8978937166085</v>
      </c>
      <c r="M5715">
        <v>8.5097872340425512E-2</v>
      </c>
      <c r="N5715" t="s">
        <v>33</v>
      </c>
      <c r="O5715">
        <v>43.755670626469218</v>
      </c>
    </row>
    <row r="5716" spans="1:15" hidden="1" x14ac:dyDescent="0.25">
      <c r="A5716" t="s">
        <v>54</v>
      </c>
      <c r="B5716" t="s">
        <v>55</v>
      </c>
      <c r="C5716">
        <v>2050</v>
      </c>
      <c r="D5716" t="s">
        <v>492</v>
      </c>
      <c r="E5716">
        <v>6</v>
      </c>
      <c r="F5716">
        <v>4926.1400000000003</v>
      </c>
      <c r="G5716">
        <v>486.20800000000003</v>
      </c>
      <c r="H5716">
        <v>2.4</v>
      </c>
      <c r="I5716">
        <v>0.80144029982451859</v>
      </c>
      <c r="J5716">
        <v>1</v>
      </c>
      <c r="K5716">
        <v>4835.2508039946879</v>
      </c>
      <c r="L5716">
        <v>6033.201481200038</v>
      </c>
      <c r="M5716">
        <v>1.056631914893617</v>
      </c>
      <c r="N5716" t="s">
        <v>33</v>
      </c>
      <c r="O5716">
        <v>51.646997514436549</v>
      </c>
    </row>
    <row r="5717" spans="1:15" hidden="1" x14ac:dyDescent="0.25">
      <c r="A5717" t="s">
        <v>160</v>
      </c>
      <c r="B5717" t="s">
        <v>161</v>
      </c>
      <c r="C5717">
        <v>2050</v>
      </c>
      <c r="D5717" t="s">
        <v>492</v>
      </c>
      <c r="E5717">
        <v>3</v>
      </c>
      <c r="F5717">
        <v>4879.21</v>
      </c>
      <c r="G5717">
        <v>800.08900000000006</v>
      </c>
      <c r="H5717">
        <v>3.9</v>
      </c>
      <c r="I5717">
        <v>0.79346310778687024</v>
      </c>
      <c r="J5717">
        <v>1</v>
      </c>
      <c r="K5717">
        <v>4775.4552598310283</v>
      </c>
      <c r="L5717">
        <v>6018.496906744339</v>
      </c>
      <c r="M5717">
        <v>1.4679382978723401</v>
      </c>
      <c r="N5717" t="s">
        <v>33</v>
      </c>
      <c r="O5717">
        <v>33.179917750324435</v>
      </c>
    </row>
    <row r="5718" spans="1:15" hidden="1" x14ac:dyDescent="0.25">
      <c r="A5718" t="s">
        <v>54</v>
      </c>
      <c r="B5718" t="s">
        <v>55</v>
      </c>
      <c r="C5718">
        <v>2050</v>
      </c>
      <c r="D5718" t="s">
        <v>492</v>
      </c>
      <c r="E5718">
        <v>7</v>
      </c>
      <c r="F5718">
        <v>4844.05</v>
      </c>
      <c r="G5718">
        <v>1056.6600000000001</v>
      </c>
      <c r="H5718">
        <v>5.12</v>
      </c>
      <c r="I5718">
        <v>0.80260964664580614</v>
      </c>
      <c r="J5718">
        <v>1</v>
      </c>
      <c r="K5718">
        <v>4756.5923845641764</v>
      </c>
      <c r="L5718">
        <v>5926.408191631509</v>
      </c>
      <c r="M5718">
        <v>2.1274468085106378E-2</v>
      </c>
      <c r="N5718" t="s">
        <v>33</v>
      </c>
      <c r="O5718">
        <v>30.023890376952188</v>
      </c>
    </row>
    <row r="5719" spans="1:15" hidden="1" x14ac:dyDescent="0.25">
      <c r="A5719" t="s">
        <v>160</v>
      </c>
      <c r="B5719" t="s">
        <v>161</v>
      </c>
      <c r="C5719">
        <v>2050</v>
      </c>
      <c r="D5719" t="s">
        <v>492</v>
      </c>
      <c r="E5719">
        <v>4</v>
      </c>
      <c r="F5719">
        <v>4825.24</v>
      </c>
      <c r="G5719">
        <v>125.36499999999999</v>
      </c>
      <c r="H5719">
        <v>0.6</v>
      </c>
      <c r="I5719">
        <v>0.79344345088315438</v>
      </c>
      <c r="J5719">
        <v>1</v>
      </c>
      <c r="K5719">
        <v>4722.5982634979073</v>
      </c>
      <c r="L5719">
        <v>5952.0287907617703</v>
      </c>
      <c r="M5719">
        <v>0.73042340425531904</v>
      </c>
      <c r="N5719" t="s">
        <v>33</v>
      </c>
      <c r="O5719">
        <v>27.194020290325199</v>
      </c>
    </row>
    <row r="5720" spans="1:15" hidden="1" x14ac:dyDescent="0.25">
      <c r="A5720" t="s">
        <v>54</v>
      </c>
      <c r="B5720" t="s">
        <v>55</v>
      </c>
      <c r="C5720">
        <v>2050</v>
      </c>
      <c r="D5720" t="s">
        <v>492</v>
      </c>
      <c r="E5720">
        <v>8</v>
      </c>
      <c r="F5720">
        <v>4731.78</v>
      </c>
      <c r="G5720">
        <v>938.12</v>
      </c>
      <c r="H5720">
        <v>4.4400000000000004</v>
      </c>
      <c r="I5720">
        <v>0.80411210453875925</v>
      </c>
      <c r="J5720">
        <v>1</v>
      </c>
      <c r="K5720">
        <v>4648.7254816318964</v>
      </c>
      <c r="L5720">
        <v>5781.1907760030763</v>
      </c>
      <c r="M5720">
        <v>1.2481021276595743</v>
      </c>
      <c r="N5720" t="s">
        <v>33</v>
      </c>
      <c r="O5720">
        <v>42.30884653317807</v>
      </c>
    </row>
    <row r="5721" spans="1:15" hidden="1" x14ac:dyDescent="0.25">
      <c r="A5721" t="s">
        <v>160</v>
      </c>
      <c r="B5721" t="s">
        <v>161</v>
      </c>
      <c r="C5721">
        <v>2050</v>
      </c>
      <c r="D5721" t="s">
        <v>492</v>
      </c>
      <c r="E5721">
        <v>5</v>
      </c>
      <c r="F5721">
        <v>4631.22</v>
      </c>
      <c r="G5721">
        <v>1930.61</v>
      </c>
      <c r="H5721">
        <v>8.94</v>
      </c>
      <c r="I5721">
        <v>0.7934471356385786</v>
      </c>
      <c r="J5721">
        <v>1</v>
      </c>
      <c r="K5721">
        <v>4532.7116605478823</v>
      </c>
      <c r="L5721">
        <v>5712.6826186093485</v>
      </c>
      <c r="M5721">
        <v>2.1274468085106378E-2</v>
      </c>
      <c r="N5721" t="s">
        <v>33</v>
      </c>
      <c r="O5721">
        <v>32.187049833194834</v>
      </c>
    </row>
    <row r="5722" spans="1:15" hidden="1" x14ac:dyDescent="0.25">
      <c r="A5722" t="s">
        <v>54</v>
      </c>
      <c r="B5722" t="s">
        <v>55</v>
      </c>
      <c r="C5722">
        <v>2050</v>
      </c>
      <c r="D5722" t="s">
        <v>492</v>
      </c>
      <c r="E5722">
        <v>9</v>
      </c>
      <c r="F5722">
        <v>4614.8999999999996</v>
      </c>
      <c r="G5722">
        <v>716.73500000000001</v>
      </c>
      <c r="H5722">
        <v>3.31</v>
      </c>
      <c r="I5722">
        <v>0.80411949278771433</v>
      </c>
      <c r="J5722">
        <v>1</v>
      </c>
      <c r="K5722">
        <v>4533.9083312712601</v>
      </c>
      <c r="L5722">
        <v>5638.3514787748109</v>
      </c>
      <c r="M5722">
        <v>2.4394723404255316</v>
      </c>
      <c r="N5722" t="s">
        <v>33</v>
      </c>
      <c r="O5722">
        <v>35.756200464387547</v>
      </c>
    </row>
    <row r="5723" spans="1:15" hidden="1" x14ac:dyDescent="0.25">
      <c r="A5723" t="s">
        <v>104</v>
      </c>
      <c r="B5723" t="s">
        <v>105</v>
      </c>
      <c r="C5723">
        <v>2050</v>
      </c>
      <c r="D5723" t="s">
        <v>492</v>
      </c>
      <c r="E5723">
        <v>0</v>
      </c>
      <c r="F5723">
        <v>4591.5</v>
      </c>
      <c r="G5723">
        <v>58413.1</v>
      </c>
      <c r="H5723">
        <v>268.2</v>
      </c>
      <c r="I5723">
        <v>0.79912190300750074</v>
      </c>
      <c r="J5723">
        <v>1</v>
      </c>
      <c r="K5723">
        <v>4503.1241251947067</v>
      </c>
      <c r="L5723">
        <v>5635.0903513558669</v>
      </c>
      <c r="M5723">
        <v>0.24820212765957442</v>
      </c>
      <c r="N5723" t="s">
        <v>33</v>
      </c>
      <c r="O5723">
        <v>33.067642659650517</v>
      </c>
    </row>
    <row r="5724" spans="1:15" hidden="1" x14ac:dyDescent="0.25">
      <c r="A5724" t="s">
        <v>160</v>
      </c>
      <c r="B5724" t="s">
        <v>161</v>
      </c>
      <c r="C5724">
        <v>2050</v>
      </c>
      <c r="D5724" t="s">
        <v>492</v>
      </c>
      <c r="E5724">
        <v>6</v>
      </c>
      <c r="F5724">
        <v>4499.68</v>
      </c>
      <c r="G5724">
        <v>2266.0700000000002</v>
      </c>
      <c r="H5724">
        <v>10.199999999999999</v>
      </c>
      <c r="I5724">
        <v>0.79345025185748153</v>
      </c>
      <c r="J5724">
        <v>1</v>
      </c>
      <c r="K5724">
        <v>4403.9747040579541</v>
      </c>
      <c r="L5724">
        <v>5550.4106196301145</v>
      </c>
      <c r="M5724">
        <v>0.39003191489361699</v>
      </c>
      <c r="N5724" t="s">
        <v>33</v>
      </c>
      <c r="O5724">
        <v>26.365217064365972</v>
      </c>
    </row>
    <row r="5725" spans="1:15" hidden="1" x14ac:dyDescent="0.25">
      <c r="A5725" t="s">
        <v>328</v>
      </c>
      <c r="B5725" t="s">
        <v>329</v>
      </c>
      <c r="C5725">
        <v>2050</v>
      </c>
      <c r="D5725" t="s">
        <v>492</v>
      </c>
      <c r="E5725">
        <v>0</v>
      </c>
      <c r="F5725">
        <v>4424.53</v>
      </c>
      <c r="G5725">
        <v>492.80799999999999</v>
      </c>
      <c r="H5725">
        <v>2.1800000000000002</v>
      </c>
      <c r="I5725">
        <v>0.79614218267416281</v>
      </c>
      <c r="J5725">
        <v>1</v>
      </c>
      <c r="K5725">
        <v>4334.7241704199487</v>
      </c>
      <c r="L5725">
        <v>5444.6608467096157</v>
      </c>
      <c r="M5725">
        <v>0.22692765957446806</v>
      </c>
      <c r="N5725" t="s">
        <v>33</v>
      </c>
      <c r="O5725">
        <v>36.789592423250312</v>
      </c>
    </row>
    <row r="5726" spans="1:15" hidden="1" x14ac:dyDescent="0.25">
      <c r="A5726" t="s">
        <v>160</v>
      </c>
      <c r="B5726" t="s">
        <v>161</v>
      </c>
      <c r="C5726">
        <v>2050</v>
      </c>
      <c r="D5726" t="s">
        <v>492</v>
      </c>
      <c r="E5726">
        <v>8</v>
      </c>
      <c r="F5726">
        <v>4401.62</v>
      </c>
      <c r="G5726">
        <v>1147.06</v>
      </c>
      <c r="H5726">
        <v>5.05</v>
      </c>
      <c r="I5726">
        <v>0.79499861207937705</v>
      </c>
      <c r="J5726">
        <v>1</v>
      </c>
      <c r="K5726">
        <v>4310.4736805450002</v>
      </c>
      <c r="L5726">
        <v>5421.9889381575658</v>
      </c>
      <c r="M5726">
        <v>5.7582893617021265</v>
      </c>
      <c r="N5726" t="s">
        <v>33</v>
      </c>
      <c r="O5726">
        <v>40.479727337293703</v>
      </c>
    </row>
    <row r="5727" spans="1:15" hidden="1" x14ac:dyDescent="0.25">
      <c r="A5727" t="s">
        <v>388</v>
      </c>
      <c r="B5727" t="s">
        <v>389</v>
      </c>
      <c r="C5727">
        <v>2050</v>
      </c>
      <c r="D5727" t="s">
        <v>492</v>
      </c>
      <c r="E5727">
        <v>0</v>
      </c>
      <c r="F5727">
        <v>4377.62</v>
      </c>
      <c r="G5727">
        <v>43.661499999999997</v>
      </c>
      <c r="H5727">
        <v>0.19</v>
      </c>
      <c r="I5727">
        <v>0.79541201545953477</v>
      </c>
      <c r="J5727">
        <v>1</v>
      </c>
      <c r="K5727">
        <v>4287.6218619338888</v>
      </c>
      <c r="L5727">
        <v>5390.4414047062055</v>
      </c>
      <c r="M5727">
        <v>0.34748297872340422</v>
      </c>
      <c r="N5727" t="s">
        <v>33</v>
      </c>
      <c r="O5727">
        <v>40.714830678903006</v>
      </c>
    </row>
    <row r="5728" spans="1:15" hidden="1" x14ac:dyDescent="0.25">
      <c r="A5728" t="s">
        <v>160</v>
      </c>
      <c r="B5728" t="s">
        <v>161</v>
      </c>
      <c r="C5728">
        <v>2050</v>
      </c>
      <c r="D5728" t="s">
        <v>492</v>
      </c>
      <c r="E5728">
        <v>7</v>
      </c>
      <c r="F5728">
        <v>4367.38</v>
      </c>
      <c r="G5728">
        <v>1498.49</v>
      </c>
      <c r="H5728">
        <v>6.54</v>
      </c>
      <c r="I5728">
        <v>0.79345619971113313</v>
      </c>
      <c r="J5728">
        <v>1</v>
      </c>
      <c r="K5728">
        <v>4274.4981295254156</v>
      </c>
      <c r="L5728">
        <v>5387.1885191414422</v>
      </c>
      <c r="M5728">
        <v>4.2548936170212756E-2</v>
      </c>
      <c r="N5728" t="s">
        <v>33</v>
      </c>
      <c r="O5728">
        <v>29.427704295895747</v>
      </c>
    </row>
    <row r="5729" spans="1:15" hidden="1" x14ac:dyDescent="0.25">
      <c r="A5729" t="s">
        <v>372</v>
      </c>
      <c r="B5729" t="s">
        <v>373</v>
      </c>
      <c r="C5729">
        <v>2050</v>
      </c>
      <c r="D5729" t="s">
        <v>492</v>
      </c>
      <c r="E5729">
        <v>1</v>
      </c>
      <c r="F5729">
        <v>4337.4799999999996</v>
      </c>
      <c r="G5729">
        <v>23.235600000000002</v>
      </c>
      <c r="H5729">
        <v>0.1</v>
      </c>
      <c r="I5729">
        <v>0.79540298492679939</v>
      </c>
      <c r="J5729">
        <v>1</v>
      </c>
      <c r="K5729">
        <v>4248.2930179272071</v>
      </c>
      <c r="L5729">
        <v>5341.057424266739</v>
      </c>
      <c r="M5729">
        <v>5.6731914893617015E-2</v>
      </c>
      <c r="N5729" t="s">
        <v>33</v>
      </c>
      <c r="O5729">
        <v>31.73858886868172</v>
      </c>
    </row>
    <row r="5730" spans="1:15" hidden="1" x14ac:dyDescent="0.25">
      <c r="A5730" t="s">
        <v>160</v>
      </c>
      <c r="B5730" t="s">
        <v>161</v>
      </c>
      <c r="C5730">
        <v>2050</v>
      </c>
      <c r="D5730" t="s">
        <v>492</v>
      </c>
      <c r="E5730">
        <v>9</v>
      </c>
      <c r="F5730">
        <v>4253.8599999999997</v>
      </c>
      <c r="G5730">
        <v>2006.06</v>
      </c>
      <c r="H5730">
        <v>8.5299999999999994</v>
      </c>
      <c r="I5730">
        <v>0.89712116858892954</v>
      </c>
      <c r="J5730">
        <v>2</v>
      </c>
      <c r="K5730">
        <v>4209.8693976688019</v>
      </c>
      <c r="L5730">
        <v>4692.6430286897048</v>
      </c>
      <c r="M5730">
        <v>0.19856170212765958</v>
      </c>
      <c r="N5730" t="s">
        <v>33</v>
      </c>
      <c r="O5730">
        <v>32.170358017053594</v>
      </c>
    </row>
    <row r="5731" spans="1:15" hidden="1" x14ac:dyDescent="0.25">
      <c r="A5731" t="s">
        <v>388</v>
      </c>
      <c r="B5731" t="s">
        <v>389</v>
      </c>
      <c r="C5731">
        <v>2050</v>
      </c>
      <c r="D5731" t="s">
        <v>492</v>
      </c>
      <c r="E5731">
        <v>1</v>
      </c>
      <c r="F5731">
        <v>4206.22</v>
      </c>
      <c r="G5731">
        <v>62.125100000000003</v>
      </c>
      <c r="H5731">
        <v>0.26</v>
      </c>
      <c r="I5731">
        <v>0.89679154334733935</v>
      </c>
      <c r="J5731">
        <v>2</v>
      </c>
      <c r="K5731">
        <v>4162.1936952089272</v>
      </c>
      <c r="L5731">
        <v>4641.2053348242316</v>
      </c>
      <c r="M5731">
        <v>0.17728723404255317</v>
      </c>
      <c r="N5731" t="s">
        <v>33</v>
      </c>
      <c r="O5731">
        <v>38.705906477750176</v>
      </c>
    </row>
    <row r="5732" spans="1:15" hidden="1" x14ac:dyDescent="0.25">
      <c r="A5732" t="s">
        <v>166</v>
      </c>
      <c r="B5732" t="s">
        <v>167</v>
      </c>
      <c r="C5732">
        <v>2050</v>
      </c>
      <c r="D5732" t="s">
        <v>492</v>
      </c>
      <c r="E5732">
        <v>0</v>
      </c>
      <c r="F5732">
        <v>4033.22</v>
      </c>
      <c r="G5732">
        <v>97.446700000000007</v>
      </c>
      <c r="H5732">
        <v>0.39</v>
      </c>
      <c r="I5732">
        <v>0.89679543271568074</v>
      </c>
      <c r="J5732">
        <v>2</v>
      </c>
      <c r="K5732">
        <v>3991.0104661982309</v>
      </c>
      <c r="L5732">
        <v>4450.3019536045495</v>
      </c>
      <c r="M5732">
        <v>6.914202127659574</v>
      </c>
      <c r="N5732" t="s">
        <v>33</v>
      </c>
      <c r="O5732">
        <v>33.111740720914767</v>
      </c>
    </row>
    <row r="5733" spans="1:15" hidden="1" x14ac:dyDescent="0.25">
      <c r="A5733" t="s">
        <v>372</v>
      </c>
      <c r="B5733" t="s">
        <v>373</v>
      </c>
      <c r="C5733">
        <v>2050</v>
      </c>
      <c r="D5733" t="s">
        <v>492</v>
      </c>
      <c r="E5733">
        <v>2</v>
      </c>
      <c r="F5733">
        <v>3949.79</v>
      </c>
      <c r="G5733">
        <v>21.0503</v>
      </c>
      <c r="H5733">
        <v>0.08</v>
      </c>
      <c r="I5733">
        <v>0.89679677294722882</v>
      </c>
      <c r="J5733">
        <v>2</v>
      </c>
      <c r="K5733">
        <v>3908.4556209012253</v>
      </c>
      <c r="L5733">
        <v>4358.2400592906852</v>
      </c>
      <c r="M5733">
        <v>3.3329999999999997</v>
      </c>
      <c r="N5733" t="s">
        <v>33</v>
      </c>
      <c r="O5733">
        <v>73.927902795363508</v>
      </c>
    </row>
    <row r="5734" spans="1:15" hidden="1" x14ac:dyDescent="0.25">
      <c r="A5734" t="s">
        <v>166</v>
      </c>
      <c r="B5734" t="s">
        <v>167</v>
      </c>
      <c r="C5734">
        <v>2050</v>
      </c>
      <c r="D5734" t="s">
        <v>492</v>
      </c>
      <c r="E5734">
        <v>1</v>
      </c>
      <c r="F5734">
        <v>3911.69</v>
      </c>
      <c r="G5734">
        <v>192.30699999999999</v>
      </c>
      <c r="H5734">
        <v>0.75</v>
      </c>
      <c r="I5734">
        <v>0.84631975105931601</v>
      </c>
      <c r="J5734">
        <v>3</v>
      </c>
      <c r="K5734">
        <v>3824.7277742635879</v>
      </c>
      <c r="L5734">
        <v>4519.2467379808604</v>
      </c>
      <c r="M5734">
        <v>4.2548936170212756E-2</v>
      </c>
      <c r="N5734" t="s">
        <v>33</v>
      </c>
      <c r="O5734">
        <v>38.504627410238704</v>
      </c>
    </row>
    <row r="5735" spans="1:15" hidden="1" x14ac:dyDescent="0.25">
      <c r="A5735" t="s">
        <v>166</v>
      </c>
      <c r="B5735" t="s">
        <v>167</v>
      </c>
      <c r="C5735">
        <v>2050</v>
      </c>
      <c r="D5735" t="s">
        <v>492</v>
      </c>
      <c r="E5735">
        <v>2</v>
      </c>
      <c r="F5735">
        <v>3808.61</v>
      </c>
      <c r="G5735">
        <v>21.540900000000001</v>
      </c>
      <c r="H5735">
        <v>0.08</v>
      </c>
      <c r="I5735">
        <v>0.84630025260429553</v>
      </c>
      <c r="J5735">
        <v>3</v>
      </c>
      <c r="K5735">
        <v>3723.9149741345132</v>
      </c>
      <c r="L5735">
        <v>4400.2290707996553</v>
      </c>
      <c r="M5735">
        <v>0.1347382978723404</v>
      </c>
      <c r="N5735" t="s">
        <v>33</v>
      </c>
      <c r="O5735">
        <v>40.556077109498432</v>
      </c>
    </row>
    <row r="5736" spans="1:15" hidden="1" x14ac:dyDescent="0.25">
      <c r="A5736" t="s">
        <v>22</v>
      </c>
      <c r="B5736" t="s">
        <v>23</v>
      </c>
      <c r="C5736">
        <v>2050</v>
      </c>
      <c r="D5736" t="s">
        <v>492</v>
      </c>
      <c r="E5736">
        <v>0</v>
      </c>
      <c r="F5736">
        <v>3752.65</v>
      </c>
      <c r="G5736">
        <v>3027.54</v>
      </c>
      <c r="H5736">
        <v>11.36</v>
      </c>
      <c r="I5736">
        <v>0.84695270647816367</v>
      </c>
      <c r="J5736">
        <v>3</v>
      </c>
      <c r="K5736">
        <v>3670.0027559484765</v>
      </c>
      <c r="L5736">
        <v>4333.1849911776599</v>
      </c>
      <c r="M5736">
        <v>4.3116255319148928</v>
      </c>
      <c r="N5736" t="s">
        <v>33</v>
      </c>
      <c r="O5736">
        <v>39.881370103430385</v>
      </c>
    </row>
    <row r="5737" spans="1:15" hidden="1" x14ac:dyDescent="0.25">
      <c r="A5737" t="s">
        <v>372</v>
      </c>
      <c r="B5737" t="s">
        <v>373</v>
      </c>
      <c r="C5737">
        <v>2050</v>
      </c>
      <c r="D5737" t="s">
        <v>492</v>
      </c>
      <c r="E5737">
        <v>3</v>
      </c>
      <c r="F5737">
        <v>3739.17</v>
      </c>
      <c r="G5737">
        <v>1.1149500000000001</v>
      </c>
      <c r="H5737">
        <v>4.1689875914999999E-3</v>
      </c>
      <c r="I5737">
        <v>0.85193659916365183</v>
      </c>
      <c r="J5737">
        <v>3</v>
      </c>
      <c r="K5737">
        <v>3662.8362713535271</v>
      </c>
      <c r="L5737">
        <v>4299.4235427252943</v>
      </c>
      <c r="M5737">
        <v>9.9280851063829792E-2</v>
      </c>
      <c r="N5737" t="s">
        <v>33</v>
      </c>
      <c r="O5737">
        <v>31.092650601611727</v>
      </c>
    </row>
    <row r="5738" spans="1:15" hidden="1" x14ac:dyDescent="0.25">
      <c r="A5738" t="s">
        <v>154</v>
      </c>
      <c r="B5738" t="s">
        <v>155</v>
      </c>
      <c r="C5738">
        <v>2050</v>
      </c>
      <c r="D5738" t="s">
        <v>492</v>
      </c>
      <c r="E5738">
        <v>0</v>
      </c>
      <c r="F5738">
        <v>3702.96</v>
      </c>
      <c r="G5738">
        <v>995.65099999999995</v>
      </c>
      <c r="H5738">
        <v>3.69</v>
      </c>
      <c r="I5738">
        <v>0.84790544391403955</v>
      </c>
      <c r="J5738">
        <v>3</v>
      </c>
      <c r="K5738">
        <v>3622.5594141040924</v>
      </c>
      <c r="L5738">
        <v>4272.3624905412762</v>
      </c>
      <c r="M5738">
        <v>0.51058723404255313</v>
      </c>
      <c r="N5738" t="s">
        <v>33</v>
      </c>
      <c r="O5738">
        <v>42.489150499012815</v>
      </c>
    </row>
    <row r="5739" spans="1:15" hidden="1" x14ac:dyDescent="0.25">
      <c r="A5739" t="s">
        <v>166</v>
      </c>
      <c r="B5739" t="s">
        <v>167</v>
      </c>
      <c r="C5739">
        <v>2050</v>
      </c>
      <c r="D5739" t="s">
        <v>492</v>
      </c>
      <c r="E5739">
        <v>3</v>
      </c>
      <c r="F5739">
        <v>3674.65</v>
      </c>
      <c r="G5739">
        <v>148.066</v>
      </c>
      <c r="H5739">
        <v>0.54</v>
      </c>
      <c r="I5739">
        <v>0.84630651417610958</v>
      </c>
      <c r="J5739">
        <v>3</v>
      </c>
      <c r="K5739">
        <v>3592.9415102507528</v>
      </c>
      <c r="L5739">
        <v>4245.437616356443</v>
      </c>
      <c r="M5739">
        <v>286.72309787234036</v>
      </c>
      <c r="N5739" t="s">
        <v>33</v>
      </c>
      <c r="O5739">
        <v>35.118592035287122</v>
      </c>
    </row>
    <row r="5740" spans="1:15" hidden="1" x14ac:dyDescent="0.25">
      <c r="A5740" t="s">
        <v>0</v>
      </c>
      <c r="B5740" t="s">
        <v>1</v>
      </c>
      <c r="C5740">
        <v>2050</v>
      </c>
      <c r="D5740" t="s">
        <v>492</v>
      </c>
      <c r="E5740">
        <v>1</v>
      </c>
      <c r="F5740">
        <v>3649.13</v>
      </c>
      <c r="G5740">
        <v>8433.83</v>
      </c>
      <c r="H5740">
        <v>30.78</v>
      </c>
      <c r="I5740">
        <v>0.85088668605080953</v>
      </c>
      <c r="J5740">
        <v>3</v>
      </c>
      <c r="K5740">
        <v>3573.411569736259</v>
      </c>
      <c r="L5740">
        <v>4199.6327223327571</v>
      </c>
      <c r="M5740">
        <v>0.11346382978723403</v>
      </c>
      <c r="N5740" t="s">
        <v>33</v>
      </c>
      <c r="O5740">
        <v>36.171702452047938</v>
      </c>
    </row>
    <row r="5741" spans="1:15" hidden="1" x14ac:dyDescent="0.25">
      <c r="A5741" t="s">
        <v>372</v>
      </c>
      <c r="B5741" t="s">
        <v>373</v>
      </c>
      <c r="C5741">
        <v>2050</v>
      </c>
      <c r="D5741" t="s">
        <v>492</v>
      </c>
      <c r="E5741">
        <v>6</v>
      </c>
      <c r="F5741">
        <v>3636.59</v>
      </c>
      <c r="G5741">
        <v>1.1149500000000001</v>
      </c>
      <c r="H5741">
        <v>4.0546160205000006E-3</v>
      </c>
      <c r="I5741">
        <v>0.86679911036871837</v>
      </c>
      <c r="J5741">
        <v>3</v>
      </c>
      <c r="K5741">
        <v>3578.7773291032854</v>
      </c>
      <c r="L5741">
        <v>4128.7275059395797</v>
      </c>
      <c r="M5741">
        <v>2.1274468085106378E-2</v>
      </c>
      <c r="N5741" t="s">
        <v>33</v>
      </c>
      <c r="O5741">
        <v>35.875038855017507</v>
      </c>
    </row>
    <row r="5742" spans="1:15" hidden="1" x14ac:dyDescent="0.25">
      <c r="A5742" t="s">
        <v>48</v>
      </c>
      <c r="B5742" t="s">
        <v>49</v>
      </c>
      <c r="C5742">
        <v>2050</v>
      </c>
      <c r="D5742" t="s">
        <v>492</v>
      </c>
      <c r="E5742">
        <v>0</v>
      </c>
      <c r="F5742">
        <v>3600.37</v>
      </c>
      <c r="G5742">
        <v>965943</v>
      </c>
      <c r="H5742">
        <v>3477.75</v>
      </c>
      <c r="I5742">
        <v>0.85521946201046617</v>
      </c>
      <c r="J5742">
        <v>3</v>
      </c>
      <c r="K5742">
        <v>3530.5938787192322</v>
      </c>
      <c r="L5742">
        <v>4128.2899133509482</v>
      </c>
      <c r="M5742">
        <v>3.4606468085106377</v>
      </c>
      <c r="N5742" t="s">
        <v>33</v>
      </c>
      <c r="O5742">
        <v>29.378428468100633</v>
      </c>
    </row>
    <row r="5743" spans="1:15" hidden="1" x14ac:dyDescent="0.25">
      <c r="A5743" t="s">
        <v>26</v>
      </c>
      <c r="B5743" t="s">
        <v>27</v>
      </c>
      <c r="C5743">
        <v>2050</v>
      </c>
      <c r="D5743" t="s">
        <v>492</v>
      </c>
      <c r="E5743">
        <v>0</v>
      </c>
      <c r="F5743">
        <v>3582.7</v>
      </c>
      <c r="G5743">
        <v>1676.37</v>
      </c>
      <c r="H5743">
        <v>6.01</v>
      </c>
      <c r="I5743">
        <v>0.85017581987416835</v>
      </c>
      <c r="J5743">
        <v>3</v>
      </c>
      <c r="K5743">
        <v>3507.5428852395944</v>
      </c>
      <c r="L5743">
        <v>4125.6676598479762</v>
      </c>
      <c r="M5743">
        <v>7.8006382978723393E-2</v>
      </c>
      <c r="N5743" t="s">
        <v>33</v>
      </c>
      <c r="O5743">
        <v>38.732135440158473</v>
      </c>
    </row>
    <row r="5744" spans="1:15" hidden="1" x14ac:dyDescent="0.25">
      <c r="A5744" t="s">
        <v>26</v>
      </c>
      <c r="B5744" t="s">
        <v>27</v>
      </c>
      <c r="C5744">
        <v>2050</v>
      </c>
      <c r="D5744" t="s">
        <v>492</v>
      </c>
      <c r="E5744">
        <v>1</v>
      </c>
      <c r="F5744">
        <v>3571.84</v>
      </c>
      <c r="G5744">
        <v>8337.01</v>
      </c>
      <c r="H5744">
        <v>29.78</v>
      </c>
      <c r="I5744">
        <v>0.85987058648527981</v>
      </c>
      <c r="J5744">
        <v>3</v>
      </c>
      <c r="K5744">
        <v>3507.7253350989149</v>
      </c>
      <c r="L5744">
        <v>4079.3642557733469</v>
      </c>
      <c r="M5744">
        <v>0.24111063829787233</v>
      </c>
      <c r="N5744" t="s">
        <v>33</v>
      </c>
      <c r="O5744">
        <v>48.516866674290895</v>
      </c>
    </row>
    <row r="5745" spans="1:15" hidden="1" x14ac:dyDescent="0.25">
      <c r="A5745" t="s">
        <v>142</v>
      </c>
      <c r="B5745" t="s">
        <v>143</v>
      </c>
      <c r="C5745">
        <v>2050</v>
      </c>
      <c r="D5745" t="s">
        <v>492</v>
      </c>
      <c r="E5745">
        <v>0</v>
      </c>
      <c r="F5745">
        <v>3563.46</v>
      </c>
      <c r="G5745">
        <v>153.863</v>
      </c>
      <c r="H5745">
        <v>0.55000000000000004</v>
      </c>
      <c r="I5745">
        <v>0.84764243157841024</v>
      </c>
      <c r="J5745">
        <v>3</v>
      </c>
      <c r="K5745">
        <v>3485.7827913697129</v>
      </c>
      <c r="L5745">
        <v>4112.3269217171846</v>
      </c>
      <c r="M5745">
        <v>0.52477021276595737</v>
      </c>
      <c r="N5745" t="s">
        <v>33</v>
      </c>
      <c r="O5745">
        <v>41.963331810633541</v>
      </c>
    </row>
    <row r="5746" spans="1:15" hidden="1" x14ac:dyDescent="0.25">
      <c r="A5746" t="s">
        <v>372</v>
      </c>
      <c r="B5746" t="s">
        <v>373</v>
      </c>
      <c r="C5746">
        <v>2050</v>
      </c>
      <c r="D5746" t="s">
        <v>492</v>
      </c>
      <c r="E5746">
        <v>5</v>
      </c>
      <c r="F5746">
        <v>3549.8</v>
      </c>
      <c r="G5746">
        <v>8.5479599999999998</v>
      </c>
      <c r="H5746">
        <v>0.03</v>
      </c>
      <c r="I5746">
        <v>0.86265073538478776</v>
      </c>
      <c r="J5746">
        <v>3</v>
      </c>
      <c r="K5746">
        <v>3489.0447527136835</v>
      </c>
      <c r="L5746">
        <v>4044.5624278722553</v>
      </c>
      <c r="M5746">
        <v>0.14892127659574467</v>
      </c>
      <c r="N5746" t="s">
        <v>33</v>
      </c>
      <c r="O5746">
        <v>30.066332670835425</v>
      </c>
    </row>
    <row r="5747" spans="1:15" hidden="1" x14ac:dyDescent="0.25">
      <c r="A5747" t="s">
        <v>154</v>
      </c>
      <c r="B5747" t="s">
        <v>155</v>
      </c>
      <c r="C5747">
        <v>2050</v>
      </c>
      <c r="D5747" t="s">
        <v>492</v>
      </c>
      <c r="E5747">
        <v>1</v>
      </c>
      <c r="F5747">
        <v>3546.47</v>
      </c>
      <c r="G5747">
        <v>8728.9500000000007</v>
      </c>
      <c r="H5747">
        <v>30.96</v>
      </c>
      <c r="I5747">
        <v>0.84920315368783938</v>
      </c>
      <c r="J5747">
        <v>3</v>
      </c>
      <c r="K5747">
        <v>3470.9607657276929</v>
      </c>
      <c r="L5747">
        <v>4087.3149736365576</v>
      </c>
      <c r="M5747">
        <v>0.29784255319148933</v>
      </c>
      <c r="N5747" t="s">
        <v>33</v>
      </c>
      <c r="O5747">
        <v>51.915351393404748</v>
      </c>
    </row>
    <row r="5748" spans="1:15" hidden="1" x14ac:dyDescent="0.25">
      <c r="A5748" t="s">
        <v>166</v>
      </c>
      <c r="B5748" t="s">
        <v>167</v>
      </c>
      <c r="C5748">
        <v>2050</v>
      </c>
      <c r="D5748" t="s">
        <v>492</v>
      </c>
      <c r="E5748">
        <v>4</v>
      </c>
      <c r="F5748">
        <v>3536.86</v>
      </c>
      <c r="G5748">
        <v>439.291</v>
      </c>
      <c r="H5748">
        <v>1.55</v>
      </c>
      <c r="I5748">
        <v>0.84633386204175187</v>
      </c>
      <c r="J5748">
        <v>3</v>
      </c>
      <c r="K5748">
        <v>3458.2471617322494</v>
      </c>
      <c r="L5748">
        <v>4086.1500606738632</v>
      </c>
      <c r="M5748">
        <v>0.88643617021276588</v>
      </c>
      <c r="N5748" t="s">
        <v>33</v>
      </c>
      <c r="O5748">
        <v>40.944157806322529</v>
      </c>
    </row>
    <row r="5749" spans="1:15" hidden="1" x14ac:dyDescent="0.25">
      <c r="A5749" t="s">
        <v>154</v>
      </c>
      <c r="B5749" t="s">
        <v>155</v>
      </c>
      <c r="C5749">
        <v>2050</v>
      </c>
      <c r="D5749" t="s">
        <v>492</v>
      </c>
      <c r="E5749">
        <v>3</v>
      </c>
      <c r="F5749">
        <v>3535.75</v>
      </c>
      <c r="G5749">
        <v>56960.5</v>
      </c>
      <c r="H5749">
        <v>201.4</v>
      </c>
      <c r="I5749">
        <v>0.85957038257511764</v>
      </c>
      <c r="J5749">
        <v>3</v>
      </c>
      <c r="K5749">
        <v>3471.9612055586167</v>
      </c>
      <c r="L5749">
        <v>4039.1819866539004</v>
      </c>
      <c r="M5749">
        <v>3.5457446808510637E-2</v>
      </c>
      <c r="N5749" t="s">
        <v>33</v>
      </c>
      <c r="O5749">
        <v>59.264280057867012</v>
      </c>
    </row>
    <row r="5750" spans="1:15" hidden="1" x14ac:dyDescent="0.25">
      <c r="A5750" t="s">
        <v>412</v>
      </c>
      <c r="B5750" t="s">
        <v>413</v>
      </c>
      <c r="C5750">
        <v>2050</v>
      </c>
      <c r="D5750" t="s">
        <v>492</v>
      </c>
      <c r="E5750">
        <v>0</v>
      </c>
      <c r="F5750">
        <v>3531.88</v>
      </c>
      <c r="G5750">
        <v>554594</v>
      </c>
      <c r="H5750">
        <v>1958.76</v>
      </c>
      <c r="I5750">
        <v>0.85675222716593957</v>
      </c>
      <c r="J5750">
        <v>3</v>
      </c>
      <c r="K5750">
        <v>3465.1121126273588</v>
      </c>
      <c r="L5750">
        <v>4044.4740063176055</v>
      </c>
      <c r="M5750">
        <v>2.1487212765957442</v>
      </c>
      <c r="N5750" t="s">
        <v>33</v>
      </c>
      <c r="O5750">
        <v>33.802313480506761</v>
      </c>
    </row>
    <row r="5751" spans="1:15" hidden="1" x14ac:dyDescent="0.25">
      <c r="A5751" t="s">
        <v>386</v>
      </c>
      <c r="B5751" t="s">
        <v>387</v>
      </c>
      <c r="C5751">
        <v>2050</v>
      </c>
      <c r="D5751" t="s">
        <v>492</v>
      </c>
      <c r="E5751">
        <v>0</v>
      </c>
      <c r="F5751">
        <v>3530.18</v>
      </c>
      <c r="G5751">
        <v>163285</v>
      </c>
      <c r="H5751">
        <v>576.41999999999996</v>
      </c>
      <c r="I5751">
        <v>0.8426638392573762</v>
      </c>
      <c r="J5751">
        <v>3</v>
      </c>
      <c r="K5751">
        <v>3447.4137903154083</v>
      </c>
      <c r="L5751">
        <v>4091.0902185544705</v>
      </c>
      <c r="M5751">
        <v>2.5245702127659571</v>
      </c>
      <c r="N5751" t="s">
        <v>33</v>
      </c>
      <c r="O5751">
        <v>48.449152301926944</v>
      </c>
    </row>
    <row r="5752" spans="1:15" hidden="1" x14ac:dyDescent="0.25">
      <c r="A5752" t="s">
        <v>142</v>
      </c>
      <c r="B5752" t="s">
        <v>143</v>
      </c>
      <c r="C5752">
        <v>2050</v>
      </c>
      <c r="D5752" t="s">
        <v>492</v>
      </c>
      <c r="E5752">
        <v>5</v>
      </c>
      <c r="F5752">
        <v>3518.57</v>
      </c>
      <c r="G5752">
        <v>1873.71</v>
      </c>
      <c r="H5752">
        <v>6.59</v>
      </c>
      <c r="I5752">
        <v>0.86395516455932397</v>
      </c>
      <c r="J5752">
        <v>3</v>
      </c>
      <c r="K5752">
        <v>3459.7092965625134</v>
      </c>
      <c r="L5752">
        <v>4004.5009723707144</v>
      </c>
      <c r="M5752">
        <v>2.1274468085106378E-2</v>
      </c>
      <c r="N5752" t="s">
        <v>33</v>
      </c>
      <c r="O5752">
        <v>86.392581332284806</v>
      </c>
    </row>
    <row r="5753" spans="1:15" hidden="1" x14ac:dyDescent="0.25">
      <c r="A5753" t="s">
        <v>322</v>
      </c>
      <c r="B5753" t="s">
        <v>323</v>
      </c>
      <c r="C5753">
        <v>2050</v>
      </c>
      <c r="D5753" t="s">
        <v>492</v>
      </c>
      <c r="E5753">
        <v>0</v>
      </c>
      <c r="F5753">
        <v>3516.39</v>
      </c>
      <c r="G5753">
        <v>252.09</v>
      </c>
      <c r="H5753">
        <v>0.89</v>
      </c>
      <c r="I5753">
        <v>0.85434547863087418</v>
      </c>
      <c r="J5753">
        <v>3</v>
      </c>
      <c r="K5753">
        <v>3447.2801420073301</v>
      </c>
      <c r="L5753">
        <v>4034.9954769255019</v>
      </c>
      <c r="M5753">
        <v>10.984717021276595</v>
      </c>
      <c r="N5753" t="s">
        <v>33</v>
      </c>
      <c r="O5753">
        <v>34.711536715362321</v>
      </c>
    </row>
    <row r="5754" spans="1:15" hidden="1" x14ac:dyDescent="0.25">
      <c r="A5754" t="s">
        <v>154</v>
      </c>
      <c r="B5754" t="s">
        <v>155</v>
      </c>
      <c r="C5754">
        <v>2050</v>
      </c>
      <c r="D5754" t="s">
        <v>492</v>
      </c>
      <c r="E5754">
        <v>2</v>
      </c>
      <c r="F5754">
        <v>3505.54</v>
      </c>
      <c r="G5754">
        <v>22240.6</v>
      </c>
      <c r="H5754">
        <v>77.97</v>
      </c>
      <c r="I5754">
        <v>0.86364097824142727</v>
      </c>
      <c r="J5754">
        <v>4</v>
      </c>
      <c r="K5754">
        <v>3443.8296678587599</v>
      </c>
      <c r="L5754">
        <v>3987.5709404979757</v>
      </c>
      <c r="M5754">
        <v>2.1274468085106378E-2</v>
      </c>
      <c r="N5754" t="s">
        <v>33</v>
      </c>
      <c r="O5754">
        <v>39.760916435130625</v>
      </c>
    </row>
    <row r="5755" spans="1:15" hidden="1" x14ac:dyDescent="0.25">
      <c r="A5755" t="s">
        <v>142</v>
      </c>
      <c r="B5755" t="s">
        <v>143</v>
      </c>
      <c r="C5755">
        <v>2050</v>
      </c>
      <c r="D5755" t="s">
        <v>492</v>
      </c>
      <c r="E5755">
        <v>1</v>
      </c>
      <c r="F5755">
        <v>3479.61</v>
      </c>
      <c r="G5755">
        <v>641.54300000000001</v>
      </c>
      <c r="H5755">
        <v>2.23</v>
      </c>
      <c r="I5755">
        <v>0.86113445560591673</v>
      </c>
      <c r="J5755">
        <v>4</v>
      </c>
      <c r="K5755">
        <v>3415.2120317945642</v>
      </c>
      <c r="L5755">
        <v>3965.945166357943</v>
      </c>
      <c r="M5755">
        <v>2.1274468085106378E-2</v>
      </c>
      <c r="N5755" t="s">
        <v>33</v>
      </c>
      <c r="O5755">
        <v>46.182512135143426</v>
      </c>
    </row>
    <row r="5756" spans="1:15" hidden="1" x14ac:dyDescent="0.25">
      <c r="A5756" t="s">
        <v>142</v>
      </c>
      <c r="B5756" t="s">
        <v>143</v>
      </c>
      <c r="C5756">
        <v>2050</v>
      </c>
      <c r="D5756" t="s">
        <v>492</v>
      </c>
      <c r="E5756">
        <v>6</v>
      </c>
      <c r="F5756">
        <v>3479.6</v>
      </c>
      <c r="G5756">
        <v>4367.2</v>
      </c>
      <c r="H5756">
        <v>15.2</v>
      </c>
      <c r="I5756">
        <v>0.87207875697987691</v>
      </c>
      <c r="J5756">
        <v>4</v>
      </c>
      <c r="K5756">
        <v>3428.5245209362433</v>
      </c>
      <c r="L5756">
        <v>3931.4390970944796</v>
      </c>
      <c r="M5756">
        <v>7.0914893617021274E-2</v>
      </c>
      <c r="N5756" t="s">
        <v>33</v>
      </c>
      <c r="O5756">
        <v>40.884091055050099</v>
      </c>
    </row>
    <row r="5757" spans="1:15" hidden="1" x14ac:dyDescent="0.25">
      <c r="A5757" t="s">
        <v>166</v>
      </c>
      <c r="B5757" t="s">
        <v>167</v>
      </c>
      <c r="C5757">
        <v>2050</v>
      </c>
      <c r="D5757" t="s">
        <v>492</v>
      </c>
      <c r="E5757">
        <v>6</v>
      </c>
      <c r="F5757">
        <v>3478.93</v>
      </c>
      <c r="G5757">
        <v>195.65199999999999</v>
      </c>
      <c r="H5757">
        <v>0.68</v>
      </c>
      <c r="I5757">
        <v>0.86362217979647204</v>
      </c>
      <c r="J5757">
        <v>4</v>
      </c>
      <c r="K5757">
        <v>3417.6647278882729</v>
      </c>
      <c r="L5757">
        <v>3957.3609940097954</v>
      </c>
      <c r="M5757">
        <v>0.46094680851063824</v>
      </c>
      <c r="N5757" t="s">
        <v>33</v>
      </c>
      <c r="O5757">
        <v>50.026375034599866</v>
      </c>
    </row>
    <row r="5758" spans="1:15" hidden="1" x14ac:dyDescent="0.25">
      <c r="A5758" t="s">
        <v>142</v>
      </c>
      <c r="B5758" t="s">
        <v>143</v>
      </c>
      <c r="C5758">
        <v>2050</v>
      </c>
      <c r="D5758" t="s">
        <v>492</v>
      </c>
      <c r="E5758">
        <v>2</v>
      </c>
      <c r="F5758">
        <v>3464.64</v>
      </c>
      <c r="G5758">
        <v>1344.5</v>
      </c>
      <c r="H5758">
        <v>4.66</v>
      </c>
      <c r="I5758">
        <v>0.86324026974517687</v>
      </c>
      <c r="J5758">
        <v>4</v>
      </c>
      <c r="K5758">
        <v>3403.1528151879775</v>
      </c>
      <c r="L5758">
        <v>3942.3008106335992</v>
      </c>
      <c r="M5758">
        <v>1.4182978723404254E-2</v>
      </c>
      <c r="N5758" t="s">
        <v>33</v>
      </c>
      <c r="O5758">
        <v>42.273731752274408</v>
      </c>
    </row>
    <row r="5759" spans="1:15" hidden="1" x14ac:dyDescent="0.25">
      <c r="A5759" t="s">
        <v>142</v>
      </c>
      <c r="B5759" t="s">
        <v>143</v>
      </c>
      <c r="C5759">
        <v>2050</v>
      </c>
      <c r="D5759" t="s">
        <v>492</v>
      </c>
      <c r="E5759">
        <v>4</v>
      </c>
      <c r="F5759">
        <v>3464.23</v>
      </c>
      <c r="G5759">
        <v>2492.7199999999998</v>
      </c>
      <c r="H5759">
        <v>8.64</v>
      </c>
      <c r="I5759">
        <v>0.86754050675390437</v>
      </c>
      <c r="J5759">
        <v>4</v>
      </c>
      <c r="K5759">
        <v>3408.0083455335102</v>
      </c>
      <c r="L5759">
        <v>3928.3564502196341</v>
      </c>
      <c r="M5759">
        <v>7.6020765957446805</v>
      </c>
      <c r="N5759" t="s">
        <v>33</v>
      </c>
      <c r="O5759">
        <v>51.309220161213169</v>
      </c>
    </row>
    <row r="5760" spans="1:15" hidden="1" x14ac:dyDescent="0.25">
      <c r="A5760" t="s">
        <v>34</v>
      </c>
      <c r="B5760" t="s">
        <v>35</v>
      </c>
      <c r="C5760">
        <v>2050</v>
      </c>
      <c r="D5760" t="s">
        <v>492</v>
      </c>
      <c r="E5760">
        <v>0</v>
      </c>
      <c r="F5760">
        <v>3461.22</v>
      </c>
      <c r="G5760">
        <v>100.613</v>
      </c>
      <c r="H5760">
        <v>0.35</v>
      </c>
      <c r="I5760">
        <v>0.86013579023580089</v>
      </c>
      <c r="J5760">
        <v>4</v>
      </c>
      <c r="K5760">
        <v>3395.9013480556832</v>
      </c>
      <c r="L5760">
        <v>3948.0991101704044</v>
      </c>
      <c r="M5760">
        <v>0.39003191489361699</v>
      </c>
      <c r="N5760" t="s">
        <v>33</v>
      </c>
      <c r="O5760">
        <v>29.722032407588546</v>
      </c>
    </row>
    <row r="5761" spans="1:15" hidden="1" x14ac:dyDescent="0.25">
      <c r="A5761" t="s">
        <v>126</v>
      </c>
      <c r="B5761" t="s">
        <v>127</v>
      </c>
      <c r="C5761">
        <v>2050</v>
      </c>
      <c r="D5761" t="s">
        <v>492</v>
      </c>
      <c r="E5761">
        <v>0</v>
      </c>
      <c r="F5761">
        <v>3449.66</v>
      </c>
      <c r="G5761">
        <v>151.48500000000001</v>
      </c>
      <c r="H5761">
        <v>0.52</v>
      </c>
      <c r="I5761">
        <v>0.86438997109448201</v>
      </c>
      <c r="J5761">
        <v>4</v>
      </c>
      <c r="K5761">
        <v>3389.8543167689872</v>
      </c>
      <c r="L5761">
        <v>3921.6724281018523</v>
      </c>
      <c r="M5761">
        <v>1.4182978723404254E-2</v>
      </c>
      <c r="N5761" t="s">
        <v>33</v>
      </c>
      <c r="O5761">
        <v>37.997037141471068</v>
      </c>
    </row>
    <row r="5762" spans="1:15" hidden="1" x14ac:dyDescent="0.25">
      <c r="A5762" t="s">
        <v>166</v>
      </c>
      <c r="B5762" t="s">
        <v>167</v>
      </c>
      <c r="C5762">
        <v>2050</v>
      </c>
      <c r="D5762" t="s">
        <v>492</v>
      </c>
      <c r="E5762">
        <v>5</v>
      </c>
      <c r="F5762">
        <v>3446.83</v>
      </c>
      <c r="G5762">
        <v>75.192300000000003</v>
      </c>
      <c r="H5762">
        <v>0.26</v>
      </c>
      <c r="I5762">
        <v>0.86037051407478948</v>
      </c>
      <c r="J5762">
        <v>4</v>
      </c>
      <c r="K5762">
        <v>3382.0788259828578</v>
      </c>
      <c r="L5762">
        <v>3930.9562225291038</v>
      </c>
      <c r="M5762">
        <v>0.19147021276595744</v>
      </c>
      <c r="N5762" t="s">
        <v>33</v>
      </c>
      <c r="O5762">
        <v>31.623599309512493</v>
      </c>
    </row>
    <row r="5763" spans="1:15" hidden="1" x14ac:dyDescent="0.25">
      <c r="A5763" t="s">
        <v>216</v>
      </c>
      <c r="B5763" t="s">
        <v>217</v>
      </c>
      <c r="C5763">
        <v>2050</v>
      </c>
      <c r="D5763" t="s">
        <v>492</v>
      </c>
      <c r="E5763">
        <v>0</v>
      </c>
      <c r="F5763">
        <v>3446.15</v>
      </c>
      <c r="G5763">
        <v>50.395800000000001</v>
      </c>
      <c r="H5763">
        <v>0.17</v>
      </c>
      <c r="I5763">
        <v>0.86073395789330753</v>
      </c>
      <c r="J5763">
        <v>4</v>
      </c>
      <c r="K5763">
        <v>3381.8687843292091</v>
      </c>
      <c r="L5763">
        <v>3929.0523550465164</v>
      </c>
      <c r="M5763">
        <v>0.38294042553191487</v>
      </c>
      <c r="N5763" t="s">
        <v>33</v>
      </c>
      <c r="O5763">
        <v>39.268174658613958</v>
      </c>
    </row>
    <row r="5764" spans="1:15" hidden="1" x14ac:dyDescent="0.25">
      <c r="A5764" t="s">
        <v>220</v>
      </c>
      <c r="B5764" t="s">
        <v>221</v>
      </c>
      <c r="C5764">
        <v>2050</v>
      </c>
      <c r="D5764" t="s">
        <v>492</v>
      </c>
      <c r="E5764">
        <v>0</v>
      </c>
      <c r="F5764">
        <v>3422.15</v>
      </c>
      <c r="G5764">
        <v>289.22500000000002</v>
      </c>
      <c r="H5764">
        <v>0.99</v>
      </c>
      <c r="I5764">
        <v>0.86271631188719222</v>
      </c>
      <c r="J5764">
        <v>4</v>
      </c>
      <c r="K5764">
        <v>3360.7731297190903</v>
      </c>
      <c r="L5764">
        <v>3895.5715609078934</v>
      </c>
      <c r="M5764">
        <v>3.5457446808510637E-2</v>
      </c>
      <c r="N5764" t="s">
        <v>33</v>
      </c>
      <c r="O5764">
        <v>42.983178299379688</v>
      </c>
    </row>
    <row r="5765" spans="1:15" hidden="1" x14ac:dyDescent="0.25">
      <c r="A5765" t="s">
        <v>350</v>
      </c>
      <c r="B5765" t="s">
        <v>351</v>
      </c>
      <c r="C5765">
        <v>2050</v>
      </c>
      <c r="D5765" t="s">
        <v>492</v>
      </c>
      <c r="E5765">
        <v>0</v>
      </c>
      <c r="F5765">
        <v>3422.03</v>
      </c>
      <c r="G5765">
        <v>1650.27</v>
      </c>
      <c r="H5765">
        <v>5.65</v>
      </c>
      <c r="I5765">
        <v>0.8592908146118573</v>
      </c>
      <c r="J5765">
        <v>4</v>
      </c>
      <c r="K5765">
        <v>3356.3895115254845</v>
      </c>
      <c r="L5765">
        <v>3905.9995224568643</v>
      </c>
      <c r="M5765">
        <v>1.4182978723404254E-2</v>
      </c>
      <c r="N5765" t="s">
        <v>33</v>
      </c>
      <c r="O5765">
        <v>47.370628299379675</v>
      </c>
    </row>
    <row r="5766" spans="1:15" hidden="1" x14ac:dyDescent="0.25">
      <c r="A5766" t="s">
        <v>328</v>
      </c>
      <c r="B5766" t="s">
        <v>329</v>
      </c>
      <c r="C5766">
        <v>2050</v>
      </c>
      <c r="D5766" t="s">
        <v>492</v>
      </c>
      <c r="E5766">
        <v>1</v>
      </c>
      <c r="F5766">
        <v>3417.35</v>
      </c>
      <c r="G5766">
        <v>10617</v>
      </c>
      <c r="H5766">
        <v>36.28</v>
      </c>
      <c r="I5766">
        <v>0.8686229117251848</v>
      </c>
      <c r="J5766">
        <v>4</v>
      </c>
      <c r="K5766">
        <v>3363.169539443667</v>
      </c>
      <c r="L5766">
        <v>3871.8406964007272</v>
      </c>
      <c r="M5766">
        <v>4.1981617021276589</v>
      </c>
      <c r="N5766" t="s">
        <v>33</v>
      </c>
      <c r="O5766">
        <v>35.922656770649589</v>
      </c>
    </row>
    <row r="5767" spans="1:15" hidden="1" x14ac:dyDescent="0.25">
      <c r="A5767" t="s">
        <v>216</v>
      </c>
      <c r="B5767" t="s">
        <v>217</v>
      </c>
      <c r="C5767">
        <v>2050</v>
      </c>
      <c r="D5767" t="s">
        <v>492</v>
      </c>
      <c r="E5767">
        <v>1</v>
      </c>
      <c r="F5767">
        <v>3417.08</v>
      </c>
      <c r="G5767">
        <v>106.099</v>
      </c>
      <c r="H5767">
        <v>0.36</v>
      </c>
      <c r="I5767">
        <v>0.86074863288814452</v>
      </c>
      <c r="J5767">
        <v>4</v>
      </c>
      <c r="K5767">
        <v>3353.3593095603169</v>
      </c>
      <c r="L5767">
        <v>3895.8636487269223</v>
      </c>
      <c r="M5767">
        <v>0.34748297872340422</v>
      </c>
      <c r="N5767" t="s">
        <v>33</v>
      </c>
      <c r="O5767">
        <v>36.942095399235981</v>
      </c>
    </row>
    <row r="5768" spans="1:15" hidden="1" x14ac:dyDescent="0.25">
      <c r="A5768" t="s">
        <v>220</v>
      </c>
      <c r="B5768" t="s">
        <v>221</v>
      </c>
      <c r="C5768">
        <v>2050</v>
      </c>
      <c r="D5768" t="s">
        <v>492</v>
      </c>
      <c r="E5768">
        <v>2</v>
      </c>
      <c r="F5768">
        <v>3405.8</v>
      </c>
      <c r="G5768">
        <v>1746.27</v>
      </c>
      <c r="H5768">
        <v>5.95</v>
      </c>
      <c r="I5768">
        <v>0.86898193670089485</v>
      </c>
      <c r="J5768">
        <v>4</v>
      </c>
      <c r="K5768">
        <v>3352.2236507618891</v>
      </c>
      <c r="L5768">
        <v>3857.6448015578608</v>
      </c>
      <c r="M5768">
        <v>0.19147021276595744</v>
      </c>
      <c r="N5768" t="s">
        <v>33</v>
      </c>
      <c r="O5768">
        <v>42.506211240141191</v>
      </c>
    </row>
    <row r="5769" spans="1:15" hidden="1" x14ac:dyDescent="0.25">
      <c r="A5769" t="s">
        <v>22</v>
      </c>
      <c r="B5769" t="s">
        <v>23</v>
      </c>
      <c r="C5769">
        <v>2050</v>
      </c>
      <c r="D5769" t="s">
        <v>492</v>
      </c>
      <c r="E5769">
        <v>2</v>
      </c>
      <c r="F5769">
        <v>3404.18</v>
      </c>
      <c r="G5769">
        <v>8599.4599999999991</v>
      </c>
      <c r="H5769">
        <v>29.27</v>
      </c>
      <c r="I5769">
        <v>0.86895587628868609</v>
      </c>
      <c r="J5769">
        <v>4</v>
      </c>
      <c r="K5769">
        <v>3350.5986290218334</v>
      </c>
      <c r="L5769">
        <v>3855.8904087653486</v>
      </c>
      <c r="M5769">
        <v>1.4182978723404254E-2</v>
      </c>
      <c r="N5769" t="s">
        <v>33</v>
      </c>
      <c r="O5769">
        <v>43.664965689112513</v>
      </c>
    </row>
    <row r="5770" spans="1:15" hidden="1" x14ac:dyDescent="0.25">
      <c r="A5770" t="s">
        <v>154</v>
      </c>
      <c r="B5770" t="s">
        <v>155</v>
      </c>
      <c r="C5770">
        <v>2050</v>
      </c>
      <c r="D5770" t="s">
        <v>492</v>
      </c>
      <c r="E5770">
        <v>4</v>
      </c>
      <c r="F5770">
        <v>3402.69</v>
      </c>
      <c r="G5770">
        <v>124920</v>
      </c>
      <c r="H5770">
        <v>425.06</v>
      </c>
      <c r="I5770">
        <v>0.86960054412225474</v>
      </c>
      <c r="J5770">
        <v>4</v>
      </c>
      <c r="K5770">
        <v>3349.8846380332948</v>
      </c>
      <c r="L5770">
        <v>3852.2108348202041</v>
      </c>
      <c r="M5770">
        <v>0.1347382978723404</v>
      </c>
      <c r="N5770" t="s">
        <v>33</v>
      </c>
      <c r="O5770">
        <v>45.141410478867307</v>
      </c>
    </row>
    <row r="5771" spans="1:15" hidden="1" x14ac:dyDescent="0.25">
      <c r="A5771" t="s">
        <v>402</v>
      </c>
      <c r="B5771" t="s">
        <v>403</v>
      </c>
      <c r="C5771">
        <v>2050</v>
      </c>
      <c r="D5771" t="s">
        <v>492</v>
      </c>
      <c r="E5771">
        <v>0</v>
      </c>
      <c r="F5771">
        <v>3380.1</v>
      </c>
      <c r="G5771">
        <v>2648.64</v>
      </c>
      <c r="H5771">
        <v>8.9499999999999993</v>
      </c>
      <c r="I5771">
        <v>0.86839555420539705</v>
      </c>
      <c r="J5771">
        <v>4</v>
      </c>
      <c r="K5771">
        <v>3326.2449544366859</v>
      </c>
      <c r="L5771">
        <v>3830.3339282756701</v>
      </c>
      <c r="M5771">
        <v>0.46094680851063824</v>
      </c>
      <c r="N5771" t="s">
        <v>33</v>
      </c>
      <c r="O5771">
        <v>49.493187934253228</v>
      </c>
    </row>
    <row r="5772" spans="1:15" hidden="1" x14ac:dyDescent="0.25">
      <c r="A5772" t="s">
        <v>66</v>
      </c>
      <c r="B5772" t="s">
        <v>67</v>
      </c>
      <c r="C5772">
        <v>2050</v>
      </c>
      <c r="D5772" t="s">
        <v>492</v>
      </c>
      <c r="E5772">
        <v>1</v>
      </c>
      <c r="F5772">
        <v>3379.15</v>
      </c>
      <c r="G5772">
        <v>236.357</v>
      </c>
      <c r="H5772">
        <v>0.8</v>
      </c>
      <c r="I5772">
        <v>0.87692100115328164</v>
      </c>
      <c r="J5772">
        <v>4</v>
      </c>
      <c r="K5772">
        <v>3334.9384899222873</v>
      </c>
      <c r="L5772">
        <v>3803.0090344926703</v>
      </c>
      <c r="M5772">
        <v>8.5097872340425512E-2</v>
      </c>
      <c r="N5772" t="s">
        <v>33</v>
      </c>
      <c r="O5772">
        <v>61.642403535497927</v>
      </c>
    </row>
    <row r="5773" spans="1:15" hidden="1" x14ac:dyDescent="0.25">
      <c r="A5773" t="s">
        <v>268</v>
      </c>
      <c r="B5773" t="s">
        <v>269</v>
      </c>
      <c r="C5773">
        <v>2050</v>
      </c>
      <c r="D5773" t="s">
        <v>492</v>
      </c>
      <c r="E5773">
        <v>2</v>
      </c>
      <c r="F5773">
        <v>3375.61</v>
      </c>
      <c r="G5773">
        <v>534.899</v>
      </c>
      <c r="H5773">
        <v>1.81</v>
      </c>
      <c r="I5773">
        <v>0.87660773443275175</v>
      </c>
      <c r="J5773">
        <v>4</v>
      </c>
      <c r="K5773">
        <v>3331.1028941268551</v>
      </c>
      <c r="L5773">
        <v>3799.9925887973077</v>
      </c>
      <c r="M5773">
        <v>9.9280851063829792E-2</v>
      </c>
      <c r="N5773" t="s">
        <v>33</v>
      </c>
      <c r="O5773">
        <v>37.874514308678066</v>
      </c>
    </row>
    <row r="5774" spans="1:15" hidden="1" x14ac:dyDescent="0.25">
      <c r="A5774" t="s">
        <v>138</v>
      </c>
      <c r="B5774" t="s">
        <v>139</v>
      </c>
      <c r="C5774">
        <v>2050</v>
      </c>
      <c r="D5774" t="s">
        <v>492</v>
      </c>
      <c r="E5774">
        <v>0</v>
      </c>
      <c r="F5774">
        <v>3370.91</v>
      </c>
      <c r="G5774">
        <v>2743.9</v>
      </c>
      <c r="H5774">
        <v>9.25</v>
      </c>
      <c r="I5774">
        <v>0.86631461976493085</v>
      </c>
      <c r="J5774">
        <v>4</v>
      </c>
      <c r="K5774">
        <v>3314.7602912571283</v>
      </c>
      <c r="L5774">
        <v>3826.2776774522958</v>
      </c>
      <c r="M5774">
        <v>0.29075106382978716</v>
      </c>
      <c r="N5774" t="s">
        <v>33</v>
      </c>
      <c r="O5774">
        <v>35.216465701949936</v>
      </c>
    </row>
    <row r="5775" spans="1:15" hidden="1" x14ac:dyDescent="0.25">
      <c r="A5775" t="s">
        <v>284</v>
      </c>
      <c r="B5775" t="s">
        <v>285</v>
      </c>
      <c r="C5775">
        <v>2050</v>
      </c>
      <c r="D5775" t="s">
        <v>492</v>
      </c>
      <c r="E5775">
        <v>0</v>
      </c>
      <c r="F5775">
        <v>3365.62</v>
      </c>
      <c r="G5775">
        <v>12.3568</v>
      </c>
      <c r="H5775">
        <v>0.04</v>
      </c>
      <c r="I5775">
        <v>0.86999663712398001</v>
      </c>
      <c r="J5775">
        <v>4</v>
      </c>
      <c r="K5775">
        <v>3313.8454689444561</v>
      </c>
      <c r="L5775">
        <v>3809.0325037339335</v>
      </c>
      <c r="M5775">
        <v>4.9640425531914896E-2</v>
      </c>
      <c r="N5775" t="s">
        <v>33</v>
      </c>
      <c r="O5775">
        <v>38.673717918396662</v>
      </c>
    </row>
    <row r="5776" spans="1:15" hidden="1" x14ac:dyDescent="0.25">
      <c r="A5776" t="s">
        <v>312</v>
      </c>
      <c r="B5776" t="s">
        <v>313</v>
      </c>
      <c r="C5776">
        <v>2050</v>
      </c>
      <c r="D5776" t="s">
        <v>492</v>
      </c>
      <c r="E5776">
        <v>0</v>
      </c>
      <c r="F5776">
        <v>3364.24</v>
      </c>
      <c r="G5776">
        <v>25135.9</v>
      </c>
      <c r="H5776">
        <v>84.56</v>
      </c>
      <c r="I5776">
        <v>0.86837790748823462</v>
      </c>
      <c r="J5776">
        <v>4</v>
      </c>
      <c r="K5776">
        <v>3310.6171480186258</v>
      </c>
      <c r="L5776">
        <v>3812.4152163135036</v>
      </c>
      <c r="M5776">
        <v>2.0281659574468081</v>
      </c>
      <c r="N5776" t="s">
        <v>33</v>
      </c>
      <c r="O5776">
        <v>58.386415938530391</v>
      </c>
    </row>
    <row r="5777" spans="1:15" hidden="1" x14ac:dyDescent="0.25">
      <c r="A5777" t="s">
        <v>234</v>
      </c>
      <c r="B5777" t="s">
        <v>235</v>
      </c>
      <c r="C5777">
        <v>2050</v>
      </c>
      <c r="D5777" t="s">
        <v>492</v>
      </c>
      <c r="E5777">
        <v>0</v>
      </c>
      <c r="F5777">
        <v>3350.78</v>
      </c>
      <c r="G5777">
        <v>22.336200000000002</v>
      </c>
      <c r="H5777">
        <v>7.0000000000000007E-2</v>
      </c>
      <c r="I5777">
        <v>0.86501988305283772</v>
      </c>
      <c r="J5777">
        <v>4</v>
      </c>
      <c r="K5777">
        <v>3293.4372540795271</v>
      </c>
      <c r="L5777">
        <v>3807.3543956657873</v>
      </c>
      <c r="M5777">
        <v>0.1347382978723404</v>
      </c>
      <c r="N5777" t="s">
        <v>33</v>
      </c>
      <c r="O5777">
        <v>50.689695166770449</v>
      </c>
    </row>
    <row r="5778" spans="1:15" hidden="1" x14ac:dyDescent="0.25">
      <c r="A5778" t="s">
        <v>268</v>
      </c>
      <c r="B5778" t="s">
        <v>269</v>
      </c>
      <c r="C5778">
        <v>2050</v>
      </c>
      <c r="D5778" t="s">
        <v>492</v>
      </c>
      <c r="E5778">
        <v>1</v>
      </c>
      <c r="F5778">
        <v>3350.76</v>
      </c>
      <c r="G5778">
        <v>135.26900000000001</v>
      </c>
      <c r="H5778">
        <v>0.45</v>
      </c>
      <c r="I5778">
        <v>0.87406956399332325</v>
      </c>
      <c r="J5778">
        <v>4</v>
      </c>
      <c r="K5778">
        <v>3303.7981649501726</v>
      </c>
      <c r="L5778">
        <v>3779.7885901166205</v>
      </c>
      <c r="M5778">
        <v>9.9280851063829792E-2</v>
      </c>
      <c r="N5778" t="s">
        <v>33</v>
      </c>
      <c r="O5778">
        <v>33.568573471594199</v>
      </c>
    </row>
    <row r="5779" spans="1:15" hidden="1" x14ac:dyDescent="0.25">
      <c r="A5779" t="s">
        <v>322</v>
      </c>
      <c r="B5779" t="s">
        <v>323</v>
      </c>
      <c r="C5779">
        <v>2050</v>
      </c>
      <c r="D5779" t="s">
        <v>492</v>
      </c>
      <c r="E5779">
        <v>2</v>
      </c>
      <c r="F5779">
        <v>3349.93</v>
      </c>
      <c r="G5779">
        <v>647.58000000000004</v>
      </c>
      <c r="H5779">
        <v>2.17</v>
      </c>
      <c r="I5779">
        <v>0.86925481817436223</v>
      </c>
      <c r="J5779">
        <v>4</v>
      </c>
      <c r="K5779">
        <v>3297.5465243103604</v>
      </c>
      <c r="L5779">
        <v>3793.5326389515758</v>
      </c>
      <c r="M5779">
        <v>6.1837787234042549</v>
      </c>
      <c r="N5779" t="s">
        <v>33</v>
      </c>
      <c r="O5779">
        <v>48.403527690565525</v>
      </c>
    </row>
    <row r="5780" spans="1:15" hidden="1" x14ac:dyDescent="0.25">
      <c r="A5780" t="s">
        <v>272</v>
      </c>
      <c r="B5780" t="s">
        <v>273</v>
      </c>
      <c r="C5780">
        <v>2050</v>
      </c>
      <c r="D5780" t="s">
        <v>492</v>
      </c>
      <c r="E5780">
        <v>2</v>
      </c>
      <c r="F5780">
        <v>3345.95</v>
      </c>
      <c r="G5780">
        <v>1105.8399999999999</v>
      </c>
      <c r="H5780">
        <v>3.7</v>
      </c>
      <c r="I5780">
        <v>0.87456412288201835</v>
      </c>
      <c r="J5780">
        <v>4</v>
      </c>
      <c r="K5780">
        <v>3299.6014537516885</v>
      </c>
      <c r="L5780">
        <v>3772.8525186675374</v>
      </c>
      <c r="M5780">
        <v>3.5315617021276595</v>
      </c>
      <c r="N5780" t="s">
        <v>33</v>
      </c>
      <c r="O5780">
        <v>47.5919229273563</v>
      </c>
    </row>
    <row r="5781" spans="1:15" hidden="1" x14ac:dyDescent="0.25">
      <c r="A5781" t="s">
        <v>226</v>
      </c>
      <c r="B5781" t="s">
        <v>227</v>
      </c>
      <c r="C5781">
        <v>2050</v>
      </c>
      <c r="D5781" t="s">
        <v>492</v>
      </c>
      <c r="E5781">
        <v>0</v>
      </c>
      <c r="F5781">
        <v>3340.91</v>
      </c>
      <c r="G5781">
        <v>1824.85</v>
      </c>
      <c r="H5781">
        <v>6.1</v>
      </c>
      <c r="I5781">
        <v>0.86356958785704874</v>
      </c>
      <c r="J5781">
        <v>4</v>
      </c>
      <c r="K5781">
        <v>3282.0124998284327</v>
      </c>
      <c r="L5781">
        <v>3800.5188533477185</v>
      </c>
      <c r="M5781">
        <v>0.47512978723404253</v>
      </c>
      <c r="N5781" t="s">
        <v>33</v>
      </c>
      <c r="O5781">
        <v>35.34174391506145</v>
      </c>
    </row>
    <row r="5782" spans="1:15" hidden="1" x14ac:dyDescent="0.25">
      <c r="A5782" t="s">
        <v>152</v>
      </c>
      <c r="B5782" t="s">
        <v>153</v>
      </c>
      <c r="C5782">
        <v>2050</v>
      </c>
      <c r="D5782" t="s">
        <v>492</v>
      </c>
      <c r="E5782">
        <v>0</v>
      </c>
      <c r="F5782">
        <v>3333.18</v>
      </c>
      <c r="G5782">
        <v>8539.42</v>
      </c>
      <c r="H5782">
        <v>28.46</v>
      </c>
      <c r="I5782">
        <v>0.86697628444412267</v>
      </c>
      <c r="J5782">
        <v>4</v>
      </c>
      <c r="K5782">
        <v>3278.4302473450202</v>
      </c>
      <c r="L5782">
        <v>3781.4532025487229</v>
      </c>
      <c r="M5782">
        <v>0.19856170212765958</v>
      </c>
      <c r="N5782" t="s">
        <v>33</v>
      </c>
      <c r="O5782">
        <v>53.555549812478759</v>
      </c>
    </row>
    <row r="5783" spans="1:15" hidden="1" x14ac:dyDescent="0.25">
      <c r="A5783" t="s">
        <v>22</v>
      </c>
      <c r="B5783" t="s">
        <v>23</v>
      </c>
      <c r="C5783">
        <v>2050</v>
      </c>
      <c r="D5783" t="s">
        <v>492</v>
      </c>
      <c r="E5783">
        <v>1</v>
      </c>
      <c r="F5783">
        <v>3329.62</v>
      </c>
      <c r="G5783">
        <v>5557.44</v>
      </c>
      <c r="H5783">
        <v>18.5</v>
      </c>
      <c r="I5783">
        <v>0.86220949628811616</v>
      </c>
      <c r="J5783">
        <v>4</v>
      </c>
      <c r="K5783">
        <v>3269.2946513752677</v>
      </c>
      <c r="L5783">
        <v>3791.7636786069443</v>
      </c>
      <c r="M5783">
        <v>4.9640425531914896E-2</v>
      </c>
      <c r="N5783" t="s">
        <v>33</v>
      </c>
      <c r="O5783">
        <v>35.898351450040373</v>
      </c>
    </row>
    <row r="5784" spans="1:15" hidden="1" x14ac:dyDescent="0.25">
      <c r="A5784" t="s">
        <v>142</v>
      </c>
      <c r="B5784" t="s">
        <v>143</v>
      </c>
      <c r="C5784">
        <v>2050</v>
      </c>
      <c r="D5784" t="s">
        <v>492</v>
      </c>
      <c r="E5784">
        <v>3</v>
      </c>
      <c r="F5784">
        <v>3324.38</v>
      </c>
      <c r="G5784">
        <v>1972.49</v>
      </c>
      <c r="H5784">
        <v>6.56</v>
      </c>
      <c r="I5784">
        <v>0.86277465168281597</v>
      </c>
      <c r="J5784">
        <v>4</v>
      </c>
      <c r="K5784">
        <v>3264.8263954411686</v>
      </c>
      <c r="L5784">
        <v>3784.1009689763405</v>
      </c>
      <c r="M5784">
        <v>0.34039148936170205</v>
      </c>
      <c r="N5784" t="s">
        <v>33</v>
      </c>
      <c r="O5784">
        <v>40.988836150797738</v>
      </c>
    </row>
    <row r="5785" spans="1:15" hidden="1" x14ac:dyDescent="0.25">
      <c r="A5785" t="s">
        <v>344</v>
      </c>
      <c r="B5785" t="s">
        <v>345</v>
      </c>
      <c r="C5785">
        <v>2050</v>
      </c>
      <c r="D5785" t="s">
        <v>492</v>
      </c>
      <c r="E5785">
        <v>0</v>
      </c>
      <c r="F5785">
        <v>3324.11</v>
      </c>
      <c r="G5785">
        <v>6947.06</v>
      </c>
      <c r="H5785">
        <v>23.09</v>
      </c>
      <c r="I5785">
        <v>0.87335660670793935</v>
      </c>
      <c r="J5785">
        <v>4</v>
      </c>
      <c r="K5785">
        <v>3276.7360797418482</v>
      </c>
      <c r="L5785">
        <v>3751.8878938733751</v>
      </c>
      <c r="M5785">
        <v>1.4182978723404254E-2</v>
      </c>
      <c r="N5785" t="s">
        <v>33</v>
      </c>
      <c r="O5785">
        <v>56.924004098902181</v>
      </c>
    </row>
    <row r="5786" spans="1:15" hidden="1" x14ac:dyDescent="0.25">
      <c r="A5786" t="s">
        <v>142</v>
      </c>
      <c r="B5786" t="s">
        <v>143</v>
      </c>
      <c r="C5786">
        <v>2050</v>
      </c>
      <c r="D5786" t="s">
        <v>492</v>
      </c>
      <c r="E5786">
        <v>7</v>
      </c>
      <c r="F5786">
        <v>3322.5</v>
      </c>
      <c r="G5786">
        <v>4769.1099999999997</v>
      </c>
      <c r="H5786">
        <v>15.85</v>
      </c>
      <c r="I5786">
        <v>0.87192571063100111</v>
      </c>
      <c r="J5786">
        <v>4</v>
      </c>
      <c r="K5786">
        <v>3273.5596728179985</v>
      </c>
      <c r="L5786">
        <v>3754.4020469920156</v>
      </c>
      <c r="M5786">
        <v>2.7160404255319146</v>
      </c>
      <c r="N5786" t="s">
        <v>33</v>
      </c>
      <c r="O5786">
        <v>69.687361864291248</v>
      </c>
    </row>
    <row r="5787" spans="1:15" hidden="1" x14ac:dyDescent="0.25">
      <c r="A5787" t="s">
        <v>156</v>
      </c>
      <c r="B5787" t="s">
        <v>157</v>
      </c>
      <c r="C5787">
        <v>2050</v>
      </c>
      <c r="D5787" t="s">
        <v>492</v>
      </c>
      <c r="E5787">
        <v>0</v>
      </c>
      <c r="F5787">
        <v>3322.07</v>
      </c>
      <c r="G5787">
        <v>106.218</v>
      </c>
      <c r="H5787">
        <v>0.35</v>
      </c>
      <c r="I5787">
        <v>0.86463587152775112</v>
      </c>
      <c r="J5787">
        <v>4</v>
      </c>
      <c r="K5787">
        <v>3264.7664611605396</v>
      </c>
      <c r="L5787">
        <v>3775.8859754360242</v>
      </c>
      <c r="M5787">
        <v>0.63114255319148926</v>
      </c>
      <c r="N5787" t="s">
        <v>33</v>
      </c>
      <c r="O5787">
        <v>47.214100260744928</v>
      </c>
    </row>
    <row r="5788" spans="1:15" hidden="1" x14ac:dyDescent="0.25">
      <c r="A5788" t="s">
        <v>272</v>
      </c>
      <c r="B5788" t="s">
        <v>273</v>
      </c>
      <c r="C5788">
        <v>2050</v>
      </c>
      <c r="D5788" t="s">
        <v>492</v>
      </c>
      <c r="E5788">
        <v>3</v>
      </c>
      <c r="F5788">
        <v>3321.41</v>
      </c>
      <c r="G5788">
        <v>2459.16</v>
      </c>
      <c r="H5788">
        <v>8.17</v>
      </c>
      <c r="I5788">
        <v>0.87658761202106428</v>
      </c>
      <c r="J5788">
        <v>4</v>
      </c>
      <c r="K5788">
        <v>3277.5958763331341</v>
      </c>
      <c r="L5788">
        <v>3739.0396936779593</v>
      </c>
      <c r="M5788">
        <v>3.5457446808510637E-2</v>
      </c>
      <c r="N5788" t="s">
        <v>33</v>
      </c>
      <c r="O5788">
        <v>41.112284435740051</v>
      </c>
    </row>
    <row r="5789" spans="1:15" hidden="1" x14ac:dyDescent="0.25">
      <c r="A5789" t="s">
        <v>220</v>
      </c>
      <c r="B5789" t="s">
        <v>221</v>
      </c>
      <c r="C5789">
        <v>2050</v>
      </c>
      <c r="D5789" t="s">
        <v>492</v>
      </c>
      <c r="E5789">
        <v>3</v>
      </c>
      <c r="F5789">
        <v>3320.27</v>
      </c>
      <c r="G5789">
        <v>2574.64</v>
      </c>
      <c r="H5789">
        <v>8.5500000000000007</v>
      </c>
      <c r="I5789">
        <v>0.87053069529812643</v>
      </c>
      <c r="J5789">
        <v>4</v>
      </c>
      <c r="K5789">
        <v>3269.7969192949531</v>
      </c>
      <c r="L5789">
        <v>3756.0960652572526</v>
      </c>
      <c r="M5789">
        <v>1.4182978723404254E-2</v>
      </c>
      <c r="N5789" t="s">
        <v>33</v>
      </c>
      <c r="O5789">
        <v>51.120527013439016</v>
      </c>
    </row>
    <row r="5790" spans="1:15" hidden="1" x14ac:dyDescent="0.25">
      <c r="A5790" t="s">
        <v>284</v>
      </c>
      <c r="B5790" t="s">
        <v>285</v>
      </c>
      <c r="C5790">
        <v>2050</v>
      </c>
      <c r="D5790" t="s">
        <v>492</v>
      </c>
      <c r="E5790">
        <v>1</v>
      </c>
      <c r="F5790">
        <v>3319.1</v>
      </c>
      <c r="G5790">
        <v>5.0459500000000004</v>
      </c>
      <c r="H5790">
        <v>0.02</v>
      </c>
      <c r="I5790">
        <v>0.87000241066344497</v>
      </c>
      <c r="J5790">
        <v>4</v>
      </c>
      <c r="K5790">
        <v>3268.0476411557602</v>
      </c>
      <c r="L5790">
        <v>3756.3661905989638</v>
      </c>
      <c r="M5790">
        <v>6.3823404255319141E-2</v>
      </c>
      <c r="N5790" t="s">
        <v>33</v>
      </c>
      <c r="O5790">
        <v>46.269077966121181</v>
      </c>
    </row>
    <row r="5791" spans="1:15" hidden="1" x14ac:dyDescent="0.25">
      <c r="A5791" t="s">
        <v>220</v>
      </c>
      <c r="B5791" t="s">
        <v>221</v>
      </c>
      <c r="C5791">
        <v>2050</v>
      </c>
      <c r="D5791" t="s">
        <v>492</v>
      </c>
      <c r="E5791">
        <v>5</v>
      </c>
      <c r="F5791">
        <v>3315.49</v>
      </c>
      <c r="G5791">
        <v>4677.7700000000004</v>
      </c>
      <c r="H5791">
        <v>15.51</v>
      </c>
      <c r="I5791">
        <v>0.87681107935691749</v>
      </c>
      <c r="J5791">
        <v>4</v>
      </c>
      <c r="K5791">
        <v>3271.9936566632418</v>
      </c>
      <c r="L5791">
        <v>3731.6974359665155</v>
      </c>
      <c r="M5791">
        <v>4.2123446808510634</v>
      </c>
      <c r="N5791" t="s">
        <v>33</v>
      </c>
      <c r="O5791">
        <v>40.346466875438274</v>
      </c>
    </row>
    <row r="5792" spans="1:15" hidden="1" x14ac:dyDescent="0.25">
      <c r="A5792" t="s">
        <v>156</v>
      </c>
      <c r="B5792" t="s">
        <v>157</v>
      </c>
      <c r="C5792">
        <v>2050</v>
      </c>
      <c r="D5792" t="s">
        <v>492</v>
      </c>
      <c r="E5792">
        <v>4</v>
      </c>
      <c r="F5792">
        <v>3314.76</v>
      </c>
      <c r="G5792">
        <v>1075.99</v>
      </c>
      <c r="H5792">
        <v>3.57</v>
      </c>
      <c r="I5792">
        <v>0.87557885384993128</v>
      </c>
      <c r="J5792">
        <v>4</v>
      </c>
      <c r="K5792">
        <v>3269.9463232233584</v>
      </c>
      <c r="L5792">
        <v>3734.6108906643453</v>
      </c>
      <c r="M5792">
        <v>7.8006382978723393E-2</v>
      </c>
      <c r="N5792" t="s">
        <v>33</v>
      </c>
      <c r="O5792">
        <v>35.463481441906801</v>
      </c>
    </row>
    <row r="5793" spans="1:15" hidden="1" x14ac:dyDescent="0.25">
      <c r="A5793" t="s">
        <v>84</v>
      </c>
      <c r="B5793" t="s">
        <v>85</v>
      </c>
      <c r="C5793">
        <v>2050</v>
      </c>
      <c r="D5793" t="s">
        <v>492</v>
      </c>
      <c r="E5793">
        <v>0</v>
      </c>
      <c r="F5793">
        <v>3312.5</v>
      </c>
      <c r="G5793">
        <v>2464.8000000000002</v>
      </c>
      <c r="H5793">
        <v>8.16</v>
      </c>
      <c r="I5793">
        <v>0.87395687759198082</v>
      </c>
      <c r="J5793">
        <v>4</v>
      </c>
      <c r="K5793">
        <v>3265.9509531331669</v>
      </c>
      <c r="L5793">
        <v>3736.9703664691824</v>
      </c>
      <c r="M5793">
        <v>1.1630042553191486</v>
      </c>
      <c r="N5793" t="s">
        <v>33</v>
      </c>
      <c r="O5793">
        <v>49.851710609996012</v>
      </c>
    </row>
    <row r="5794" spans="1:15" hidden="1" x14ac:dyDescent="0.25">
      <c r="A5794" t="s">
        <v>440</v>
      </c>
      <c r="B5794" t="s">
        <v>441</v>
      </c>
      <c r="C5794">
        <v>2050</v>
      </c>
      <c r="D5794" t="s">
        <v>492</v>
      </c>
      <c r="E5794">
        <v>3</v>
      </c>
      <c r="F5794">
        <v>3311.62</v>
      </c>
      <c r="G5794">
        <v>36723.1</v>
      </c>
      <c r="H5794">
        <v>121.61</v>
      </c>
      <c r="I5794">
        <v>0.87605594276451226</v>
      </c>
      <c r="J5794">
        <v>4</v>
      </c>
      <c r="K5794">
        <v>3267.3636382010609</v>
      </c>
      <c r="L5794">
        <v>3729.6289868092849</v>
      </c>
      <c r="M5794">
        <v>3.7868553191489358</v>
      </c>
      <c r="N5794" t="s">
        <v>33</v>
      </c>
      <c r="O5794">
        <v>57.247628294469891</v>
      </c>
    </row>
    <row r="5795" spans="1:15" hidden="1" x14ac:dyDescent="0.25">
      <c r="A5795" t="s">
        <v>356</v>
      </c>
      <c r="B5795" t="s">
        <v>357</v>
      </c>
      <c r="C5795">
        <v>2050</v>
      </c>
      <c r="D5795" t="s">
        <v>492</v>
      </c>
      <c r="E5795">
        <v>2</v>
      </c>
      <c r="F5795">
        <v>3309.44</v>
      </c>
      <c r="G5795">
        <v>4.2145200000000003</v>
      </c>
      <c r="H5795">
        <v>0.01</v>
      </c>
      <c r="I5795">
        <v>0.86984685467330247</v>
      </c>
      <c r="J5795">
        <v>4</v>
      </c>
      <c r="K5795">
        <v>3258.3604724052061</v>
      </c>
      <c r="L5795">
        <v>3745.9013099828735</v>
      </c>
      <c r="M5795">
        <v>4.9640425531914896E-2</v>
      </c>
      <c r="N5795" t="s">
        <v>33</v>
      </c>
      <c r="O5795">
        <v>44.153659518884915</v>
      </c>
    </row>
    <row r="5796" spans="1:15" hidden="1" x14ac:dyDescent="0.25">
      <c r="A5796" t="s">
        <v>272</v>
      </c>
      <c r="B5796" t="s">
        <v>273</v>
      </c>
      <c r="C5796">
        <v>2050</v>
      </c>
      <c r="D5796" t="s">
        <v>492</v>
      </c>
      <c r="E5796">
        <v>0</v>
      </c>
      <c r="F5796">
        <v>3309.36</v>
      </c>
      <c r="G5796">
        <v>140.94800000000001</v>
      </c>
      <c r="H5796">
        <v>0.47</v>
      </c>
      <c r="I5796">
        <v>0.86937202334358743</v>
      </c>
      <c r="J5796">
        <v>4</v>
      </c>
      <c r="K5796">
        <v>3257.7439571466334</v>
      </c>
      <c r="L5796">
        <v>3747.2380864263555</v>
      </c>
      <c r="M5796">
        <v>0.17019574468085102</v>
      </c>
      <c r="N5796" t="s">
        <v>33</v>
      </c>
      <c r="O5796">
        <v>44.852324242309869</v>
      </c>
    </row>
    <row r="5797" spans="1:15" hidden="1" x14ac:dyDescent="0.25">
      <c r="A5797" t="s">
        <v>26</v>
      </c>
      <c r="B5797" t="s">
        <v>27</v>
      </c>
      <c r="C5797">
        <v>2050</v>
      </c>
      <c r="D5797" t="s">
        <v>492</v>
      </c>
      <c r="E5797">
        <v>2</v>
      </c>
      <c r="F5797">
        <v>3308.08</v>
      </c>
      <c r="G5797">
        <v>79460.600000000006</v>
      </c>
      <c r="H5797">
        <v>262.86</v>
      </c>
      <c r="I5797">
        <v>0.86951941690634094</v>
      </c>
      <c r="J5797">
        <v>4</v>
      </c>
      <c r="K5797">
        <v>3256.6509872870311</v>
      </c>
      <c r="L5797">
        <v>3745.3459048377026</v>
      </c>
      <c r="M5797">
        <v>2.6025765957446807</v>
      </c>
      <c r="N5797" t="s">
        <v>33</v>
      </c>
      <c r="O5797">
        <v>38.806441583019378</v>
      </c>
    </row>
    <row r="5798" spans="1:15" hidden="1" x14ac:dyDescent="0.25">
      <c r="A5798" t="s">
        <v>478</v>
      </c>
      <c r="B5798" t="s">
        <v>479</v>
      </c>
      <c r="C5798">
        <v>2050</v>
      </c>
      <c r="D5798" t="s">
        <v>492</v>
      </c>
      <c r="E5798">
        <v>1</v>
      </c>
      <c r="F5798">
        <v>3306</v>
      </c>
      <c r="G5798">
        <v>34999.699999999997</v>
      </c>
      <c r="H5798">
        <v>115.71</v>
      </c>
      <c r="I5798">
        <v>0.87291066041466259</v>
      </c>
      <c r="J5798">
        <v>4</v>
      </c>
      <c r="K5798">
        <v>3258.3932171123415</v>
      </c>
      <c r="L5798">
        <v>3732.7911834236193</v>
      </c>
      <c r="M5798">
        <v>0.31911702127659569</v>
      </c>
      <c r="N5798" t="s">
        <v>33</v>
      </c>
      <c r="O5798">
        <v>74.579809625312734</v>
      </c>
    </row>
    <row r="5799" spans="1:15" hidden="1" x14ac:dyDescent="0.25">
      <c r="A5799" t="s">
        <v>178</v>
      </c>
      <c r="B5799" t="s">
        <v>179</v>
      </c>
      <c r="C5799">
        <v>2050</v>
      </c>
      <c r="D5799" t="s">
        <v>492</v>
      </c>
      <c r="E5799">
        <v>2</v>
      </c>
      <c r="F5799">
        <v>3304.45</v>
      </c>
      <c r="G5799">
        <v>0.26758799999999999</v>
      </c>
      <c r="H5799">
        <v>8.8423116659999993E-4</v>
      </c>
      <c r="I5799">
        <v>0.86113768710375294</v>
      </c>
      <c r="J5799">
        <v>4</v>
      </c>
      <c r="K5799">
        <v>3243.2976419932506</v>
      </c>
      <c r="L5799">
        <v>3766.2939278634622</v>
      </c>
      <c r="M5799">
        <v>1.1204553191489361</v>
      </c>
      <c r="N5799" t="s">
        <v>33</v>
      </c>
      <c r="O5799">
        <v>53.701470697349308</v>
      </c>
    </row>
    <row r="5800" spans="1:15" hidden="1" x14ac:dyDescent="0.25">
      <c r="A5800" t="s">
        <v>20</v>
      </c>
      <c r="B5800" t="s">
        <v>21</v>
      </c>
      <c r="C5800">
        <v>2050</v>
      </c>
      <c r="D5800" t="s">
        <v>492</v>
      </c>
      <c r="E5800">
        <v>0</v>
      </c>
      <c r="F5800">
        <v>3304.1</v>
      </c>
      <c r="G5800">
        <v>5756.85</v>
      </c>
      <c r="H5800">
        <v>19.02</v>
      </c>
      <c r="I5800">
        <v>0.86896313689655369</v>
      </c>
      <c r="J5800">
        <v>4</v>
      </c>
      <c r="K5800">
        <v>3252.1021256514541</v>
      </c>
      <c r="L5800">
        <v>3742.5087297329196</v>
      </c>
      <c r="M5800">
        <v>1.4182978723404254E-2</v>
      </c>
      <c r="N5800" t="s">
        <v>33</v>
      </c>
      <c r="O5800">
        <v>66.358574322754947</v>
      </c>
    </row>
    <row r="5801" spans="1:15" hidden="1" x14ac:dyDescent="0.25">
      <c r="A5801" t="s">
        <v>322</v>
      </c>
      <c r="B5801" t="s">
        <v>323</v>
      </c>
      <c r="C5801">
        <v>2050</v>
      </c>
      <c r="D5801" t="s">
        <v>492</v>
      </c>
      <c r="E5801">
        <v>1</v>
      </c>
      <c r="F5801">
        <v>3300.24</v>
      </c>
      <c r="G5801">
        <v>271.23</v>
      </c>
      <c r="H5801">
        <v>0.9</v>
      </c>
      <c r="I5801">
        <v>0.86502381311385368</v>
      </c>
      <c r="J5801">
        <v>4</v>
      </c>
      <c r="K5801">
        <v>3243.7667481951385</v>
      </c>
      <c r="L5801">
        <v>3749.9161283415406</v>
      </c>
      <c r="M5801">
        <v>1.1488212765957446</v>
      </c>
      <c r="N5801" t="s">
        <v>33</v>
      </c>
      <c r="O5801">
        <v>53.46061917624332</v>
      </c>
    </row>
    <row r="5802" spans="1:15" hidden="1" x14ac:dyDescent="0.25">
      <c r="A5802" t="s">
        <v>156</v>
      </c>
      <c r="B5802" t="s">
        <v>157</v>
      </c>
      <c r="C5802">
        <v>2050</v>
      </c>
      <c r="D5802" t="s">
        <v>492</v>
      </c>
      <c r="E5802">
        <v>3</v>
      </c>
      <c r="F5802">
        <v>3299.41</v>
      </c>
      <c r="G5802">
        <v>1124.08</v>
      </c>
      <c r="H5802">
        <v>3.71</v>
      </c>
      <c r="I5802">
        <v>0.87160393633739341</v>
      </c>
      <c r="J5802">
        <v>4</v>
      </c>
      <c r="K5802">
        <v>3250.4524222144955</v>
      </c>
      <c r="L5802">
        <v>3729.276895964203</v>
      </c>
      <c r="M5802">
        <v>6.3823404255319141E-2</v>
      </c>
      <c r="N5802" t="s">
        <v>33</v>
      </c>
      <c r="O5802">
        <v>36.069829464062281</v>
      </c>
    </row>
    <row r="5803" spans="1:15" hidden="1" x14ac:dyDescent="0.25">
      <c r="A5803" t="s">
        <v>156</v>
      </c>
      <c r="B5803" t="s">
        <v>157</v>
      </c>
      <c r="C5803">
        <v>2050</v>
      </c>
      <c r="D5803" t="s">
        <v>492</v>
      </c>
      <c r="E5803">
        <v>5</v>
      </c>
      <c r="F5803">
        <v>3296.83</v>
      </c>
      <c r="G5803">
        <v>197.767</v>
      </c>
      <c r="H5803">
        <v>0.65</v>
      </c>
      <c r="I5803">
        <v>0.87689846673256633</v>
      </c>
      <c r="J5803">
        <v>4</v>
      </c>
      <c r="K5803">
        <v>3253.6715415586882</v>
      </c>
      <c r="L5803">
        <v>3710.4313269953323</v>
      </c>
      <c r="M5803">
        <v>0.9644425531914893</v>
      </c>
      <c r="N5803" t="s">
        <v>33</v>
      </c>
      <c r="O5803">
        <v>41.048749157367034</v>
      </c>
    </row>
    <row r="5804" spans="1:15" hidden="1" x14ac:dyDescent="0.25">
      <c r="A5804" t="s">
        <v>22</v>
      </c>
      <c r="B5804" t="s">
        <v>23</v>
      </c>
      <c r="C5804">
        <v>2050</v>
      </c>
      <c r="D5804" t="s">
        <v>492</v>
      </c>
      <c r="E5804">
        <v>3</v>
      </c>
      <c r="F5804">
        <v>3295.67</v>
      </c>
      <c r="G5804">
        <v>32472.400000000001</v>
      </c>
      <c r="H5804">
        <v>107.02</v>
      </c>
      <c r="I5804">
        <v>0.87419684292631727</v>
      </c>
      <c r="J5804">
        <v>4</v>
      </c>
      <c r="K5804">
        <v>3249.6188457818839</v>
      </c>
      <c r="L5804">
        <v>3717.262161350292</v>
      </c>
      <c r="M5804">
        <v>1.4182978723404254E-2</v>
      </c>
      <c r="N5804" t="s">
        <v>33</v>
      </c>
      <c r="O5804">
        <v>72.804083009985717</v>
      </c>
    </row>
    <row r="5805" spans="1:15" hidden="1" x14ac:dyDescent="0.25">
      <c r="A5805" t="s">
        <v>410</v>
      </c>
      <c r="B5805" t="s">
        <v>411</v>
      </c>
      <c r="C5805">
        <v>2050</v>
      </c>
      <c r="D5805" t="s">
        <v>492</v>
      </c>
      <c r="E5805">
        <v>0</v>
      </c>
      <c r="F5805">
        <v>3295.61</v>
      </c>
      <c r="G5805">
        <v>0.11468100000000001</v>
      </c>
      <c r="H5805">
        <v>3.7794385041000007E-4</v>
      </c>
      <c r="I5805">
        <v>0.86969531905732333</v>
      </c>
      <c r="J5805">
        <v>4</v>
      </c>
      <c r="K5805">
        <v>3244.5732379153524</v>
      </c>
      <c r="L5805">
        <v>3730.7010476176843</v>
      </c>
      <c r="M5805">
        <v>1.4182978723404254E-2</v>
      </c>
      <c r="N5805" t="s">
        <v>33</v>
      </c>
      <c r="O5805">
        <v>36.86275091459332</v>
      </c>
    </row>
    <row r="5806" spans="1:15" hidden="1" x14ac:dyDescent="0.25">
      <c r="A5806" t="s">
        <v>296</v>
      </c>
      <c r="B5806" t="s">
        <v>297</v>
      </c>
      <c r="C5806">
        <v>2050</v>
      </c>
      <c r="D5806" t="s">
        <v>492</v>
      </c>
      <c r="E5806">
        <v>0</v>
      </c>
      <c r="F5806">
        <v>3294.18</v>
      </c>
      <c r="G5806">
        <v>5989.52</v>
      </c>
      <c r="H5806">
        <v>19.73</v>
      </c>
      <c r="I5806">
        <v>0.86635600068867091</v>
      </c>
      <c r="J5806">
        <v>4</v>
      </c>
      <c r="K5806">
        <v>3239.3561851493023</v>
      </c>
      <c r="L5806">
        <v>3739.0589810358802</v>
      </c>
      <c r="M5806">
        <v>2.3189170212765955</v>
      </c>
      <c r="N5806" t="s">
        <v>33</v>
      </c>
      <c r="O5806">
        <v>58.406478514957463</v>
      </c>
    </row>
    <row r="5807" spans="1:15" hidden="1" x14ac:dyDescent="0.25">
      <c r="A5807" t="s">
        <v>30</v>
      </c>
      <c r="B5807" t="s">
        <v>31</v>
      </c>
      <c r="C5807">
        <v>2050</v>
      </c>
      <c r="D5807" t="s">
        <v>492</v>
      </c>
      <c r="E5807">
        <v>0</v>
      </c>
      <c r="F5807">
        <v>3293.41</v>
      </c>
      <c r="G5807">
        <v>2225090</v>
      </c>
      <c r="H5807">
        <v>7328.13</v>
      </c>
      <c r="I5807">
        <v>0.87379059526904157</v>
      </c>
      <c r="J5807">
        <v>4</v>
      </c>
      <c r="K5807">
        <v>3246.9479182105197</v>
      </c>
      <c r="L5807">
        <v>3715.9336982916129</v>
      </c>
      <c r="M5807">
        <v>1.4182978723404254E-2</v>
      </c>
      <c r="N5807" t="s">
        <v>33</v>
      </c>
      <c r="O5807">
        <v>54.457109284065652</v>
      </c>
    </row>
    <row r="5808" spans="1:15" hidden="1" x14ac:dyDescent="0.25">
      <c r="A5808" t="s">
        <v>220</v>
      </c>
      <c r="B5808" t="s">
        <v>221</v>
      </c>
      <c r="C5808">
        <v>2050</v>
      </c>
      <c r="D5808" t="s">
        <v>492</v>
      </c>
      <c r="E5808">
        <v>4</v>
      </c>
      <c r="F5808">
        <v>3292.51</v>
      </c>
      <c r="G5808">
        <v>5504.65</v>
      </c>
      <c r="H5808">
        <v>18.12</v>
      </c>
      <c r="I5808">
        <v>0.87381700966163411</v>
      </c>
      <c r="J5808">
        <v>4</v>
      </c>
      <c r="K5808">
        <v>3246.0894229513019</v>
      </c>
      <c r="L5808">
        <v>3714.838904553113</v>
      </c>
      <c r="M5808">
        <v>0.27656808510638298</v>
      </c>
      <c r="N5808" t="s">
        <v>33</v>
      </c>
      <c r="O5808">
        <v>50.086229140756124</v>
      </c>
    </row>
    <row r="5809" spans="1:15" hidden="1" x14ac:dyDescent="0.25">
      <c r="A5809" t="s">
        <v>142</v>
      </c>
      <c r="B5809" t="s">
        <v>143</v>
      </c>
      <c r="C5809">
        <v>2050</v>
      </c>
      <c r="D5809" t="s">
        <v>492</v>
      </c>
      <c r="E5809">
        <v>8</v>
      </c>
      <c r="F5809">
        <v>3287.24</v>
      </c>
      <c r="G5809">
        <v>5764.6</v>
      </c>
      <c r="H5809">
        <v>18.95</v>
      </c>
      <c r="I5809">
        <v>0.87305461699701503</v>
      </c>
      <c r="J5809">
        <v>4</v>
      </c>
      <c r="K5809">
        <v>3240.0611396988306</v>
      </c>
      <c r="L5809">
        <v>3711.1780599058538</v>
      </c>
      <c r="M5809">
        <v>2.2480021276595741</v>
      </c>
      <c r="N5809" t="s">
        <v>33</v>
      </c>
      <c r="O5809">
        <v>63.222171370294653</v>
      </c>
    </row>
    <row r="5810" spans="1:15" hidden="1" x14ac:dyDescent="0.25">
      <c r="A5810" t="s">
        <v>216</v>
      </c>
      <c r="B5810" t="s">
        <v>217</v>
      </c>
      <c r="C5810">
        <v>2050</v>
      </c>
      <c r="D5810" t="s">
        <v>492</v>
      </c>
      <c r="E5810">
        <v>2</v>
      </c>
      <c r="F5810">
        <v>3286.3</v>
      </c>
      <c r="G5810">
        <v>220.80500000000001</v>
      </c>
      <c r="H5810">
        <v>0.73</v>
      </c>
      <c r="I5810">
        <v>0.86074857668339066</v>
      </c>
      <c r="J5810">
        <v>4</v>
      </c>
      <c r="K5810">
        <v>3225.0179887292529</v>
      </c>
      <c r="L5810">
        <v>3746.7595951837538</v>
      </c>
      <c r="M5810">
        <v>0.24820212765957442</v>
      </c>
      <c r="N5810" t="s">
        <v>33</v>
      </c>
      <c r="O5810">
        <v>35.703683019817959</v>
      </c>
    </row>
    <row r="5811" spans="1:15" hidden="1" x14ac:dyDescent="0.25">
      <c r="A5811" t="s">
        <v>258</v>
      </c>
      <c r="B5811" t="s">
        <v>259</v>
      </c>
      <c r="C5811">
        <v>2050</v>
      </c>
      <c r="D5811" t="s">
        <v>492</v>
      </c>
      <c r="E5811">
        <v>0</v>
      </c>
      <c r="F5811">
        <v>3283.45</v>
      </c>
      <c r="G5811">
        <v>45379.9</v>
      </c>
      <c r="H5811">
        <v>149</v>
      </c>
      <c r="I5811">
        <v>0.8708756584137628</v>
      </c>
      <c r="J5811">
        <v>4</v>
      </c>
      <c r="K5811">
        <v>3233.921041570572</v>
      </c>
      <c r="L5811">
        <v>3713.4130576814214</v>
      </c>
      <c r="M5811">
        <v>9.9280851063829792E-2</v>
      </c>
      <c r="N5811" t="s">
        <v>33</v>
      </c>
      <c r="O5811">
        <v>44.714231088738757</v>
      </c>
    </row>
    <row r="5812" spans="1:15" hidden="1" x14ac:dyDescent="0.25">
      <c r="A5812" t="s">
        <v>272</v>
      </c>
      <c r="B5812" t="s">
        <v>273</v>
      </c>
      <c r="C5812">
        <v>2050</v>
      </c>
      <c r="D5812" t="s">
        <v>492</v>
      </c>
      <c r="E5812">
        <v>1</v>
      </c>
      <c r="F5812">
        <v>3283.2</v>
      </c>
      <c r="G5812">
        <v>369.05599999999998</v>
      </c>
      <c r="H5812">
        <v>1.21</v>
      </c>
      <c r="I5812">
        <v>0.87090578316439826</v>
      </c>
      <c r="J5812">
        <v>4</v>
      </c>
      <c r="K5812">
        <v>3233.7083308050478</v>
      </c>
      <c r="L5812">
        <v>3713.0403693675212</v>
      </c>
      <c r="M5812">
        <v>0.39003191489361699</v>
      </c>
      <c r="N5812" t="s">
        <v>33</v>
      </c>
      <c r="O5812">
        <v>58.230921951489925</v>
      </c>
    </row>
    <row r="5813" spans="1:15" hidden="1" x14ac:dyDescent="0.25">
      <c r="A5813" t="s">
        <v>66</v>
      </c>
      <c r="B5813" t="s">
        <v>67</v>
      </c>
      <c r="C5813">
        <v>2050</v>
      </c>
      <c r="D5813" t="s">
        <v>492</v>
      </c>
      <c r="E5813">
        <v>2</v>
      </c>
      <c r="F5813">
        <v>3280.05</v>
      </c>
      <c r="G5813">
        <v>55.362099999999998</v>
      </c>
      <c r="H5813">
        <v>0.18</v>
      </c>
      <c r="I5813">
        <v>0.87692263322446584</v>
      </c>
      <c r="J5813">
        <v>4</v>
      </c>
      <c r="K5813">
        <v>3237.1368051421455</v>
      </c>
      <c r="L5813">
        <v>3691.4736631202172</v>
      </c>
      <c r="M5813">
        <v>0.60277659574468079</v>
      </c>
      <c r="N5813" t="s">
        <v>33</v>
      </c>
      <c r="O5813">
        <v>60.215583200077205</v>
      </c>
    </row>
    <row r="5814" spans="1:15" hidden="1" x14ac:dyDescent="0.25">
      <c r="A5814" t="s">
        <v>440</v>
      </c>
      <c r="B5814" t="s">
        <v>441</v>
      </c>
      <c r="C5814">
        <v>2050</v>
      </c>
      <c r="D5814" t="s">
        <v>492</v>
      </c>
      <c r="E5814">
        <v>2</v>
      </c>
      <c r="F5814">
        <v>3278.71</v>
      </c>
      <c r="G5814">
        <v>3275.26</v>
      </c>
      <c r="H5814">
        <v>10.74</v>
      </c>
      <c r="I5814">
        <v>0.87303651770949309</v>
      </c>
      <c r="J5814">
        <v>4</v>
      </c>
      <c r="K5814">
        <v>3231.6337877738547</v>
      </c>
      <c r="L5814">
        <v>3701.6020775996858</v>
      </c>
      <c r="M5814">
        <v>7.0914893617021274E-2</v>
      </c>
      <c r="N5814" t="s">
        <v>33</v>
      </c>
      <c r="O5814">
        <v>40.802408312002918</v>
      </c>
    </row>
    <row r="5815" spans="1:15" hidden="1" x14ac:dyDescent="0.25">
      <c r="A5815" t="s">
        <v>146</v>
      </c>
      <c r="B5815" t="s">
        <v>147</v>
      </c>
      <c r="C5815">
        <v>2050</v>
      </c>
      <c r="D5815" t="s">
        <v>492</v>
      </c>
      <c r="E5815">
        <v>0</v>
      </c>
      <c r="F5815">
        <v>3276.25</v>
      </c>
      <c r="G5815">
        <v>1401370</v>
      </c>
      <c r="H5815">
        <v>4591.2299999999996</v>
      </c>
      <c r="I5815">
        <v>0.87435499518222248</v>
      </c>
      <c r="J5815">
        <v>4</v>
      </c>
      <c r="K5815">
        <v>3230.6411884139752</v>
      </c>
      <c r="L5815">
        <v>3694.8850366442798</v>
      </c>
      <c r="M5815">
        <v>0.14182978723404255</v>
      </c>
      <c r="N5815" t="s">
        <v>33</v>
      </c>
      <c r="O5815">
        <v>62.838850412572576</v>
      </c>
    </row>
    <row r="5816" spans="1:15" hidden="1" x14ac:dyDescent="0.25">
      <c r="A5816" t="s">
        <v>278</v>
      </c>
      <c r="B5816" t="s">
        <v>279</v>
      </c>
      <c r="C5816">
        <v>2050</v>
      </c>
      <c r="D5816" t="s">
        <v>492</v>
      </c>
      <c r="E5816">
        <v>0</v>
      </c>
      <c r="F5816">
        <v>3275.69</v>
      </c>
      <c r="G5816">
        <v>6779.78</v>
      </c>
      <c r="H5816">
        <v>22.21</v>
      </c>
      <c r="I5816">
        <v>0.870025009056417</v>
      </c>
      <c r="J5816">
        <v>4</v>
      </c>
      <c r="K5816">
        <v>3225.3306021764924</v>
      </c>
      <c r="L5816">
        <v>3707.1699877622082</v>
      </c>
      <c r="M5816">
        <v>0.14182978723404255</v>
      </c>
      <c r="N5816" t="s">
        <v>33</v>
      </c>
      <c r="O5816">
        <v>39.392868524043301</v>
      </c>
    </row>
    <row r="5817" spans="1:15" hidden="1" x14ac:dyDescent="0.25">
      <c r="A5817" t="s">
        <v>150</v>
      </c>
      <c r="B5817" t="s">
        <v>151</v>
      </c>
      <c r="C5817">
        <v>2050</v>
      </c>
      <c r="D5817" t="s">
        <v>492</v>
      </c>
      <c r="E5817">
        <v>0</v>
      </c>
      <c r="F5817">
        <v>3274.23</v>
      </c>
      <c r="G5817">
        <v>43681.1</v>
      </c>
      <c r="H5817">
        <v>143.02000000000001</v>
      </c>
      <c r="I5817">
        <v>0.86986266673870605</v>
      </c>
      <c r="J5817">
        <v>4</v>
      </c>
      <c r="K5817">
        <v>3223.7116052463653</v>
      </c>
      <c r="L5817">
        <v>3706.0006464385037</v>
      </c>
      <c r="M5817">
        <v>0.30493404255319145</v>
      </c>
      <c r="N5817" t="s">
        <v>33</v>
      </c>
      <c r="O5817">
        <v>42.444523563335053</v>
      </c>
    </row>
    <row r="5818" spans="1:15" hidden="1" x14ac:dyDescent="0.25">
      <c r="A5818" t="s">
        <v>386</v>
      </c>
      <c r="B5818" t="s">
        <v>387</v>
      </c>
      <c r="C5818">
        <v>2050</v>
      </c>
      <c r="D5818" t="s">
        <v>492</v>
      </c>
      <c r="E5818">
        <v>1</v>
      </c>
      <c r="F5818">
        <v>3273.42</v>
      </c>
      <c r="G5818">
        <v>331881</v>
      </c>
      <c r="H5818">
        <v>1086.3900000000001</v>
      </c>
      <c r="I5818">
        <v>0.86859226222481889</v>
      </c>
      <c r="J5818">
        <v>4</v>
      </c>
      <c r="K5818">
        <v>3221.4868883733284</v>
      </c>
      <c r="L5818">
        <v>3708.8597590332975</v>
      </c>
      <c r="M5818">
        <v>1.4182978723404254E-2</v>
      </c>
      <c r="N5818" t="s">
        <v>33</v>
      </c>
      <c r="O5818">
        <v>47.836082047749251</v>
      </c>
    </row>
    <row r="5819" spans="1:15" hidden="1" x14ac:dyDescent="0.25">
      <c r="A5819" t="s">
        <v>322</v>
      </c>
      <c r="B5819" t="s">
        <v>323</v>
      </c>
      <c r="C5819">
        <v>2050</v>
      </c>
      <c r="D5819" t="s">
        <v>492</v>
      </c>
      <c r="E5819">
        <v>4</v>
      </c>
      <c r="F5819">
        <v>3272.05</v>
      </c>
      <c r="G5819">
        <v>2214.6</v>
      </c>
      <c r="H5819">
        <v>7.25</v>
      </c>
      <c r="I5819">
        <v>0.87426603277695214</v>
      </c>
      <c r="J5819">
        <v>4</v>
      </c>
      <c r="K5819">
        <v>3226.4036272626613</v>
      </c>
      <c r="L5819">
        <v>3690.4140230800895</v>
      </c>
      <c r="M5819">
        <v>0.53186170212765949</v>
      </c>
      <c r="N5819" t="s">
        <v>33</v>
      </c>
      <c r="O5819">
        <v>51.212049453362177</v>
      </c>
    </row>
    <row r="5820" spans="1:15" hidden="1" x14ac:dyDescent="0.25">
      <c r="A5820" t="s">
        <v>142</v>
      </c>
      <c r="B5820" t="s">
        <v>143</v>
      </c>
      <c r="C5820">
        <v>2050</v>
      </c>
      <c r="D5820" t="s">
        <v>492</v>
      </c>
      <c r="E5820">
        <v>9</v>
      </c>
      <c r="F5820">
        <v>3269.82</v>
      </c>
      <c r="G5820">
        <v>8521.44</v>
      </c>
      <c r="H5820">
        <v>27.86</v>
      </c>
      <c r="I5820">
        <v>0.87438190243238634</v>
      </c>
      <c r="J5820">
        <v>4</v>
      </c>
      <c r="K5820">
        <v>3224.3297121189971</v>
      </c>
      <c r="L5820">
        <v>3687.5531196945444</v>
      </c>
      <c r="M5820">
        <v>0.14182978723404255</v>
      </c>
      <c r="N5820" t="s">
        <v>33</v>
      </c>
      <c r="O5820">
        <v>58.398202408813937</v>
      </c>
    </row>
    <row r="5821" spans="1:15" hidden="1" x14ac:dyDescent="0.25">
      <c r="A5821" t="s">
        <v>154</v>
      </c>
      <c r="B5821" t="s">
        <v>155</v>
      </c>
      <c r="C5821">
        <v>2050</v>
      </c>
      <c r="D5821" t="s">
        <v>492</v>
      </c>
      <c r="E5821">
        <v>6</v>
      </c>
      <c r="F5821">
        <v>3269.08</v>
      </c>
      <c r="G5821">
        <v>100782</v>
      </c>
      <c r="H5821">
        <v>329.47</v>
      </c>
      <c r="I5821">
        <v>0.8730453744507114</v>
      </c>
      <c r="J5821">
        <v>4</v>
      </c>
      <c r="K5821">
        <v>3222.1517056783296</v>
      </c>
      <c r="L5821">
        <v>3690.7035991177331</v>
      </c>
      <c r="M5821">
        <v>0.17728723404255317</v>
      </c>
      <c r="N5821" t="s">
        <v>33</v>
      </c>
      <c r="O5821">
        <v>52.756947820859558</v>
      </c>
    </row>
    <row r="5822" spans="1:15" hidden="1" x14ac:dyDescent="0.25">
      <c r="A5822" t="s">
        <v>126</v>
      </c>
      <c r="B5822" t="s">
        <v>127</v>
      </c>
      <c r="C5822">
        <v>2050</v>
      </c>
      <c r="D5822" t="s">
        <v>492</v>
      </c>
      <c r="E5822">
        <v>1</v>
      </c>
      <c r="F5822">
        <v>3268.83</v>
      </c>
      <c r="G5822">
        <v>131.155</v>
      </c>
      <c r="H5822">
        <v>0.43</v>
      </c>
      <c r="I5822">
        <v>0.864387664991631</v>
      </c>
      <c r="J5822">
        <v>4</v>
      </c>
      <c r="K5822">
        <v>3212.1566303949585</v>
      </c>
      <c r="L5822">
        <v>3716.1065115685778</v>
      </c>
      <c r="M5822">
        <v>1.4182978723404254E-2</v>
      </c>
      <c r="N5822" t="s">
        <v>33</v>
      </c>
      <c r="O5822">
        <v>47.125218495243367</v>
      </c>
    </row>
    <row r="5823" spans="1:15" hidden="1" x14ac:dyDescent="0.25">
      <c r="A5823" t="s">
        <v>410</v>
      </c>
      <c r="B5823" t="s">
        <v>411</v>
      </c>
      <c r="C5823">
        <v>2050</v>
      </c>
      <c r="D5823" t="s">
        <v>492</v>
      </c>
      <c r="E5823">
        <v>1</v>
      </c>
      <c r="F5823">
        <v>3267</v>
      </c>
      <c r="G5823">
        <v>26.3766</v>
      </c>
      <c r="H5823">
        <v>0.09</v>
      </c>
      <c r="I5823">
        <v>0.86969106430237697</v>
      </c>
      <c r="J5823">
        <v>4</v>
      </c>
      <c r="K5823">
        <v>3216.4015467277382</v>
      </c>
      <c r="L5823">
        <v>3698.3265423196867</v>
      </c>
      <c r="M5823">
        <v>0.1347382978723404</v>
      </c>
      <c r="N5823" t="s">
        <v>33</v>
      </c>
      <c r="O5823">
        <v>57.745747435492547</v>
      </c>
    </row>
    <row r="5824" spans="1:15" hidden="1" x14ac:dyDescent="0.25">
      <c r="A5824" t="s">
        <v>156</v>
      </c>
      <c r="B5824" t="s">
        <v>157</v>
      </c>
      <c r="C5824">
        <v>2050</v>
      </c>
      <c r="D5824" t="s">
        <v>492</v>
      </c>
      <c r="E5824">
        <v>2</v>
      </c>
      <c r="F5824">
        <v>3264.39</v>
      </c>
      <c r="G5824">
        <v>1431.3</v>
      </c>
      <c r="H5824">
        <v>4.67</v>
      </c>
      <c r="I5824">
        <v>0.86901103122517886</v>
      </c>
      <c r="J5824">
        <v>4</v>
      </c>
      <c r="K5824">
        <v>3213.0708116147798</v>
      </c>
      <c r="L5824">
        <v>3697.3878307215714</v>
      </c>
      <c r="M5824">
        <v>1.4182978723404254E-2</v>
      </c>
      <c r="N5824" t="s">
        <v>33</v>
      </c>
      <c r="O5824">
        <v>61.054862931401459</v>
      </c>
    </row>
    <row r="5825" spans="1:15" hidden="1" x14ac:dyDescent="0.25">
      <c r="A5825" t="s">
        <v>26</v>
      </c>
      <c r="B5825" t="s">
        <v>27</v>
      </c>
      <c r="C5825">
        <v>2050</v>
      </c>
      <c r="D5825" t="s">
        <v>492</v>
      </c>
      <c r="E5825">
        <v>3</v>
      </c>
      <c r="F5825">
        <v>3263.09</v>
      </c>
      <c r="G5825">
        <v>192767</v>
      </c>
      <c r="H5825">
        <v>629.02</v>
      </c>
      <c r="I5825">
        <v>0.87427573318156682</v>
      </c>
      <c r="J5825">
        <v>4</v>
      </c>
      <c r="K5825">
        <v>3217.5790684123194</v>
      </c>
      <c r="L5825">
        <v>3680.2795117088108</v>
      </c>
      <c r="M5825">
        <v>1.5246702127659573</v>
      </c>
      <c r="N5825" t="s">
        <v>33</v>
      </c>
      <c r="O5825">
        <v>65.869829963245579</v>
      </c>
    </row>
    <row r="5826" spans="1:15" hidden="1" x14ac:dyDescent="0.25">
      <c r="A5826" t="s">
        <v>314</v>
      </c>
      <c r="B5826" t="s">
        <v>315</v>
      </c>
      <c r="C5826">
        <v>2050</v>
      </c>
      <c r="D5826" t="s">
        <v>492</v>
      </c>
      <c r="E5826">
        <v>0</v>
      </c>
      <c r="F5826">
        <v>3263.03</v>
      </c>
      <c r="G5826">
        <v>11.892799999999999</v>
      </c>
      <c r="H5826">
        <v>0.04</v>
      </c>
      <c r="I5826">
        <v>0.8642298128389726</v>
      </c>
      <c r="J5826">
        <v>4</v>
      </c>
      <c r="K5826">
        <v>3206.2739728917077</v>
      </c>
      <c r="L5826">
        <v>3709.9784400623494</v>
      </c>
      <c r="M5826">
        <v>0.31202553191489357</v>
      </c>
      <c r="N5826" t="s">
        <v>33</v>
      </c>
      <c r="O5826">
        <v>60.924503345961391</v>
      </c>
    </row>
    <row r="5827" spans="1:15" hidden="1" x14ac:dyDescent="0.25">
      <c r="A5827" t="s">
        <v>0</v>
      </c>
      <c r="B5827" t="s">
        <v>1</v>
      </c>
      <c r="C5827">
        <v>2050</v>
      </c>
      <c r="D5827" t="s">
        <v>492</v>
      </c>
      <c r="E5827">
        <v>2</v>
      </c>
      <c r="F5827">
        <v>3262.6</v>
      </c>
      <c r="G5827">
        <v>1955700</v>
      </c>
      <c r="H5827">
        <v>6380.67</v>
      </c>
      <c r="I5827">
        <v>0.87444174638184091</v>
      </c>
      <c r="J5827">
        <v>4</v>
      </c>
      <c r="K5827">
        <v>3217.274516771542</v>
      </c>
      <c r="L5827">
        <v>3679.2325275909925</v>
      </c>
      <c r="M5827">
        <v>0.48931276595744672</v>
      </c>
      <c r="N5827" t="s">
        <v>33</v>
      </c>
      <c r="O5827">
        <v>50.608045841254004</v>
      </c>
    </row>
    <row r="5828" spans="1:15" hidden="1" x14ac:dyDescent="0.25">
      <c r="A5828" t="s">
        <v>428</v>
      </c>
      <c r="B5828" t="s">
        <v>429</v>
      </c>
      <c r="C5828">
        <v>2050</v>
      </c>
      <c r="D5828" t="s">
        <v>492</v>
      </c>
      <c r="E5828">
        <v>0</v>
      </c>
      <c r="F5828">
        <v>3253.61</v>
      </c>
      <c r="G5828">
        <v>39313.1</v>
      </c>
      <c r="H5828">
        <v>127.91</v>
      </c>
      <c r="I5828">
        <v>0.87357498625009666</v>
      </c>
      <c r="J5828">
        <v>4</v>
      </c>
      <c r="K5828">
        <v>3207.4768075666257</v>
      </c>
      <c r="L5828">
        <v>3671.6674104131844</v>
      </c>
      <c r="M5828">
        <v>2.8365957446808508E-2</v>
      </c>
      <c r="N5828" t="s">
        <v>33</v>
      </c>
      <c r="O5828">
        <v>38.841354857014188</v>
      </c>
    </row>
    <row r="5829" spans="1:15" hidden="1" x14ac:dyDescent="0.25">
      <c r="A5829" t="s">
        <v>322</v>
      </c>
      <c r="B5829" t="s">
        <v>323</v>
      </c>
      <c r="C5829">
        <v>2050</v>
      </c>
      <c r="D5829" t="s">
        <v>492</v>
      </c>
      <c r="E5829">
        <v>5</v>
      </c>
      <c r="F5829">
        <v>3253.14</v>
      </c>
      <c r="G5829">
        <v>2743.99</v>
      </c>
      <c r="H5829">
        <v>8.93</v>
      </c>
      <c r="I5829">
        <v>0.87738492196908013</v>
      </c>
      <c r="J5829">
        <v>4</v>
      </c>
      <c r="K5829">
        <v>3211.063545281303</v>
      </c>
      <c r="L5829">
        <v>3659.8116344133664</v>
      </c>
      <c r="M5829">
        <v>2.8365957446808508E-2</v>
      </c>
      <c r="N5829" t="s">
        <v>33</v>
      </c>
      <c r="O5829">
        <v>41.953224857014185</v>
      </c>
    </row>
    <row r="5830" spans="1:15" hidden="1" x14ac:dyDescent="0.25">
      <c r="A5830" t="s">
        <v>302</v>
      </c>
      <c r="B5830" t="s">
        <v>303</v>
      </c>
      <c r="C5830">
        <v>2050</v>
      </c>
      <c r="D5830" t="s">
        <v>492</v>
      </c>
      <c r="E5830">
        <v>0</v>
      </c>
      <c r="F5830">
        <v>3251.46</v>
      </c>
      <c r="G5830">
        <v>44.285899999999998</v>
      </c>
      <c r="H5830">
        <v>0.14000000000000001</v>
      </c>
      <c r="I5830">
        <v>0.8601271729488873</v>
      </c>
      <c r="J5830">
        <v>4</v>
      </c>
      <c r="K5830">
        <v>3190.0895919801364</v>
      </c>
      <c r="L5830">
        <v>3708.8580529820165</v>
      </c>
      <c r="M5830">
        <v>0.1347382978723404</v>
      </c>
      <c r="N5830" t="s">
        <v>33</v>
      </c>
      <c r="O5830">
        <v>64.646067374584518</v>
      </c>
    </row>
    <row r="5831" spans="1:15" hidden="1" x14ac:dyDescent="0.25">
      <c r="A5831" t="s">
        <v>372</v>
      </c>
      <c r="B5831" t="s">
        <v>373</v>
      </c>
      <c r="C5831">
        <v>2050</v>
      </c>
      <c r="D5831" t="s">
        <v>492</v>
      </c>
      <c r="E5831">
        <v>8</v>
      </c>
      <c r="F5831">
        <v>3249.03</v>
      </c>
      <c r="G5831">
        <v>16.341999999999999</v>
      </c>
      <c r="H5831">
        <v>0.05</v>
      </c>
      <c r="I5831">
        <v>0.87638652632850522</v>
      </c>
      <c r="J5831">
        <v>4</v>
      </c>
      <c r="K5831">
        <v>3205.9589405338133</v>
      </c>
      <c r="L5831">
        <v>3658.156354781851</v>
      </c>
      <c r="M5831">
        <v>0.14892127659574467</v>
      </c>
      <c r="N5831" t="s">
        <v>33</v>
      </c>
      <c r="O5831">
        <v>80.905223493384085</v>
      </c>
    </row>
    <row r="5832" spans="1:15" hidden="1" x14ac:dyDescent="0.25">
      <c r="A5832" t="s">
        <v>372</v>
      </c>
      <c r="B5832" t="s">
        <v>373</v>
      </c>
      <c r="C5832">
        <v>2050</v>
      </c>
      <c r="D5832" t="s">
        <v>492</v>
      </c>
      <c r="E5832">
        <v>9</v>
      </c>
      <c r="F5832">
        <v>3249.03</v>
      </c>
      <c r="G5832">
        <v>3.3544100000000001</v>
      </c>
      <c r="H5832">
        <v>0.01</v>
      </c>
      <c r="I5832">
        <v>0.87800321290047512</v>
      </c>
      <c r="J5832">
        <v>4</v>
      </c>
      <c r="K5832">
        <v>3207.6511788135876</v>
      </c>
      <c r="L5832">
        <v>3653.3478826542591</v>
      </c>
      <c r="M5832">
        <v>0.50349574468085101</v>
      </c>
      <c r="N5832" t="s">
        <v>33</v>
      </c>
      <c r="O5832">
        <v>62.427588732070703</v>
      </c>
    </row>
    <row r="5833" spans="1:15" hidden="1" x14ac:dyDescent="0.25">
      <c r="A5833" t="s">
        <v>410</v>
      </c>
      <c r="B5833" t="s">
        <v>411</v>
      </c>
      <c r="C5833">
        <v>2050</v>
      </c>
      <c r="D5833" t="s">
        <v>492</v>
      </c>
      <c r="E5833">
        <v>2</v>
      </c>
      <c r="F5833">
        <v>3247.97</v>
      </c>
      <c r="G5833">
        <v>47.449100000000001</v>
      </c>
      <c r="H5833">
        <v>0.15</v>
      </c>
      <c r="I5833">
        <v>0.86969357386692248</v>
      </c>
      <c r="J5833">
        <v>4</v>
      </c>
      <c r="K5833">
        <v>3197.6690660922882</v>
      </c>
      <c r="L5833">
        <v>3676.7766971928718</v>
      </c>
      <c r="M5833">
        <v>15.665099999999999</v>
      </c>
      <c r="N5833" t="s">
        <v>33</v>
      </c>
      <c r="O5833">
        <v>47.38799310427919</v>
      </c>
    </row>
    <row r="5834" spans="1:15" hidden="1" x14ac:dyDescent="0.25">
      <c r="A5834" t="s">
        <v>226</v>
      </c>
      <c r="B5834" t="s">
        <v>227</v>
      </c>
      <c r="C5834">
        <v>2050</v>
      </c>
      <c r="D5834" t="s">
        <v>492</v>
      </c>
      <c r="E5834">
        <v>1</v>
      </c>
      <c r="F5834">
        <v>3246.29</v>
      </c>
      <c r="G5834">
        <v>9429.86</v>
      </c>
      <c r="H5834">
        <v>30.61</v>
      </c>
      <c r="I5834">
        <v>0.87405960530342997</v>
      </c>
      <c r="J5834">
        <v>4</v>
      </c>
      <c r="K5834">
        <v>3200.7816548338819</v>
      </c>
      <c r="L5834">
        <v>3661.9718328279569</v>
      </c>
      <c r="M5834">
        <v>0.12055531914893616</v>
      </c>
      <c r="N5834" t="s">
        <v>33</v>
      </c>
      <c r="O5834">
        <v>69.916763500186775</v>
      </c>
    </row>
    <row r="5835" spans="1:15" hidden="1" x14ac:dyDescent="0.25">
      <c r="A5835" t="s">
        <v>84</v>
      </c>
      <c r="B5835" t="s">
        <v>85</v>
      </c>
      <c r="C5835">
        <v>2050</v>
      </c>
      <c r="D5835" t="s">
        <v>492</v>
      </c>
      <c r="E5835">
        <v>1</v>
      </c>
      <c r="F5835">
        <v>3245.07</v>
      </c>
      <c r="G5835">
        <v>10954.5</v>
      </c>
      <c r="H5835">
        <v>35.549999999999997</v>
      </c>
      <c r="I5835">
        <v>0.87510223893611505</v>
      </c>
      <c r="J5835">
        <v>4</v>
      </c>
      <c r="K5835">
        <v>3200.6925026426743</v>
      </c>
      <c r="L5835">
        <v>3657.5069291718883</v>
      </c>
      <c r="M5835">
        <v>0.32620851063829787</v>
      </c>
      <c r="N5835" t="s">
        <v>33</v>
      </c>
      <c r="O5835">
        <v>49.064624896108022</v>
      </c>
    </row>
    <row r="5836" spans="1:15" hidden="1" x14ac:dyDescent="0.25">
      <c r="A5836" t="s">
        <v>156</v>
      </c>
      <c r="B5836" t="s">
        <v>157</v>
      </c>
      <c r="C5836">
        <v>2050</v>
      </c>
      <c r="D5836" t="s">
        <v>492</v>
      </c>
      <c r="E5836">
        <v>1</v>
      </c>
      <c r="F5836">
        <v>3245</v>
      </c>
      <c r="G5836">
        <v>268.48</v>
      </c>
      <c r="H5836">
        <v>0.87</v>
      </c>
      <c r="I5836">
        <v>0.86605052601215404</v>
      </c>
      <c r="J5836">
        <v>4</v>
      </c>
      <c r="K5836">
        <v>3190.6468051422553</v>
      </c>
      <c r="L5836">
        <v>3684.134711901876</v>
      </c>
      <c r="M5836">
        <v>4.8576702127659566</v>
      </c>
      <c r="N5836" t="s">
        <v>33</v>
      </c>
      <c r="O5836">
        <v>49.243917314464504</v>
      </c>
    </row>
    <row r="5837" spans="1:15" hidden="1" x14ac:dyDescent="0.25">
      <c r="A5837" t="s">
        <v>366</v>
      </c>
      <c r="B5837" t="s">
        <v>367</v>
      </c>
      <c r="C5837">
        <v>2050</v>
      </c>
      <c r="D5837" t="s">
        <v>492</v>
      </c>
      <c r="E5837">
        <v>0</v>
      </c>
      <c r="F5837">
        <v>3244.68</v>
      </c>
      <c r="G5837">
        <v>1375820</v>
      </c>
      <c r="H5837">
        <v>4464.1099999999997</v>
      </c>
      <c r="I5837">
        <v>0.87128818999127289</v>
      </c>
      <c r="J5837">
        <v>4</v>
      </c>
      <c r="K5837">
        <v>3196.1888135750555</v>
      </c>
      <c r="L5837">
        <v>3668.3486018639478</v>
      </c>
      <c r="M5837">
        <v>9.2189361702127659E-2</v>
      </c>
      <c r="N5837" t="s">
        <v>33</v>
      </c>
      <c r="O5837">
        <v>49.315776355954284</v>
      </c>
    </row>
    <row r="5838" spans="1:15" hidden="1" x14ac:dyDescent="0.25">
      <c r="A5838" t="s">
        <v>322</v>
      </c>
      <c r="B5838" t="s">
        <v>323</v>
      </c>
      <c r="C5838">
        <v>2050</v>
      </c>
      <c r="D5838" t="s">
        <v>492</v>
      </c>
      <c r="E5838">
        <v>3</v>
      </c>
      <c r="F5838">
        <v>3240.79</v>
      </c>
      <c r="G5838">
        <v>1602.99</v>
      </c>
      <c r="H5838">
        <v>5.19</v>
      </c>
      <c r="I5838">
        <v>0.87094794906374906</v>
      </c>
      <c r="J5838">
        <v>4</v>
      </c>
      <c r="K5838">
        <v>3191.9839251059084</v>
      </c>
      <c r="L5838">
        <v>3664.9537191484574</v>
      </c>
      <c r="M5838">
        <v>0.94316808510638295</v>
      </c>
      <c r="N5838" t="s">
        <v>33</v>
      </c>
      <c r="O5838">
        <v>58.054531136150381</v>
      </c>
    </row>
    <row r="5839" spans="1:15" hidden="1" x14ac:dyDescent="0.25">
      <c r="A5839" t="s">
        <v>106</v>
      </c>
      <c r="B5839" t="s">
        <v>107</v>
      </c>
      <c r="C5839">
        <v>2050</v>
      </c>
      <c r="D5839" t="s">
        <v>492</v>
      </c>
      <c r="E5839">
        <v>1</v>
      </c>
      <c r="F5839">
        <v>3239.78</v>
      </c>
      <c r="G5839">
        <v>972.68100000000004</v>
      </c>
      <c r="H5839">
        <v>3.15</v>
      </c>
      <c r="I5839">
        <v>0.87198722817287233</v>
      </c>
      <c r="J5839">
        <v>4</v>
      </c>
      <c r="K5839">
        <v>3192.1251231831693</v>
      </c>
      <c r="L5839">
        <v>3660.7475660759646</v>
      </c>
      <c r="M5839">
        <v>2.347282978723404</v>
      </c>
      <c r="N5839" t="s">
        <v>33</v>
      </c>
      <c r="O5839">
        <v>59.604334804399407</v>
      </c>
    </row>
    <row r="5840" spans="1:15" hidden="1" x14ac:dyDescent="0.25">
      <c r="A5840" t="s">
        <v>154</v>
      </c>
      <c r="B5840" t="s">
        <v>155</v>
      </c>
      <c r="C5840">
        <v>2050</v>
      </c>
      <c r="D5840" t="s">
        <v>492</v>
      </c>
      <c r="E5840">
        <v>5</v>
      </c>
      <c r="F5840">
        <v>3238.26</v>
      </c>
      <c r="G5840">
        <v>199331</v>
      </c>
      <c r="H5840">
        <v>645.48</v>
      </c>
      <c r="I5840">
        <v>0.86958259057251297</v>
      </c>
      <c r="J5840">
        <v>4</v>
      </c>
      <c r="K5840">
        <v>3187.9864812586789</v>
      </c>
      <c r="L5840">
        <v>3666.1112076309882</v>
      </c>
      <c r="M5840">
        <v>0.18437872340425532</v>
      </c>
      <c r="N5840" t="s">
        <v>33</v>
      </c>
      <c r="O5840">
        <v>64.158838381759352</v>
      </c>
    </row>
    <row r="5841" spans="1:15" hidden="1" x14ac:dyDescent="0.25">
      <c r="A5841" t="s">
        <v>402</v>
      </c>
      <c r="B5841" t="s">
        <v>403</v>
      </c>
      <c r="C5841">
        <v>2050</v>
      </c>
      <c r="D5841" t="s">
        <v>492</v>
      </c>
      <c r="E5841">
        <v>1</v>
      </c>
      <c r="F5841">
        <v>3234.74</v>
      </c>
      <c r="G5841">
        <v>16278.3</v>
      </c>
      <c r="H5841">
        <v>52.66</v>
      </c>
      <c r="I5841">
        <v>0.87600857680513777</v>
      </c>
      <c r="J5841">
        <v>4</v>
      </c>
      <c r="K5841">
        <v>3191.4612181812654</v>
      </c>
      <c r="L5841">
        <v>3643.1848987377944</v>
      </c>
      <c r="M5841">
        <v>0.21983617021276594</v>
      </c>
      <c r="N5841" t="s">
        <v>33</v>
      </c>
      <c r="O5841">
        <v>45.420165885458538</v>
      </c>
    </row>
    <row r="5842" spans="1:15" hidden="1" x14ac:dyDescent="0.25">
      <c r="A5842" t="s">
        <v>220</v>
      </c>
      <c r="B5842" t="s">
        <v>221</v>
      </c>
      <c r="C5842">
        <v>2050</v>
      </c>
      <c r="D5842" t="s">
        <v>492</v>
      </c>
      <c r="E5842">
        <v>1</v>
      </c>
      <c r="F5842">
        <v>3234.52</v>
      </c>
      <c r="G5842">
        <v>1419.09</v>
      </c>
      <c r="H5842">
        <v>4.59</v>
      </c>
      <c r="I5842">
        <v>0.86153861511943552</v>
      </c>
      <c r="J5842">
        <v>4</v>
      </c>
      <c r="K5842">
        <v>3175.1326285962136</v>
      </c>
      <c r="L5842">
        <v>3685.4211440726235</v>
      </c>
      <c r="M5842">
        <v>0.1063723404255319</v>
      </c>
      <c r="N5842" t="s">
        <v>33</v>
      </c>
      <c r="O5842">
        <v>41.998838060164061</v>
      </c>
    </row>
    <row r="5843" spans="1:15" hidden="1" x14ac:dyDescent="0.25">
      <c r="A5843" t="s">
        <v>268</v>
      </c>
      <c r="B5843" t="s">
        <v>269</v>
      </c>
      <c r="C5843">
        <v>2050</v>
      </c>
      <c r="D5843" t="s">
        <v>492</v>
      </c>
      <c r="E5843">
        <v>0</v>
      </c>
      <c r="F5843">
        <v>3231.78</v>
      </c>
      <c r="G5843">
        <v>3.4935100000000001</v>
      </c>
      <c r="H5843">
        <v>0.01</v>
      </c>
      <c r="I5843">
        <v>0.86438157872304067</v>
      </c>
      <c r="J5843">
        <v>4</v>
      </c>
      <c r="K5843">
        <v>3175.7419923196862</v>
      </c>
      <c r="L5843">
        <v>3674.0047109879883</v>
      </c>
      <c r="M5843">
        <v>1.1700957446808509</v>
      </c>
      <c r="N5843" t="s">
        <v>33</v>
      </c>
      <c r="O5843">
        <v>59.739149385235507</v>
      </c>
    </row>
    <row r="5844" spans="1:15" hidden="1" x14ac:dyDescent="0.25">
      <c r="A5844" t="s">
        <v>106</v>
      </c>
      <c r="B5844" t="s">
        <v>107</v>
      </c>
      <c r="C5844">
        <v>2050</v>
      </c>
      <c r="D5844" t="s">
        <v>492</v>
      </c>
      <c r="E5844">
        <v>0</v>
      </c>
      <c r="F5844">
        <v>3228.83</v>
      </c>
      <c r="G5844">
        <v>220.05500000000001</v>
      </c>
      <c r="H5844">
        <v>0.71</v>
      </c>
      <c r="I5844">
        <v>0.86700726594422872</v>
      </c>
      <c r="J5844">
        <v>4</v>
      </c>
      <c r="K5844">
        <v>3175.8291717792727</v>
      </c>
      <c r="L5844">
        <v>3662.9787275433996</v>
      </c>
      <c r="M5844">
        <v>9.9280851063829792E-2</v>
      </c>
      <c r="N5844" t="s">
        <v>33</v>
      </c>
      <c r="O5844">
        <v>41.887994426210668</v>
      </c>
    </row>
    <row r="5845" spans="1:15" hidden="1" x14ac:dyDescent="0.25">
      <c r="A5845" t="s">
        <v>440</v>
      </c>
      <c r="B5845" t="s">
        <v>441</v>
      </c>
      <c r="C5845">
        <v>2050</v>
      </c>
      <c r="D5845" t="s">
        <v>492</v>
      </c>
      <c r="E5845">
        <v>0</v>
      </c>
      <c r="F5845">
        <v>3227.36</v>
      </c>
      <c r="G5845">
        <v>206.37700000000001</v>
      </c>
      <c r="H5845">
        <v>0.67</v>
      </c>
      <c r="I5845">
        <v>0.86594296538398896</v>
      </c>
      <c r="J5845">
        <v>4</v>
      </c>
      <c r="K5845">
        <v>3173.1802698986744</v>
      </c>
      <c r="L5845">
        <v>3664.4217884391228</v>
      </c>
      <c r="M5845">
        <v>0.15601276595744679</v>
      </c>
      <c r="N5845" t="s">
        <v>33</v>
      </c>
      <c r="O5845">
        <v>69.243515697961854</v>
      </c>
    </row>
    <row r="5846" spans="1:15" hidden="1" x14ac:dyDescent="0.25">
      <c r="A5846" t="s">
        <v>238</v>
      </c>
      <c r="B5846" t="s">
        <v>239</v>
      </c>
      <c r="C5846">
        <v>2050</v>
      </c>
      <c r="D5846" t="s">
        <v>492</v>
      </c>
      <c r="E5846">
        <v>0</v>
      </c>
      <c r="F5846">
        <v>3224.52</v>
      </c>
      <c r="G5846">
        <v>11641.9</v>
      </c>
      <c r="H5846">
        <v>37.54</v>
      </c>
      <c r="I5846">
        <v>0.86974062143515507</v>
      </c>
      <c r="J5846">
        <v>4</v>
      </c>
      <c r="K5846">
        <v>3174.6341070900644</v>
      </c>
      <c r="L5846">
        <v>3650.0929459309546</v>
      </c>
      <c r="M5846">
        <v>6.3823404255319141E-2</v>
      </c>
      <c r="N5846" t="s">
        <v>33</v>
      </c>
      <c r="O5846">
        <v>57.104737769664034</v>
      </c>
    </row>
    <row r="5847" spans="1:15" hidden="1" x14ac:dyDescent="0.25">
      <c r="A5847" t="s">
        <v>362</v>
      </c>
      <c r="B5847" t="s">
        <v>363</v>
      </c>
      <c r="C5847">
        <v>2050</v>
      </c>
      <c r="D5847" t="s">
        <v>492</v>
      </c>
      <c r="E5847">
        <v>0</v>
      </c>
      <c r="F5847">
        <v>3224.11</v>
      </c>
      <c r="G5847">
        <v>3982340</v>
      </c>
      <c r="H5847">
        <v>12839.49</v>
      </c>
      <c r="I5847">
        <v>0.8725348071591208</v>
      </c>
      <c r="J5847">
        <v>4</v>
      </c>
      <c r="K5847">
        <v>3177.2775891143374</v>
      </c>
      <c r="L5847">
        <v>3641.4336288304767</v>
      </c>
      <c r="M5847">
        <v>0.27656808510638298</v>
      </c>
      <c r="N5847" t="s">
        <v>33</v>
      </c>
      <c r="O5847">
        <v>47.455779160906921</v>
      </c>
    </row>
    <row r="5848" spans="1:15" hidden="1" x14ac:dyDescent="0.25">
      <c r="A5848" t="s">
        <v>440</v>
      </c>
      <c r="B5848" t="s">
        <v>441</v>
      </c>
      <c r="C5848">
        <v>2050</v>
      </c>
      <c r="D5848" t="s">
        <v>492</v>
      </c>
      <c r="E5848">
        <v>1</v>
      </c>
      <c r="F5848">
        <v>3224.07</v>
      </c>
      <c r="G5848">
        <v>1612.1</v>
      </c>
      <c r="H5848">
        <v>5.2</v>
      </c>
      <c r="I5848">
        <v>0.86930299955817858</v>
      </c>
      <c r="J5848">
        <v>4</v>
      </c>
      <c r="K5848">
        <v>3173.7079125008277</v>
      </c>
      <c r="L5848">
        <v>3650.8650195775904</v>
      </c>
      <c r="M5848">
        <v>1.4182978723404254E-2</v>
      </c>
      <c r="N5848" t="s">
        <v>33</v>
      </c>
      <c r="O5848">
        <v>44.294088328957407</v>
      </c>
    </row>
    <row r="5849" spans="1:15" hidden="1" x14ac:dyDescent="0.25">
      <c r="A5849" t="s">
        <v>120</v>
      </c>
      <c r="B5849" t="s">
        <v>121</v>
      </c>
      <c r="C5849">
        <v>2050</v>
      </c>
      <c r="D5849" t="s">
        <v>492</v>
      </c>
      <c r="E5849">
        <v>0</v>
      </c>
      <c r="F5849">
        <v>3221.79</v>
      </c>
      <c r="G5849">
        <v>731.73500000000001</v>
      </c>
      <c r="H5849">
        <v>2.36</v>
      </c>
      <c r="I5849">
        <v>0.86438344713126425</v>
      </c>
      <c r="J5849">
        <v>4</v>
      </c>
      <c r="K5849">
        <v>3165.9273557439519</v>
      </c>
      <c r="L5849">
        <v>3662.6422755446147</v>
      </c>
      <c r="M5849">
        <v>0.27656808510638298</v>
      </c>
      <c r="N5849" t="s">
        <v>33</v>
      </c>
      <c r="O5849">
        <v>62.707725690438444</v>
      </c>
    </row>
    <row r="5850" spans="1:15" hidden="1" x14ac:dyDescent="0.25">
      <c r="A5850" t="s">
        <v>154</v>
      </c>
      <c r="B5850" t="s">
        <v>155</v>
      </c>
      <c r="C5850">
        <v>2050</v>
      </c>
      <c r="D5850" t="s">
        <v>492</v>
      </c>
      <c r="E5850">
        <v>7</v>
      </c>
      <c r="F5850">
        <v>3220.47</v>
      </c>
      <c r="G5850">
        <v>29435.599999999999</v>
      </c>
      <c r="H5850">
        <v>94.8</v>
      </c>
      <c r="I5850">
        <v>0.8756691356861005</v>
      </c>
      <c r="J5850">
        <v>4</v>
      </c>
      <c r="K5850">
        <v>3177.0259697466099</v>
      </c>
      <c r="L5850">
        <v>3628.1123089457301</v>
      </c>
      <c r="M5850">
        <v>4.2052531914893612</v>
      </c>
      <c r="N5850" t="s">
        <v>33</v>
      </c>
      <c r="O5850">
        <v>69.618434875465482</v>
      </c>
    </row>
    <row r="5851" spans="1:15" hidden="1" x14ac:dyDescent="0.25">
      <c r="A5851" t="s">
        <v>290</v>
      </c>
      <c r="B5851" t="s">
        <v>291</v>
      </c>
      <c r="C5851">
        <v>2050</v>
      </c>
      <c r="D5851" t="s">
        <v>492</v>
      </c>
      <c r="E5851">
        <v>0</v>
      </c>
      <c r="F5851">
        <v>3216.67</v>
      </c>
      <c r="G5851">
        <v>871052</v>
      </c>
      <c r="H5851">
        <v>2801.89</v>
      </c>
      <c r="I5851">
        <v>0.87346924302758022</v>
      </c>
      <c r="J5851">
        <v>4</v>
      </c>
      <c r="K5851">
        <v>3170.947660561204</v>
      </c>
      <c r="L5851">
        <v>3630.2911474824305</v>
      </c>
      <c r="M5851">
        <v>2.8365957446808508E-2</v>
      </c>
      <c r="N5851" t="s">
        <v>33</v>
      </c>
      <c r="O5851">
        <v>51.24158063158545</v>
      </c>
    </row>
    <row r="5852" spans="1:15" hidden="1" x14ac:dyDescent="0.25">
      <c r="A5852" t="s">
        <v>66</v>
      </c>
      <c r="B5852" t="s">
        <v>67</v>
      </c>
      <c r="C5852">
        <v>2050</v>
      </c>
      <c r="D5852" t="s">
        <v>492</v>
      </c>
      <c r="E5852">
        <v>0</v>
      </c>
      <c r="F5852">
        <v>3213.86</v>
      </c>
      <c r="G5852">
        <v>167.41</v>
      </c>
      <c r="H5852">
        <v>0.54</v>
      </c>
      <c r="I5852">
        <v>0.86909231035990553</v>
      </c>
      <c r="J5852">
        <v>4</v>
      </c>
      <c r="K5852">
        <v>3163.4249581598042</v>
      </c>
      <c r="L5852">
        <v>3639.918246256002</v>
      </c>
      <c r="M5852">
        <v>6.3823404255319141E-2</v>
      </c>
      <c r="N5852" t="s">
        <v>33</v>
      </c>
      <c r="O5852">
        <v>86.619961005335611</v>
      </c>
    </row>
    <row r="5853" spans="1:15" hidden="1" x14ac:dyDescent="0.25">
      <c r="A5853" t="s">
        <v>356</v>
      </c>
      <c r="B5853" t="s">
        <v>357</v>
      </c>
      <c r="C5853">
        <v>2050</v>
      </c>
      <c r="D5853" t="s">
        <v>492</v>
      </c>
      <c r="E5853">
        <v>3</v>
      </c>
      <c r="F5853">
        <v>3211.44</v>
      </c>
      <c r="G5853">
        <v>10.0526</v>
      </c>
      <c r="H5853">
        <v>0.03</v>
      </c>
      <c r="I5853">
        <v>0.86897683191547515</v>
      </c>
      <c r="J5853">
        <v>4</v>
      </c>
      <c r="K5853">
        <v>3160.9154745462815</v>
      </c>
      <c r="L5853">
        <v>3637.5140952592646</v>
      </c>
      <c r="M5853">
        <v>1.4182978723404254E-2</v>
      </c>
      <c r="N5853" t="s">
        <v>33</v>
      </c>
      <c r="O5853">
        <v>75.692247661315108</v>
      </c>
    </row>
    <row r="5854" spans="1:15" hidden="1" x14ac:dyDescent="0.25">
      <c r="A5854" t="s">
        <v>196</v>
      </c>
      <c r="B5854" t="s">
        <v>197</v>
      </c>
      <c r="C5854">
        <v>2050</v>
      </c>
      <c r="D5854" t="s">
        <v>492</v>
      </c>
      <c r="E5854">
        <v>0</v>
      </c>
      <c r="F5854">
        <v>3209.11</v>
      </c>
      <c r="G5854">
        <v>2176.12</v>
      </c>
      <c r="H5854">
        <v>6.98</v>
      </c>
      <c r="I5854">
        <v>0.86748655051814116</v>
      </c>
      <c r="J5854">
        <v>4</v>
      </c>
      <c r="K5854">
        <v>3156.9685500871601</v>
      </c>
      <c r="L5854">
        <v>3639.2132514348887</v>
      </c>
      <c r="M5854">
        <v>2.8365957446808508E-2</v>
      </c>
      <c r="N5854" t="s">
        <v>33</v>
      </c>
      <c r="O5854">
        <v>57.529985928860022</v>
      </c>
    </row>
    <row r="5855" spans="1:15" hidden="1" x14ac:dyDescent="0.25">
      <c r="A5855" t="s">
        <v>474</v>
      </c>
      <c r="B5855" t="s">
        <v>475</v>
      </c>
      <c r="C5855">
        <v>2050</v>
      </c>
      <c r="D5855" t="s">
        <v>492</v>
      </c>
      <c r="E5855">
        <v>0</v>
      </c>
      <c r="F5855">
        <v>3208.5</v>
      </c>
      <c r="G5855">
        <v>2026.69</v>
      </c>
      <c r="H5855">
        <v>6.5</v>
      </c>
      <c r="I5855">
        <v>0.87426215256402473</v>
      </c>
      <c r="J5855">
        <v>4</v>
      </c>
      <c r="K5855">
        <v>3163.7360658892094</v>
      </c>
      <c r="L5855">
        <v>3618.7498871026787</v>
      </c>
      <c r="M5855">
        <v>1.4182978723404254E-2</v>
      </c>
      <c r="N5855" t="s">
        <v>33</v>
      </c>
      <c r="O5855">
        <v>59.209295928860023</v>
      </c>
    </row>
    <row r="5856" spans="1:15" hidden="1" x14ac:dyDescent="0.25">
      <c r="A5856" t="s">
        <v>350</v>
      </c>
      <c r="B5856" t="s">
        <v>351</v>
      </c>
      <c r="C5856">
        <v>2050</v>
      </c>
      <c r="D5856" t="s">
        <v>492</v>
      </c>
      <c r="E5856">
        <v>1</v>
      </c>
      <c r="F5856">
        <v>3203.25</v>
      </c>
      <c r="G5856">
        <v>887.35699999999997</v>
      </c>
      <c r="H5856">
        <v>2.84</v>
      </c>
      <c r="I5856">
        <v>0.86841463513208528</v>
      </c>
      <c r="J5856">
        <v>4</v>
      </c>
      <c r="K5856">
        <v>3152.2338068866329</v>
      </c>
      <c r="L5856">
        <v>3629.8718139488519</v>
      </c>
      <c r="M5856">
        <v>0.38294042553191487</v>
      </c>
      <c r="N5856" t="s">
        <v>33</v>
      </c>
      <c r="O5856">
        <v>54.479254782644034</v>
      </c>
    </row>
    <row r="5857" spans="1:15" hidden="1" x14ac:dyDescent="0.25">
      <c r="A5857" t="s">
        <v>268</v>
      </c>
      <c r="B5857" t="s">
        <v>269</v>
      </c>
      <c r="C5857">
        <v>2050</v>
      </c>
      <c r="D5857" t="s">
        <v>492</v>
      </c>
      <c r="E5857">
        <v>3</v>
      </c>
      <c r="F5857">
        <v>3198.04</v>
      </c>
      <c r="G5857">
        <v>754.226</v>
      </c>
      <c r="H5857">
        <v>2.41</v>
      </c>
      <c r="I5857">
        <v>0.87674093378826057</v>
      </c>
      <c r="J5857">
        <v>4</v>
      </c>
      <c r="K5857">
        <v>3156.0119731277155</v>
      </c>
      <c r="L5857">
        <v>3599.7087069849481</v>
      </c>
      <c r="M5857">
        <v>3.4961042553191484</v>
      </c>
      <c r="N5857" t="s">
        <v>33</v>
      </c>
      <c r="O5857">
        <v>48.899880568200089</v>
      </c>
    </row>
    <row r="5858" spans="1:15" hidden="1" x14ac:dyDescent="0.25">
      <c r="A5858" t="s">
        <v>106</v>
      </c>
      <c r="B5858" t="s">
        <v>107</v>
      </c>
      <c r="C5858">
        <v>2050</v>
      </c>
      <c r="D5858" t="s">
        <v>492</v>
      </c>
      <c r="E5858">
        <v>2</v>
      </c>
      <c r="F5858">
        <v>3190.1</v>
      </c>
      <c r="G5858">
        <v>1843.44</v>
      </c>
      <c r="H5858">
        <v>5.88</v>
      </c>
      <c r="I5858">
        <v>0.87675686302121691</v>
      </c>
      <c r="J5858">
        <v>4</v>
      </c>
      <c r="K5858">
        <v>3148.1927515500838</v>
      </c>
      <c r="L5858">
        <v>3590.7249595990897</v>
      </c>
      <c r="M5858">
        <v>4.9640425531914896E-2</v>
      </c>
      <c r="N5858" t="s">
        <v>33</v>
      </c>
      <c r="O5858">
        <v>67.698098880185611</v>
      </c>
    </row>
    <row r="5859" spans="1:15" hidden="1" x14ac:dyDescent="0.25">
      <c r="A5859" t="s">
        <v>96</v>
      </c>
      <c r="B5859" t="s">
        <v>97</v>
      </c>
      <c r="C5859">
        <v>2050</v>
      </c>
      <c r="D5859" t="s">
        <v>492</v>
      </c>
      <c r="E5859">
        <v>0</v>
      </c>
      <c r="F5859">
        <v>3187.11</v>
      </c>
      <c r="G5859">
        <v>3920500</v>
      </c>
      <c r="H5859">
        <v>12495.05</v>
      </c>
      <c r="I5859">
        <v>0.8736325959781851</v>
      </c>
      <c r="J5859">
        <v>4</v>
      </c>
      <c r="K5859">
        <v>3141.9806321682504</v>
      </c>
      <c r="L5859">
        <v>3596.455359647211</v>
      </c>
      <c r="M5859">
        <v>0.5389531914893616</v>
      </c>
      <c r="N5859" t="s">
        <v>33</v>
      </c>
      <c r="O5859">
        <v>57.164304393418334</v>
      </c>
    </row>
    <row r="5860" spans="1:15" hidden="1" x14ac:dyDescent="0.25">
      <c r="A5860" t="s">
        <v>22</v>
      </c>
      <c r="B5860" t="s">
        <v>23</v>
      </c>
      <c r="C5860">
        <v>2050</v>
      </c>
      <c r="D5860" t="s">
        <v>492</v>
      </c>
      <c r="E5860">
        <v>4</v>
      </c>
      <c r="F5860">
        <v>3186.76</v>
      </c>
      <c r="G5860">
        <v>33172</v>
      </c>
      <c r="H5860">
        <v>105.71</v>
      </c>
      <c r="I5860">
        <v>0.87709352020821552</v>
      </c>
      <c r="J5860">
        <v>4</v>
      </c>
      <c r="K5860">
        <v>3145.2430471524235</v>
      </c>
      <c r="L5860">
        <v>3585.9836775510166</v>
      </c>
      <c r="M5860">
        <v>0.99280851063829767</v>
      </c>
      <c r="N5860" t="s">
        <v>33</v>
      </c>
      <c r="O5860">
        <v>50.888849227394054</v>
      </c>
    </row>
    <row r="5861" spans="1:15" hidden="1" x14ac:dyDescent="0.25">
      <c r="A5861" t="s">
        <v>438</v>
      </c>
      <c r="B5861" t="s">
        <v>439</v>
      </c>
      <c r="C5861">
        <v>2050</v>
      </c>
      <c r="D5861" t="s">
        <v>492</v>
      </c>
      <c r="E5861">
        <v>0</v>
      </c>
      <c r="F5861">
        <v>3184.45</v>
      </c>
      <c r="G5861">
        <v>57247.9</v>
      </c>
      <c r="H5861">
        <v>182.3</v>
      </c>
      <c r="I5861">
        <v>0.87501749113232852</v>
      </c>
      <c r="J5861">
        <v>4</v>
      </c>
      <c r="K5861">
        <v>3140.8130102887885</v>
      </c>
      <c r="L5861">
        <v>3589.4288309875678</v>
      </c>
      <c r="M5861">
        <v>1.1417297872340424</v>
      </c>
      <c r="N5861" t="s">
        <v>33</v>
      </c>
      <c r="O5861">
        <v>61.434635680146911</v>
      </c>
    </row>
    <row r="5862" spans="1:15" hidden="1" x14ac:dyDescent="0.25">
      <c r="A5862" t="s">
        <v>440</v>
      </c>
      <c r="B5862" t="s">
        <v>441</v>
      </c>
      <c r="C5862">
        <v>2050</v>
      </c>
      <c r="D5862" t="s">
        <v>492</v>
      </c>
      <c r="E5862">
        <v>4</v>
      </c>
      <c r="F5862">
        <v>3183.34</v>
      </c>
      <c r="G5862">
        <v>35900.5</v>
      </c>
      <c r="H5862">
        <v>114.28</v>
      </c>
      <c r="I5862">
        <v>0.87648456929813667</v>
      </c>
      <c r="J5862">
        <v>4</v>
      </c>
      <c r="K5862">
        <v>3141.2409552842446</v>
      </c>
      <c r="L5862">
        <v>3583.9090216952236</v>
      </c>
      <c r="M5862">
        <v>2.1274468085106378E-2</v>
      </c>
      <c r="N5862" t="s">
        <v>33</v>
      </c>
      <c r="O5862">
        <v>121.6733371551888</v>
      </c>
    </row>
    <row r="5863" spans="1:15" hidden="1" x14ac:dyDescent="0.25">
      <c r="A5863" t="s">
        <v>410</v>
      </c>
      <c r="B5863" t="s">
        <v>411</v>
      </c>
      <c r="C5863">
        <v>2050</v>
      </c>
      <c r="D5863" t="s">
        <v>492</v>
      </c>
      <c r="E5863">
        <v>3</v>
      </c>
      <c r="F5863">
        <v>3180.07</v>
      </c>
      <c r="G5863">
        <v>22.0474</v>
      </c>
      <c r="H5863">
        <v>7.0000000000000007E-2</v>
      </c>
      <c r="I5863">
        <v>0.86968906429940651</v>
      </c>
      <c r="J5863">
        <v>4</v>
      </c>
      <c r="K5863">
        <v>3130.8157209399824</v>
      </c>
      <c r="L5863">
        <v>3599.9253635114601</v>
      </c>
      <c r="M5863">
        <v>1.4182978723404254E-2</v>
      </c>
      <c r="N5863" t="s">
        <v>33</v>
      </c>
      <c r="O5863">
        <v>51.225814180636959</v>
      </c>
    </row>
    <row r="5864" spans="1:15" hidden="1" x14ac:dyDescent="0.25">
      <c r="A5864" t="s">
        <v>24</v>
      </c>
      <c r="B5864" t="s">
        <v>25</v>
      </c>
      <c r="C5864">
        <v>2050</v>
      </c>
      <c r="D5864" t="s">
        <v>492</v>
      </c>
      <c r="E5864">
        <v>0</v>
      </c>
      <c r="F5864">
        <v>3179.75</v>
      </c>
      <c r="G5864">
        <v>3124610</v>
      </c>
      <c r="H5864">
        <v>9935.48</v>
      </c>
      <c r="I5864">
        <v>0.87432876953032457</v>
      </c>
      <c r="J5864">
        <v>4</v>
      </c>
      <c r="K5864">
        <v>3135.4570654048302</v>
      </c>
      <c r="L5864">
        <v>3586.1304976721144</v>
      </c>
      <c r="M5864">
        <v>0.24820212765957442</v>
      </c>
      <c r="N5864" t="s">
        <v>33</v>
      </c>
      <c r="O5864">
        <v>75.548510318764812</v>
      </c>
    </row>
    <row r="5865" spans="1:15" hidden="1" x14ac:dyDescent="0.25">
      <c r="A5865" t="s">
        <v>66</v>
      </c>
      <c r="B5865" t="s">
        <v>67</v>
      </c>
      <c r="C5865">
        <v>2050</v>
      </c>
      <c r="D5865" t="s">
        <v>492</v>
      </c>
      <c r="E5865">
        <v>3</v>
      </c>
      <c r="F5865">
        <v>3164.41</v>
      </c>
      <c r="G5865">
        <v>1098.9000000000001</v>
      </c>
      <c r="H5865">
        <v>3.48</v>
      </c>
      <c r="I5865">
        <v>0.87692443607767079</v>
      </c>
      <c r="J5865">
        <v>4</v>
      </c>
      <c r="K5865">
        <v>3123.0115760091335</v>
      </c>
      <c r="L5865">
        <v>3561.323470443835</v>
      </c>
      <c r="M5865">
        <v>0.15601276595744679</v>
      </c>
      <c r="N5865" t="s">
        <v>33</v>
      </c>
      <c r="O5865">
        <v>81.694952796777969</v>
      </c>
    </row>
    <row r="5866" spans="1:15" hidden="1" x14ac:dyDescent="0.25">
      <c r="A5866" t="s">
        <v>84</v>
      </c>
      <c r="B5866" t="s">
        <v>85</v>
      </c>
      <c r="C5866">
        <v>2050</v>
      </c>
      <c r="D5866" t="s">
        <v>492</v>
      </c>
      <c r="E5866">
        <v>2</v>
      </c>
      <c r="F5866">
        <v>3162.64</v>
      </c>
      <c r="G5866">
        <v>30502.1</v>
      </c>
      <c r="H5866">
        <v>96.47</v>
      </c>
      <c r="I5866">
        <v>0.87527900914525958</v>
      </c>
      <c r="J5866">
        <v>4</v>
      </c>
      <c r="K5866">
        <v>3119.5728844687715</v>
      </c>
      <c r="L5866">
        <v>3564.0896809751475</v>
      </c>
      <c r="M5866">
        <v>0.11346382978723403</v>
      </c>
      <c r="N5866" t="s">
        <v>33</v>
      </c>
      <c r="O5866">
        <v>56.353295837297217</v>
      </c>
    </row>
    <row r="5867" spans="1:15" hidden="1" x14ac:dyDescent="0.25">
      <c r="A5867" t="s">
        <v>454</v>
      </c>
      <c r="B5867" t="s">
        <v>455</v>
      </c>
      <c r="C5867">
        <v>2050</v>
      </c>
      <c r="D5867" t="s">
        <v>492</v>
      </c>
      <c r="E5867">
        <v>0</v>
      </c>
      <c r="F5867">
        <v>3158.57</v>
      </c>
      <c r="G5867">
        <v>2760.53</v>
      </c>
      <c r="H5867">
        <v>8.7200000000000006</v>
      </c>
      <c r="I5867">
        <v>0.86639764059117041</v>
      </c>
      <c r="J5867">
        <v>4</v>
      </c>
      <c r="K5867">
        <v>3106.0491893470307</v>
      </c>
      <c r="L5867">
        <v>3585.015752383254</v>
      </c>
      <c r="M5867">
        <v>1.4182978723404254E-2</v>
      </c>
      <c r="N5867" t="s">
        <v>33</v>
      </c>
      <c r="O5867">
        <v>62.247078332122094</v>
      </c>
    </row>
    <row r="5868" spans="1:15" hidden="1" x14ac:dyDescent="0.25">
      <c r="A5868" t="s">
        <v>292</v>
      </c>
      <c r="B5868" t="s">
        <v>293</v>
      </c>
      <c r="C5868">
        <v>2050</v>
      </c>
      <c r="D5868" t="s">
        <v>492</v>
      </c>
      <c r="E5868">
        <v>0</v>
      </c>
      <c r="F5868">
        <v>3151.42</v>
      </c>
      <c r="G5868">
        <v>6.3361099999999997</v>
      </c>
      <c r="H5868">
        <v>0.02</v>
      </c>
      <c r="I5868">
        <v>0.86829411158432379</v>
      </c>
      <c r="J5868">
        <v>4</v>
      </c>
      <c r="K5868">
        <v>3101.0980643470834</v>
      </c>
      <c r="L5868">
        <v>3571.4834673803066</v>
      </c>
      <c r="M5868">
        <v>1.4182978723404254E-2</v>
      </c>
      <c r="N5868" t="s">
        <v>33</v>
      </c>
      <c r="O5868">
        <v>62.105558744150152</v>
      </c>
    </row>
    <row r="5869" spans="1:15" hidden="1" x14ac:dyDescent="0.25">
      <c r="A5869" t="s">
        <v>192</v>
      </c>
      <c r="B5869" t="s">
        <v>193</v>
      </c>
      <c r="C5869">
        <v>2050</v>
      </c>
      <c r="D5869" t="s">
        <v>492</v>
      </c>
      <c r="E5869">
        <v>0</v>
      </c>
      <c r="F5869">
        <v>3149.57</v>
      </c>
      <c r="G5869">
        <v>8144.14</v>
      </c>
      <c r="H5869">
        <v>25.65</v>
      </c>
      <c r="I5869">
        <v>0.86530840295057421</v>
      </c>
      <c r="J5869">
        <v>4</v>
      </c>
      <c r="K5869">
        <v>3095.991892042689</v>
      </c>
      <c r="L5869">
        <v>3577.9057287388086</v>
      </c>
      <c r="M5869">
        <v>0.22692765957446806</v>
      </c>
      <c r="N5869" t="s">
        <v>33</v>
      </c>
      <c r="O5869">
        <v>60.824013376180453</v>
      </c>
    </row>
    <row r="5870" spans="1:15" hidden="1" x14ac:dyDescent="0.25">
      <c r="A5870" t="s">
        <v>372</v>
      </c>
      <c r="B5870" t="s">
        <v>373</v>
      </c>
      <c r="C5870">
        <v>2050</v>
      </c>
      <c r="D5870" t="s">
        <v>492</v>
      </c>
      <c r="E5870">
        <v>7</v>
      </c>
      <c r="F5870">
        <v>3147.05</v>
      </c>
      <c r="G5870">
        <v>67.948300000000003</v>
      </c>
      <c r="H5870">
        <v>0.21</v>
      </c>
      <c r="I5870">
        <v>0.86985163827072465</v>
      </c>
      <c r="J5870">
        <v>4</v>
      </c>
      <c r="K5870">
        <v>3098.482022101221</v>
      </c>
      <c r="L5870">
        <v>3562.0810328771008</v>
      </c>
      <c r="M5870">
        <v>4.2548936170212756E-2</v>
      </c>
      <c r="N5870" t="s">
        <v>33</v>
      </c>
      <c r="O5870">
        <v>58.941762881452966</v>
      </c>
    </row>
    <row r="5871" spans="1:15" hidden="1" x14ac:dyDescent="0.25">
      <c r="A5871" t="s">
        <v>136</v>
      </c>
      <c r="B5871" t="s">
        <v>137</v>
      </c>
      <c r="C5871">
        <v>2050</v>
      </c>
      <c r="D5871" t="s">
        <v>492</v>
      </c>
      <c r="E5871">
        <v>0</v>
      </c>
      <c r="F5871">
        <v>3143.94</v>
      </c>
      <c r="G5871">
        <v>38553.699999999997</v>
      </c>
      <c r="H5871">
        <v>121.21</v>
      </c>
      <c r="I5871">
        <v>0.87584342773588952</v>
      </c>
      <c r="J5871">
        <v>4</v>
      </c>
      <c r="K5871">
        <v>3101.7070149962983</v>
      </c>
      <c r="L5871">
        <v>3541.3944054069188</v>
      </c>
      <c r="M5871">
        <v>0.14892127659574467</v>
      </c>
      <c r="N5871" t="s">
        <v>33</v>
      </c>
      <c r="O5871">
        <v>89.99092047335138</v>
      </c>
    </row>
    <row r="5872" spans="1:15" hidden="1" x14ac:dyDescent="0.25">
      <c r="A5872" t="s">
        <v>292</v>
      </c>
      <c r="B5872" t="s">
        <v>293</v>
      </c>
      <c r="C5872">
        <v>2050</v>
      </c>
      <c r="D5872" t="s">
        <v>492</v>
      </c>
      <c r="E5872">
        <v>1</v>
      </c>
      <c r="F5872">
        <v>3143.67</v>
      </c>
      <c r="G5872">
        <v>13.3316</v>
      </c>
      <c r="H5872">
        <v>0.04</v>
      </c>
      <c r="I5872">
        <v>0.8682931462166289</v>
      </c>
      <c r="J5872">
        <v>4</v>
      </c>
      <c r="K5872">
        <v>3093.4707676684311</v>
      </c>
      <c r="L5872">
        <v>3562.703196665158</v>
      </c>
      <c r="M5872">
        <v>1.063723404255319</v>
      </c>
      <c r="N5872" t="s">
        <v>33</v>
      </c>
      <c r="O5872">
        <v>77.884346985790117</v>
      </c>
    </row>
    <row r="5873" spans="1:15" hidden="1" x14ac:dyDescent="0.25">
      <c r="A5873" t="s">
        <v>272</v>
      </c>
      <c r="B5873" t="s">
        <v>273</v>
      </c>
      <c r="C5873">
        <v>2050</v>
      </c>
      <c r="D5873" t="s">
        <v>492</v>
      </c>
      <c r="E5873">
        <v>4</v>
      </c>
      <c r="F5873">
        <v>3141.13</v>
      </c>
      <c r="G5873">
        <v>2213.48</v>
      </c>
      <c r="H5873">
        <v>6.95</v>
      </c>
      <c r="I5873">
        <v>0.87666113046208671</v>
      </c>
      <c r="J5873">
        <v>4</v>
      </c>
      <c r="K5873">
        <v>3099.7687803369072</v>
      </c>
      <c r="L5873">
        <v>3535.8802536426178</v>
      </c>
      <c r="M5873">
        <v>4.2548936170212756E-2</v>
      </c>
      <c r="N5873" t="s">
        <v>33</v>
      </c>
      <c r="O5873">
        <v>47.917658683780004</v>
      </c>
    </row>
    <row r="5874" spans="1:15" hidden="1" x14ac:dyDescent="0.25">
      <c r="A5874" t="s">
        <v>412</v>
      </c>
      <c r="B5874" t="s">
        <v>413</v>
      </c>
      <c r="C5874">
        <v>2050</v>
      </c>
      <c r="D5874" t="s">
        <v>492</v>
      </c>
      <c r="E5874">
        <v>1</v>
      </c>
      <c r="F5874">
        <v>3134.59</v>
      </c>
      <c r="G5874">
        <v>817032</v>
      </c>
      <c r="H5874">
        <v>2561.06</v>
      </c>
      <c r="I5874">
        <v>0.87280979973794759</v>
      </c>
      <c r="J5874">
        <v>4</v>
      </c>
      <c r="K5874">
        <v>3089.3460290138269</v>
      </c>
      <c r="L5874">
        <v>3539.5409514665989</v>
      </c>
      <c r="M5874">
        <v>1.4182978723404254E-2</v>
      </c>
      <c r="N5874" t="s">
        <v>33</v>
      </c>
      <c r="O5874">
        <v>69.005044002987091</v>
      </c>
    </row>
    <row r="5875" spans="1:15" hidden="1" x14ac:dyDescent="0.25">
      <c r="A5875" t="s">
        <v>274</v>
      </c>
      <c r="B5875" t="s">
        <v>275</v>
      </c>
      <c r="C5875">
        <v>2050</v>
      </c>
      <c r="D5875" t="s">
        <v>492</v>
      </c>
      <c r="E5875">
        <v>0</v>
      </c>
      <c r="F5875">
        <v>3128.55</v>
      </c>
      <c r="G5875">
        <v>84081.9</v>
      </c>
      <c r="H5875">
        <v>263.05</v>
      </c>
      <c r="I5875">
        <v>0.87411021755003093</v>
      </c>
      <c r="J5875">
        <v>4</v>
      </c>
      <c r="K5875">
        <v>3084.7445330068981</v>
      </c>
      <c r="L5875">
        <v>3529.0109543083317</v>
      </c>
      <c r="M5875">
        <v>0.16310425531914893</v>
      </c>
      <c r="N5875" t="s">
        <v>33</v>
      </c>
      <c r="O5875">
        <v>66.120186175745161</v>
      </c>
    </row>
    <row r="5876" spans="1:15" hidden="1" x14ac:dyDescent="0.25">
      <c r="A5876" t="s">
        <v>156</v>
      </c>
      <c r="B5876" t="s">
        <v>157</v>
      </c>
      <c r="C5876">
        <v>2050</v>
      </c>
      <c r="D5876" t="s">
        <v>492</v>
      </c>
      <c r="E5876">
        <v>6</v>
      </c>
      <c r="F5876">
        <v>3128.52</v>
      </c>
      <c r="G5876">
        <v>2257.23</v>
      </c>
      <c r="H5876">
        <v>7.06</v>
      </c>
      <c r="I5876">
        <v>0.87688416494846677</v>
      </c>
      <c r="J5876">
        <v>4</v>
      </c>
      <c r="K5876">
        <v>3087.5504186239564</v>
      </c>
      <c r="L5876">
        <v>3521.0470687487068</v>
      </c>
      <c r="M5876">
        <v>0.70914893617021268</v>
      </c>
      <c r="N5876" t="s">
        <v>33</v>
      </c>
      <c r="O5876">
        <v>89.355552336345383</v>
      </c>
    </row>
    <row r="5877" spans="1:15" hidden="1" x14ac:dyDescent="0.25">
      <c r="A5877" t="s">
        <v>352</v>
      </c>
      <c r="B5877" t="s">
        <v>353</v>
      </c>
      <c r="C5877">
        <v>2050</v>
      </c>
      <c r="D5877" t="s">
        <v>492</v>
      </c>
      <c r="E5877">
        <v>0</v>
      </c>
      <c r="F5877">
        <v>3123.75</v>
      </c>
      <c r="G5877">
        <v>17739.599999999999</v>
      </c>
      <c r="H5877">
        <v>55.41</v>
      </c>
      <c r="I5877">
        <v>0.62122015220523974</v>
      </c>
      <c r="J5877">
        <v>5</v>
      </c>
      <c r="K5877">
        <v>3058.7893164681377</v>
      </c>
      <c r="L5877">
        <v>4923.8410982159667</v>
      </c>
      <c r="M5877">
        <v>2.1274468085106378E-2</v>
      </c>
      <c r="N5877" t="s">
        <v>33</v>
      </c>
      <c r="O5877">
        <v>134.15877395498447</v>
      </c>
    </row>
    <row r="5878" spans="1:15" hidden="1" x14ac:dyDescent="0.25">
      <c r="A5878" t="s">
        <v>310</v>
      </c>
      <c r="B5878" t="s">
        <v>311</v>
      </c>
      <c r="C5878">
        <v>2050</v>
      </c>
      <c r="D5878" t="s">
        <v>492</v>
      </c>
      <c r="E5878">
        <v>0</v>
      </c>
      <c r="F5878">
        <v>3114.12</v>
      </c>
      <c r="G5878">
        <v>933.31399999999996</v>
      </c>
      <c r="H5878">
        <v>2.91</v>
      </c>
      <c r="I5878">
        <v>0.61133822204515542</v>
      </c>
      <c r="J5878">
        <v>5</v>
      </c>
      <c r="K5878">
        <v>3040.8659901330657</v>
      </c>
      <c r="L5878">
        <v>4974.1139691220833</v>
      </c>
      <c r="M5878">
        <v>0.72333191489361692</v>
      </c>
      <c r="N5878" t="s">
        <v>33</v>
      </c>
      <c r="O5878">
        <v>58.35486870801585</v>
      </c>
    </row>
    <row r="5879" spans="1:15" hidden="1" x14ac:dyDescent="0.25">
      <c r="A5879" t="s">
        <v>220</v>
      </c>
      <c r="B5879" t="s">
        <v>221</v>
      </c>
      <c r="C5879">
        <v>2050</v>
      </c>
      <c r="D5879" t="s">
        <v>492</v>
      </c>
      <c r="E5879">
        <v>6</v>
      </c>
      <c r="F5879">
        <v>3111.04</v>
      </c>
      <c r="G5879">
        <v>8638.64</v>
      </c>
      <c r="H5879">
        <v>26.88</v>
      </c>
      <c r="I5879">
        <v>0.62420760103266493</v>
      </c>
      <c r="J5879">
        <v>5</v>
      </c>
      <c r="K5879">
        <v>3048.7696668088538</v>
      </c>
      <c r="L5879">
        <v>4884.2238732195619</v>
      </c>
      <c r="M5879">
        <v>5.6731914893617015E-2</v>
      </c>
      <c r="N5879" t="s">
        <v>33</v>
      </c>
      <c r="O5879">
        <v>105.87860294289476</v>
      </c>
    </row>
    <row r="5880" spans="1:15" hidden="1" x14ac:dyDescent="0.25">
      <c r="A5880" t="s">
        <v>474</v>
      </c>
      <c r="B5880" t="s">
        <v>475</v>
      </c>
      <c r="C5880">
        <v>2050</v>
      </c>
      <c r="D5880" t="s">
        <v>492</v>
      </c>
      <c r="E5880">
        <v>1</v>
      </c>
      <c r="F5880">
        <v>3102.77</v>
      </c>
      <c r="G5880">
        <v>447.971</v>
      </c>
      <c r="H5880">
        <v>1.39</v>
      </c>
      <c r="I5880">
        <v>0.61998126304467605</v>
      </c>
      <c r="J5880">
        <v>5</v>
      </c>
      <c r="K5880">
        <v>3037.2235737592059</v>
      </c>
      <c r="L5880">
        <v>4898.8957486290074</v>
      </c>
      <c r="M5880">
        <v>0.19147021276595744</v>
      </c>
      <c r="N5880" t="s">
        <v>33</v>
      </c>
      <c r="O5880">
        <v>79.12707546314634</v>
      </c>
    </row>
    <row r="5881" spans="1:15" hidden="1" x14ac:dyDescent="0.25">
      <c r="A5881" t="s">
        <v>250</v>
      </c>
      <c r="B5881" t="s">
        <v>251</v>
      </c>
      <c r="C5881">
        <v>2050</v>
      </c>
      <c r="D5881" t="s">
        <v>492</v>
      </c>
      <c r="E5881">
        <v>0</v>
      </c>
      <c r="F5881">
        <v>3095.08</v>
      </c>
      <c r="G5881">
        <v>8707.36</v>
      </c>
      <c r="H5881">
        <v>26.95</v>
      </c>
      <c r="I5881">
        <v>0.62143016621219693</v>
      </c>
      <c r="J5881">
        <v>5</v>
      </c>
      <c r="K5881">
        <v>3030.8872691581341</v>
      </c>
      <c r="L5881">
        <v>4877.2773417684248</v>
      </c>
      <c r="M5881">
        <v>0.24111063829787233</v>
      </c>
      <c r="N5881" t="s">
        <v>33</v>
      </c>
      <c r="O5881">
        <v>71.205679804852537</v>
      </c>
    </row>
    <row r="5882" spans="1:15" hidden="1" x14ac:dyDescent="0.25">
      <c r="A5882" t="s">
        <v>268</v>
      </c>
      <c r="B5882" t="s">
        <v>269</v>
      </c>
      <c r="C5882">
        <v>2050</v>
      </c>
      <c r="D5882" t="s">
        <v>492</v>
      </c>
      <c r="E5882">
        <v>4</v>
      </c>
      <c r="F5882">
        <v>3087.96</v>
      </c>
      <c r="G5882">
        <v>4871.38</v>
      </c>
      <c r="H5882">
        <v>15.04</v>
      </c>
      <c r="I5882">
        <v>0.62391222782072875</v>
      </c>
      <c r="J5882">
        <v>5</v>
      </c>
      <c r="K5882">
        <v>3025.9163473745812</v>
      </c>
      <c r="L5882">
        <v>4849.9071062348694</v>
      </c>
      <c r="M5882">
        <v>7.0914893617021269E-3</v>
      </c>
      <c r="N5882" t="s">
        <v>33</v>
      </c>
      <c r="O5882">
        <v>65.406077093894311</v>
      </c>
    </row>
    <row r="5883" spans="1:15" hidden="1" x14ac:dyDescent="0.25">
      <c r="A5883" t="s">
        <v>250</v>
      </c>
      <c r="B5883" t="s">
        <v>251</v>
      </c>
      <c r="C5883">
        <v>2050</v>
      </c>
      <c r="D5883" t="s">
        <v>492</v>
      </c>
      <c r="E5883">
        <v>1</v>
      </c>
      <c r="F5883">
        <v>3084.4</v>
      </c>
      <c r="G5883">
        <v>4016.49</v>
      </c>
      <c r="H5883">
        <v>12.39</v>
      </c>
      <c r="I5883">
        <v>0.62207353913782881</v>
      </c>
      <c r="J5883">
        <v>5</v>
      </c>
      <c r="K5883">
        <v>3020.9511325597223</v>
      </c>
      <c r="L5883">
        <v>4856.2604619811509</v>
      </c>
      <c r="M5883">
        <v>0.21983617021276594</v>
      </c>
      <c r="N5883" t="s">
        <v>33</v>
      </c>
      <c r="O5883">
        <v>60.975376664322162</v>
      </c>
    </row>
    <row r="5884" spans="1:15" hidden="1" x14ac:dyDescent="0.25">
      <c r="A5884" t="s">
        <v>298</v>
      </c>
      <c r="B5884" t="s">
        <v>299</v>
      </c>
      <c r="C5884">
        <v>2050</v>
      </c>
      <c r="D5884" t="s">
        <v>492</v>
      </c>
      <c r="E5884">
        <v>0</v>
      </c>
      <c r="F5884">
        <v>3078.91</v>
      </c>
      <c r="G5884">
        <v>26.777899999999999</v>
      </c>
      <c r="H5884">
        <v>0.08</v>
      </c>
      <c r="I5884">
        <v>0.61035790768166776</v>
      </c>
      <c r="J5884">
        <v>5</v>
      </c>
      <c r="K5884">
        <v>3005.6121874399205</v>
      </c>
      <c r="L5884">
        <v>4924.3438146909339</v>
      </c>
      <c r="M5884">
        <v>0.1063723404255319</v>
      </c>
      <c r="N5884" t="s">
        <v>33</v>
      </c>
      <c r="O5884">
        <v>65.692606903673777</v>
      </c>
    </row>
    <row r="5885" spans="1:15" hidden="1" x14ac:dyDescent="0.25">
      <c r="A5885" t="s">
        <v>424</v>
      </c>
      <c r="B5885" t="s">
        <v>425</v>
      </c>
      <c r="C5885">
        <v>2050</v>
      </c>
      <c r="D5885" t="s">
        <v>492</v>
      </c>
      <c r="E5885">
        <v>0</v>
      </c>
      <c r="F5885">
        <v>3078.16</v>
      </c>
      <c r="G5885">
        <v>126.175</v>
      </c>
      <c r="H5885">
        <v>0.39</v>
      </c>
      <c r="I5885">
        <v>0.60472319508265315</v>
      </c>
      <c r="J5885">
        <v>5</v>
      </c>
      <c r="K5885">
        <v>2999.7287971571077</v>
      </c>
      <c r="L5885">
        <v>4960.4989878833849</v>
      </c>
      <c r="M5885">
        <v>7.0914893617021269E-3</v>
      </c>
      <c r="N5885" t="s">
        <v>33</v>
      </c>
      <c r="O5885">
        <v>112.39686333303665</v>
      </c>
    </row>
    <row r="5886" spans="1:15" hidden="1" x14ac:dyDescent="0.25">
      <c r="A5886" t="s">
        <v>322</v>
      </c>
      <c r="B5886" t="s">
        <v>323</v>
      </c>
      <c r="C5886">
        <v>2050</v>
      </c>
      <c r="D5886" t="s">
        <v>492</v>
      </c>
      <c r="E5886">
        <v>6</v>
      </c>
      <c r="F5886">
        <v>3075.58</v>
      </c>
      <c r="G5886">
        <v>3076.88</v>
      </c>
      <c r="H5886">
        <v>9.4600000000000009</v>
      </c>
      <c r="I5886">
        <v>0.62474949249453626</v>
      </c>
      <c r="J5886">
        <v>5</v>
      </c>
      <c r="K5886">
        <v>3014.4477763949953</v>
      </c>
      <c r="L5886">
        <v>4825.0503803672291</v>
      </c>
      <c r="M5886">
        <v>9.2189361702127659E-2</v>
      </c>
      <c r="N5886" t="s">
        <v>33</v>
      </c>
      <c r="O5886">
        <v>86.997454747820342</v>
      </c>
    </row>
    <row r="5887" spans="1:15" hidden="1" x14ac:dyDescent="0.25">
      <c r="A5887" t="s">
        <v>374</v>
      </c>
      <c r="B5887" t="s">
        <v>375</v>
      </c>
      <c r="C5887">
        <v>2050</v>
      </c>
      <c r="D5887" t="s">
        <v>492</v>
      </c>
      <c r="E5887">
        <v>0</v>
      </c>
      <c r="F5887">
        <v>3072.03</v>
      </c>
      <c r="G5887">
        <v>58.2376</v>
      </c>
      <c r="H5887">
        <v>0.18</v>
      </c>
      <c r="I5887">
        <v>0.604959133420373</v>
      </c>
      <c r="J5887">
        <v>5</v>
      </c>
      <c r="K5887">
        <v>2993.9750764189184</v>
      </c>
      <c r="L5887">
        <v>4949.0534335622142</v>
      </c>
      <c r="M5887">
        <v>0.24111063829787233</v>
      </c>
      <c r="N5887" t="s">
        <v>33</v>
      </c>
      <c r="O5887">
        <v>85.894508377530059</v>
      </c>
    </row>
    <row r="5888" spans="1:15" hidden="1" x14ac:dyDescent="0.25">
      <c r="A5888" t="s">
        <v>356</v>
      </c>
      <c r="B5888" t="s">
        <v>357</v>
      </c>
      <c r="C5888">
        <v>2050</v>
      </c>
      <c r="D5888" t="s">
        <v>492</v>
      </c>
      <c r="E5888">
        <v>6</v>
      </c>
      <c r="F5888">
        <v>3070.22</v>
      </c>
      <c r="G5888">
        <v>0.11468100000000001</v>
      </c>
      <c r="H5888">
        <v>3.5209589982E-4</v>
      </c>
      <c r="I5888">
        <v>0.61314596291340706</v>
      </c>
      <c r="J5888">
        <v>5</v>
      </c>
      <c r="K5888">
        <v>2999.5835843968907</v>
      </c>
      <c r="L5888">
        <v>4892.1199287428299</v>
      </c>
      <c r="M5888">
        <v>0.33329999999999993</v>
      </c>
      <c r="N5888" t="s">
        <v>33</v>
      </c>
      <c r="O5888">
        <v>64.362395155740671</v>
      </c>
    </row>
    <row r="5889" spans="1:15" hidden="1" x14ac:dyDescent="0.25">
      <c r="A5889" t="s">
        <v>310</v>
      </c>
      <c r="B5889" t="s">
        <v>311</v>
      </c>
      <c r="C5889">
        <v>2050</v>
      </c>
      <c r="D5889" t="s">
        <v>492</v>
      </c>
      <c r="E5889">
        <v>1</v>
      </c>
      <c r="F5889">
        <v>3064.03</v>
      </c>
      <c r="G5889">
        <v>693.41700000000003</v>
      </c>
      <c r="H5889">
        <v>2.12</v>
      </c>
      <c r="I5889">
        <v>0.62222357235902137</v>
      </c>
      <c r="J5889">
        <v>5</v>
      </c>
      <c r="K5889">
        <v>3001.1207516500522</v>
      </c>
      <c r="L5889">
        <v>4823.2193137138383</v>
      </c>
      <c r="M5889">
        <v>4.9640425531914896E-2</v>
      </c>
      <c r="N5889" t="s">
        <v>33</v>
      </c>
      <c r="O5889">
        <v>54.955065729776798</v>
      </c>
    </row>
    <row r="5890" spans="1:15" hidden="1" x14ac:dyDescent="0.25">
      <c r="A5890" t="s">
        <v>248</v>
      </c>
      <c r="B5890" t="s">
        <v>249</v>
      </c>
      <c r="C5890">
        <v>2050</v>
      </c>
      <c r="D5890" t="s">
        <v>492</v>
      </c>
      <c r="E5890">
        <v>0</v>
      </c>
      <c r="F5890">
        <v>3063.14</v>
      </c>
      <c r="G5890">
        <v>755.81600000000003</v>
      </c>
      <c r="H5890">
        <v>2.3199999999999998</v>
      </c>
      <c r="I5890">
        <v>0.61052349001512374</v>
      </c>
      <c r="J5890">
        <v>5</v>
      </c>
      <c r="K5890">
        <v>2990.3646563034222</v>
      </c>
      <c r="L5890">
        <v>4898.0337451542537</v>
      </c>
      <c r="M5890">
        <v>2.1274468085106378E-2</v>
      </c>
      <c r="N5890" t="s">
        <v>33</v>
      </c>
      <c r="O5890">
        <v>91.90469740287466</v>
      </c>
    </row>
    <row r="5891" spans="1:15" hidden="1" x14ac:dyDescent="0.25">
      <c r="A5891" t="s">
        <v>324</v>
      </c>
      <c r="B5891" t="s">
        <v>325</v>
      </c>
      <c r="C5891">
        <v>2050</v>
      </c>
      <c r="D5891" t="s">
        <v>492</v>
      </c>
      <c r="E5891">
        <v>0</v>
      </c>
      <c r="F5891">
        <v>3062.05</v>
      </c>
      <c r="G5891">
        <v>30181.1</v>
      </c>
      <c r="H5891">
        <v>92.42</v>
      </c>
      <c r="I5891">
        <v>0.62150571678629929</v>
      </c>
      <c r="J5891">
        <v>5</v>
      </c>
      <c r="K5891">
        <v>2998.6033657931994</v>
      </c>
      <c r="L5891">
        <v>4824.7397969216909</v>
      </c>
      <c r="M5891">
        <v>0.60986808510638291</v>
      </c>
      <c r="N5891" t="s">
        <v>33</v>
      </c>
      <c r="O5891">
        <v>76.396898736809717</v>
      </c>
    </row>
    <row r="5892" spans="1:15" hidden="1" x14ac:dyDescent="0.25">
      <c r="A5892" t="s">
        <v>258</v>
      </c>
      <c r="B5892" t="s">
        <v>259</v>
      </c>
      <c r="C5892">
        <v>2050</v>
      </c>
      <c r="D5892" t="s">
        <v>492</v>
      </c>
      <c r="E5892">
        <v>1</v>
      </c>
      <c r="F5892">
        <v>3058.7</v>
      </c>
      <c r="G5892">
        <v>1565760</v>
      </c>
      <c r="H5892">
        <v>4789.18</v>
      </c>
      <c r="I5892">
        <v>0.62028878657191877</v>
      </c>
      <c r="J5892">
        <v>5</v>
      </c>
      <c r="K5892">
        <v>2994.3356619099281</v>
      </c>
      <c r="L5892">
        <v>4827.3251535923955</v>
      </c>
      <c r="M5892">
        <v>7.0914893617021269E-3</v>
      </c>
      <c r="N5892" t="s">
        <v>33</v>
      </c>
      <c r="O5892">
        <v>50.293998395192538</v>
      </c>
    </row>
    <row r="5893" spans="1:15" hidden="1" x14ac:dyDescent="0.25">
      <c r="A5893" t="s">
        <v>350</v>
      </c>
      <c r="B5893" t="s">
        <v>351</v>
      </c>
      <c r="C5893">
        <v>2050</v>
      </c>
      <c r="D5893" t="s">
        <v>492</v>
      </c>
      <c r="E5893">
        <v>2</v>
      </c>
      <c r="F5893">
        <v>3055.49</v>
      </c>
      <c r="G5893">
        <v>1863.96</v>
      </c>
      <c r="H5893">
        <v>5.7</v>
      </c>
      <c r="I5893">
        <v>0.62258374410263262</v>
      </c>
      <c r="J5893">
        <v>5</v>
      </c>
      <c r="K5893">
        <v>2993.044131348398</v>
      </c>
      <c r="L5893">
        <v>4807.456281503868</v>
      </c>
      <c r="M5893">
        <v>2.1274468085106378E-2</v>
      </c>
      <c r="N5893" t="s">
        <v>33</v>
      </c>
      <c r="O5893">
        <v>51.660758395192538</v>
      </c>
    </row>
    <row r="5894" spans="1:15" hidden="1" x14ac:dyDescent="0.25">
      <c r="A5894" t="s">
        <v>154</v>
      </c>
      <c r="B5894" t="s">
        <v>155</v>
      </c>
      <c r="C5894">
        <v>2050</v>
      </c>
      <c r="D5894" t="s">
        <v>492</v>
      </c>
      <c r="E5894">
        <v>8</v>
      </c>
      <c r="F5894">
        <v>3055.17</v>
      </c>
      <c r="G5894">
        <v>24648.400000000001</v>
      </c>
      <c r="H5894">
        <v>75.31</v>
      </c>
      <c r="I5894">
        <v>0.62227236437569833</v>
      </c>
      <c r="J5894">
        <v>5</v>
      </c>
      <c r="K5894">
        <v>2992.481730568476</v>
      </c>
      <c r="L5894">
        <v>4808.9581056210272</v>
      </c>
      <c r="M5894">
        <v>2.8365957446808508E-2</v>
      </c>
      <c r="N5894" t="s">
        <v>33</v>
      </c>
      <c r="O5894">
        <v>54.267378395192537</v>
      </c>
    </row>
    <row r="5895" spans="1:15" hidden="1" x14ac:dyDescent="0.25">
      <c r="A5895" t="s">
        <v>246</v>
      </c>
      <c r="B5895" t="s">
        <v>247</v>
      </c>
      <c r="C5895">
        <v>2050</v>
      </c>
      <c r="D5895" t="s">
        <v>492</v>
      </c>
      <c r="E5895">
        <v>0</v>
      </c>
      <c r="F5895">
        <v>3052.66</v>
      </c>
      <c r="G5895">
        <v>84.777699999999996</v>
      </c>
      <c r="H5895">
        <v>0.26</v>
      </c>
      <c r="I5895">
        <v>0.60966789594074366</v>
      </c>
      <c r="J5895">
        <v>5</v>
      </c>
      <c r="K5895">
        <v>2979.3742674883606</v>
      </c>
      <c r="L5895">
        <v>4886.8806891841641</v>
      </c>
      <c r="M5895">
        <v>0.98571702127659555</v>
      </c>
      <c r="N5895" t="s">
        <v>33</v>
      </c>
      <c r="O5895">
        <v>87.955056752426273</v>
      </c>
    </row>
    <row r="5896" spans="1:15" hidden="1" x14ac:dyDescent="0.25">
      <c r="A5896" t="s">
        <v>202</v>
      </c>
      <c r="B5896" t="s">
        <v>203</v>
      </c>
      <c r="C5896">
        <v>2050</v>
      </c>
      <c r="D5896" t="s">
        <v>492</v>
      </c>
      <c r="E5896">
        <v>0</v>
      </c>
      <c r="F5896">
        <v>3051.5</v>
      </c>
      <c r="G5896">
        <v>84.290300000000002</v>
      </c>
      <c r="H5896">
        <v>0.26</v>
      </c>
      <c r="I5896">
        <v>0.60967140566559996</v>
      </c>
      <c r="J5896">
        <v>5</v>
      </c>
      <c r="K5896">
        <v>2978.2452407348683</v>
      </c>
      <c r="L5896">
        <v>4885.000695552405</v>
      </c>
      <c r="M5896">
        <v>6.3823404255319141E-2</v>
      </c>
      <c r="N5896" t="s">
        <v>33</v>
      </c>
      <c r="O5896">
        <v>77.977594618377793</v>
      </c>
    </row>
    <row r="5897" spans="1:15" hidden="1" x14ac:dyDescent="0.25">
      <c r="A5897" t="s">
        <v>312</v>
      </c>
      <c r="B5897" t="s">
        <v>313</v>
      </c>
      <c r="C5897">
        <v>2050</v>
      </c>
      <c r="D5897" t="s">
        <v>492</v>
      </c>
      <c r="E5897">
        <v>1</v>
      </c>
      <c r="F5897">
        <v>3046.61</v>
      </c>
      <c r="G5897">
        <v>679659</v>
      </c>
      <c r="H5897">
        <v>2070.66</v>
      </c>
      <c r="I5897">
        <v>0.62143197743796086</v>
      </c>
      <c r="J5897">
        <v>5</v>
      </c>
      <c r="K5897">
        <v>2983.424005632864</v>
      </c>
      <c r="L5897">
        <v>4800.8858796306586</v>
      </c>
      <c r="M5897">
        <v>1.2268276595744678</v>
      </c>
      <c r="N5897" t="s">
        <v>33</v>
      </c>
      <c r="O5897">
        <v>88.672688296097633</v>
      </c>
    </row>
    <row r="5898" spans="1:15" hidden="1" x14ac:dyDescent="0.25">
      <c r="A5898" t="s">
        <v>70</v>
      </c>
      <c r="B5898" t="s">
        <v>71</v>
      </c>
      <c r="C5898">
        <v>2050</v>
      </c>
      <c r="D5898" t="s">
        <v>492</v>
      </c>
      <c r="E5898">
        <v>0</v>
      </c>
      <c r="F5898">
        <v>3046.56</v>
      </c>
      <c r="G5898">
        <v>228.93700000000001</v>
      </c>
      <c r="H5898">
        <v>0.7</v>
      </c>
      <c r="I5898">
        <v>0.60340811801111394</v>
      </c>
      <c r="J5898">
        <v>5</v>
      </c>
      <c r="K5898">
        <v>2967.7096651943325</v>
      </c>
      <c r="L5898">
        <v>4918.2461697336184</v>
      </c>
      <c r="M5898">
        <v>0.16310425531914893</v>
      </c>
      <c r="N5898" t="s">
        <v>33</v>
      </c>
      <c r="O5898">
        <v>69.538404181060898</v>
      </c>
    </row>
    <row r="5899" spans="1:15" hidden="1" x14ac:dyDescent="0.25">
      <c r="A5899" t="s">
        <v>368</v>
      </c>
      <c r="B5899" t="s">
        <v>369</v>
      </c>
      <c r="C5899">
        <v>2050</v>
      </c>
      <c r="D5899" t="s">
        <v>492</v>
      </c>
      <c r="E5899">
        <v>0</v>
      </c>
      <c r="F5899">
        <v>3046.28</v>
      </c>
      <c r="G5899">
        <v>3069.31</v>
      </c>
      <c r="H5899">
        <v>9.35</v>
      </c>
      <c r="I5899">
        <v>0.62201221019144648</v>
      </c>
      <c r="J5899">
        <v>5</v>
      </c>
      <c r="K5899">
        <v>2983.5662419301411</v>
      </c>
      <c r="L5899">
        <v>4796.636131968924</v>
      </c>
      <c r="M5899">
        <v>1.9856170212765953</v>
      </c>
      <c r="N5899" t="s">
        <v>33</v>
      </c>
      <c r="O5899">
        <v>61.775810964852376</v>
      </c>
    </row>
    <row r="5900" spans="1:15" hidden="1" x14ac:dyDescent="0.25">
      <c r="A5900" t="s">
        <v>202</v>
      </c>
      <c r="B5900" t="s">
        <v>203</v>
      </c>
      <c r="C5900">
        <v>2050</v>
      </c>
      <c r="D5900" t="s">
        <v>492</v>
      </c>
      <c r="E5900">
        <v>1</v>
      </c>
      <c r="F5900">
        <v>3044.07</v>
      </c>
      <c r="G5900">
        <v>84.806399999999996</v>
      </c>
      <c r="H5900">
        <v>0.26</v>
      </c>
      <c r="I5900">
        <v>0.60967804850898222</v>
      </c>
      <c r="J5900">
        <v>5</v>
      </c>
      <c r="K5900">
        <v>2970.9995062992543</v>
      </c>
      <c r="L5900">
        <v>4873.062944557505</v>
      </c>
      <c r="M5900">
        <v>0.91480212765957436</v>
      </c>
      <c r="N5900" t="s">
        <v>33</v>
      </c>
      <c r="O5900">
        <v>57.107614542816876</v>
      </c>
    </row>
    <row r="5901" spans="1:15" hidden="1" x14ac:dyDescent="0.25">
      <c r="A5901" t="s">
        <v>302</v>
      </c>
      <c r="B5901" t="s">
        <v>303</v>
      </c>
      <c r="C5901">
        <v>2050</v>
      </c>
      <c r="D5901" t="s">
        <v>492</v>
      </c>
      <c r="E5901">
        <v>1</v>
      </c>
      <c r="F5901">
        <v>3043.35</v>
      </c>
      <c r="G5901">
        <v>495.392</v>
      </c>
      <c r="H5901">
        <v>1.51</v>
      </c>
      <c r="I5901">
        <v>0.61302234764896635</v>
      </c>
      <c r="J5901">
        <v>5</v>
      </c>
      <c r="K5901">
        <v>2973.2251107950269</v>
      </c>
      <c r="L5901">
        <v>4850.1088454569335</v>
      </c>
      <c r="M5901">
        <v>0.36875744680851064</v>
      </c>
      <c r="N5901" t="s">
        <v>33</v>
      </c>
      <c r="O5901">
        <v>63.560368173179107</v>
      </c>
    </row>
    <row r="5902" spans="1:15" hidden="1" x14ac:dyDescent="0.25">
      <c r="A5902" t="s">
        <v>126</v>
      </c>
      <c r="B5902" t="s">
        <v>127</v>
      </c>
      <c r="C5902">
        <v>2050</v>
      </c>
      <c r="D5902" t="s">
        <v>492</v>
      </c>
      <c r="E5902">
        <v>2</v>
      </c>
      <c r="F5902">
        <v>3040.4</v>
      </c>
      <c r="G5902">
        <v>33.783000000000001</v>
      </c>
      <c r="H5902">
        <v>0.1</v>
      </c>
      <c r="I5902">
        <v>0.60496056446636748</v>
      </c>
      <c r="J5902">
        <v>5</v>
      </c>
      <c r="K5902">
        <v>2963.150059422378</v>
      </c>
      <c r="L5902">
        <v>4898.0879638595234</v>
      </c>
      <c r="M5902">
        <v>2.1274468085106378E-2</v>
      </c>
      <c r="N5902" t="s">
        <v>33</v>
      </c>
      <c r="O5902">
        <v>58.600941455633894</v>
      </c>
    </row>
    <row r="5903" spans="1:15" hidden="1" x14ac:dyDescent="0.25">
      <c r="A5903" t="s">
        <v>56</v>
      </c>
      <c r="B5903" t="s">
        <v>57</v>
      </c>
      <c r="C5903">
        <v>2050</v>
      </c>
      <c r="D5903" t="s">
        <v>492</v>
      </c>
      <c r="E5903">
        <v>0</v>
      </c>
      <c r="F5903">
        <v>3039.31</v>
      </c>
      <c r="G5903">
        <v>154.84800000000001</v>
      </c>
      <c r="H5903">
        <v>0.47</v>
      </c>
      <c r="I5903">
        <v>0.60966903564850949</v>
      </c>
      <c r="J5903">
        <v>5</v>
      </c>
      <c r="K5903">
        <v>2966.3457739388145</v>
      </c>
      <c r="L5903">
        <v>4865.5017730783893</v>
      </c>
      <c r="M5903">
        <v>0.11346382978723403</v>
      </c>
      <c r="N5903" t="s">
        <v>33</v>
      </c>
      <c r="O5903">
        <v>57.314096908646889</v>
      </c>
    </row>
    <row r="5904" spans="1:15" hidden="1" x14ac:dyDescent="0.25">
      <c r="A5904" t="s">
        <v>84</v>
      </c>
      <c r="B5904" t="s">
        <v>85</v>
      </c>
      <c r="C5904">
        <v>2050</v>
      </c>
      <c r="D5904" t="s">
        <v>492</v>
      </c>
      <c r="E5904">
        <v>3</v>
      </c>
      <c r="F5904">
        <v>3038.83</v>
      </c>
      <c r="G5904">
        <v>26742</v>
      </c>
      <c r="H5904">
        <v>81.260000000000005</v>
      </c>
      <c r="I5904">
        <v>0.62143105544874666</v>
      </c>
      <c r="J5904">
        <v>5</v>
      </c>
      <c r="K5904">
        <v>2975.8046214840415</v>
      </c>
      <c r="L5904">
        <v>4788.6319735584484</v>
      </c>
      <c r="M5904">
        <v>0.22692765957446806</v>
      </c>
      <c r="N5904" t="s">
        <v>33</v>
      </c>
      <c r="O5904">
        <v>68.318745046448555</v>
      </c>
    </row>
    <row r="5905" spans="1:15" hidden="1" x14ac:dyDescent="0.25">
      <c r="A5905" t="s">
        <v>240</v>
      </c>
      <c r="B5905" t="s">
        <v>241</v>
      </c>
      <c r="C5905">
        <v>2050</v>
      </c>
      <c r="D5905" t="s">
        <v>492</v>
      </c>
      <c r="E5905">
        <v>0</v>
      </c>
      <c r="F5905">
        <v>3038.23</v>
      </c>
      <c r="G5905">
        <v>244592</v>
      </c>
      <c r="H5905">
        <v>743.13</v>
      </c>
      <c r="I5905">
        <v>0.61743037829788816</v>
      </c>
      <c r="J5905">
        <v>5</v>
      </c>
      <c r="K5905">
        <v>2971.9523091147603</v>
      </c>
      <c r="L5905">
        <v>4813.4209355032726</v>
      </c>
      <c r="M5905">
        <v>0.1347382978723404</v>
      </c>
      <c r="N5905" t="s">
        <v>33</v>
      </c>
      <c r="O5905">
        <v>120.39938579897814</v>
      </c>
    </row>
    <row r="5906" spans="1:15" hidden="1" x14ac:dyDescent="0.25">
      <c r="A5906" t="s">
        <v>56</v>
      </c>
      <c r="B5906" t="s">
        <v>57</v>
      </c>
      <c r="C5906">
        <v>2050</v>
      </c>
      <c r="D5906" t="s">
        <v>492</v>
      </c>
      <c r="E5906">
        <v>1</v>
      </c>
      <c r="F5906">
        <v>3032.53</v>
      </c>
      <c r="G5906">
        <v>1.23282</v>
      </c>
      <c r="H5906">
        <v>3.7385636346E-3</v>
      </c>
      <c r="I5906">
        <v>0.60967449412364028</v>
      </c>
      <c r="J5906">
        <v>5</v>
      </c>
      <c r="K5906">
        <v>2959.7333700313902</v>
      </c>
      <c r="L5906">
        <v>4854.6124178702557</v>
      </c>
      <c r="M5906">
        <v>0.29075106382978716</v>
      </c>
      <c r="N5906" t="s">
        <v>33</v>
      </c>
      <c r="O5906">
        <v>96.036586657334141</v>
      </c>
    </row>
    <row r="5907" spans="1:15" hidden="1" x14ac:dyDescent="0.25">
      <c r="A5907" t="s">
        <v>348</v>
      </c>
      <c r="B5907" t="s">
        <v>349</v>
      </c>
      <c r="C5907">
        <v>2050</v>
      </c>
      <c r="D5907" t="s">
        <v>492</v>
      </c>
      <c r="E5907">
        <v>0</v>
      </c>
      <c r="F5907">
        <v>3030.26</v>
      </c>
      <c r="G5907">
        <v>586.09799999999996</v>
      </c>
      <c r="H5907">
        <v>1.78</v>
      </c>
      <c r="I5907">
        <v>0.60899413711676209</v>
      </c>
      <c r="J5907">
        <v>5</v>
      </c>
      <c r="K5907">
        <v>2956.9146315888679</v>
      </c>
      <c r="L5907">
        <v>4855.4073863307822</v>
      </c>
      <c r="M5907">
        <v>3.5457446808510637E-2</v>
      </c>
      <c r="N5907" t="s">
        <v>33</v>
      </c>
      <c r="O5907">
        <v>74.448340350015187</v>
      </c>
    </row>
    <row r="5908" spans="1:15" hidden="1" x14ac:dyDescent="0.25">
      <c r="A5908" t="s">
        <v>26</v>
      </c>
      <c r="B5908" t="s">
        <v>27</v>
      </c>
      <c r="C5908">
        <v>2050</v>
      </c>
      <c r="D5908" t="s">
        <v>492</v>
      </c>
      <c r="E5908">
        <v>4</v>
      </c>
      <c r="F5908">
        <v>3028.53</v>
      </c>
      <c r="G5908">
        <v>633252</v>
      </c>
      <c r="H5908">
        <v>1917.82</v>
      </c>
      <c r="I5908">
        <v>0.62250066247574631</v>
      </c>
      <c r="J5908">
        <v>5</v>
      </c>
      <c r="K5908">
        <v>2966.5693431805503</v>
      </c>
      <c r="L5908">
        <v>4765.5681704533654</v>
      </c>
      <c r="M5908">
        <v>0.33329999999999993</v>
      </c>
      <c r="N5908" t="s">
        <v>33</v>
      </c>
      <c r="O5908">
        <v>82.877768511279967</v>
      </c>
    </row>
    <row r="5909" spans="1:15" hidden="1" x14ac:dyDescent="0.25">
      <c r="A5909" t="s">
        <v>66</v>
      </c>
      <c r="B5909" t="s">
        <v>67</v>
      </c>
      <c r="C5909">
        <v>2050</v>
      </c>
      <c r="D5909" t="s">
        <v>492</v>
      </c>
      <c r="E5909">
        <v>4</v>
      </c>
      <c r="F5909">
        <v>3027.89</v>
      </c>
      <c r="G5909">
        <v>2559.44</v>
      </c>
      <c r="H5909">
        <v>7.75</v>
      </c>
      <c r="I5909">
        <v>0.62409329724261975</v>
      </c>
      <c r="J5909">
        <v>5</v>
      </c>
      <c r="K5909">
        <v>2967.1947814932828</v>
      </c>
      <c r="L5909">
        <v>4754.4089875712434</v>
      </c>
      <c r="M5909">
        <v>0.21983617021276594</v>
      </c>
      <c r="N5909" t="s">
        <v>33</v>
      </c>
      <c r="O5909">
        <v>95.202499775194312</v>
      </c>
    </row>
    <row r="5910" spans="1:15" hidden="1" x14ac:dyDescent="0.25">
      <c r="A5910" t="s">
        <v>250</v>
      </c>
      <c r="B5910" t="s">
        <v>251</v>
      </c>
      <c r="C5910">
        <v>2050</v>
      </c>
      <c r="D5910" t="s">
        <v>492</v>
      </c>
      <c r="E5910">
        <v>2</v>
      </c>
      <c r="F5910">
        <v>3026.39</v>
      </c>
      <c r="G5910">
        <v>4259.84</v>
      </c>
      <c r="H5910">
        <v>12.89</v>
      </c>
      <c r="I5910">
        <v>0.62207519366297548</v>
      </c>
      <c r="J5910">
        <v>5</v>
      </c>
      <c r="K5910">
        <v>2964.1357645058247</v>
      </c>
      <c r="L5910">
        <v>4764.9155515301227</v>
      </c>
      <c r="M5910">
        <v>7.0914893617021269E-3</v>
      </c>
      <c r="N5910" t="s">
        <v>33</v>
      </c>
      <c r="O5910">
        <v>82.553084038261659</v>
      </c>
    </row>
    <row r="5911" spans="1:15" hidden="1" x14ac:dyDescent="0.25">
      <c r="A5911" t="s">
        <v>344</v>
      </c>
      <c r="B5911" t="s">
        <v>345</v>
      </c>
      <c r="C5911">
        <v>2050</v>
      </c>
      <c r="D5911" t="s">
        <v>492</v>
      </c>
      <c r="E5911">
        <v>1</v>
      </c>
      <c r="F5911">
        <v>3025.09</v>
      </c>
      <c r="G5911">
        <v>86621.4</v>
      </c>
      <c r="H5911">
        <v>262.04000000000002</v>
      </c>
      <c r="I5911">
        <v>0.62390526688686831</v>
      </c>
      <c r="J5911">
        <v>5</v>
      </c>
      <c r="K5911">
        <v>2964.3040995114488</v>
      </c>
      <c r="L5911">
        <v>4751.2086479131476</v>
      </c>
      <c r="M5911">
        <v>7.0914893617021269E-3</v>
      </c>
      <c r="N5911" t="s">
        <v>33</v>
      </c>
      <c r="O5911">
        <v>73.558842610082053</v>
      </c>
    </row>
    <row r="5912" spans="1:15" hidden="1" x14ac:dyDescent="0.25">
      <c r="A5912" t="s">
        <v>56</v>
      </c>
      <c r="B5912" t="s">
        <v>57</v>
      </c>
      <c r="C5912">
        <v>2050</v>
      </c>
      <c r="D5912" t="s">
        <v>492</v>
      </c>
      <c r="E5912">
        <v>2</v>
      </c>
      <c r="F5912">
        <v>3017.63</v>
      </c>
      <c r="G5912">
        <v>66.457499999999996</v>
      </c>
      <c r="H5912">
        <v>0.2</v>
      </c>
      <c r="I5912">
        <v>0.60968005196598329</v>
      </c>
      <c r="J5912">
        <v>5</v>
      </c>
      <c r="K5912">
        <v>2945.1959414613425</v>
      </c>
      <c r="L5912">
        <v>4830.7238066330365</v>
      </c>
      <c r="M5912">
        <v>7.0914893617021269E-3</v>
      </c>
      <c r="N5912" t="s">
        <v>33</v>
      </c>
      <c r="O5912">
        <v>85.808922610082064</v>
      </c>
    </row>
    <row r="5913" spans="1:15" hidden="1" x14ac:dyDescent="0.25">
      <c r="A5913" t="s">
        <v>272</v>
      </c>
      <c r="B5913" t="s">
        <v>273</v>
      </c>
      <c r="C5913">
        <v>2050</v>
      </c>
      <c r="D5913" t="s">
        <v>492</v>
      </c>
      <c r="E5913">
        <v>5</v>
      </c>
      <c r="F5913">
        <v>3013.21</v>
      </c>
      <c r="G5913">
        <v>5505.56</v>
      </c>
      <c r="H5913">
        <v>16.59</v>
      </c>
      <c r="I5913">
        <v>0.62386453041826573</v>
      </c>
      <c r="J5913">
        <v>5</v>
      </c>
      <c r="K5913">
        <v>2952.6311023033459</v>
      </c>
      <c r="L5913">
        <v>4732.8080990976914</v>
      </c>
      <c r="M5913">
        <v>1.4112063829787231</v>
      </c>
      <c r="N5913" t="s">
        <v>33</v>
      </c>
      <c r="O5913">
        <v>69.877393486851091</v>
      </c>
    </row>
    <row r="5914" spans="1:15" hidden="1" x14ac:dyDescent="0.25">
      <c r="A5914" t="s">
        <v>202</v>
      </c>
      <c r="B5914" t="s">
        <v>203</v>
      </c>
      <c r="C5914">
        <v>2050</v>
      </c>
      <c r="D5914" t="s">
        <v>492</v>
      </c>
      <c r="E5914">
        <v>2</v>
      </c>
      <c r="F5914">
        <v>3012.66</v>
      </c>
      <c r="G5914">
        <v>98.453400000000002</v>
      </c>
      <c r="H5914">
        <v>0.3</v>
      </c>
      <c r="I5914">
        <v>0.60966253863465392</v>
      </c>
      <c r="J5914">
        <v>5</v>
      </c>
      <c r="K5914">
        <v>2940.3298449472818</v>
      </c>
      <c r="L5914">
        <v>4822.8809523579775</v>
      </c>
      <c r="M5914">
        <v>6.3823404255319141E-2</v>
      </c>
      <c r="N5914" t="s">
        <v>33</v>
      </c>
      <c r="O5914">
        <v>71.258365343744728</v>
      </c>
    </row>
    <row r="5915" spans="1:15" hidden="1" x14ac:dyDescent="0.25">
      <c r="A5915" t="s">
        <v>440</v>
      </c>
      <c r="B5915" t="s">
        <v>441</v>
      </c>
      <c r="C5915">
        <v>2050</v>
      </c>
      <c r="D5915" t="s">
        <v>492</v>
      </c>
      <c r="E5915">
        <v>5</v>
      </c>
      <c r="F5915">
        <v>3012.04</v>
      </c>
      <c r="G5915">
        <v>50456.7</v>
      </c>
      <c r="H5915">
        <v>151.97999999999999</v>
      </c>
      <c r="I5915">
        <v>0.6234708553125351</v>
      </c>
      <c r="J5915">
        <v>5</v>
      </c>
      <c r="K5915">
        <v>2951.1776861401445</v>
      </c>
      <c r="L5915">
        <v>4733.4653432368868</v>
      </c>
      <c r="M5915">
        <v>0.35457446808510634</v>
      </c>
      <c r="N5915" t="s">
        <v>33</v>
      </c>
      <c r="O5915">
        <v>79.154795349323507</v>
      </c>
    </row>
    <row r="5916" spans="1:15" hidden="1" x14ac:dyDescent="0.25">
      <c r="A5916" t="s">
        <v>428</v>
      </c>
      <c r="B5916" t="s">
        <v>429</v>
      </c>
      <c r="C5916">
        <v>2050</v>
      </c>
      <c r="D5916" t="s">
        <v>492</v>
      </c>
      <c r="E5916">
        <v>1</v>
      </c>
      <c r="F5916">
        <v>3011.98</v>
      </c>
      <c r="G5916">
        <v>78358.5</v>
      </c>
      <c r="H5916">
        <v>236.01</v>
      </c>
      <c r="I5916">
        <v>0.62126170941495884</v>
      </c>
      <c r="J5916">
        <v>5</v>
      </c>
      <c r="K5916">
        <v>2949.3767512227546</v>
      </c>
      <c r="L5916">
        <v>4747.3982486385294</v>
      </c>
      <c r="M5916">
        <v>7.0914893617021269E-3</v>
      </c>
      <c r="N5916" t="s">
        <v>33</v>
      </c>
      <c r="O5916">
        <v>63.754881694407842</v>
      </c>
    </row>
    <row r="5917" spans="1:15" hidden="1" x14ac:dyDescent="0.25">
      <c r="A5917" t="s">
        <v>40</v>
      </c>
      <c r="B5917" t="s">
        <v>41</v>
      </c>
      <c r="C5917">
        <v>2050</v>
      </c>
      <c r="D5917" t="s">
        <v>492</v>
      </c>
      <c r="E5917">
        <v>0</v>
      </c>
      <c r="F5917">
        <v>2999.25</v>
      </c>
      <c r="G5917">
        <v>23.280200000000001</v>
      </c>
      <c r="H5917">
        <v>7.0000000000000007E-2</v>
      </c>
      <c r="I5917">
        <v>0.60966991558918071</v>
      </c>
      <c r="J5917">
        <v>5</v>
      </c>
      <c r="K5917">
        <v>2927.2482579642874</v>
      </c>
      <c r="L5917">
        <v>4801.3657605778617</v>
      </c>
      <c r="M5917">
        <v>0.17728723404255317</v>
      </c>
      <c r="N5917" t="s">
        <v>33</v>
      </c>
      <c r="O5917">
        <v>87.107769657665912</v>
      </c>
    </row>
    <row r="5918" spans="1:15" hidden="1" x14ac:dyDescent="0.25">
      <c r="A5918" t="s">
        <v>474</v>
      </c>
      <c r="B5918" t="s">
        <v>475</v>
      </c>
      <c r="C5918">
        <v>2050</v>
      </c>
      <c r="D5918" t="s">
        <v>492</v>
      </c>
      <c r="E5918">
        <v>2</v>
      </c>
      <c r="F5918">
        <v>2995.97</v>
      </c>
      <c r="G5918">
        <v>804.85799999999995</v>
      </c>
      <c r="H5918">
        <v>2.41</v>
      </c>
      <c r="I5918">
        <v>0.61997754015897677</v>
      </c>
      <c r="J5918">
        <v>5</v>
      </c>
      <c r="K5918">
        <v>2932.6767563341627</v>
      </c>
      <c r="L5918">
        <v>4730.2951580829131</v>
      </c>
      <c r="M5918">
        <v>7.0914893617021269E-3</v>
      </c>
      <c r="N5918" t="s">
        <v>33</v>
      </c>
      <c r="O5918">
        <v>59.745815530169317</v>
      </c>
    </row>
    <row r="5919" spans="1:15" hidden="1" x14ac:dyDescent="0.25">
      <c r="A5919" t="s">
        <v>420</v>
      </c>
      <c r="B5919" t="s">
        <v>421</v>
      </c>
      <c r="C5919">
        <v>2050</v>
      </c>
      <c r="D5919" t="s">
        <v>492</v>
      </c>
      <c r="E5919">
        <v>0</v>
      </c>
      <c r="F5919">
        <v>2992.49</v>
      </c>
      <c r="G5919">
        <v>411036</v>
      </c>
      <c r="H5919">
        <v>1230.02</v>
      </c>
      <c r="I5919">
        <v>0.62047511614606465</v>
      </c>
      <c r="J5919">
        <v>5</v>
      </c>
      <c r="K5919">
        <v>2929.6674542269157</v>
      </c>
      <c r="L5919">
        <v>4721.6518084139398</v>
      </c>
      <c r="M5919">
        <v>7.0914893617021269E-3</v>
      </c>
      <c r="N5919" t="s">
        <v>33</v>
      </c>
      <c r="O5919">
        <v>63.305502226765107</v>
      </c>
    </row>
    <row r="5920" spans="1:15" hidden="1" x14ac:dyDescent="0.25">
      <c r="A5920" t="s">
        <v>270</v>
      </c>
      <c r="B5920" t="s">
        <v>271</v>
      </c>
      <c r="C5920">
        <v>2050</v>
      </c>
      <c r="D5920" t="s">
        <v>492</v>
      </c>
      <c r="E5920">
        <v>0</v>
      </c>
      <c r="F5920">
        <v>2986.99</v>
      </c>
      <c r="G5920">
        <v>81.939400000000006</v>
      </c>
      <c r="H5920">
        <v>0.24</v>
      </c>
      <c r="I5920">
        <v>0.62242294241462393</v>
      </c>
      <c r="J5920">
        <v>5</v>
      </c>
      <c r="K5920">
        <v>2925.8184787279961</v>
      </c>
      <c r="L5920">
        <v>4700.6918918791662</v>
      </c>
      <c r="M5920">
        <v>2.1274468085106378E-2</v>
      </c>
      <c r="N5920" t="s">
        <v>33</v>
      </c>
      <c r="O5920">
        <v>62.853829854397461</v>
      </c>
    </row>
    <row r="5921" spans="1:15" hidden="1" x14ac:dyDescent="0.25">
      <c r="A5921" t="s">
        <v>456</v>
      </c>
      <c r="B5921" t="s">
        <v>457</v>
      </c>
      <c r="C5921">
        <v>2050</v>
      </c>
      <c r="D5921" t="s">
        <v>492</v>
      </c>
      <c r="E5921">
        <v>0</v>
      </c>
      <c r="F5921">
        <v>2983.38</v>
      </c>
      <c r="G5921">
        <v>26.319199999999999</v>
      </c>
      <c r="H5921">
        <v>0.08</v>
      </c>
      <c r="I5921">
        <v>0.60967334519729222</v>
      </c>
      <c r="J5921">
        <v>5</v>
      </c>
      <c r="K5921">
        <v>2911.7622278042627</v>
      </c>
      <c r="L5921">
        <v>4775.9382146877479</v>
      </c>
      <c r="M5921">
        <v>2.8365957446808508E-2</v>
      </c>
      <c r="N5921" t="s">
        <v>33</v>
      </c>
      <c r="O5921">
        <v>111.11333987061971</v>
      </c>
    </row>
    <row r="5922" spans="1:15" hidden="1" x14ac:dyDescent="0.25">
      <c r="A5922" t="s">
        <v>156</v>
      </c>
      <c r="B5922" t="s">
        <v>157</v>
      </c>
      <c r="C5922">
        <v>2050</v>
      </c>
      <c r="D5922" t="s">
        <v>492</v>
      </c>
      <c r="E5922">
        <v>7</v>
      </c>
      <c r="F5922">
        <v>2978.45</v>
      </c>
      <c r="G5922">
        <v>5481.11</v>
      </c>
      <c r="H5922">
        <v>16.329999999999998</v>
      </c>
      <c r="I5922">
        <v>0.62409283295863061</v>
      </c>
      <c r="J5922">
        <v>5</v>
      </c>
      <c r="K5922">
        <v>2918.7454686732499</v>
      </c>
      <c r="L5922">
        <v>4676.7809443290398</v>
      </c>
      <c r="M5922">
        <v>7.8006382978723393E-2</v>
      </c>
      <c r="N5922" t="s">
        <v>33</v>
      </c>
      <c r="O5922">
        <v>110.07817873160292</v>
      </c>
    </row>
    <row r="5923" spans="1:15" hidden="1" x14ac:dyDescent="0.25">
      <c r="A5923" t="s">
        <v>318</v>
      </c>
      <c r="B5923" t="s">
        <v>319</v>
      </c>
      <c r="C5923">
        <v>2050</v>
      </c>
      <c r="D5923" t="s">
        <v>492</v>
      </c>
      <c r="E5923">
        <v>0</v>
      </c>
      <c r="F5923">
        <v>2976.21</v>
      </c>
      <c r="G5923">
        <v>1954.56</v>
      </c>
      <c r="H5923">
        <v>5.82</v>
      </c>
      <c r="I5923">
        <v>0.60446308315137887</v>
      </c>
      <c r="J5923">
        <v>5</v>
      </c>
      <c r="K5923">
        <v>2900.1409262752813</v>
      </c>
      <c r="L5923">
        <v>4797.8793198673866</v>
      </c>
      <c r="M5923">
        <v>0.21274468085106379</v>
      </c>
      <c r="N5923" t="s">
        <v>33</v>
      </c>
      <c r="O5923">
        <v>105.30066416489804</v>
      </c>
    </row>
    <row r="5924" spans="1:15" hidden="1" x14ac:dyDescent="0.25">
      <c r="A5924" t="s">
        <v>56</v>
      </c>
      <c r="B5924" t="s">
        <v>57</v>
      </c>
      <c r="C5924">
        <v>2050</v>
      </c>
      <c r="D5924" t="s">
        <v>492</v>
      </c>
      <c r="E5924">
        <v>3</v>
      </c>
      <c r="F5924">
        <v>2975.03</v>
      </c>
      <c r="G5924">
        <v>58.630499999999998</v>
      </c>
      <c r="H5924">
        <v>0.17</v>
      </c>
      <c r="I5924">
        <v>0.60967893319714783</v>
      </c>
      <c r="J5924">
        <v>5</v>
      </c>
      <c r="K5924">
        <v>2903.6175248132386</v>
      </c>
      <c r="L5924">
        <v>4762.5354374419803</v>
      </c>
      <c r="M5924">
        <v>6.3823404255319141E-2</v>
      </c>
      <c r="N5924" t="s">
        <v>33</v>
      </c>
      <c r="O5924">
        <v>77.266324672411514</v>
      </c>
    </row>
    <row r="5925" spans="1:15" hidden="1" x14ac:dyDescent="0.25">
      <c r="A5925" t="s">
        <v>444</v>
      </c>
      <c r="B5925" t="s">
        <v>445</v>
      </c>
      <c r="C5925">
        <v>2050</v>
      </c>
      <c r="D5925" t="s">
        <v>492</v>
      </c>
      <c r="E5925">
        <v>0</v>
      </c>
      <c r="F5925">
        <v>2973.72</v>
      </c>
      <c r="G5925">
        <v>45.384900000000002</v>
      </c>
      <c r="H5925">
        <v>0.13</v>
      </c>
      <c r="I5925">
        <v>0.60967615345070081</v>
      </c>
      <c r="J5925">
        <v>5</v>
      </c>
      <c r="K5925">
        <v>2902.336558251066</v>
      </c>
      <c r="L5925">
        <v>4760.4560910315358</v>
      </c>
      <c r="M5925">
        <v>0.34748297872340422</v>
      </c>
      <c r="N5925" t="s">
        <v>33</v>
      </c>
      <c r="O5925">
        <v>78.493766535408199</v>
      </c>
    </row>
    <row r="5926" spans="1:15" hidden="1" x14ac:dyDescent="0.25">
      <c r="A5926" t="s">
        <v>328</v>
      </c>
      <c r="B5926" t="s">
        <v>329</v>
      </c>
      <c r="C5926">
        <v>2050</v>
      </c>
      <c r="D5926" t="s">
        <v>492</v>
      </c>
      <c r="E5926">
        <v>2</v>
      </c>
      <c r="F5926">
        <v>2966.59</v>
      </c>
      <c r="G5926">
        <v>33426.699999999997</v>
      </c>
      <c r="H5926">
        <v>99.16</v>
      </c>
      <c r="I5926">
        <v>0.62432881985466437</v>
      </c>
      <c r="J5926">
        <v>5</v>
      </c>
      <c r="K5926">
        <v>2907.3035614535479</v>
      </c>
      <c r="L5926">
        <v>4656.6864591167368</v>
      </c>
      <c r="M5926">
        <v>4.2548936170212756E-2</v>
      </c>
      <c r="N5926" t="s">
        <v>33</v>
      </c>
      <c r="O5926">
        <v>72.603108676687597</v>
      </c>
    </row>
    <row r="5927" spans="1:15" hidden="1" x14ac:dyDescent="0.25">
      <c r="A5927" t="s">
        <v>250</v>
      </c>
      <c r="B5927" t="s">
        <v>251</v>
      </c>
      <c r="C5927">
        <v>2050</v>
      </c>
      <c r="D5927" t="s">
        <v>492</v>
      </c>
      <c r="E5927">
        <v>3</v>
      </c>
      <c r="F5927">
        <v>2955.22</v>
      </c>
      <c r="G5927">
        <v>5251.4</v>
      </c>
      <c r="H5927">
        <v>15.52</v>
      </c>
      <c r="I5927">
        <v>0.62207500708064012</v>
      </c>
      <c r="J5927">
        <v>5</v>
      </c>
      <c r="K5927">
        <v>2894.4296194351518</v>
      </c>
      <c r="L5927">
        <v>4652.8627359882739</v>
      </c>
      <c r="M5927">
        <v>1.4182978723404254E-2</v>
      </c>
      <c r="N5927" t="s">
        <v>33</v>
      </c>
      <c r="O5927">
        <v>94.073740178630615</v>
      </c>
    </row>
    <row r="5928" spans="1:15" hidden="1" x14ac:dyDescent="0.25">
      <c r="A5928" t="s">
        <v>162</v>
      </c>
      <c r="B5928" t="s">
        <v>163</v>
      </c>
      <c r="C5928">
        <v>2050</v>
      </c>
      <c r="D5928" t="s">
        <v>492</v>
      </c>
      <c r="E5928">
        <v>0</v>
      </c>
      <c r="F5928">
        <v>2953.09</v>
      </c>
      <c r="G5928">
        <v>968.85299999999995</v>
      </c>
      <c r="H5928">
        <v>2.86</v>
      </c>
      <c r="I5928">
        <v>0.60916475200179032</v>
      </c>
      <c r="J5928">
        <v>5</v>
      </c>
      <c r="K5928">
        <v>2881.760212571116</v>
      </c>
      <c r="L5928">
        <v>4730.6745886089066</v>
      </c>
      <c r="M5928">
        <v>7.0914893617021269E-3</v>
      </c>
      <c r="N5928" t="s">
        <v>33</v>
      </c>
      <c r="O5928">
        <v>98.767160178630618</v>
      </c>
    </row>
    <row r="5929" spans="1:15" hidden="1" x14ac:dyDescent="0.25">
      <c r="A5929" t="s">
        <v>84</v>
      </c>
      <c r="B5929" t="s">
        <v>85</v>
      </c>
      <c r="C5929">
        <v>2050</v>
      </c>
      <c r="D5929" t="s">
        <v>492</v>
      </c>
      <c r="E5929">
        <v>4</v>
      </c>
      <c r="F5929">
        <v>2947.9</v>
      </c>
      <c r="G5929">
        <v>23375.200000000001</v>
      </c>
      <c r="H5929">
        <v>68.91</v>
      </c>
      <c r="I5929">
        <v>0.62147812482711895</v>
      </c>
      <c r="J5929">
        <v>5</v>
      </c>
      <c r="K5929">
        <v>2886.7971303320987</v>
      </c>
      <c r="L5929">
        <v>4645.0502680768368</v>
      </c>
      <c r="M5929">
        <v>2.8365957446808508E-2</v>
      </c>
      <c r="N5929" t="s">
        <v>33</v>
      </c>
      <c r="O5929">
        <v>91.644881827473085</v>
      </c>
    </row>
    <row r="5930" spans="1:15" hidden="1" x14ac:dyDescent="0.25">
      <c r="A5930" t="s">
        <v>220</v>
      </c>
      <c r="B5930" t="s">
        <v>221</v>
      </c>
      <c r="C5930">
        <v>2050</v>
      </c>
      <c r="D5930" t="s">
        <v>492</v>
      </c>
      <c r="E5930">
        <v>7</v>
      </c>
      <c r="F5930">
        <v>2944.35</v>
      </c>
      <c r="G5930">
        <v>20237.8</v>
      </c>
      <c r="H5930">
        <v>59.59</v>
      </c>
      <c r="I5930">
        <v>0.6244549735753625</v>
      </c>
      <c r="J5930">
        <v>5</v>
      </c>
      <c r="K5930">
        <v>2885.603559178222</v>
      </c>
      <c r="L5930">
        <v>4620.9953980452556</v>
      </c>
      <c r="M5930">
        <v>2.8365957446808508E-2</v>
      </c>
      <c r="N5930" t="s">
        <v>33</v>
      </c>
      <c r="O5930">
        <v>97.620931827473072</v>
      </c>
    </row>
    <row r="5931" spans="1:15" hidden="1" x14ac:dyDescent="0.25">
      <c r="A5931" t="s">
        <v>66</v>
      </c>
      <c r="B5931" t="s">
        <v>67</v>
      </c>
      <c r="C5931">
        <v>2050</v>
      </c>
      <c r="D5931" t="s">
        <v>492</v>
      </c>
      <c r="E5931">
        <v>5</v>
      </c>
      <c r="F5931">
        <v>2934.15</v>
      </c>
      <c r="G5931">
        <v>4418.45</v>
      </c>
      <c r="H5931">
        <v>12.96</v>
      </c>
      <c r="I5931">
        <v>0.62419343754478696</v>
      </c>
      <c r="J5931">
        <v>5</v>
      </c>
      <c r="K5931">
        <v>2875.4095761502622</v>
      </c>
      <c r="L5931">
        <v>4606.600138989681</v>
      </c>
      <c r="M5931">
        <v>1.4182978723404254E-2</v>
      </c>
      <c r="N5931" t="s">
        <v>33</v>
      </c>
      <c r="O5931">
        <v>99.566244584124064</v>
      </c>
    </row>
    <row r="5932" spans="1:15" hidden="1" x14ac:dyDescent="0.25">
      <c r="A5932" t="s">
        <v>476</v>
      </c>
      <c r="B5932" t="s">
        <v>477</v>
      </c>
      <c r="C5932">
        <v>2050</v>
      </c>
      <c r="D5932" t="s">
        <v>492</v>
      </c>
      <c r="E5932">
        <v>0</v>
      </c>
      <c r="F5932">
        <v>2933.79</v>
      </c>
      <c r="G5932">
        <v>41258.9</v>
      </c>
      <c r="H5932">
        <v>121.04</v>
      </c>
      <c r="I5932">
        <v>0.61322842756634355</v>
      </c>
      <c r="J5932">
        <v>5</v>
      </c>
      <c r="K5932">
        <v>2866.3609626463308</v>
      </c>
      <c r="L5932">
        <v>4674.2140999916819</v>
      </c>
      <c r="M5932">
        <v>4.2548936170212756E-2</v>
      </c>
      <c r="N5932" t="s">
        <v>33</v>
      </c>
      <c r="O5932">
        <v>107.40945287683219</v>
      </c>
    </row>
    <row r="5933" spans="1:15" hidden="1" x14ac:dyDescent="0.25">
      <c r="A5933" t="s">
        <v>150</v>
      </c>
      <c r="B5933" t="s">
        <v>151</v>
      </c>
      <c r="C5933">
        <v>2050</v>
      </c>
      <c r="D5933" t="s">
        <v>492</v>
      </c>
      <c r="E5933">
        <v>1</v>
      </c>
      <c r="F5933">
        <v>2932.53</v>
      </c>
      <c r="G5933">
        <v>739185</v>
      </c>
      <c r="H5933">
        <v>2167.6799999999998</v>
      </c>
      <c r="I5933">
        <v>0.62211865121709398</v>
      </c>
      <c r="J5933">
        <v>5</v>
      </c>
      <c r="K5933">
        <v>2872.2399531495435</v>
      </c>
      <c r="L5933">
        <v>4616.8684181552517</v>
      </c>
      <c r="M5933">
        <v>4.9640425531914896E-2</v>
      </c>
      <c r="N5933" t="s">
        <v>33</v>
      </c>
      <c r="O5933">
        <v>105.34709238087937</v>
      </c>
    </row>
    <row r="5934" spans="1:15" hidden="1" x14ac:dyDescent="0.25">
      <c r="A5934" t="s">
        <v>268</v>
      </c>
      <c r="B5934" t="s">
        <v>269</v>
      </c>
      <c r="C5934">
        <v>2050</v>
      </c>
      <c r="D5934" t="s">
        <v>492</v>
      </c>
      <c r="E5934">
        <v>5</v>
      </c>
      <c r="F5934">
        <v>2928.71</v>
      </c>
      <c r="G5934">
        <v>8351.2800000000007</v>
      </c>
      <c r="H5934">
        <v>24.46</v>
      </c>
      <c r="I5934">
        <v>0.62353728312949364</v>
      </c>
      <c r="J5934">
        <v>5</v>
      </c>
      <c r="K5934">
        <v>2869.5819123129922</v>
      </c>
      <c r="L5934">
        <v>4602.1015742807622</v>
      </c>
      <c r="M5934">
        <v>3.5457446808510637E-2</v>
      </c>
      <c r="N5934" t="s">
        <v>33</v>
      </c>
      <c r="O5934">
        <v>115.65219544712495</v>
      </c>
    </row>
    <row r="5935" spans="1:15" hidden="1" x14ac:dyDescent="0.25">
      <c r="A5935" t="s">
        <v>474</v>
      </c>
      <c r="B5935" t="s">
        <v>475</v>
      </c>
      <c r="C5935">
        <v>2050</v>
      </c>
      <c r="D5935" t="s">
        <v>492</v>
      </c>
      <c r="E5935">
        <v>3</v>
      </c>
      <c r="F5935">
        <v>2926.58</v>
      </c>
      <c r="G5935">
        <v>89.594300000000004</v>
      </c>
      <c r="H5935">
        <v>0.26</v>
      </c>
      <c r="I5935">
        <v>0.61998206455441129</v>
      </c>
      <c r="J5935">
        <v>5</v>
      </c>
      <c r="K5935">
        <v>2864.756237813865</v>
      </c>
      <c r="L5935">
        <v>4620.7082456051376</v>
      </c>
      <c r="M5935">
        <v>6.3823404255319141E-2</v>
      </c>
      <c r="N5935" t="s">
        <v>33</v>
      </c>
      <c r="O5935">
        <v>89.193644438965975</v>
      </c>
    </row>
    <row r="5936" spans="1:15" hidden="1" x14ac:dyDescent="0.25">
      <c r="A5936" t="s">
        <v>164</v>
      </c>
      <c r="B5936" t="s">
        <v>165</v>
      </c>
      <c r="C5936">
        <v>2050</v>
      </c>
      <c r="D5936" t="s">
        <v>492</v>
      </c>
      <c r="E5936">
        <v>0</v>
      </c>
      <c r="F5936">
        <v>2916.47</v>
      </c>
      <c r="G5936">
        <v>137737</v>
      </c>
      <c r="H5936">
        <v>401.7</v>
      </c>
      <c r="I5936">
        <v>0.62340842337066782</v>
      </c>
      <c r="J5936">
        <v>5</v>
      </c>
      <c r="K5936">
        <v>2857.4915797936969</v>
      </c>
      <c r="L5936">
        <v>4583.658918728921</v>
      </c>
      <c r="M5936">
        <v>0.76588085106382975</v>
      </c>
      <c r="N5936" t="s">
        <v>33</v>
      </c>
      <c r="O5936">
        <v>183.91391663945814</v>
      </c>
    </row>
    <row r="5937" spans="1:15" hidden="1" x14ac:dyDescent="0.25">
      <c r="A5937" t="s">
        <v>80</v>
      </c>
      <c r="B5937" t="s">
        <v>81</v>
      </c>
      <c r="C5937">
        <v>2050</v>
      </c>
      <c r="D5937" t="s">
        <v>492</v>
      </c>
      <c r="E5937">
        <v>0</v>
      </c>
      <c r="F5937">
        <v>2915.26</v>
      </c>
      <c r="G5937">
        <v>1117.6400000000001</v>
      </c>
      <c r="H5937">
        <v>3.26</v>
      </c>
      <c r="I5937">
        <v>0.60762931804721787</v>
      </c>
      <c r="J5937">
        <v>5</v>
      </c>
      <c r="K5937">
        <v>2843.5240189365381</v>
      </c>
      <c r="L5937">
        <v>4679.7018091144391</v>
      </c>
      <c r="M5937">
        <v>0.18437872340425532</v>
      </c>
      <c r="N5937" t="s">
        <v>33</v>
      </c>
      <c r="O5937">
        <v>68.684145335045343</v>
      </c>
    </row>
    <row r="5938" spans="1:15" hidden="1" x14ac:dyDescent="0.25">
      <c r="A5938" t="s">
        <v>352</v>
      </c>
      <c r="B5938" t="s">
        <v>353</v>
      </c>
      <c r="C5938">
        <v>2050</v>
      </c>
      <c r="D5938" t="s">
        <v>492</v>
      </c>
      <c r="E5938">
        <v>1</v>
      </c>
      <c r="F5938">
        <v>2913.97</v>
      </c>
      <c r="G5938">
        <v>27057</v>
      </c>
      <c r="H5938">
        <v>78.84</v>
      </c>
      <c r="I5938">
        <v>0.62121408356411534</v>
      </c>
      <c r="J5938">
        <v>5</v>
      </c>
      <c r="K5938">
        <v>2853.3671695467588</v>
      </c>
      <c r="L5938">
        <v>4593.2106902277974</v>
      </c>
      <c r="M5938">
        <v>7.0914893617021269E-3</v>
      </c>
      <c r="N5938" t="s">
        <v>33</v>
      </c>
      <c r="O5938">
        <v>122.58402908277695</v>
      </c>
    </row>
    <row r="5939" spans="1:15" hidden="1" x14ac:dyDescent="0.25">
      <c r="A5939" t="s">
        <v>444</v>
      </c>
      <c r="B5939" t="s">
        <v>445</v>
      </c>
      <c r="C5939">
        <v>2050</v>
      </c>
      <c r="D5939" t="s">
        <v>492</v>
      </c>
      <c r="E5939">
        <v>1</v>
      </c>
      <c r="F5939">
        <v>2913.36</v>
      </c>
      <c r="G5939">
        <v>23.165500000000002</v>
      </c>
      <c r="H5939">
        <v>7.0000000000000007E-2</v>
      </c>
      <c r="I5939">
        <v>0.60966913852659377</v>
      </c>
      <c r="J5939">
        <v>5</v>
      </c>
      <c r="K5939">
        <v>2843.4195227725509</v>
      </c>
      <c r="L5939">
        <v>4663.8731454315212</v>
      </c>
      <c r="M5939">
        <v>0.58859361702127655</v>
      </c>
      <c r="N5939" t="s">
        <v>33</v>
      </c>
      <c r="O5939">
        <v>72.746185329474329</v>
      </c>
    </row>
    <row r="5940" spans="1:15" hidden="1" x14ac:dyDescent="0.25">
      <c r="A5940" t="s">
        <v>442</v>
      </c>
      <c r="B5940" t="s">
        <v>443</v>
      </c>
      <c r="C5940">
        <v>2050</v>
      </c>
      <c r="D5940" t="s">
        <v>492</v>
      </c>
      <c r="E5940">
        <v>0</v>
      </c>
      <c r="F5940">
        <v>2912.15</v>
      </c>
      <c r="G5940">
        <v>601106</v>
      </c>
      <c r="H5940">
        <v>1750.51</v>
      </c>
      <c r="I5940">
        <v>0.62055136742363859</v>
      </c>
      <c r="J5940">
        <v>5</v>
      </c>
      <c r="K5940">
        <v>2851.0731487213084</v>
      </c>
      <c r="L5940">
        <v>4594.4192509931818</v>
      </c>
      <c r="M5940">
        <v>1.4182978723404254E-2</v>
      </c>
      <c r="N5940" t="s">
        <v>33</v>
      </c>
      <c r="O5940">
        <v>65.607004214858449</v>
      </c>
    </row>
    <row r="5941" spans="1:15" hidden="1" x14ac:dyDescent="0.25">
      <c r="A5941" t="s">
        <v>322</v>
      </c>
      <c r="B5941" t="s">
        <v>323</v>
      </c>
      <c r="C5941">
        <v>2050</v>
      </c>
      <c r="D5941" t="s">
        <v>492</v>
      </c>
      <c r="E5941">
        <v>7</v>
      </c>
      <c r="F5941">
        <v>2910.16</v>
      </c>
      <c r="G5941">
        <v>3296.5</v>
      </c>
      <c r="H5941">
        <v>9.59</v>
      </c>
      <c r="I5941">
        <v>0.62451170372858311</v>
      </c>
      <c r="J5941">
        <v>5</v>
      </c>
      <c r="K5941">
        <v>2852.1381563690848</v>
      </c>
      <c r="L5941">
        <v>4566.9891202049321</v>
      </c>
      <c r="M5941">
        <v>7.0914893617021269E-3</v>
      </c>
      <c r="N5941" t="s">
        <v>33</v>
      </c>
      <c r="O5941">
        <v>68.511604214858451</v>
      </c>
    </row>
    <row r="5942" spans="1:15" hidden="1" x14ac:dyDescent="0.25">
      <c r="A5942" t="s">
        <v>250</v>
      </c>
      <c r="B5942" t="s">
        <v>251</v>
      </c>
      <c r="C5942">
        <v>2050</v>
      </c>
      <c r="D5942" t="s">
        <v>492</v>
      </c>
      <c r="E5942">
        <v>4</v>
      </c>
      <c r="F5942">
        <v>2907.8</v>
      </c>
      <c r="G5942">
        <v>1236.69</v>
      </c>
      <c r="H5942">
        <v>3.6</v>
      </c>
      <c r="I5942">
        <v>0.62206983673604144</v>
      </c>
      <c r="J5942">
        <v>5</v>
      </c>
      <c r="K5942">
        <v>2847.9811265661474</v>
      </c>
      <c r="L5942">
        <v>4578.2337583016606</v>
      </c>
      <c r="M5942">
        <v>0.16310425531914893</v>
      </c>
      <c r="N5942" t="s">
        <v>33</v>
      </c>
      <c r="O5942">
        <v>97.288195637783446</v>
      </c>
    </row>
    <row r="5943" spans="1:15" hidden="1" x14ac:dyDescent="0.25">
      <c r="A5943" t="s">
        <v>430</v>
      </c>
      <c r="B5943" t="s">
        <v>431</v>
      </c>
      <c r="C5943">
        <v>2050</v>
      </c>
      <c r="D5943" t="s">
        <v>492</v>
      </c>
      <c r="E5943">
        <v>0</v>
      </c>
      <c r="F5943">
        <v>2907.2</v>
      </c>
      <c r="G5943">
        <v>13221.9</v>
      </c>
      <c r="H5943">
        <v>38.44</v>
      </c>
      <c r="I5943">
        <v>0.61791943217284673</v>
      </c>
      <c r="J5943">
        <v>5</v>
      </c>
      <c r="K5943">
        <v>2844.1683623164622</v>
      </c>
      <c r="L5943">
        <v>4602.8142411952513</v>
      </c>
      <c r="M5943">
        <v>7.0914893617021269E-3</v>
      </c>
      <c r="N5943" t="s">
        <v>33</v>
      </c>
      <c r="O5943">
        <v>78.05871842908121</v>
      </c>
    </row>
    <row r="5944" spans="1:15" hidden="1" x14ac:dyDescent="0.25">
      <c r="A5944" t="s">
        <v>106</v>
      </c>
      <c r="B5944" t="s">
        <v>107</v>
      </c>
      <c r="C5944">
        <v>2050</v>
      </c>
      <c r="D5944" t="s">
        <v>492</v>
      </c>
      <c r="E5944">
        <v>3</v>
      </c>
      <c r="F5944">
        <v>2905.81</v>
      </c>
      <c r="G5944">
        <v>6011.68</v>
      </c>
      <c r="H5944">
        <v>17.47</v>
      </c>
      <c r="I5944">
        <v>0.62429279528790926</v>
      </c>
      <c r="J5944">
        <v>5</v>
      </c>
      <c r="K5944">
        <v>2847.7112880946129</v>
      </c>
      <c r="L5944">
        <v>4561.499523282685</v>
      </c>
      <c r="M5944">
        <v>2.1274468085106378E-2</v>
      </c>
      <c r="N5944" t="s">
        <v>33</v>
      </c>
      <c r="O5944">
        <v>67.819005047817498</v>
      </c>
    </row>
    <row r="5945" spans="1:15" hidden="1" x14ac:dyDescent="0.25">
      <c r="A5945" t="s">
        <v>444</v>
      </c>
      <c r="B5945" t="s">
        <v>445</v>
      </c>
      <c r="C5945">
        <v>2050</v>
      </c>
      <c r="D5945" t="s">
        <v>492</v>
      </c>
      <c r="E5945">
        <v>2</v>
      </c>
      <c r="F5945">
        <v>2904.44</v>
      </c>
      <c r="G5945">
        <v>36.181800000000003</v>
      </c>
      <c r="H5945">
        <v>0.11</v>
      </c>
      <c r="I5945">
        <v>0.60966311823373986</v>
      </c>
      <c r="J5945">
        <v>5</v>
      </c>
      <c r="K5945">
        <v>2834.7085614410767</v>
      </c>
      <c r="L5945">
        <v>4649.6310448523354</v>
      </c>
      <c r="M5945">
        <v>1.4182978723404254E-2</v>
      </c>
      <c r="N5945" t="s">
        <v>33</v>
      </c>
      <c r="O5945">
        <v>136.28834212464727</v>
      </c>
    </row>
    <row r="5946" spans="1:15" hidden="1" x14ac:dyDescent="0.25">
      <c r="A5946" t="s">
        <v>80</v>
      </c>
      <c r="B5946" t="s">
        <v>81</v>
      </c>
      <c r="C5946">
        <v>2050</v>
      </c>
      <c r="D5946" t="s">
        <v>492</v>
      </c>
      <c r="E5946">
        <v>1</v>
      </c>
      <c r="F5946">
        <v>2898.56</v>
      </c>
      <c r="G5946">
        <v>179.476</v>
      </c>
      <c r="H5946">
        <v>0.52</v>
      </c>
      <c r="I5946">
        <v>0.6120012239821272</v>
      </c>
      <c r="J5946">
        <v>5</v>
      </c>
      <c r="K5946">
        <v>2830.9280730252672</v>
      </c>
      <c r="L5946">
        <v>4625.6902144822197</v>
      </c>
      <c r="M5946">
        <v>7.0914893617021269E-3</v>
      </c>
      <c r="N5946" t="s">
        <v>33</v>
      </c>
      <c r="O5946">
        <v>111.69897106425226</v>
      </c>
    </row>
    <row r="5947" spans="1:15" hidden="1" x14ac:dyDescent="0.25">
      <c r="A5947" t="s">
        <v>138</v>
      </c>
      <c r="B5947" t="s">
        <v>139</v>
      </c>
      <c r="C5947">
        <v>2050</v>
      </c>
      <c r="D5947" t="s">
        <v>492</v>
      </c>
      <c r="E5947">
        <v>1</v>
      </c>
      <c r="F5947">
        <v>2894.73</v>
      </c>
      <c r="G5947">
        <v>4329.97</v>
      </c>
      <c r="H5947">
        <v>12.53</v>
      </c>
      <c r="I5947">
        <v>0.62290585007709609</v>
      </c>
      <c r="J5947">
        <v>5</v>
      </c>
      <c r="K5947">
        <v>2835.8129443153425</v>
      </c>
      <c r="L5947">
        <v>4552.554682163217</v>
      </c>
      <c r="M5947">
        <v>7.5382531914893613</v>
      </c>
      <c r="N5947" t="s">
        <v>33</v>
      </c>
      <c r="O5947">
        <v>78.058468739716261</v>
      </c>
    </row>
    <row r="5948" spans="1:15" hidden="1" x14ac:dyDescent="0.25">
      <c r="A5948" t="s">
        <v>454</v>
      </c>
      <c r="B5948" t="s">
        <v>455</v>
      </c>
      <c r="C5948">
        <v>2050</v>
      </c>
      <c r="D5948" t="s">
        <v>492</v>
      </c>
      <c r="E5948">
        <v>1</v>
      </c>
      <c r="F5948">
        <v>2894.54</v>
      </c>
      <c r="G5948">
        <v>502.30200000000002</v>
      </c>
      <c r="H5948">
        <v>1.45</v>
      </c>
      <c r="I5948">
        <v>0.61803743231495822</v>
      </c>
      <c r="J5948">
        <v>5</v>
      </c>
      <c r="K5948">
        <v>2831.8757393868941</v>
      </c>
      <c r="L5948">
        <v>4582.0456679778272</v>
      </c>
      <c r="M5948">
        <v>0.23401914893617021</v>
      </c>
      <c r="N5948" t="s">
        <v>33</v>
      </c>
      <c r="O5948">
        <v>148.08232661006465</v>
      </c>
    </row>
    <row r="5949" spans="1:15" hidden="1" x14ac:dyDescent="0.25">
      <c r="A5949" t="s">
        <v>130</v>
      </c>
      <c r="B5949" t="s">
        <v>131</v>
      </c>
      <c r="C5949">
        <v>2050</v>
      </c>
      <c r="D5949" t="s">
        <v>492</v>
      </c>
      <c r="E5949">
        <v>0</v>
      </c>
      <c r="F5949">
        <v>2893.57</v>
      </c>
      <c r="G5949">
        <v>41.342399999999998</v>
      </c>
      <c r="H5949">
        <v>0.12</v>
      </c>
      <c r="I5949">
        <v>0.61134236683896415</v>
      </c>
      <c r="J5949">
        <v>5</v>
      </c>
      <c r="K5949">
        <v>2825.5074786608666</v>
      </c>
      <c r="L5949">
        <v>4621.8087146005755</v>
      </c>
      <c r="M5949">
        <v>0.46094680851063824</v>
      </c>
      <c r="N5949" t="s">
        <v>33</v>
      </c>
      <c r="O5949">
        <v>116.14395564745303</v>
      </c>
    </row>
    <row r="5950" spans="1:15" hidden="1" x14ac:dyDescent="0.25">
      <c r="A5950" t="s">
        <v>120</v>
      </c>
      <c r="B5950" t="s">
        <v>121</v>
      </c>
      <c r="C5950">
        <v>2050</v>
      </c>
      <c r="D5950" t="s">
        <v>492</v>
      </c>
      <c r="E5950">
        <v>1</v>
      </c>
      <c r="F5950">
        <v>2885.96</v>
      </c>
      <c r="G5950">
        <v>1064.51</v>
      </c>
      <c r="H5950">
        <v>3.07</v>
      </c>
      <c r="I5950">
        <v>0.60724936364149307</v>
      </c>
      <c r="J5950">
        <v>5</v>
      </c>
      <c r="K5950">
        <v>2814.6190846954059</v>
      </c>
      <c r="L5950">
        <v>4635.0301098991295</v>
      </c>
      <c r="M5950">
        <v>7.8006382978723393E-2</v>
      </c>
      <c r="N5950" t="s">
        <v>33</v>
      </c>
      <c r="O5950">
        <v>96.939259114186669</v>
      </c>
    </row>
    <row r="5951" spans="1:15" hidden="1" x14ac:dyDescent="0.25">
      <c r="A5951" t="s">
        <v>130</v>
      </c>
      <c r="B5951" t="s">
        <v>131</v>
      </c>
      <c r="C5951">
        <v>2050</v>
      </c>
      <c r="D5951" t="s">
        <v>492</v>
      </c>
      <c r="E5951">
        <v>1</v>
      </c>
      <c r="F5951">
        <v>2875.41</v>
      </c>
      <c r="G5951">
        <v>14.1631</v>
      </c>
      <c r="H5951">
        <v>0.04</v>
      </c>
      <c r="I5951">
        <v>0.6113533240920217</v>
      </c>
      <c r="J5951">
        <v>5</v>
      </c>
      <c r="K5951">
        <v>2807.7837028956515</v>
      </c>
      <c r="L5951">
        <v>4592.7348265681794</v>
      </c>
      <c r="M5951">
        <v>9.2189361702127659E-2</v>
      </c>
      <c r="N5951" t="s">
        <v>33</v>
      </c>
      <c r="O5951">
        <v>125.17623028674275</v>
      </c>
    </row>
    <row r="5952" spans="1:15" hidden="1" x14ac:dyDescent="0.25">
      <c r="A5952" t="s">
        <v>440</v>
      </c>
      <c r="B5952" t="s">
        <v>441</v>
      </c>
      <c r="C5952">
        <v>2050</v>
      </c>
      <c r="D5952" t="s">
        <v>492</v>
      </c>
      <c r="E5952">
        <v>6</v>
      </c>
      <c r="F5952">
        <v>2873.97</v>
      </c>
      <c r="G5952">
        <v>51361.9</v>
      </c>
      <c r="H5952">
        <v>147.61000000000001</v>
      </c>
      <c r="I5952">
        <v>0.62355470275797575</v>
      </c>
      <c r="J5952">
        <v>5</v>
      </c>
      <c r="K5952">
        <v>2815.9600378466885</v>
      </c>
      <c r="L5952">
        <v>4515.9791520964036</v>
      </c>
      <c r="M5952">
        <v>7.0914893617021269E-3</v>
      </c>
      <c r="N5952" t="s">
        <v>33</v>
      </c>
      <c r="O5952">
        <v>107.85139420216868</v>
      </c>
    </row>
    <row r="5953" spans="1:15" hidden="1" x14ac:dyDescent="0.25">
      <c r="A5953" t="s">
        <v>178</v>
      </c>
      <c r="B5953" t="s">
        <v>179</v>
      </c>
      <c r="C5953">
        <v>2050</v>
      </c>
      <c r="D5953" t="s">
        <v>492</v>
      </c>
      <c r="E5953">
        <v>6</v>
      </c>
      <c r="F5953">
        <v>2872.84</v>
      </c>
      <c r="G5953">
        <v>25.5642</v>
      </c>
      <c r="H5953">
        <v>7.0000000000000007E-2</v>
      </c>
      <c r="I5953">
        <v>0.58924287891335148</v>
      </c>
      <c r="J5953">
        <v>5</v>
      </c>
      <c r="K5953">
        <v>2785.2469065462196</v>
      </c>
      <c r="L5953">
        <v>4726.8231933199004</v>
      </c>
      <c r="M5953">
        <v>0.12055531914893616</v>
      </c>
      <c r="N5953" t="s">
        <v>33</v>
      </c>
      <c r="O5953">
        <v>94.404362066303122</v>
      </c>
    </row>
    <row r="5954" spans="1:15" hidden="1" x14ac:dyDescent="0.25">
      <c r="A5954" t="s">
        <v>272</v>
      </c>
      <c r="B5954" t="s">
        <v>273</v>
      </c>
      <c r="C5954">
        <v>2050</v>
      </c>
      <c r="D5954" t="s">
        <v>492</v>
      </c>
      <c r="E5954">
        <v>6</v>
      </c>
      <c r="F5954">
        <v>2869.57</v>
      </c>
      <c r="G5954">
        <v>4817.82</v>
      </c>
      <c r="H5954">
        <v>13.83</v>
      </c>
      <c r="I5954">
        <v>0.62377602285090683</v>
      </c>
      <c r="J5954">
        <v>5</v>
      </c>
      <c r="K5954">
        <v>2811.8132490447033</v>
      </c>
      <c r="L5954">
        <v>4507.7289700774136</v>
      </c>
      <c r="M5954">
        <v>2.7018574468085106</v>
      </c>
      <c r="N5954" t="s">
        <v>33</v>
      </c>
      <c r="O5954">
        <v>88.675818381272251</v>
      </c>
    </row>
    <row r="5955" spans="1:15" hidden="1" x14ac:dyDescent="0.25">
      <c r="A5955" t="s">
        <v>154</v>
      </c>
      <c r="B5955" t="s">
        <v>155</v>
      </c>
      <c r="C5955">
        <v>2050</v>
      </c>
      <c r="D5955" t="s">
        <v>492</v>
      </c>
      <c r="E5955">
        <v>9</v>
      </c>
      <c r="F5955">
        <v>2867.85</v>
      </c>
      <c r="G5955">
        <v>9126.58</v>
      </c>
      <c r="H5955">
        <v>26.17</v>
      </c>
      <c r="I5955">
        <v>0.62209232784581037</v>
      </c>
      <c r="J5955">
        <v>5</v>
      </c>
      <c r="K5955">
        <v>2808.8699025135957</v>
      </c>
      <c r="L5955">
        <v>4515.1977878270709</v>
      </c>
      <c r="M5955">
        <v>7.0914893617021269E-3</v>
      </c>
      <c r="N5955" t="s">
        <v>33</v>
      </c>
      <c r="O5955">
        <v>89.822046944676856</v>
      </c>
    </row>
    <row r="5956" spans="1:15" hidden="1" x14ac:dyDescent="0.25">
      <c r="A5956" t="s">
        <v>448</v>
      </c>
      <c r="B5956" t="s">
        <v>449</v>
      </c>
      <c r="C5956">
        <v>2050</v>
      </c>
      <c r="D5956" t="s">
        <v>492</v>
      </c>
      <c r="E5956">
        <v>0</v>
      </c>
      <c r="F5956">
        <v>2866.04</v>
      </c>
      <c r="G5956">
        <v>17.689499999999999</v>
      </c>
      <c r="H5956">
        <v>0.05</v>
      </c>
      <c r="I5956">
        <v>0.61097461897071514</v>
      </c>
      <c r="J5956">
        <v>5</v>
      </c>
      <c r="K5956">
        <v>2798.3213115789958</v>
      </c>
      <c r="L5956">
        <v>4580.0942047203489</v>
      </c>
      <c r="M5956">
        <v>4.9640425531914896E-2</v>
      </c>
      <c r="N5956" t="s">
        <v>33</v>
      </c>
      <c r="O5956">
        <v>97.62255176921866</v>
      </c>
    </row>
    <row r="5957" spans="1:15" hidden="1" x14ac:dyDescent="0.25">
      <c r="A5957" t="s">
        <v>248</v>
      </c>
      <c r="B5957" t="s">
        <v>249</v>
      </c>
      <c r="C5957">
        <v>2050</v>
      </c>
      <c r="D5957" t="s">
        <v>492</v>
      </c>
      <c r="E5957">
        <v>1</v>
      </c>
      <c r="F5957">
        <v>2862.75</v>
      </c>
      <c r="G5957">
        <v>1620.39</v>
      </c>
      <c r="H5957">
        <v>4.6399999999999997</v>
      </c>
      <c r="I5957">
        <v>0.61869375240670033</v>
      </c>
      <c r="J5957">
        <v>5</v>
      </c>
      <c r="K5957">
        <v>2801.2832648818999</v>
      </c>
      <c r="L5957">
        <v>4527.7380836399125</v>
      </c>
      <c r="M5957">
        <v>9.9280851063829792E-2</v>
      </c>
      <c r="N5957" t="s">
        <v>33</v>
      </c>
      <c r="O5957">
        <v>80.813472982691835</v>
      </c>
    </row>
    <row r="5958" spans="1:15" hidden="1" x14ac:dyDescent="0.25">
      <c r="A5958" t="s">
        <v>448</v>
      </c>
      <c r="B5958" t="s">
        <v>449</v>
      </c>
      <c r="C5958">
        <v>2050</v>
      </c>
      <c r="D5958" t="s">
        <v>492</v>
      </c>
      <c r="E5958">
        <v>1</v>
      </c>
      <c r="F5958">
        <v>2862.65</v>
      </c>
      <c r="G5958">
        <v>4.2718600000000002</v>
      </c>
      <c r="H5958">
        <v>0.01</v>
      </c>
      <c r="I5958">
        <v>0.61097035264877975</v>
      </c>
      <c r="J5958">
        <v>5</v>
      </c>
      <c r="K5958">
        <v>2795.0078854499402</v>
      </c>
      <c r="L5958">
        <v>4574.7029677177616</v>
      </c>
      <c r="M5958">
        <v>1.4182978723404254E-2</v>
      </c>
      <c r="N5958" t="s">
        <v>33</v>
      </c>
      <c r="O5958">
        <v>72.775069904564148</v>
      </c>
    </row>
    <row r="5959" spans="1:15" hidden="1" x14ac:dyDescent="0.25">
      <c r="A5959" t="s">
        <v>84</v>
      </c>
      <c r="B5959" t="s">
        <v>85</v>
      </c>
      <c r="C5959">
        <v>2050</v>
      </c>
      <c r="D5959" t="s">
        <v>492</v>
      </c>
      <c r="E5959">
        <v>5</v>
      </c>
      <c r="F5959">
        <v>2859.98</v>
      </c>
      <c r="G5959">
        <v>10591.9</v>
      </c>
      <c r="H5959">
        <v>30.29</v>
      </c>
      <c r="I5959">
        <v>0.62168265089775065</v>
      </c>
      <c r="J5959">
        <v>5</v>
      </c>
      <c r="K5959">
        <v>2800.8537039787939</v>
      </c>
      <c r="L5959">
        <v>4505.2788588103222</v>
      </c>
      <c r="M5959">
        <v>0.17019574468085102</v>
      </c>
      <c r="N5959" t="s">
        <v>33</v>
      </c>
      <c r="O5959">
        <v>109.77126704402259</v>
      </c>
    </row>
    <row r="5960" spans="1:15" hidden="1" x14ac:dyDescent="0.25">
      <c r="A5960" t="s">
        <v>178</v>
      </c>
      <c r="B5960" t="s">
        <v>179</v>
      </c>
      <c r="C5960">
        <v>2050</v>
      </c>
      <c r="D5960" t="s">
        <v>492</v>
      </c>
      <c r="E5960">
        <v>7</v>
      </c>
      <c r="F5960">
        <v>2859.19</v>
      </c>
      <c r="G5960">
        <v>9.6045099999999994</v>
      </c>
      <c r="H5960">
        <v>0.03</v>
      </c>
      <c r="I5960">
        <v>0.58924033527274922</v>
      </c>
      <c r="J5960">
        <v>5</v>
      </c>
      <c r="K5960">
        <v>2772.0105955267582</v>
      </c>
      <c r="L5960">
        <v>4704.3802496033168</v>
      </c>
      <c r="M5960">
        <v>4.2548936170212756E-2</v>
      </c>
      <c r="N5960" t="s">
        <v>33</v>
      </c>
      <c r="O5960">
        <v>104.26769192168797</v>
      </c>
    </row>
    <row r="5961" spans="1:15" hidden="1" x14ac:dyDescent="0.25">
      <c r="A5961" t="s">
        <v>250</v>
      </c>
      <c r="B5961" t="s">
        <v>251</v>
      </c>
      <c r="C5961">
        <v>2050</v>
      </c>
      <c r="D5961" t="s">
        <v>492</v>
      </c>
      <c r="E5961">
        <v>5</v>
      </c>
      <c r="F5961">
        <v>2858.95</v>
      </c>
      <c r="G5961">
        <v>4217.4399999999996</v>
      </c>
      <c r="H5961">
        <v>12.06</v>
      </c>
      <c r="I5961">
        <v>0.62139211052336718</v>
      </c>
      <c r="J5961">
        <v>5</v>
      </c>
      <c r="K5961">
        <v>2799.6259399202672</v>
      </c>
      <c r="L5961">
        <v>4505.4095353130306</v>
      </c>
      <c r="M5961">
        <v>0.43258085106382971</v>
      </c>
      <c r="N5961" t="s">
        <v>33</v>
      </c>
      <c r="O5961">
        <v>104.08372965919563</v>
      </c>
    </row>
    <row r="5962" spans="1:15" hidden="1" x14ac:dyDescent="0.25">
      <c r="A5962" t="s">
        <v>226</v>
      </c>
      <c r="B5962" t="s">
        <v>227</v>
      </c>
      <c r="C5962">
        <v>2050</v>
      </c>
      <c r="D5962" t="s">
        <v>492</v>
      </c>
      <c r="E5962">
        <v>2</v>
      </c>
      <c r="F5962">
        <v>2857.23</v>
      </c>
      <c r="G5962">
        <v>18316.3</v>
      </c>
      <c r="H5962">
        <v>52.33</v>
      </c>
      <c r="I5962">
        <v>0.62418809390645391</v>
      </c>
      <c r="J5962">
        <v>5</v>
      </c>
      <c r="K5962">
        <v>2800.0255475161848</v>
      </c>
      <c r="L5962">
        <v>4485.8682420427904</v>
      </c>
      <c r="M5962">
        <v>1.4182978723404254E-2</v>
      </c>
      <c r="N5962" t="s">
        <v>33</v>
      </c>
      <c r="O5962">
        <v>88.212965212870841</v>
      </c>
    </row>
    <row r="5963" spans="1:15" hidden="1" x14ac:dyDescent="0.25">
      <c r="A5963" t="s">
        <v>156</v>
      </c>
      <c r="B5963" t="s">
        <v>157</v>
      </c>
      <c r="C5963">
        <v>2050</v>
      </c>
      <c r="D5963" t="s">
        <v>492</v>
      </c>
      <c r="E5963">
        <v>8</v>
      </c>
      <c r="F5963">
        <v>2853.53</v>
      </c>
      <c r="G5963">
        <v>8845.5499999999993</v>
      </c>
      <c r="H5963">
        <v>25.24</v>
      </c>
      <c r="I5963">
        <v>0.62419396539721161</v>
      </c>
      <c r="J5963">
        <v>5</v>
      </c>
      <c r="K5963">
        <v>2796.4039420487779</v>
      </c>
      <c r="L5963">
        <v>4480.0239942551516</v>
      </c>
      <c r="M5963">
        <v>0.2836595744680851</v>
      </c>
      <c r="N5963" t="s">
        <v>33</v>
      </c>
      <c r="O5963">
        <v>138.22334472104123</v>
      </c>
    </row>
    <row r="5964" spans="1:15" hidden="1" x14ac:dyDescent="0.25">
      <c r="A5964" t="s">
        <v>140</v>
      </c>
      <c r="B5964" t="s">
        <v>141</v>
      </c>
      <c r="C5964">
        <v>2050</v>
      </c>
      <c r="D5964" t="s">
        <v>492</v>
      </c>
      <c r="E5964">
        <v>0</v>
      </c>
      <c r="F5964">
        <v>2850.4</v>
      </c>
      <c r="G5964">
        <v>222.953</v>
      </c>
      <c r="H5964">
        <v>0.64</v>
      </c>
      <c r="I5964">
        <v>0.60778415918278006</v>
      </c>
      <c r="J5964">
        <v>5</v>
      </c>
      <c r="K5964">
        <v>2780.3909278043334</v>
      </c>
      <c r="L5964">
        <v>4574.635396129469</v>
      </c>
      <c r="M5964">
        <v>4.9640425531914896E-2</v>
      </c>
      <c r="N5964" t="s">
        <v>33</v>
      </c>
      <c r="O5964">
        <v>138.74509395251434</v>
      </c>
    </row>
    <row r="5965" spans="1:15" hidden="1" x14ac:dyDescent="0.25">
      <c r="A5965" t="s">
        <v>22</v>
      </c>
      <c r="B5965" t="s">
        <v>23</v>
      </c>
      <c r="C5965">
        <v>2050</v>
      </c>
      <c r="D5965" t="s">
        <v>492</v>
      </c>
      <c r="E5965">
        <v>5</v>
      </c>
      <c r="F5965">
        <v>2845.68</v>
      </c>
      <c r="G5965">
        <v>23443.9</v>
      </c>
      <c r="H5965">
        <v>66.709999999999994</v>
      </c>
      <c r="I5965">
        <v>0.62441342554675372</v>
      </c>
      <c r="J5965">
        <v>5</v>
      </c>
      <c r="K5965">
        <v>2788.8718497378059</v>
      </c>
      <c r="L5965">
        <v>4466.3867489649065</v>
      </c>
      <c r="M5965">
        <v>7.0914893617021269E-3</v>
      </c>
      <c r="N5965" t="s">
        <v>33</v>
      </c>
      <c r="O5965">
        <v>113.77817185417744</v>
      </c>
    </row>
    <row r="5966" spans="1:15" hidden="1" x14ac:dyDescent="0.25">
      <c r="A5966" t="s">
        <v>302</v>
      </c>
      <c r="B5966" t="s">
        <v>303</v>
      </c>
      <c r="C5966">
        <v>2050</v>
      </c>
      <c r="D5966" t="s">
        <v>492</v>
      </c>
      <c r="E5966">
        <v>2</v>
      </c>
      <c r="F5966">
        <v>2844.41</v>
      </c>
      <c r="G5966">
        <v>786.19399999999996</v>
      </c>
      <c r="H5966">
        <v>2.2400000000000002</v>
      </c>
      <c r="I5966">
        <v>0.61637506940215991</v>
      </c>
      <c r="J5966">
        <v>5</v>
      </c>
      <c r="K5966">
        <v>2781.5364619317525</v>
      </c>
      <c r="L5966">
        <v>4512.7335611247963</v>
      </c>
      <c r="M5966">
        <v>7.0914893617021269E-3</v>
      </c>
      <c r="N5966" t="s">
        <v>33</v>
      </c>
      <c r="O5966">
        <v>154.94670563137149</v>
      </c>
    </row>
    <row r="5967" spans="1:15" hidden="1" x14ac:dyDescent="0.25">
      <c r="A5967" t="s">
        <v>450</v>
      </c>
      <c r="B5967" t="s">
        <v>451</v>
      </c>
      <c r="C5967">
        <v>2050</v>
      </c>
      <c r="D5967" t="s">
        <v>492</v>
      </c>
      <c r="E5967">
        <v>0</v>
      </c>
      <c r="F5967">
        <v>2830.33</v>
      </c>
      <c r="G5967">
        <v>1.9209000000000001</v>
      </c>
      <c r="H5967">
        <v>0.01</v>
      </c>
      <c r="I5967">
        <v>0.61175966730270037</v>
      </c>
      <c r="J5967">
        <v>5</v>
      </c>
      <c r="K5967">
        <v>2764.0942503098272</v>
      </c>
      <c r="L5967">
        <v>4518.2681991719892</v>
      </c>
      <c r="M5967">
        <v>0.20565319148936168</v>
      </c>
      <c r="N5967" t="s">
        <v>33</v>
      </c>
      <c r="O5967">
        <v>126.20650870118376</v>
      </c>
    </row>
    <row r="5968" spans="1:15" hidden="1" x14ac:dyDescent="0.25">
      <c r="A5968" t="s">
        <v>66</v>
      </c>
      <c r="B5968" t="s">
        <v>67</v>
      </c>
      <c r="C5968">
        <v>2050</v>
      </c>
      <c r="D5968" t="s">
        <v>492</v>
      </c>
      <c r="E5968">
        <v>6</v>
      </c>
      <c r="F5968">
        <v>2829.65</v>
      </c>
      <c r="G5968">
        <v>3311.66</v>
      </c>
      <c r="H5968">
        <v>9.3699999999999992</v>
      </c>
      <c r="I5968">
        <v>0.6242078333598351</v>
      </c>
      <c r="J5968">
        <v>5</v>
      </c>
      <c r="K5968">
        <v>2773.0121163938334</v>
      </c>
      <c r="L5968">
        <v>4442.4500433900894</v>
      </c>
      <c r="M5968">
        <v>0.1347382978723404</v>
      </c>
      <c r="N5968" t="s">
        <v>33</v>
      </c>
      <c r="O5968">
        <v>115.94379600792826</v>
      </c>
    </row>
    <row r="5969" spans="1:15" hidden="1" x14ac:dyDescent="0.25">
      <c r="A5969" t="s">
        <v>444</v>
      </c>
      <c r="B5969" t="s">
        <v>445</v>
      </c>
      <c r="C5969">
        <v>2050</v>
      </c>
      <c r="D5969" t="s">
        <v>492</v>
      </c>
      <c r="E5969">
        <v>3</v>
      </c>
      <c r="F5969">
        <v>2823.26</v>
      </c>
      <c r="G5969">
        <v>12.2995</v>
      </c>
      <c r="H5969">
        <v>0.03</v>
      </c>
      <c r="I5969">
        <v>0.60967931252868368</v>
      </c>
      <c r="J5969">
        <v>5</v>
      </c>
      <c r="K5969">
        <v>2755.4909169556499</v>
      </c>
      <c r="L5969">
        <v>4519.574242280054</v>
      </c>
      <c r="M5969">
        <v>4.2548936170212756E-2</v>
      </c>
      <c r="N5969" t="s">
        <v>33</v>
      </c>
      <c r="O5969">
        <v>94.186562962893191</v>
      </c>
    </row>
    <row r="5970" spans="1:15" hidden="1" x14ac:dyDescent="0.25">
      <c r="A5970" t="s">
        <v>220</v>
      </c>
      <c r="B5970" t="s">
        <v>221</v>
      </c>
      <c r="C5970">
        <v>2050</v>
      </c>
      <c r="D5970" t="s">
        <v>492</v>
      </c>
      <c r="E5970">
        <v>8</v>
      </c>
      <c r="F5970">
        <v>2815.28</v>
      </c>
      <c r="G5970">
        <v>7605.34</v>
      </c>
      <c r="H5970">
        <v>21.41</v>
      </c>
      <c r="I5970">
        <v>0.62480599628820377</v>
      </c>
      <c r="J5970">
        <v>5</v>
      </c>
      <c r="K5970">
        <v>2759.3624443699741</v>
      </c>
      <c r="L5970">
        <v>4416.3507724998935</v>
      </c>
      <c r="M5970">
        <v>7.8006382978723393E-2</v>
      </c>
      <c r="N5970" t="s">
        <v>33</v>
      </c>
      <c r="O5970">
        <v>95.54429711028348</v>
      </c>
    </row>
    <row r="5971" spans="1:15" hidden="1" x14ac:dyDescent="0.25">
      <c r="A5971" t="s">
        <v>424</v>
      </c>
      <c r="B5971" t="s">
        <v>425</v>
      </c>
      <c r="C5971">
        <v>2050</v>
      </c>
      <c r="D5971" t="s">
        <v>492</v>
      </c>
      <c r="E5971">
        <v>1</v>
      </c>
      <c r="F5971">
        <v>2809.24</v>
      </c>
      <c r="G5971">
        <v>16.204000000000001</v>
      </c>
      <c r="H5971">
        <v>0.05</v>
      </c>
      <c r="I5971">
        <v>0.60472509946369157</v>
      </c>
      <c r="J5971">
        <v>5</v>
      </c>
      <c r="K5971">
        <v>2737.6624773639019</v>
      </c>
      <c r="L5971">
        <v>4527.1189831409911</v>
      </c>
      <c r="M5971">
        <v>6.3823404255319141E-2</v>
      </c>
      <c r="N5971" t="s">
        <v>33</v>
      </c>
      <c r="O5971">
        <v>101.40251165404111</v>
      </c>
    </row>
    <row r="5972" spans="1:15" hidden="1" x14ac:dyDescent="0.25">
      <c r="A5972" t="s">
        <v>432</v>
      </c>
      <c r="B5972" t="s">
        <v>433</v>
      </c>
      <c r="C5972">
        <v>2050</v>
      </c>
      <c r="D5972" t="s">
        <v>492</v>
      </c>
      <c r="E5972">
        <v>0</v>
      </c>
      <c r="F5972">
        <v>2808.31</v>
      </c>
      <c r="G5972">
        <v>998.68100000000004</v>
      </c>
      <c r="H5972">
        <v>2.8</v>
      </c>
      <c r="I5972">
        <v>0.6121478081993138</v>
      </c>
      <c r="J5972">
        <v>5</v>
      </c>
      <c r="K5972">
        <v>2742.9015895501871</v>
      </c>
      <c r="L5972">
        <v>4480.7831585947706</v>
      </c>
      <c r="M5972">
        <v>2.8365957446808508E-2</v>
      </c>
      <c r="N5972" t="s">
        <v>33</v>
      </c>
      <c r="O5972">
        <v>125.03805375161851</v>
      </c>
    </row>
    <row r="5973" spans="1:15" hidden="1" x14ac:dyDescent="0.25">
      <c r="A5973" t="s">
        <v>90</v>
      </c>
      <c r="B5973" t="s">
        <v>91</v>
      </c>
      <c r="C5973">
        <v>2050</v>
      </c>
      <c r="D5973" t="s">
        <v>492</v>
      </c>
      <c r="E5973">
        <v>0</v>
      </c>
      <c r="F5973">
        <v>2803.96</v>
      </c>
      <c r="G5973">
        <v>92.862700000000004</v>
      </c>
      <c r="H5973">
        <v>0.26</v>
      </c>
      <c r="I5973">
        <v>0.60785725466129037</v>
      </c>
      <c r="J5973">
        <v>5</v>
      </c>
      <c r="K5973">
        <v>2735.1522743337255</v>
      </c>
      <c r="L5973">
        <v>4499.6621383712927</v>
      </c>
      <c r="M5973">
        <v>0.12764680851063828</v>
      </c>
      <c r="N5973" t="s">
        <v>33</v>
      </c>
      <c r="O5973">
        <v>129.55207481500895</v>
      </c>
    </row>
    <row r="5974" spans="1:15" hidden="1" x14ac:dyDescent="0.25">
      <c r="A5974" t="s">
        <v>268</v>
      </c>
      <c r="B5974" t="s">
        <v>269</v>
      </c>
      <c r="C5974">
        <v>2050</v>
      </c>
      <c r="D5974" t="s">
        <v>492</v>
      </c>
      <c r="E5974">
        <v>6</v>
      </c>
      <c r="F5974">
        <v>2803.27</v>
      </c>
      <c r="G5974">
        <v>10273.6</v>
      </c>
      <c r="H5974">
        <v>28.8</v>
      </c>
      <c r="I5974">
        <v>0.62386376943407895</v>
      </c>
      <c r="J5974">
        <v>5</v>
      </c>
      <c r="K5974">
        <v>2746.9112770575862</v>
      </c>
      <c r="L5974">
        <v>4403.0626743229086</v>
      </c>
      <c r="M5974">
        <v>2.8365957446808508E-2</v>
      </c>
      <c r="N5974" t="s">
        <v>33</v>
      </c>
      <c r="O5974">
        <v>174.62517225968344</v>
      </c>
    </row>
    <row r="5975" spans="1:15" hidden="1" x14ac:dyDescent="0.25">
      <c r="A5975" t="s">
        <v>270</v>
      </c>
      <c r="B5975" t="s">
        <v>271</v>
      </c>
      <c r="C5975">
        <v>2050</v>
      </c>
      <c r="D5975" t="s">
        <v>492</v>
      </c>
      <c r="E5975">
        <v>1</v>
      </c>
      <c r="F5975">
        <v>2800.34</v>
      </c>
      <c r="G5975">
        <v>265.084</v>
      </c>
      <c r="H5975">
        <v>0.74</v>
      </c>
      <c r="I5975">
        <v>0.62242768608122978</v>
      </c>
      <c r="J5975">
        <v>5</v>
      </c>
      <c r="K5975">
        <v>2742.9944198381868</v>
      </c>
      <c r="L5975">
        <v>4406.9286781054479</v>
      </c>
      <c r="M5975">
        <v>5.6731914893617015E-2</v>
      </c>
      <c r="N5975" t="s">
        <v>33</v>
      </c>
      <c r="O5975">
        <v>81.3066391265249</v>
      </c>
    </row>
    <row r="5976" spans="1:15" hidden="1" x14ac:dyDescent="0.25">
      <c r="A5976" t="s">
        <v>300</v>
      </c>
      <c r="B5976" t="s">
        <v>301</v>
      </c>
      <c r="C5976">
        <v>2050</v>
      </c>
      <c r="D5976" t="s">
        <v>492</v>
      </c>
      <c r="E5976">
        <v>0</v>
      </c>
      <c r="F5976">
        <v>2797.73</v>
      </c>
      <c r="G5976">
        <v>38.561399999999999</v>
      </c>
      <c r="H5976">
        <v>0.11</v>
      </c>
      <c r="I5976">
        <v>0.61096475540252515</v>
      </c>
      <c r="J5976">
        <v>5</v>
      </c>
      <c r="K5976">
        <v>2731.6173729052093</v>
      </c>
      <c r="L5976">
        <v>4470.9901000844529</v>
      </c>
      <c r="M5976">
        <v>4.2548936170212756E-2</v>
      </c>
      <c r="N5976" t="s">
        <v>33</v>
      </c>
      <c r="O5976">
        <v>132.76492428788208</v>
      </c>
    </row>
    <row r="5977" spans="1:15" hidden="1" x14ac:dyDescent="0.25">
      <c r="A5977" t="s">
        <v>320</v>
      </c>
      <c r="B5977" t="s">
        <v>321</v>
      </c>
      <c r="C5977">
        <v>2050</v>
      </c>
      <c r="D5977" t="s">
        <v>492</v>
      </c>
      <c r="E5977">
        <v>1</v>
      </c>
      <c r="F5977">
        <v>2795.66</v>
      </c>
      <c r="G5977">
        <v>18.136500000000002</v>
      </c>
      <c r="H5977">
        <v>0.05</v>
      </c>
      <c r="I5977">
        <v>0.60472947134037691</v>
      </c>
      <c r="J5977">
        <v>5</v>
      </c>
      <c r="K5977">
        <v>2724.4322012581401</v>
      </c>
      <c r="L5977">
        <v>4505.2082466221846</v>
      </c>
      <c r="M5977">
        <v>0.19147021276595744</v>
      </c>
      <c r="N5977" t="s">
        <v>33</v>
      </c>
      <c r="O5977">
        <v>120.93855672131632</v>
      </c>
    </row>
    <row r="5978" spans="1:15" hidden="1" x14ac:dyDescent="0.25">
      <c r="A5978" t="s">
        <v>90</v>
      </c>
      <c r="B5978" t="s">
        <v>91</v>
      </c>
      <c r="C5978">
        <v>2050</v>
      </c>
      <c r="D5978" t="s">
        <v>492</v>
      </c>
      <c r="E5978">
        <v>1</v>
      </c>
      <c r="F5978">
        <v>2791.64</v>
      </c>
      <c r="G5978">
        <v>184.37799999999999</v>
      </c>
      <c r="H5978">
        <v>0.51</v>
      </c>
      <c r="I5978">
        <v>0.60785697126125049</v>
      </c>
      <c r="J5978">
        <v>5</v>
      </c>
      <c r="K5978">
        <v>2723.1343664090887</v>
      </c>
      <c r="L5978">
        <v>4479.8932893026149</v>
      </c>
      <c r="M5978">
        <v>8.5097872340425512E-2</v>
      </c>
      <c r="N5978" t="s">
        <v>33</v>
      </c>
      <c r="O5978">
        <v>110.85752685320396</v>
      </c>
    </row>
    <row r="5979" spans="1:15" hidden="1" x14ac:dyDescent="0.25">
      <c r="A5979" t="s">
        <v>146</v>
      </c>
      <c r="B5979" t="s">
        <v>147</v>
      </c>
      <c r="C5979">
        <v>2050</v>
      </c>
      <c r="D5979" t="s">
        <v>492</v>
      </c>
      <c r="E5979">
        <v>1</v>
      </c>
      <c r="F5979">
        <v>2790.4</v>
      </c>
      <c r="G5979">
        <v>1895250</v>
      </c>
      <c r="H5979">
        <v>5288.5</v>
      </c>
      <c r="I5979">
        <v>0.62241559376483135</v>
      </c>
      <c r="J5979">
        <v>5</v>
      </c>
      <c r="K5979">
        <v>2733.2491417326501</v>
      </c>
      <c r="L5979">
        <v>4391.3571078769592</v>
      </c>
      <c r="M5979">
        <v>0.14892127659574467</v>
      </c>
      <c r="N5979" t="s">
        <v>33</v>
      </c>
      <c r="O5979">
        <v>117.60725617686676</v>
      </c>
    </row>
    <row r="5980" spans="1:15" hidden="1" x14ac:dyDescent="0.25">
      <c r="A5980" t="s">
        <v>250</v>
      </c>
      <c r="B5980" t="s">
        <v>251</v>
      </c>
      <c r="C5980">
        <v>2050</v>
      </c>
      <c r="D5980" t="s">
        <v>492</v>
      </c>
      <c r="E5980">
        <v>6</v>
      </c>
      <c r="F5980">
        <v>2786.88</v>
      </c>
      <c r="G5980">
        <v>2782.41</v>
      </c>
      <c r="H5980">
        <v>7.75</v>
      </c>
      <c r="I5980">
        <v>0.62154732228045206</v>
      </c>
      <c r="J5980">
        <v>5</v>
      </c>
      <c r="K5980">
        <v>2729.1655556017308</v>
      </c>
      <c r="L5980">
        <v>4390.9215883811466</v>
      </c>
      <c r="M5980">
        <v>4.2548936170212756E-2</v>
      </c>
      <c r="N5980" t="s">
        <v>33</v>
      </c>
      <c r="O5980">
        <v>128.24254617730594</v>
      </c>
    </row>
    <row r="5981" spans="1:15" hidden="1" x14ac:dyDescent="0.25">
      <c r="A5981" t="s">
        <v>154</v>
      </c>
      <c r="B5981" t="s">
        <v>155</v>
      </c>
      <c r="C5981">
        <v>2050</v>
      </c>
      <c r="D5981" t="s">
        <v>492</v>
      </c>
      <c r="E5981">
        <v>10</v>
      </c>
      <c r="F5981">
        <v>2776.32</v>
      </c>
      <c r="G5981">
        <v>1433.51</v>
      </c>
      <c r="H5981">
        <v>3.98</v>
      </c>
      <c r="I5981">
        <v>0.62209440140199113</v>
      </c>
      <c r="J5981">
        <v>5</v>
      </c>
      <c r="K5981">
        <v>2719.223815986697</v>
      </c>
      <c r="L5981">
        <v>4371.0790675152884</v>
      </c>
      <c r="M5981">
        <v>0.33329999999999993</v>
      </c>
      <c r="N5981" t="s">
        <v>33</v>
      </c>
      <c r="O5981">
        <v>96.626519891707218</v>
      </c>
    </row>
    <row r="5982" spans="1:15" hidden="1" x14ac:dyDescent="0.25">
      <c r="A5982" t="s">
        <v>322</v>
      </c>
      <c r="B5982" t="s">
        <v>323</v>
      </c>
      <c r="C5982">
        <v>2050</v>
      </c>
      <c r="D5982" t="s">
        <v>492</v>
      </c>
      <c r="E5982">
        <v>8</v>
      </c>
      <c r="F5982">
        <v>2774.83</v>
      </c>
      <c r="G5982">
        <v>3680.48</v>
      </c>
      <c r="H5982">
        <v>10.210000000000001</v>
      </c>
      <c r="I5982">
        <v>0.62450994456173381</v>
      </c>
      <c r="J5982">
        <v>5</v>
      </c>
      <c r="K5982">
        <v>2719.5050686059421</v>
      </c>
      <c r="L5982">
        <v>4354.6225200856106</v>
      </c>
      <c r="M5982">
        <v>2.8365957446808508E-2</v>
      </c>
      <c r="N5982" t="s">
        <v>33</v>
      </c>
      <c r="O5982">
        <v>89.084993292759521</v>
      </c>
    </row>
    <row r="5983" spans="1:15" hidden="1" x14ac:dyDescent="0.25">
      <c r="A5983" t="s">
        <v>124</v>
      </c>
      <c r="B5983" t="s">
        <v>125</v>
      </c>
      <c r="C5983">
        <v>2050</v>
      </c>
      <c r="D5983" t="s">
        <v>492</v>
      </c>
      <c r="E5983">
        <v>0</v>
      </c>
      <c r="F5983">
        <v>2773.27</v>
      </c>
      <c r="G5983">
        <v>1881.82</v>
      </c>
      <c r="H5983">
        <v>5.22</v>
      </c>
      <c r="I5983">
        <v>0.61142718101839366</v>
      </c>
      <c r="J5983">
        <v>5</v>
      </c>
      <c r="K5983">
        <v>2708.1048271494601</v>
      </c>
      <c r="L5983">
        <v>4429.1534809408349</v>
      </c>
      <c r="M5983">
        <v>3.5457446808510637E-2</v>
      </c>
      <c r="N5983" t="s">
        <v>33</v>
      </c>
      <c r="O5983">
        <v>151.72082159889791</v>
      </c>
    </row>
    <row r="5984" spans="1:15" hidden="1" x14ac:dyDescent="0.25">
      <c r="A5984" t="s">
        <v>366</v>
      </c>
      <c r="B5984" t="s">
        <v>367</v>
      </c>
      <c r="C5984">
        <v>2050</v>
      </c>
      <c r="D5984" t="s">
        <v>492</v>
      </c>
      <c r="E5984">
        <v>1</v>
      </c>
      <c r="F5984">
        <v>2771.61</v>
      </c>
      <c r="G5984">
        <v>870174</v>
      </c>
      <c r="H5984">
        <v>2411.7800000000002</v>
      </c>
      <c r="I5984">
        <v>0.62055620630362496</v>
      </c>
      <c r="J5984">
        <v>5</v>
      </c>
      <c r="K5984">
        <v>2713.4842773161254</v>
      </c>
      <c r="L5984">
        <v>4372.6647961175577</v>
      </c>
      <c r="M5984">
        <v>0.34039148936170205</v>
      </c>
      <c r="N5984" t="s">
        <v>33</v>
      </c>
      <c r="O5984">
        <v>99.946386966106715</v>
      </c>
    </row>
    <row r="5985" spans="1:15" hidden="1" x14ac:dyDescent="0.25">
      <c r="A5985" t="s">
        <v>168</v>
      </c>
      <c r="B5985" t="s">
        <v>169</v>
      </c>
      <c r="C5985">
        <v>2050</v>
      </c>
      <c r="D5985" t="s">
        <v>492</v>
      </c>
      <c r="E5985">
        <v>0</v>
      </c>
      <c r="F5985">
        <v>2770.99</v>
      </c>
      <c r="G5985">
        <v>1.26149</v>
      </c>
      <c r="H5985">
        <v>3.4955761750999994E-3</v>
      </c>
      <c r="I5985">
        <v>0.6107852133430679</v>
      </c>
      <c r="J5985">
        <v>5</v>
      </c>
      <c r="K5985">
        <v>2705.3655518810874</v>
      </c>
      <c r="L5985">
        <v>4429.3239141687091</v>
      </c>
      <c r="M5985">
        <v>2.8365957446808508E-2</v>
      </c>
      <c r="N5985" t="s">
        <v>33</v>
      </c>
      <c r="O5985">
        <v>89.63582318676427</v>
      </c>
    </row>
    <row r="5986" spans="1:15" hidden="1" x14ac:dyDescent="0.25">
      <c r="A5986" t="s">
        <v>408</v>
      </c>
      <c r="B5986" t="s">
        <v>409</v>
      </c>
      <c r="C5986">
        <v>2050</v>
      </c>
      <c r="D5986" t="s">
        <v>492</v>
      </c>
      <c r="E5986">
        <v>0</v>
      </c>
      <c r="F5986">
        <v>2765.38</v>
      </c>
      <c r="G5986">
        <v>80484.600000000006</v>
      </c>
      <c r="H5986">
        <v>222.57</v>
      </c>
      <c r="I5986">
        <v>0.61790230505905952</v>
      </c>
      <c r="J5986">
        <v>5</v>
      </c>
      <c r="K5986">
        <v>2705.4103039223851</v>
      </c>
      <c r="L5986">
        <v>4378.3787206681482</v>
      </c>
      <c r="M5986">
        <v>3.5457446808510637E-2</v>
      </c>
      <c r="N5986" t="s">
        <v>33</v>
      </c>
      <c r="O5986">
        <v>126.79770885970275</v>
      </c>
    </row>
    <row r="5987" spans="1:15" hidden="1" x14ac:dyDescent="0.25">
      <c r="A5987" t="s">
        <v>250</v>
      </c>
      <c r="B5987" t="s">
        <v>251</v>
      </c>
      <c r="C5987">
        <v>2050</v>
      </c>
      <c r="D5987" t="s">
        <v>492</v>
      </c>
      <c r="E5987">
        <v>7</v>
      </c>
      <c r="F5987">
        <v>2763.03</v>
      </c>
      <c r="G5987">
        <v>1588.64</v>
      </c>
      <c r="H5987">
        <v>4.3899999999999997</v>
      </c>
      <c r="I5987">
        <v>0.62177790416507894</v>
      </c>
      <c r="J5987">
        <v>5</v>
      </c>
      <c r="K5987">
        <v>2705.9773084427425</v>
      </c>
      <c r="L5987">
        <v>4351.9997901442293</v>
      </c>
      <c r="M5987">
        <v>7.0914893617021269E-3</v>
      </c>
      <c r="N5987" t="s">
        <v>33</v>
      </c>
      <c r="O5987">
        <v>102.01451454074318</v>
      </c>
    </row>
    <row r="5988" spans="1:15" hidden="1" x14ac:dyDescent="0.25">
      <c r="A5988" t="s">
        <v>58</v>
      </c>
      <c r="B5988" t="s">
        <v>59</v>
      </c>
      <c r="C5988">
        <v>2050</v>
      </c>
      <c r="D5988" t="s">
        <v>492</v>
      </c>
      <c r="E5988">
        <v>0</v>
      </c>
      <c r="F5988">
        <v>2759.89</v>
      </c>
      <c r="G5988">
        <v>61866</v>
      </c>
      <c r="H5988">
        <v>170.74</v>
      </c>
      <c r="I5988">
        <v>0.62200103550502295</v>
      </c>
      <c r="J5988">
        <v>5</v>
      </c>
      <c r="K5988">
        <v>2703.0640518765495</v>
      </c>
      <c r="L5988">
        <v>4345.7549064718896</v>
      </c>
      <c r="M5988">
        <v>7.0914893617021269E-3</v>
      </c>
      <c r="N5988" t="s">
        <v>33</v>
      </c>
      <c r="O5988">
        <v>109.32348454074317</v>
      </c>
    </row>
    <row r="5989" spans="1:15" hidden="1" x14ac:dyDescent="0.25">
      <c r="A5989" t="s">
        <v>120</v>
      </c>
      <c r="B5989" t="s">
        <v>121</v>
      </c>
      <c r="C5989">
        <v>2050</v>
      </c>
      <c r="D5989" t="s">
        <v>492</v>
      </c>
      <c r="E5989">
        <v>2</v>
      </c>
      <c r="F5989">
        <v>2759.53</v>
      </c>
      <c r="G5989">
        <v>85.981899999999996</v>
      </c>
      <c r="H5989">
        <v>0.24</v>
      </c>
      <c r="I5989">
        <v>0.61082680278793933</v>
      </c>
      <c r="J5989">
        <v>5</v>
      </c>
      <c r="K5989">
        <v>2694.2101257559207</v>
      </c>
      <c r="L5989">
        <v>4410.7595041000013</v>
      </c>
      <c r="M5989">
        <v>2.1274468085106378E-2</v>
      </c>
      <c r="N5989" t="s">
        <v>33</v>
      </c>
      <c r="O5989">
        <v>139.78634330842218</v>
      </c>
    </row>
    <row r="5990" spans="1:15" hidden="1" x14ac:dyDescent="0.25">
      <c r="A5990" t="s">
        <v>26</v>
      </c>
      <c r="B5990" t="s">
        <v>27</v>
      </c>
      <c r="C5990">
        <v>2050</v>
      </c>
      <c r="D5990" t="s">
        <v>492</v>
      </c>
      <c r="E5990">
        <v>5</v>
      </c>
      <c r="F5990">
        <v>2757.1</v>
      </c>
      <c r="G5990">
        <v>516668</v>
      </c>
      <c r="H5990">
        <v>1424.5</v>
      </c>
      <c r="I5990">
        <v>0.62259149644968337</v>
      </c>
      <c r="J5990">
        <v>5</v>
      </c>
      <c r="K5990">
        <v>2700.7579931534456</v>
      </c>
      <c r="L5990">
        <v>4337.9294586489996</v>
      </c>
      <c r="M5990">
        <v>0.21274468085106379</v>
      </c>
      <c r="N5990" t="s">
        <v>33</v>
      </c>
      <c r="O5990">
        <v>106.92701945933588</v>
      </c>
    </row>
    <row r="5991" spans="1:15" hidden="1" x14ac:dyDescent="0.25">
      <c r="A5991" t="s">
        <v>156</v>
      </c>
      <c r="B5991" t="s">
        <v>157</v>
      </c>
      <c r="C5991">
        <v>2050</v>
      </c>
      <c r="D5991" t="s">
        <v>492</v>
      </c>
      <c r="E5991">
        <v>9</v>
      </c>
      <c r="F5991">
        <v>2755.51</v>
      </c>
      <c r="G5991">
        <v>1903.44</v>
      </c>
      <c r="H5991">
        <v>5.24</v>
      </c>
      <c r="I5991">
        <v>0.62428140811383048</v>
      </c>
      <c r="J5991">
        <v>5</v>
      </c>
      <c r="K5991">
        <v>2700.4083055295846</v>
      </c>
      <c r="L5991">
        <v>4325.6266652060804</v>
      </c>
      <c r="M5991">
        <v>1.4182978723404254E-2</v>
      </c>
      <c r="N5991" t="s">
        <v>33</v>
      </c>
      <c r="O5991">
        <v>136.96087078625905</v>
      </c>
    </row>
    <row r="5992" spans="1:15" hidden="1" x14ac:dyDescent="0.25">
      <c r="A5992" t="s">
        <v>84</v>
      </c>
      <c r="B5992" t="s">
        <v>85</v>
      </c>
      <c r="C5992">
        <v>2050</v>
      </c>
      <c r="D5992" t="s">
        <v>492</v>
      </c>
      <c r="E5992">
        <v>6</v>
      </c>
      <c r="F5992">
        <v>2751.31</v>
      </c>
      <c r="G5992">
        <v>5164.59</v>
      </c>
      <c r="H5992">
        <v>14.21</v>
      </c>
      <c r="I5992">
        <v>0.62178195259536162</v>
      </c>
      <c r="J5992">
        <v>5</v>
      </c>
      <c r="K5992">
        <v>2694.5022412509102</v>
      </c>
      <c r="L5992">
        <v>4333.5163235341079</v>
      </c>
      <c r="M5992">
        <v>5.6731914893617015E-2</v>
      </c>
      <c r="N5992" t="s">
        <v>33</v>
      </c>
      <c r="O5992">
        <v>117.85118626871338</v>
      </c>
    </row>
    <row r="5993" spans="1:15" hidden="1" x14ac:dyDescent="0.25">
      <c r="A5993" t="s">
        <v>90</v>
      </c>
      <c r="B5993" t="s">
        <v>91</v>
      </c>
      <c r="C5993">
        <v>2050</v>
      </c>
      <c r="D5993" t="s">
        <v>492</v>
      </c>
      <c r="E5993">
        <v>2</v>
      </c>
      <c r="F5993">
        <v>2748.83</v>
      </c>
      <c r="G5993">
        <v>15.4819</v>
      </c>
      <c r="H5993">
        <v>0.04</v>
      </c>
      <c r="I5993">
        <v>0.60784548609835443</v>
      </c>
      <c r="J5993">
        <v>5</v>
      </c>
      <c r="K5993">
        <v>2681.3655533987703</v>
      </c>
      <c r="L5993">
        <v>4411.2617675421925</v>
      </c>
      <c r="M5993">
        <v>7.8006382978723393E-2</v>
      </c>
      <c r="N5993" t="s">
        <v>33</v>
      </c>
      <c r="O5993">
        <v>123.51045626871338</v>
      </c>
    </row>
    <row r="5994" spans="1:15" hidden="1" x14ac:dyDescent="0.25">
      <c r="A5994" t="s">
        <v>80</v>
      </c>
      <c r="B5994" t="s">
        <v>81</v>
      </c>
      <c r="C5994">
        <v>2050</v>
      </c>
      <c r="D5994" t="s">
        <v>492</v>
      </c>
      <c r="E5994">
        <v>2</v>
      </c>
      <c r="F5994">
        <v>2745.35</v>
      </c>
      <c r="G5994">
        <v>339.79899999999998</v>
      </c>
      <c r="H5994">
        <v>0.93</v>
      </c>
      <c r="I5994">
        <v>0.61207346703538335</v>
      </c>
      <c r="J5994">
        <v>5</v>
      </c>
      <c r="K5994">
        <v>2681.3496466796173</v>
      </c>
      <c r="L5994">
        <v>4380.764387103568</v>
      </c>
      <c r="M5994">
        <v>0.15601276595744679</v>
      </c>
      <c r="N5994" t="s">
        <v>33</v>
      </c>
      <c r="O5994">
        <v>100.62308129632598</v>
      </c>
    </row>
    <row r="5995" spans="1:15" hidden="1" x14ac:dyDescent="0.25">
      <c r="A5995" t="s">
        <v>440</v>
      </c>
      <c r="B5995" t="s">
        <v>441</v>
      </c>
      <c r="C5995">
        <v>2050</v>
      </c>
      <c r="D5995" t="s">
        <v>492</v>
      </c>
      <c r="E5995">
        <v>7</v>
      </c>
      <c r="F5995">
        <v>2741.86</v>
      </c>
      <c r="G5995">
        <v>33245.9</v>
      </c>
      <c r="H5995">
        <v>91.16</v>
      </c>
      <c r="I5995">
        <v>0.62353216672895628</v>
      </c>
      <c r="J5995">
        <v>5</v>
      </c>
      <c r="K5995">
        <v>2686.5006144831896</v>
      </c>
      <c r="L5995">
        <v>4308.5196848408732</v>
      </c>
      <c r="M5995">
        <v>2.8365957446808508E-2</v>
      </c>
      <c r="N5995" t="s">
        <v>33</v>
      </c>
      <c r="O5995">
        <v>115.5931388459168</v>
      </c>
    </row>
    <row r="5996" spans="1:15" hidden="1" x14ac:dyDescent="0.25">
      <c r="A5996" t="s">
        <v>0</v>
      </c>
      <c r="B5996" t="s">
        <v>1</v>
      </c>
      <c r="C5996">
        <v>2050</v>
      </c>
      <c r="D5996" t="s">
        <v>492</v>
      </c>
      <c r="E5996">
        <v>3</v>
      </c>
      <c r="F5996">
        <v>2732.86</v>
      </c>
      <c r="G5996">
        <v>2713710</v>
      </c>
      <c r="H5996">
        <v>7416.2</v>
      </c>
      <c r="I5996">
        <v>0.62456704843678834</v>
      </c>
      <c r="J5996">
        <v>5</v>
      </c>
      <c r="K5996">
        <v>2678.4119594531708</v>
      </c>
      <c r="L5996">
        <v>4288.4298269607634</v>
      </c>
      <c r="M5996">
        <v>2.1274468085106378E-2</v>
      </c>
      <c r="N5996" t="s">
        <v>33</v>
      </c>
      <c r="O5996">
        <v>112.17922674279687</v>
      </c>
    </row>
    <row r="5997" spans="1:15" hidden="1" x14ac:dyDescent="0.25">
      <c r="A5997" t="s">
        <v>272</v>
      </c>
      <c r="B5997" t="s">
        <v>273</v>
      </c>
      <c r="C5997">
        <v>2050</v>
      </c>
      <c r="D5997" t="s">
        <v>492</v>
      </c>
      <c r="E5997">
        <v>7</v>
      </c>
      <c r="F5997">
        <v>2732.4</v>
      </c>
      <c r="G5997">
        <v>3977.59</v>
      </c>
      <c r="H5997">
        <v>10.87</v>
      </c>
      <c r="I5997">
        <v>0.62390300479458427</v>
      </c>
      <c r="J5997">
        <v>5</v>
      </c>
      <c r="K5997">
        <v>2677.493790780753</v>
      </c>
      <c r="L5997">
        <v>4291.5225126416872</v>
      </c>
      <c r="M5997">
        <v>1.4182978723404254E-2</v>
      </c>
      <c r="N5997" t="s">
        <v>33</v>
      </c>
      <c r="O5997">
        <v>99.164016931273054</v>
      </c>
    </row>
    <row r="5998" spans="1:15" hidden="1" x14ac:dyDescent="0.25">
      <c r="A5998" t="s">
        <v>66</v>
      </c>
      <c r="B5998" t="s">
        <v>67</v>
      </c>
      <c r="C5998">
        <v>2050</v>
      </c>
      <c r="D5998" t="s">
        <v>492</v>
      </c>
      <c r="E5998">
        <v>7</v>
      </c>
      <c r="F5998">
        <v>2729.09</v>
      </c>
      <c r="G5998">
        <v>2317.12</v>
      </c>
      <c r="H5998">
        <v>6.32</v>
      </c>
      <c r="I5998">
        <v>0.62408757781179913</v>
      </c>
      <c r="J5998">
        <v>5</v>
      </c>
      <c r="K5998">
        <v>2674.3803169069129</v>
      </c>
      <c r="L5998">
        <v>4285.264459651532</v>
      </c>
      <c r="M5998">
        <v>7.0914893617021269E-3</v>
      </c>
      <c r="N5998" t="s">
        <v>33</v>
      </c>
      <c r="O5998">
        <v>122.09597999062454</v>
      </c>
    </row>
    <row r="5999" spans="1:15" hidden="1" x14ac:dyDescent="0.25">
      <c r="A5999" t="s">
        <v>302</v>
      </c>
      <c r="B5999" t="s">
        <v>303</v>
      </c>
      <c r="C5999">
        <v>2050</v>
      </c>
      <c r="D5999" t="s">
        <v>492</v>
      </c>
      <c r="E5999">
        <v>3</v>
      </c>
      <c r="F5999">
        <v>2724.82</v>
      </c>
      <c r="G5999">
        <v>74.370400000000004</v>
      </c>
      <c r="H5999">
        <v>0.2</v>
      </c>
      <c r="I5999">
        <v>0.61500508543951637</v>
      </c>
      <c r="J5999">
        <v>5</v>
      </c>
      <c r="K5999">
        <v>2663.5545777275211</v>
      </c>
      <c r="L5999">
        <v>4330.9472405809438</v>
      </c>
      <c r="M5999">
        <v>7.0914893617021269E-3</v>
      </c>
      <c r="N5999" t="s">
        <v>33</v>
      </c>
      <c r="O5999">
        <v>296.56289340690989</v>
      </c>
    </row>
    <row r="6000" spans="1:15" hidden="1" x14ac:dyDescent="0.25">
      <c r="A6000" t="s">
        <v>168</v>
      </c>
      <c r="B6000" t="s">
        <v>169</v>
      </c>
      <c r="C6000">
        <v>2050</v>
      </c>
      <c r="D6000" t="s">
        <v>492</v>
      </c>
      <c r="E6000">
        <v>1</v>
      </c>
      <c r="F6000">
        <v>2720.39</v>
      </c>
      <c r="G6000">
        <v>0.17202100000000001</v>
      </c>
      <c r="H6000">
        <v>4.6796420819000004E-4</v>
      </c>
      <c r="I6000">
        <v>0.61077780408276972</v>
      </c>
      <c r="J6000">
        <v>5</v>
      </c>
      <c r="K6000">
        <v>2655.9580683256918</v>
      </c>
      <c r="L6000">
        <v>4348.4849163997596</v>
      </c>
      <c r="M6000">
        <v>6.3823404255319141E-2</v>
      </c>
      <c r="N6000" t="s">
        <v>33</v>
      </c>
      <c r="O6000">
        <v>128.42439978519914</v>
      </c>
    </row>
    <row r="6001" spans="1:15" hidden="1" x14ac:dyDescent="0.25">
      <c r="A6001" t="s">
        <v>302</v>
      </c>
      <c r="B6001" t="s">
        <v>303</v>
      </c>
      <c r="C6001">
        <v>2050</v>
      </c>
      <c r="D6001" t="s">
        <v>492</v>
      </c>
      <c r="E6001">
        <v>4</v>
      </c>
      <c r="F6001">
        <v>2716.15</v>
      </c>
      <c r="G6001">
        <v>423.68799999999999</v>
      </c>
      <c r="H6001">
        <v>1.1499999999999999</v>
      </c>
      <c r="I6001">
        <v>0.61998704674398097</v>
      </c>
      <c r="J6001">
        <v>5</v>
      </c>
      <c r="K6001">
        <v>2658.7751715276459</v>
      </c>
      <c r="L6001">
        <v>4288.4366463636252</v>
      </c>
      <c r="M6001">
        <v>7.8006382978723393E-2</v>
      </c>
      <c r="N6001" t="s">
        <v>33</v>
      </c>
      <c r="O6001">
        <v>154.3275392828003</v>
      </c>
    </row>
    <row r="6002" spans="1:15" hidden="1" x14ac:dyDescent="0.25">
      <c r="A6002" t="s">
        <v>264</v>
      </c>
      <c r="B6002" t="s">
        <v>265</v>
      </c>
      <c r="C6002">
        <v>2050</v>
      </c>
      <c r="D6002" t="s">
        <v>492</v>
      </c>
      <c r="E6002">
        <v>0</v>
      </c>
      <c r="F6002">
        <v>2715.29</v>
      </c>
      <c r="G6002">
        <v>4667.59</v>
      </c>
      <c r="H6002">
        <v>12.67</v>
      </c>
      <c r="I6002">
        <v>0.61983496646791492</v>
      </c>
      <c r="J6002">
        <v>5</v>
      </c>
      <c r="K6002">
        <v>2657.822886872204</v>
      </c>
      <c r="L6002">
        <v>4287.9524884141611</v>
      </c>
      <c r="M6002">
        <v>7.0914893617021269E-3</v>
      </c>
      <c r="N6002" t="s">
        <v>33</v>
      </c>
      <c r="O6002">
        <v>117.71955939177734</v>
      </c>
    </row>
    <row r="6003" spans="1:15" hidden="1" x14ac:dyDescent="0.25">
      <c r="A6003" t="s">
        <v>194</v>
      </c>
      <c r="B6003" t="s">
        <v>195</v>
      </c>
      <c r="C6003">
        <v>2050</v>
      </c>
      <c r="D6003" t="s">
        <v>492</v>
      </c>
      <c r="E6003">
        <v>0</v>
      </c>
      <c r="F6003">
        <v>2713.66</v>
      </c>
      <c r="G6003">
        <v>80.104500000000002</v>
      </c>
      <c r="H6003">
        <v>0.22</v>
      </c>
      <c r="I6003">
        <v>0.60967598869080297</v>
      </c>
      <c r="J6003">
        <v>5</v>
      </c>
      <c r="K6003">
        <v>2648.5191062870595</v>
      </c>
      <c r="L6003">
        <v>4344.1420613831251</v>
      </c>
      <c r="M6003">
        <v>4.9640425531914896E-2</v>
      </c>
      <c r="N6003" t="s">
        <v>33</v>
      </c>
      <c r="O6003">
        <v>112.25464024394235</v>
      </c>
    </row>
    <row r="6004" spans="1:15" hidden="1" x14ac:dyDescent="0.25">
      <c r="A6004" t="s">
        <v>134</v>
      </c>
      <c r="B6004" t="s">
        <v>135</v>
      </c>
      <c r="C6004">
        <v>2050</v>
      </c>
      <c r="D6004" t="s">
        <v>492</v>
      </c>
      <c r="E6004">
        <v>0</v>
      </c>
      <c r="F6004">
        <v>2711.37</v>
      </c>
      <c r="G6004">
        <v>2447.9699999999998</v>
      </c>
      <c r="H6004">
        <v>6.64</v>
      </c>
      <c r="I6004">
        <v>0.62211931502420337</v>
      </c>
      <c r="J6004">
        <v>5</v>
      </c>
      <c r="K6004">
        <v>2655.6272661024423</v>
      </c>
      <c r="L6004">
        <v>4268.6783740175724</v>
      </c>
      <c r="M6004">
        <v>0.31202553191489357</v>
      </c>
      <c r="N6004" t="s">
        <v>33</v>
      </c>
      <c r="O6004">
        <v>112.67581806753115</v>
      </c>
    </row>
    <row r="6005" spans="1:15" hidden="1" x14ac:dyDescent="0.25">
      <c r="A6005" t="s">
        <v>402</v>
      </c>
      <c r="B6005" t="s">
        <v>403</v>
      </c>
      <c r="C6005">
        <v>2050</v>
      </c>
      <c r="D6005" t="s">
        <v>492</v>
      </c>
      <c r="E6005">
        <v>2</v>
      </c>
      <c r="F6005">
        <v>2711.02</v>
      </c>
      <c r="G6005">
        <v>51150.1</v>
      </c>
      <c r="H6005">
        <v>138.66999999999999</v>
      </c>
      <c r="I6005">
        <v>0.62455350273204968</v>
      </c>
      <c r="J6005">
        <v>5</v>
      </c>
      <c r="K6005">
        <v>2656.9976565400616</v>
      </c>
      <c r="L6005">
        <v>4254.235457678612</v>
      </c>
      <c r="M6005">
        <v>23.635934042553188</v>
      </c>
      <c r="N6005" t="s">
        <v>33</v>
      </c>
      <c r="O6005">
        <v>119.10399952616783</v>
      </c>
    </row>
    <row r="6006" spans="1:15" hidden="1" x14ac:dyDescent="0.25">
      <c r="A6006" t="s">
        <v>330</v>
      </c>
      <c r="B6006" t="s">
        <v>331</v>
      </c>
      <c r="C6006">
        <v>2050</v>
      </c>
      <c r="D6006" t="s">
        <v>492</v>
      </c>
      <c r="E6006">
        <v>0</v>
      </c>
      <c r="F6006">
        <v>2707.11</v>
      </c>
      <c r="G6006">
        <v>98001.600000000006</v>
      </c>
      <c r="H6006">
        <v>265.3</v>
      </c>
      <c r="I6006">
        <v>0.62072744963315485</v>
      </c>
      <c r="J6006">
        <v>5</v>
      </c>
      <c r="K6006">
        <v>2650.4601706960975</v>
      </c>
      <c r="L6006">
        <v>4269.9258301892387</v>
      </c>
      <c r="M6006">
        <v>0.1063723404255319</v>
      </c>
      <c r="N6006" t="s">
        <v>33</v>
      </c>
      <c r="O6006">
        <v>163.2032011858247</v>
      </c>
    </row>
    <row r="6007" spans="1:15" hidden="1" x14ac:dyDescent="0.25">
      <c r="A6007" t="s">
        <v>52</v>
      </c>
      <c r="B6007" t="s">
        <v>53</v>
      </c>
      <c r="C6007">
        <v>2050</v>
      </c>
      <c r="D6007" t="s">
        <v>492</v>
      </c>
      <c r="E6007">
        <v>0</v>
      </c>
      <c r="F6007">
        <v>2706.73</v>
      </c>
      <c r="G6007">
        <v>29.6736</v>
      </c>
      <c r="H6007">
        <v>0.08</v>
      </c>
      <c r="I6007">
        <v>0.61078008312755416</v>
      </c>
      <c r="J6007">
        <v>5</v>
      </c>
      <c r="K6007">
        <v>2642.6233862074164</v>
      </c>
      <c r="L6007">
        <v>4326.6364755635559</v>
      </c>
      <c r="M6007">
        <v>0.18437872340425532</v>
      </c>
      <c r="N6007" t="s">
        <v>33</v>
      </c>
      <c r="O6007">
        <v>107.63373163228206</v>
      </c>
    </row>
    <row r="6008" spans="1:15" hidden="1" x14ac:dyDescent="0.25">
      <c r="A6008" t="s">
        <v>438</v>
      </c>
      <c r="B6008" t="s">
        <v>439</v>
      </c>
      <c r="C6008">
        <v>2050</v>
      </c>
      <c r="D6008" t="s">
        <v>492</v>
      </c>
      <c r="E6008">
        <v>1</v>
      </c>
      <c r="F6008">
        <v>2702.89</v>
      </c>
      <c r="G6008">
        <v>219867</v>
      </c>
      <c r="H6008">
        <v>594.28</v>
      </c>
      <c r="I6008">
        <v>0.62170482982499331</v>
      </c>
      <c r="J6008">
        <v>5</v>
      </c>
      <c r="K6008">
        <v>2647.0271193801395</v>
      </c>
      <c r="L6008">
        <v>4257.6910977597909</v>
      </c>
      <c r="M6008">
        <v>7.0914893617021269E-3</v>
      </c>
      <c r="N6008" t="s">
        <v>33</v>
      </c>
      <c r="O6008">
        <v>214.4569927374194</v>
      </c>
    </row>
    <row r="6009" spans="1:15" hidden="1" x14ac:dyDescent="0.25">
      <c r="A6009" t="s">
        <v>250</v>
      </c>
      <c r="B6009" t="s">
        <v>251</v>
      </c>
      <c r="C6009">
        <v>2050</v>
      </c>
      <c r="D6009" t="s">
        <v>492</v>
      </c>
      <c r="E6009">
        <v>8</v>
      </c>
      <c r="F6009">
        <v>2702.8</v>
      </c>
      <c r="G6009">
        <v>687.74</v>
      </c>
      <c r="H6009">
        <v>1.86</v>
      </c>
      <c r="I6009">
        <v>0.62206018411777442</v>
      </c>
      <c r="J6009">
        <v>5</v>
      </c>
      <c r="K6009">
        <v>2647.1915105255366</v>
      </c>
      <c r="L6009">
        <v>4255.5231440827029</v>
      </c>
      <c r="M6009">
        <v>7.0914893617021269E-3</v>
      </c>
      <c r="N6009" t="s">
        <v>33</v>
      </c>
      <c r="O6009">
        <v>106.75400122452039</v>
      </c>
    </row>
    <row r="6010" spans="1:15" hidden="1" x14ac:dyDescent="0.25">
      <c r="A6010" t="s">
        <v>346</v>
      </c>
      <c r="B6010" t="s">
        <v>347</v>
      </c>
      <c r="C6010">
        <v>2050</v>
      </c>
      <c r="D6010" t="s">
        <v>492</v>
      </c>
      <c r="E6010">
        <v>0</v>
      </c>
      <c r="F6010">
        <v>2696.74</v>
      </c>
      <c r="G6010">
        <v>19.0943</v>
      </c>
      <c r="H6010">
        <v>0.05</v>
      </c>
      <c r="I6010">
        <v>0.6096653442540807</v>
      </c>
      <c r="J6010">
        <v>5</v>
      </c>
      <c r="K6010">
        <v>2631.9968921624568</v>
      </c>
      <c r="L6010">
        <v>4317.1174431485488</v>
      </c>
      <c r="M6010">
        <v>8.5097872340425512E-2</v>
      </c>
      <c r="N6010" t="s">
        <v>33</v>
      </c>
      <c r="O6010">
        <v>169.29263421357001</v>
      </c>
    </row>
    <row r="6011" spans="1:15" hidden="1" x14ac:dyDescent="0.25">
      <c r="A6011" t="s">
        <v>428</v>
      </c>
      <c r="B6011" t="s">
        <v>429</v>
      </c>
      <c r="C6011">
        <v>2050</v>
      </c>
      <c r="D6011" t="s">
        <v>492</v>
      </c>
      <c r="E6011">
        <v>2</v>
      </c>
      <c r="F6011">
        <v>2694.62</v>
      </c>
      <c r="G6011">
        <v>48428.9</v>
      </c>
      <c r="H6011">
        <v>130.5</v>
      </c>
      <c r="I6011">
        <v>0.62206339802583277</v>
      </c>
      <c r="J6011">
        <v>5</v>
      </c>
      <c r="K6011">
        <v>2639.1820825986924</v>
      </c>
      <c r="L6011">
        <v>4242.6255763871413</v>
      </c>
      <c r="M6011">
        <v>7.0914893617021269E-3</v>
      </c>
      <c r="N6011" t="s">
        <v>33</v>
      </c>
      <c r="O6011">
        <v>142.2147200655528</v>
      </c>
    </row>
    <row r="6012" spans="1:15" hidden="1" x14ac:dyDescent="0.25">
      <c r="A6012" t="s">
        <v>260</v>
      </c>
      <c r="B6012" t="s">
        <v>261</v>
      </c>
      <c r="C6012">
        <v>2050</v>
      </c>
      <c r="D6012" t="s">
        <v>492</v>
      </c>
      <c r="E6012">
        <v>1</v>
      </c>
      <c r="F6012">
        <v>2692.18</v>
      </c>
      <c r="G6012">
        <v>235.726</v>
      </c>
      <c r="H6012">
        <v>0.63</v>
      </c>
      <c r="I6012">
        <v>0.62081980173779383</v>
      </c>
      <c r="J6012">
        <v>5</v>
      </c>
      <c r="K6012">
        <v>2635.9086063700684</v>
      </c>
      <c r="L6012">
        <v>4245.8513710285242</v>
      </c>
      <c r="M6012">
        <v>7.8006382978723393E-2</v>
      </c>
      <c r="N6012" t="s">
        <v>33</v>
      </c>
      <c r="O6012">
        <v>166.05530636867897</v>
      </c>
    </row>
    <row r="6013" spans="1:15" hidden="1" x14ac:dyDescent="0.25">
      <c r="A6013" t="s">
        <v>352</v>
      </c>
      <c r="B6013" t="s">
        <v>353</v>
      </c>
      <c r="C6013">
        <v>2050</v>
      </c>
      <c r="D6013" t="s">
        <v>492</v>
      </c>
      <c r="E6013">
        <v>2</v>
      </c>
      <c r="F6013">
        <v>2691.22</v>
      </c>
      <c r="G6013">
        <v>30261.8</v>
      </c>
      <c r="H6013">
        <v>81.44</v>
      </c>
      <c r="I6013">
        <v>0.62121559370190449</v>
      </c>
      <c r="J6013">
        <v>5</v>
      </c>
      <c r="K6013">
        <v>2635.250852269839</v>
      </c>
      <c r="L6013">
        <v>4242.0874153625746</v>
      </c>
      <c r="M6013">
        <v>0.30493404255319145</v>
      </c>
      <c r="N6013" t="s">
        <v>33</v>
      </c>
      <c r="O6013">
        <v>125.23512063865289</v>
      </c>
    </row>
    <row r="6014" spans="1:15" hidden="1" x14ac:dyDescent="0.25">
      <c r="A6014" t="s">
        <v>268</v>
      </c>
      <c r="B6014" t="s">
        <v>269</v>
      </c>
      <c r="C6014">
        <v>2050</v>
      </c>
      <c r="D6014" t="s">
        <v>492</v>
      </c>
      <c r="E6014">
        <v>7</v>
      </c>
      <c r="F6014">
        <v>2680.85</v>
      </c>
      <c r="G6014">
        <v>10769.9</v>
      </c>
      <c r="H6014">
        <v>28.87</v>
      </c>
      <c r="I6014">
        <v>0.62390106603037521</v>
      </c>
      <c r="J6014">
        <v>5</v>
      </c>
      <c r="K6014">
        <v>2626.978319579805</v>
      </c>
      <c r="L6014">
        <v>4210.5687305427819</v>
      </c>
      <c r="M6014">
        <v>0.56731914893617019</v>
      </c>
      <c r="N6014" t="s">
        <v>33</v>
      </c>
      <c r="O6014">
        <v>159.01268364008939</v>
      </c>
    </row>
    <row r="6015" spans="1:15" hidden="1" x14ac:dyDescent="0.25">
      <c r="A6015" t="s">
        <v>350</v>
      </c>
      <c r="B6015" t="s">
        <v>351</v>
      </c>
      <c r="C6015">
        <v>2050</v>
      </c>
      <c r="D6015" t="s">
        <v>492</v>
      </c>
      <c r="E6015">
        <v>3</v>
      </c>
      <c r="F6015">
        <v>2671.47</v>
      </c>
      <c r="G6015">
        <v>7853.39</v>
      </c>
      <c r="H6015">
        <v>20.98</v>
      </c>
      <c r="I6015">
        <v>0.6242089540923661</v>
      </c>
      <c r="J6015">
        <v>5</v>
      </c>
      <c r="K6015">
        <v>2617.9989967572446</v>
      </c>
      <c r="L6015">
        <v>4194.1067643990436</v>
      </c>
      <c r="M6015">
        <v>6.3823404255319141E-2</v>
      </c>
      <c r="N6015" t="s">
        <v>33</v>
      </c>
      <c r="O6015">
        <v>184.97880000603729</v>
      </c>
    </row>
    <row r="6016" spans="1:15" hidden="1" x14ac:dyDescent="0.25">
      <c r="A6016" t="s">
        <v>344</v>
      </c>
      <c r="B6016" t="s">
        <v>345</v>
      </c>
      <c r="C6016">
        <v>2050</v>
      </c>
      <c r="D6016" t="s">
        <v>492</v>
      </c>
      <c r="E6016">
        <v>2</v>
      </c>
      <c r="F6016">
        <v>2669.92</v>
      </c>
      <c r="G6016">
        <v>65829.100000000006</v>
      </c>
      <c r="H6016">
        <v>175.76</v>
      </c>
      <c r="I6016">
        <v>0.62387537667963144</v>
      </c>
      <c r="J6016">
        <v>5</v>
      </c>
      <c r="K6016">
        <v>2616.2502379954685</v>
      </c>
      <c r="L6016">
        <v>4193.5462366211459</v>
      </c>
      <c r="M6016">
        <v>3.5457446808510637E-2</v>
      </c>
      <c r="N6016" t="s">
        <v>33</v>
      </c>
      <c r="O6016">
        <v>188.17249494432397</v>
      </c>
    </row>
    <row r="6017" spans="1:15" hidden="1" x14ac:dyDescent="0.25">
      <c r="A6017" t="s">
        <v>222</v>
      </c>
      <c r="B6017" t="s">
        <v>223</v>
      </c>
      <c r="C6017">
        <v>2050</v>
      </c>
      <c r="D6017" t="s">
        <v>492</v>
      </c>
      <c r="E6017">
        <v>0</v>
      </c>
      <c r="F6017">
        <v>2664.48</v>
      </c>
      <c r="G6017">
        <v>182581</v>
      </c>
      <c r="H6017">
        <v>486.48</v>
      </c>
      <c r="I6017">
        <v>0.61441965893175832</v>
      </c>
      <c r="J6017">
        <v>5</v>
      </c>
      <c r="K6017">
        <v>2604.1350395837208</v>
      </c>
      <c r="L6017">
        <v>4238.3654261833344</v>
      </c>
      <c r="M6017">
        <v>5.6731914893617015E-2</v>
      </c>
      <c r="N6017" t="s">
        <v>33</v>
      </c>
      <c r="O6017">
        <v>137.8950437553199</v>
      </c>
    </row>
    <row r="6018" spans="1:15" hidden="1" x14ac:dyDescent="0.25">
      <c r="A6018" t="s">
        <v>84</v>
      </c>
      <c r="B6018" t="s">
        <v>85</v>
      </c>
      <c r="C6018">
        <v>2050</v>
      </c>
      <c r="D6018" t="s">
        <v>492</v>
      </c>
      <c r="E6018">
        <v>7</v>
      </c>
      <c r="F6018">
        <v>2662.21</v>
      </c>
      <c r="G6018">
        <v>3073.59</v>
      </c>
      <c r="H6018">
        <v>8.18</v>
      </c>
      <c r="I6018">
        <v>0.62179160359471042</v>
      </c>
      <c r="J6018">
        <v>5</v>
      </c>
      <c r="K6018">
        <v>2607.2486973557584</v>
      </c>
      <c r="L6018">
        <v>4193.1230371762749</v>
      </c>
      <c r="M6018">
        <v>1.843787234042553</v>
      </c>
      <c r="N6018" t="s">
        <v>33</v>
      </c>
      <c r="O6018">
        <v>131.46250324649256</v>
      </c>
    </row>
    <row r="6019" spans="1:15" hidden="1" x14ac:dyDescent="0.25">
      <c r="A6019" t="s">
        <v>52</v>
      </c>
      <c r="B6019" t="s">
        <v>53</v>
      </c>
      <c r="C6019">
        <v>2050</v>
      </c>
      <c r="D6019" t="s">
        <v>492</v>
      </c>
      <c r="E6019">
        <v>1</v>
      </c>
      <c r="F6019">
        <v>2660.55</v>
      </c>
      <c r="G6019">
        <v>15.997999999999999</v>
      </c>
      <c r="H6019">
        <v>0.04</v>
      </c>
      <c r="I6019">
        <v>0.61078858747908127</v>
      </c>
      <c r="J6019">
        <v>5</v>
      </c>
      <c r="K6019">
        <v>2597.5436612051926</v>
      </c>
      <c r="L6019">
        <v>4252.7704584757903</v>
      </c>
      <c r="M6019">
        <v>7.0914893617021269E-3</v>
      </c>
      <c r="N6019" t="s">
        <v>33</v>
      </c>
      <c r="O6019">
        <v>119.7639578352339</v>
      </c>
    </row>
    <row r="6020" spans="1:15" hidden="1" x14ac:dyDescent="0.25">
      <c r="A6020" t="s">
        <v>474</v>
      </c>
      <c r="B6020" t="s">
        <v>475</v>
      </c>
      <c r="C6020">
        <v>2050</v>
      </c>
      <c r="D6020" t="s">
        <v>492</v>
      </c>
      <c r="E6020">
        <v>4</v>
      </c>
      <c r="F6020">
        <v>2657.7</v>
      </c>
      <c r="G6020">
        <v>264.48200000000003</v>
      </c>
      <c r="H6020">
        <v>0.7</v>
      </c>
      <c r="I6020">
        <v>0.61998492451465392</v>
      </c>
      <c r="J6020">
        <v>5</v>
      </c>
      <c r="K6020">
        <v>2601.5583375007577</v>
      </c>
      <c r="L6020">
        <v>4196.1638656574587</v>
      </c>
      <c r="M6020">
        <v>1.4182978723404254E-2</v>
      </c>
      <c r="N6020" t="s">
        <v>33</v>
      </c>
      <c r="O6020">
        <v>144.98849054501324</v>
      </c>
    </row>
    <row r="6021" spans="1:15" hidden="1" x14ac:dyDescent="0.25">
      <c r="A6021" t="s">
        <v>156</v>
      </c>
      <c r="B6021" t="s">
        <v>157</v>
      </c>
      <c r="C6021">
        <v>2050</v>
      </c>
      <c r="D6021" t="s">
        <v>492</v>
      </c>
      <c r="E6021">
        <v>10</v>
      </c>
      <c r="F6021">
        <v>2655.25</v>
      </c>
      <c r="G6021">
        <v>46.474400000000003</v>
      </c>
      <c r="H6021">
        <v>0.12</v>
      </c>
      <c r="I6021">
        <v>0.62416367661168293</v>
      </c>
      <c r="J6021">
        <v>5</v>
      </c>
      <c r="K6021">
        <v>2602.0726709147648</v>
      </c>
      <c r="L6021">
        <v>4168.8947441483651</v>
      </c>
      <c r="M6021">
        <v>4.8363957446808508</v>
      </c>
      <c r="N6021" t="s">
        <v>33</v>
      </c>
      <c r="O6021">
        <v>1.0198804755349213</v>
      </c>
    </row>
    <row r="6022" spans="1:15" hidden="1" x14ac:dyDescent="0.25">
      <c r="A6022" t="s">
        <v>220</v>
      </c>
      <c r="B6022" t="s">
        <v>221</v>
      </c>
      <c r="C6022">
        <v>2050</v>
      </c>
      <c r="D6022" t="s">
        <v>492</v>
      </c>
      <c r="E6022">
        <v>9</v>
      </c>
      <c r="F6022">
        <v>2654.73</v>
      </c>
      <c r="G6022">
        <v>1734.66</v>
      </c>
      <c r="H6022">
        <v>4.6100000000000003</v>
      </c>
      <c r="I6022">
        <v>0.62548678070712604</v>
      </c>
      <c r="J6022">
        <v>5</v>
      </c>
      <c r="K6022">
        <v>2602.4630845358233</v>
      </c>
      <c r="L6022">
        <v>4160.7003773823708</v>
      </c>
      <c r="M6022">
        <v>1.3119255319148935</v>
      </c>
      <c r="N6022" t="s">
        <v>33</v>
      </c>
      <c r="O6022">
        <v>1.0909395369078685</v>
      </c>
    </row>
    <row r="6023" spans="1:15" hidden="1" x14ac:dyDescent="0.25">
      <c r="A6023" t="s">
        <v>282</v>
      </c>
      <c r="B6023" t="s">
        <v>283</v>
      </c>
      <c r="C6023">
        <v>2050</v>
      </c>
      <c r="D6023" t="s">
        <v>492</v>
      </c>
      <c r="E6023">
        <v>0</v>
      </c>
      <c r="F6023">
        <v>2654.43</v>
      </c>
      <c r="G6023">
        <v>1408730</v>
      </c>
      <c r="H6023">
        <v>3739.38</v>
      </c>
      <c r="I6023">
        <v>0.61940715823938319</v>
      </c>
      <c r="J6023">
        <v>5</v>
      </c>
      <c r="K6023">
        <v>2597.9464417461104</v>
      </c>
      <c r="L6023">
        <v>4194.2467199290559</v>
      </c>
      <c r="M6023">
        <v>11.091089361702126</v>
      </c>
      <c r="N6023" t="s">
        <v>33</v>
      </c>
      <c r="O6023">
        <v>1.1506567511881511</v>
      </c>
    </row>
    <row r="6024" spans="1:15" hidden="1" x14ac:dyDescent="0.25">
      <c r="A6024" t="s">
        <v>294</v>
      </c>
      <c r="B6024" t="s">
        <v>295</v>
      </c>
      <c r="C6024">
        <v>2050</v>
      </c>
      <c r="D6024" t="s">
        <v>492</v>
      </c>
      <c r="E6024">
        <v>0</v>
      </c>
      <c r="F6024">
        <v>2646.84</v>
      </c>
      <c r="G6024">
        <v>8079.06</v>
      </c>
      <c r="H6024">
        <v>21.38</v>
      </c>
      <c r="I6024">
        <v>0.73510565339216449</v>
      </c>
      <c r="J6024">
        <v>6</v>
      </c>
      <c r="K6024">
        <v>2608.7879826525223</v>
      </c>
      <c r="L6024">
        <v>3548.8612699605847</v>
      </c>
      <c r="M6024">
        <v>0.77297234042553187</v>
      </c>
      <c r="N6024" t="s">
        <v>33</v>
      </c>
      <c r="O6024">
        <v>1.1996556864504777</v>
      </c>
    </row>
    <row r="6025" spans="1:15" hidden="1" x14ac:dyDescent="0.25">
      <c r="A6025" t="s">
        <v>378</v>
      </c>
      <c r="B6025" t="s">
        <v>379</v>
      </c>
      <c r="C6025">
        <v>2050</v>
      </c>
      <c r="D6025" t="s">
        <v>492</v>
      </c>
      <c r="E6025">
        <v>0</v>
      </c>
      <c r="F6025">
        <v>2646.28</v>
      </c>
      <c r="G6025">
        <v>620.33699999999999</v>
      </c>
      <c r="H6025">
        <v>1.64</v>
      </c>
      <c r="I6025">
        <v>0.72337513991751889</v>
      </c>
      <c r="J6025">
        <v>6</v>
      </c>
      <c r="K6025">
        <v>2600.8844445186123</v>
      </c>
      <c r="L6025">
        <v>3595.4849717605334</v>
      </c>
      <c r="M6025">
        <v>0.70205744680851057</v>
      </c>
      <c r="N6025" t="s">
        <v>33</v>
      </c>
      <c r="O6025">
        <v>1.573765457103137</v>
      </c>
    </row>
    <row r="6026" spans="1:15" hidden="1" x14ac:dyDescent="0.25">
      <c r="A6026" t="s">
        <v>86</v>
      </c>
      <c r="B6026" t="s">
        <v>87</v>
      </c>
      <c r="C6026">
        <v>2050</v>
      </c>
      <c r="D6026" t="s">
        <v>492</v>
      </c>
      <c r="E6026">
        <v>0</v>
      </c>
      <c r="F6026">
        <v>2646.04</v>
      </c>
      <c r="G6026">
        <v>129.15899999999999</v>
      </c>
      <c r="H6026">
        <v>0.34</v>
      </c>
      <c r="I6026">
        <v>0.72213324625093644</v>
      </c>
      <c r="J6026">
        <v>6</v>
      </c>
      <c r="K6026">
        <v>2599.8254897395768</v>
      </c>
      <c r="L6026">
        <v>3600.2019062783256</v>
      </c>
      <c r="M6026">
        <v>1.843787234042553</v>
      </c>
      <c r="N6026" t="s">
        <v>33</v>
      </c>
      <c r="O6026">
        <v>1.5966698285064909</v>
      </c>
    </row>
    <row r="6027" spans="1:15" hidden="1" x14ac:dyDescent="0.25">
      <c r="A6027" t="s">
        <v>250</v>
      </c>
      <c r="B6027" t="s">
        <v>251</v>
      </c>
      <c r="C6027">
        <v>2050</v>
      </c>
      <c r="D6027" t="s">
        <v>492</v>
      </c>
      <c r="E6027">
        <v>9</v>
      </c>
      <c r="F6027">
        <v>2645.86</v>
      </c>
      <c r="G6027">
        <v>408.12</v>
      </c>
      <c r="H6027">
        <v>1.08</v>
      </c>
      <c r="I6027">
        <v>0.73821845357785987</v>
      </c>
      <c r="J6027">
        <v>6</v>
      </c>
      <c r="K6027">
        <v>2609.6458385308092</v>
      </c>
      <c r="L6027">
        <v>3535.0590680615787</v>
      </c>
      <c r="M6027">
        <v>8.3466829787234023</v>
      </c>
      <c r="N6027" t="s">
        <v>33</v>
      </c>
      <c r="O6027">
        <v>1.6658583846155059</v>
      </c>
    </row>
    <row r="6028" spans="1:15" hidden="1" x14ac:dyDescent="0.25">
      <c r="A6028" t="s">
        <v>158</v>
      </c>
      <c r="B6028" t="s">
        <v>159</v>
      </c>
      <c r="C6028">
        <v>2050</v>
      </c>
      <c r="D6028" t="s">
        <v>492</v>
      </c>
      <c r="E6028">
        <v>0</v>
      </c>
      <c r="F6028">
        <v>2636.94</v>
      </c>
      <c r="G6028">
        <v>375881</v>
      </c>
      <c r="H6028">
        <v>991.18</v>
      </c>
      <c r="I6028">
        <v>0.73554409355369199</v>
      </c>
      <c r="J6028">
        <v>6</v>
      </c>
      <c r="K6028">
        <v>2599.2894912352817</v>
      </c>
      <c r="L6028">
        <v>3533.8323208838915</v>
      </c>
      <c r="M6028">
        <v>10.523770212765957</v>
      </c>
      <c r="N6028" t="s">
        <v>33</v>
      </c>
      <c r="O6028">
        <v>1.3374424603104145</v>
      </c>
    </row>
    <row r="6029" spans="1:15" hidden="1" x14ac:dyDescent="0.25">
      <c r="A6029" t="s">
        <v>140</v>
      </c>
      <c r="B6029" t="s">
        <v>141</v>
      </c>
      <c r="C6029">
        <v>2050</v>
      </c>
      <c r="D6029" t="s">
        <v>492</v>
      </c>
      <c r="E6029">
        <v>1</v>
      </c>
      <c r="F6029">
        <v>2634.12</v>
      </c>
      <c r="G6029">
        <v>237.48500000000001</v>
      </c>
      <c r="H6029">
        <v>0.63</v>
      </c>
      <c r="I6029">
        <v>0.7181315734542979</v>
      </c>
      <c r="J6029">
        <v>6</v>
      </c>
      <c r="K6029">
        <v>2585.4144900324782</v>
      </c>
      <c r="L6029">
        <v>3600.1960999936659</v>
      </c>
      <c r="M6029">
        <v>1.1275468085106382</v>
      </c>
      <c r="N6029" t="s">
        <v>33</v>
      </c>
      <c r="O6029">
        <v>1.3965878353846086</v>
      </c>
    </row>
    <row r="6030" spans="1:15" hidden="1" x14ac:dyDescent="0.25">
      <c r="A6030" t="s">
        <v>478</v>
      </c>
      <c r="B6030" t="s">
        <v>479</v>
      </c>
      <c r="C6030">
        <v>2050</v>
      </c>
      <c r="D6030" t="s">
        <v>492</v>
      </c>
      <c r="E6030">
        <v>2</v>
      </c>
      <c r="F6030">
        <v>2633.24</v>
      </c>
      <c r="G6030">
        <v>368205</v>
      </c>
      <c r="H6030">
        <v>969.57</v>
      </c>
      <c r="I6030">
        <v>0.73932593974716798</v>
      </c>
      <c r="J6030">
        <v>6</v>
      </c>
      <c r="K6030">
        <v>2597.8317724433159</v>
      </c>
      <c r="L6030">
        <v>3513.7841549719101</v>
      </c>
      <c r="M6030">
        <v>0.11346382978723403</v>
      </c>
      <c r="N6030" t="s">
        <v>33</v>
      </c>
      <c r="O6030">
        <v>1.3406971639967158</v>
      </c>
    </row>
    <row r="6031" spans="1:15" hidden="1" x14ac:dyDescent="0.25">
      <c r="A6031" t="s">
        <v>224</v>
      </c>
      <c r="B6031" t="s">
        <v>225</v>
      </c>
      <c r="C6031">
        <v>2050</v>
      </c>
      <c r="D6031" t="s">
        <v>492</v>
      </c>
      <c r="E6031">
        <v>0</v>
      </c>
      <c r="F6031">
        <v>2632.16</v>
      </c>
      <c r="G6031">
        <v>612129</v>
      </c>
      <c r="H6031">
        <v>1611.22</v>
      </c>
      <c r="I6031">
        <v>0.7373983335445301</v>
      </c>
      <c r="J6031">
        <v>6</v>
      </c>
      <c r="K6031">
        <v>2595.6604017223358</v>
      </c>
      <c r="L6031">
        <v>3520.0247731039776</v>
      </c>
      <c r="M6031">
        <v>1.7019574468085104</v>
      </c>
      <c r="N6031" t="s">
        <v>33</v>
      </c>
      <c r="O6031">
        <v>1.4548223044369055</v>
      </c>
    </row>
    <row r="6032" spans="1:15" hidden="1" x14ac:dyDescent="0.25">
      <c r="A6032" t="s">
        <v>80</v>
      </c>
      <c r="B6032" t="s">
        <v>81</v>
      </c>
      <c r="C6032">
        <v>2050</v>
      </c>
      <c r="D6032" t="s">
        <v>492</v>
      </c>
      <c r="E6032">
        <v>3</v>
      </c>
      <c r="F6032">
        <v>2629.11</v>
      </c>
      <c r="G6032">
        <v>751.44500000000005</v>
      </c>
      <c r="H6032">
        <v>1.98</v>
      </c>
      <c r="I6032">
        <v>0.72754806611724676</v>
      </c>
      <c r="J6032">
        <v>6</v>
      </c>
      <c r="K6032">
        <v>2586.6940149868942</v>
      </c>
      <c r="L6032">
        <v>3555.3582442895809</v>
      </c>
      <c r="M6032">
        <v>2.7656808510638293</v>
      </c>
      <c r="N6032" t="s">
        <v>33</v>
      </c>
      <c r="O6032">
        <v>1.7156933793950191</v>
      </c>
    </row>
    <row r="6033" spans="1:15" hidden="1" x14ac:dyDescent="0.25">
      <c r="A6033" t="s">
        <v>106</v>
      </c>
      <c r="B6033" t="s">
        <v>107</v>
      </c>
      <c r="C6033">
        <v>2050</v>
      </c>
      <c r="D6033" t="s">
        <v>492</v>
      </c>
      <c r="E6033">
        <v>4</v>
      </c>
      <c r="F6033">
        <v>2627.33</v>
      </c>
      <c r="G6033">
        <v>19101.8</v>
      </c>
      <c r="H6033">
        <v>50.19</v>
      </c>
      <c r="I6033">
        <v>0.74059608245565145</v>
      </c>
      <c r="J6033">
        <v>6</v>
      </c>
      <c r="K6033">
        <v>2592.7177520795854</v>
      </c>
      <c r="L6033">
        <v>3500.8526422158643</v>
      </c>
      <c r="M6033">
        <v>3.630842553191489</v>
      </c>
      <c r="N6033" t="s">
        <v>33</v>
      </c>
      <c r="O6033">
        <v>1.5041176928340982</v>
      </c>
    </row>
    <row r="6034" spans="1:15" hidden="1" x14ac:dyDescent="0.25">
      <c r="A6034" t="s">
        <v>194</v>
      </c>
      <c r="B6034" t="s">
        <v>195</v>
      </c>
      <c r="C6034">
        <v>2050</v>
      </c>
      <c r="D6034" t="s">
        <v>492</v>
      </c>
      <c r="E6034">
        <v>1</v>
      </c>
      <c r="F6034">
        <v>2627</v>
      </c>
      <c r="G6034">
        <v>59.519300000000001</v>
      </c>
      <c r="H6034">
        <v>0.16</v>
      </c>
      <c r="I6034">
        <v>0.72495740252468777</v>
      </c>
      <c r="J6034">
        <v>6</v>
      </c>
      <c r="K6034">
        <v>2582.9638317518925</v>
      </c>
      <c r="L6034">
        <v>3562.9180731952483</v>
      </c>
      <c r="M6034">
        <v>0.42548936170212759</v>
      </c>
      <c r="N6034" t="s">
        <v>33</v>
      </c>
      <c r="O6034">
        <v>1.7344500755415597</v>
      </c>
    </row>
    <row r="6035" spans="1:15" hidden="1" x14ac:dyDescent="0.25">
      <c r="A6035" t="s">
        <v>258</v>
      </c>
      <c r="B6035" t="s">
        <v>259</v>
      </c>
      <c r="C6035">
        <v>2050</v>
      </c>
      <c r="D6035" t="s">
        <v>492</v>
      </c>
      <c r="E6035">
        <v>2</v>
      </c>
      <c r="F6035">
        <v>2624.03</v>
      </c>
      <c r="G6035">
        <v>1480360</v>
      </c>
      <c r="H6035">
        <v>3884.51</v>
      </c>
      <c r="I6035">
        <v>0.73665628443126452</v>
      </c>
      <c r="J6035">
        <v>6</v>
      </c>
      <c r="K6035">
        <v>2587.2134246318824</v>
      </c>
      <c r="L6035">
        <v>3512.1039205269803</v>
      </c>
      <c r="M6035">
        <v>3.1486212765957444</v>
      </c>
      <c r="N6035" t="s">
        <v>33</v>
      </c>
      <c r="O6035">
        <v>1.5734220229920275</v>
      </c>
    </row>
    <row r="6036" spans="1:15" hidden="1" x14ac:dyDescent="0.25">
      <c r="A6036" t="s">
        <v>172</v>
      </c>
      <c r="B6036" t="s">
        <v>173</v>
      </c>
      <c r="C6036">
        <v>2050</v>
      </c>
      <c r="D6036" t="s">
        <v>492</v>
      </c>
      <c r="E6036">
        <v>0</v>
      </c>
      <c r="F6036">
        <v>2621.61</v>
      </c>
      <c r="G6036">
        <v>6463.92</v>
      </c>
      <c r="H6036">
        <v>16.95</v>
      </c>
      <c r="I6036">
        <v>0.73746341661840153</v>
      </c>
      <c r="J6036">
        <v>6</v>
      </c>
      <c r="K6036">
        <v>2585.2942097717664</v>
      </c>
      <c r="L6036">
        <v>3505.6575709565263</v>
      </c>
      <c r="M6036">
        <v>6.3397914893617013</v>
      </c>
      <c r="N6036" t="s">
        <v>33</v>
      </c>
      <c r="O6036">
        <v>1.807197643596852</v>
      </c>
    </row>
    <row r="6037" spans="1:15" hidden="1" x14ac:dyDescent="0.25">
      <c r="A6037" t="s">
        <v>104</v>
      </c>
      <c r="B6037" t="s">
        <v>105</v>
      </c>
      <c r="C6037">
        <v>2050</v>
      </c>
      <c r="D6037" t="s">
        <v>492</v>
      </c>
      <c r="E6037">
        <v>1</v>
      </c>
      <c r="F6037">
        <v>2620.69</v>
      </c>
      <c r="G6037">
        <v>81014.8</v>
      </c>
      <c r="H6037">
        <v>212.31</v>
      </c>
      <c r="I6037">
        <v>0.74043212144877524</v>
      </c>
      <c r="J6037">
        <v>6</v>
      </c>
      <c r="K6037">
        <v>2586.073449274134</v>
      </c>
      <c r="L6037">
        <v>3492.654322200478</v>
      </c>
      <c r="M6037">
        <v>2.347282978723404</v>
      </c>
      <c r="N6037" t="s">
        <v>33</v>
      </c>
      <c r="O6037">
        <v>1.6134446261746578</v>
      </c>
    </row>
    <row r="6038" spans="1:15" hidden="1" x14ac:dyDescent="0.25">
      <c r="A6038" t="s">
        <v>386</v>
      </c>
      <c r="B6038" t="s">
        <v>387</v>
      </c>
      <c r="C6038">
        <v>2050</v>
      </c>
      <c r="D6038" t="s">
        <v>492</v>
      </c>
      <c r="E6038">
        <v>2</v>
      </c>
      <c r="F6038">
        <v>2614.7399999999998</v>
      </c>
      <c r="G6038">
        <v>137935</v>
      </c>
      <c r="H6038">
        <v>360.66</v>
      </c>
      <c r="I6038">
        <v>0.73638631719209746</v>
      </c>
      <c r="J6038">
        <v>6</v>
      </c>
      <c r="K6038">
        <v>2577.8972550798021</v>
      </c>
      <c r="L6038">
        <v>3500.7402974427059</v>
      </c>
      <c r="M6038">
        <v>190.19374468085104</v>
      </c>
      <c r="N6038" t="s">
        <v>33</v>
      </c>
      <c r="O6038">
        <v>1.4570940907618837</v>
      </c>
    </row>
    <row r="6039" spans="1:15" hidden="1" x14ac:dyDescent="0.25">
      <c r="A6039" t="s">
        <v>152</v>
      </c>
      <c r="B6039" t="s">
        <v>153</v>
      </c>
      <c r="C6039">
        <v>2050</v>
      </c>
      <c r="D6039" t="s">
        <v>492</v>
      </c>
      <c r="E6039">
        <v>1</v>
      </c>
      <c r="F6039">
        <v>2613.84</v>
      </c>
      <c r="G6039">
        <v>13540.8</v>
      </c>
      <c r="H6039">
        <v>35.39</v>
      </c>
      <c r="I6039">
        <v>0.73682629268084654</v>
      </c>
      <c r="J6039">
        <v>6</v>
      </c>
      <c r="K6039">
        <v>2577.2647239268663</v>
      </c>
      <c r="L6039">
        <v>3497.7914734147503</v>
      </c>
      <c r="M6039">
        <v>7.233319148936169</v>
      </c>
      <c r="N6039" t="s">
        <v>33</v>
      </c>
      <c r="O6039">
        <v>1.8601011838113557</v>
      </c>
    </row>
    <row r="6040" spans="1:15" hidden="1" x14ac:dyDescent="0.25">
      <c r="A6040" t="s">
        <v>66</v>
      </c>
      <c r="B6040" t="s">
        <v>67</v>
      </c>
      <c r="C6040">
        <v>2050</v>
      </c>
      <c r="D6040" t="s">
        <v>492</v>
      </c>
      <c r="E6040">
        <v>8</v>
      </c>
      <c r="F6040">
        <v>2613.77</v>
      </c>
      <c r="G6040">
        <v>685.10299999999995</v>
      </c>
      <c r="H6040">
        <v>1.79</v>
      </c>
      <c r="I6040">
        <v>0.74037031353208671</v>
      </c>
      <c r="J6040">
        <v>6</v>
      </c>
      <c r="K6040">
        <v>2579.2103124230125</v>
      </c>
      <c r="L6040">
        <v>3483.6760270929376</v>
      </c>
      <c r="M6040">
        <v>1.5459446808510637</v>
      </c>
      <c r="N6040" t="s">
        <v>33</v>
      </c>
      <c r="O6040">
        <v>1.3779720681775887</v>
      </c>
    </row>
    <row r="6041" spans="1:15" hidden="1" x14ac:dyDescent="0.25">
      <c r="A6041" t="s">
        <v>20</v>
      </c>
      <c r="B6041" t="s">
        <v>21</v>
      </c>
      <c r="C6041">
        <v>2050</v>
      </c>
      <c r="D6041" t="s">
        <v>492</v>
      </c>
      <c r="E6041">
        <v>1</v>
      </c>
      <c r="F6041">
        <v>2611.1</v>
      </c>
      <c r="G6041">
        <v>30283.4</v>
      </c>
      <c r="H6041">
        <v>79.069999999999993</v>
      </c>
      <c r="I6041">
        <v>0.74001215341090165</v>
      </c>
      <c r="J6041">
        <v>6</v>
      </c>
      <c r="K6041">
        <v>2576.3752561794076</v>
      </c>
      <c r="L6041">
        <v>3481.5310050034282</v>
      </c>
      <c r="M6041">
        <v>3.5812021276595738</v>
      </c>
      <c r="N6041" t="s">
        <v>33</v>
      </c>
      <c r="O6041">
        <v>1.9396370024618155</v>
      </c>
    </row>
    <row r="6042" spans="1:15" hidden="1" x14ac:dyDescent="0.25">
      <c r="A6042" t="s">
        <v>22</v>
      </c>
      <c r="B6042" t="s">
        <v>23</v>
      </c>
      <c r="C6042">
        <v>2050</v>
      </c>
      <c r="D6042" t="s">
        <v>492</v>
      </c>
      <c r="E6042">
        <v>6</v>
      </c>
      <c r="F6042">
        <v>2609.42</v>
      </c>
      <c r="G6042">
        <v>10725.4</v>
      </c>
      <c r="H6042">
        <v>27.99</v>
      </c>
      <c r="I6042">
        <v>0.74084904665734042</v>
      </c>
      <c r="J6042">
        <v>6</v>
      </c>
      <c r="K6042">
        <v>2575.1844070223747</v>
      </c>
      <c r="L6042">
        <v>3475.9907144936319</v>
      </c>
      <c r="M6042">
        <v>0.1347382978723404</v>
      </c>
      <c r="N6042" t="s">
        <v>33</v>
      </c>
      <c r="O6042">
        <v>1.5091830778444495</v>
      </c>
    </row>
    <row r="6043" spans="1:15" hidden="1" x14ac:dyDescent="0.25">
      <c r="A6043" t="s">
        <v>260</v>
      </c>
      <c r="B6043" t="s">
        <v>261</v>
      </c>
      <c r="C6043">
        <v>2050</v>
      </c>
      <c r="D6043" t="s">
        <v>492</v>
      </c>
      <c r="E6043">
        <v>0</v>
      </c>
      <c r="F6043">
        <v>2608.85</v>
      </c>
      <c r="G6043">
        <v>5.3899900000000001</v>
      </c>
      <c r="H6043">
        <v>0.01</v>
      </c>
      <c r="I6043">
        <v>0.72494807194140476</v>
      </c>
      <c r="J6043">
        <v>6</v>
      </c>
      <c r="K6043">
        <v>2565.1120951102803</v>
      </c>
      <c r="L6043">
        <v>3538.339081640609</v>
      </c>
      <c r="M6043">
        <v>4.637834042553191</v>
      </c>
      <c r="N6043" t="s">
        <v>33</v>
      </c>
      <c r="O6043">
        <v>1.9165936446624297</v>
      </c>
    </row>
    <row r="6044" spans="1:15" hidden="1" x14ac:dyDescent="0.25">
      <c r="A6044" t="s">
        <v>270</v>
      </c>
      <c r="B6044" t="s">
        <v>271</v>
      </c>
      <c r="C6044">
        <v>2050</v>
      </c>
      <c r="D6044" t="s">
        <v>492</v>
      </c>
      <c r="E6044">
        <v>2</v>
      </c>
      <c r="F6044">
        <v>2608.02</v>
      </c>
      <c r="G6044">
        <v>283.37599999999998</v>
      </c>
      <c r="H6044">
        <v>0.74</v>
      </c>
      <c r="I6044">
        <v>0.73859598187887221</v>
      </c>
      <c r="J6044">
        <v>6</v>
      </c>
      <c r="K6044">
        <v>2572.5382737898217</v>
      </c>
      <c r="L6044">
        <v>3483.0114662222886</v>
      </c>
      <c r="M6044">
        <v>7.0914893617021274E-2</v>
      </c>
      <c r="N6044" t="s">
        <v>33</v>
      </c>
      <c r="O6044">
        <v>1.5229705247015592</v>
      </c>
    </row>
    <row r="6045" spans="1:15" hidden="1" x14ac:dyDescent="0.25">
      <c r="A6045" t="s">
        <v>322</v>
      </c>
      <c r="B6045" t="s">
        <v>323</v>
      </c>
      <c r="C6045">
        <v>2050</v>
      </c>
      <c r="D6045" t="s">
        <v>492</v>
      </c>
      <c r="E6045">
        <v>9</v>
      </c>
      <c r="F6045">
        <v>2605.19</v>
      </c>
      <c r="G6045">
        <v>1872.54</v>
      </c>
      <c r="H6045">
        <v>4.88</v>
      </c>
      <c r="I6045">
        <v>0.74067182298545464</v>
      </c>
      <c r="J6045">
        <v>6</v>
      </c>
      <c r="K6045">
        <v>2570.9115201261084</v>
      </c>
      <c r="L6045">
        <v>3471.0534954110117</v>
      </c>
      <c r="M6045">
        <v>6.0490404255319135</v>
      </c>
      <c r="N6045" t="s">
        <v>33</v>
      </c>
      <c r="O6045">
        <v>2.0589573419265328</v>
      </c>
    </row>
    <row r="6046" spans="1:15" hidden="1" x14ac:dyDescent="0.25">
      <c r="A6046" t="s">
        <v>272</v>
      </c>
      <c r="B6046" t="s">
        <v>273</v>
      </c>
      <c r="C6046">
        <v>2050</v>
      </c>
      <c r="D6046" t="s">
        <v>492</v>
      </c>
      <c r="E6046">
        <v>8</v>
      </c>
      <c r="F6046">
        <v>2604</v>
      </c>
      <c r="G6046">
        <v>9277.73</v>
      </c>
      <c r="H6046">
        <v>24.16</v>
      </c>
      <c r="I6046">
        <v>0.74015673824112516</v>
      </c>
      <c r="J6046">
        <v>6</v>
      </c>
      <c r="K6046">
        <v>2569.4504225338628</v>
      </c>
      <c r="L6046">
        <v>3471.4950088001469</v>
      </c>
      <c r="M6046">
        <v>0.18437872340425532</v>
      </c>
      <c r="N6046" t="s">
        <v>33</v>
      </c>
      <c r="O6046">
        <v>1.5936952147966574</v>
      </c>
    </row>
    <row r="6047" spans="1:15" hidden="1" x14ac:dyDescent="0.25">
      <c r="A6047" t="s">
        <v>184</v>
      </c>
      <c r="B6047" t="s">
        <v>185</v>
      </c>
      <c r="C6047">
        <v>2050</v>
      </c>
      <c r="D6047" t="s">
        <v>492</v>
      </c>
      <c r="E6047">
        <v>0</v>
      </c>
      <c r="F6047">
        <v>2603.9299999999998</v>
      </c>
      <c r="G6047">
        <v>267.75099999999998</v>
      </c>
      <c r="H6047">
        <v>0.7</v>
      </c>
      <c r="I6047">
        <v>0.72635852135098433</v>
      </c>
      <c r="J6047">
        <v>6</v>
      </c>
      <c r="K6047">
        <v>2561.171928313131</v>
      </c>
      <c r="L6047">
        <v>3526.0437552924982</v>
      </c>
      <c r="M6047">
        <v>0.27656808510638298</v>
      </c>
      <c r="N6047" t="s">
        <v>33</v>
      </c>
      <c r="O6047">
        <v>1.66216420205501</v>
      </c>
    </row>
    <row r="6048" spans="1:15" hidden="1" x14ac:dyDescent="0.25">
      <c r="A6048" t="s">
        <v>440</v>
      </c>
      <c r="B6048" t="s">
        <v>441</v>
      </c>
      <c r="C6048">
        <v>2050</v>
      </c>
      <c r="D6048" t="s">
        <v>492</v>
      </c>
      <c r="E6048">
        <v>8</v>
      </c>
      <c r="F6048">
        <v>2597.67</v>
      </c>
      <c r="G6048">
        <v>12209.6</v>
      </c>
      <c r="H6048">
        <v>31.72</v>
      </c>
      <c r="I6048">
        <v>0.73968463182685285</v>
      </c>
      <c r="J6048">
        <v>6</v>
      </c>
      <c r="K6048">
        <v>2562.9409912926358</v>
      </c>
      <c r="L6048">
        <v>3464.9104240042871</v>
      </c>
      <c r="M6048">
        <v>5.6731914893617015E-2</v>
      </c>
      <c r="N6048" t="s">
        <v>33</v>
      </c>
      <c r="O6048">
        <v>1.6973119854899645</v>
      </c>
    </row>
    <row r="6049" spans="1:15" hidden="1" x14ac:dyDescent="0.25">
      <c r="A6049" t="s">
        <v>220</v>
      </c>
      <c r="B6049" t="s">
        <v>221</v>
      </c>
      <c r="C6049">
        <v>2050</v>
      </c>
      <c r="D6049" t="s">
        <v>492</v>
      </c>
      <c r="E6049">
        <v>10</v>
      </c>
      <c r="F6049">
        <v>2595.2600000000002</v>
      </c>
      <c r="G6049">
        <v>168.26499999999999</v>
      </c>
      <c r="H6049">
        <v>0.44</v>
      </c>
      <c r="I6049">
        <v>0.74251061953802144</v>
      </c>
      <c r="J6049">
        <v>6</v>
      </c>
      <c r="K6049">
        <v>2562.1210710509108</v>
      </c>
      <c r="L6049">
        <v>3450.6187570017823</v>
      </c>
      <c r="M6049">
        <v>0.53186170212765949</v>
      </c>
      <c r="N6049" t="s">
        <v>33</v>
      </c>
      <c r="O6049">
        <v>1.7132055499746892</v>
      </c>
    </row>
    <row r="6050" spans="1:15" hidden="1" x14ac:dyDescent="0.25">
      <c r="A6050" t="s">
        <v>84</v>
      </c>
      <c r="B6050" t="s">
        <v>85</v>
      </c>
      <c r="C6050">
        <v>2050</v>
      </c>
      <c r="D6050" t="s">
        <v>492</v>
      </c>
      <c r="E6050">
        <v>8</v>
      </c>
      <c r="F6050">
        <v>2585.9699999999998</v>
      </c>
      <c r="G6050">
        <v>6629.98</v>
      </c>
      <c r="H6050">
        <v>17.14</v>
      </c>
      <c r="I6050">
        <v>0.73794768725270632</v>
      </c>
      <c r="J6050">
        <v>6</v>
      </c>
      <c r="K6050">
        <v>2550.4225452254477</v>
      </c>
      <c r="L6050">
        <v>3456.1020913560624</v>
      </c>
      <c r="M6050">
        <v>5.6731914893617015E-2</v>
      </c>
      <c r="N6050" t="s">
        <v>33</v>
      </c>
      <c r="O6050">
        <v>1.7593301293725259</v>
      </c>
    </row>
    <row r="6051" spans="1:15" hidden="1" x14ac:dyDescent="0.25">
      <c r="A6051" t="s">
        <v>268</v>
      </c>
      <c r="B6051" t="s">
        <v>269</v>
      </c>
      <c r="C6051">
        <v>2050</v>
      </c>
      <c r="D6051" t="s">
        <v>492</v>
      </c>
      <c r="E6051">
        <v>8</v>
      </c>
      <c r="F6051">
        <v>2573.9299999999998</v>
      </c>
      <c r="G6051">
        <v>4498.24</v>
      </c>
      <c r="H6051">
        <v>11.58</v>
      </c>
      <c r="I6051">
        <v>0.74019220782952977</v>
      </c>
      <c r="J6051">
        <v>6</v>
      </c>
      <c r="K6051">
        <v>2539.798950678789</v>
      </c>
      <c r="L6051">
        <v>3431.2695051549613</v>
      </c>
      <c r="M6051">
        <v>8.0559319148936162</v>
      </c>
      <c r="N6051" t="s">
        <v>33</v>
      </c>
      <c r="O6051">
        <v>1.7171282296904731</v>
      </c>
    </row>
    <row r="6052" spans="1:15" hidden="1" x14ac:dyDescent="0.25">
      <c r="A6052" t="s">
        <v>128</v>
      </c>
      <c r="B6052" t="s">
        <v>129</v>
      </c>
      <c r="C6052">
        <v>2050</v>
      </c>
      <c r="D6052" t="s">
        <v>492</v>
      </c>
      <c r="E6052">
        <v>0</v>
      </c>
      <c r="F6052">
        <v>2572.33</v>
      </c>
      <c r="G6052">
        <v>4.50122</v>
      </c>
      <c r="H6052">
        <v>0.01</v>
      </c>
      <c r="I6052">
        <v>0.72616271297604673</v>
      </c>
      <c r="J6052">
        <v>6</v>
      </c>
      <c r="K6052">
        <v>2529.9684000237721</v>
      </c>
      <c r="L6052">
        <v>3484.0241103197845</v>
      </c>
      <c r="M6052">
        <v>2.956433115419042E-3</v>
      </c>
      <c r="N6052" t="s">
        <v>33</v>
      </c>
      <c r="O6052">
        <v>1.8669813376878199</v>
      </c>
    </row>
    <row r="6053" spans="1:15" hidden="1" x14ac:dyDescent="0.25">
      <c r="A6053" t="s">
        <v>36</v>
      </c>
      <c r="B6053" t="s">
        <v>37</v>
      </c>
      <c r="C6053">
        <v>2050</v>
      </c>
      <c r="D6053" t="s">
        <v>492</v>
      </c>
      <c r="E6053">
        <v>0</v>
      </c>
      <c r="F6053">
        <v>2560.6</v>
      </c>
      <c r="G6053">
        <v>319953</v>
      </c>
      <c r="H6053">
        <v>819.27</v>
      </c>
      <c r="I6053">
        <v>0.72774255566499135</v>
      </c>
      <c r="J6053">
        <v>6</v>
      </c>
      <c r="K6053">
        <v>2519.4088907542246</v>
      </c>
      <c r="L6053">
        <v>3461.9507559951021</v>
      </c>
      <c r="M6053">
        <v>2.6167595744680847</v>
      </c>
      <c r="N6053" t="s">
        <v>33</v>
      </c>
      <c r="O6053">
        <v>2.4733047390089369</v>
      </c>
    </row>
    <row r="6054" spans="1:15" hidden="1" x14ac:dyDescent="0.25">
      <c r="A6054" t="s">
        <v>296</v>
      </c>
      <c r="B6054" t="s">
        <v>297</v>
      </c>
      <c r="C6054">
        <v>2050</v>
      </c>
      <c r="D6054" t="s">
        <v>492</v>
      </c>
      <c r="E6054">
        <v>1</v>
      </c>
      <c r="F6054">
        <v>2553.86</v>
      </c>
      <c r="G6054">
        <v>122313</v>
      </c>
      <c r="H6054">
        <v>312.37</v>
      </c>
      <c r="I6054">
        <v>0.73964090001750604</v>
      </c>
      <c r="J6054">
        <v>6</v>
      </c>
      <c r="K6054">
        <v>2519.6926523930847</v>
      </c>
      <c r="L6054">
        <v>3406.6432133937533</v>
      </c>
      <c r="M6054">
        <v>0.38294042553191487</v>
      </c>
      <c r="N6054" t="s">
        <v>33</v>
      </c>
      <c r="O6054">
        <v>1.8235477866561645</v>
      </c>
    </row>
    <row r="6055" spans="1:15" hidden="1" x14ac:dyDescent="0.25">
      <c r="A6055" t="s">
        <v>368</v>
      </c>
      <c r="B6055" t="s">
        <v>369</v>
      </c>
      <c r="C6055">
        <v>2050</v>
      </c>
      <c r="D6055" t="s">
        <v>492</v>
      </c>
      <c r="E6055">
        <v>1</v>
      </c>
      <c r="F6055">
        <v>2552.7199999999998</v>
      </c>
      <c r="G6055">
        <v>32854.800000000003</v>
      </c>
      <c r="H6055">
        <v>83.87</v>
      </c>
      <c r="I6055">
        <v>0.73888156221866153</v>
      </c>
      <c r="J6055">
        <v>6</v>
      </c>
      <c r="K6055">
        <v>2518.1489585835216</v>
      </c>
      <c r="L6055">
        <v>3408.0549405268703</v>
      </c>
      <c r="M6055">
        <v>21.827604255319148</v>
      </c>
      <c r="N6055" t="s">
        <v>33</v>
      </c>
      <c r="O6055">
        <v>1.7351153968899975</v>
      </c>
    </row>
    <row r="6056" spans="1:15" hidden="1" x14ac:dyDescent="0.25">
      <c r="A6056" t="s">
        <v>28</v>
      </c>
      <c r="B6056" t="s">
        <v>29</v>
      </c>
      <c r="C6056">
        <v>2050</v>
      </c>
      <c r="D6056" t="s">
        <v>492</v>
      </c>
      <c r="E6056">
        <v>0</v>
      </c>
      <c r="F6056">
        <v>2550.42</v>
      </c>
      <c r="G6056">
        <v>1462710</v>
      </c>
      <c r="H6056">
        <v>3730.51</v>
      </c>
      <c r="I6056">
        <v>0.74040084677338014</v>
      </c>
      <c r="J6056">
        <v>6</v>
      </c>
      <c r="K6056">
        <v>2516.7145893923707</v>
      </c>
      <c r="L6056">
        <v>3399.1244072181348</v>
      </c>
      <c r="M6056">
        <v>2.8753266375162768E-3</v>
      </c>
      <c r="N6056" t="s">
        <v>33</v>
      </c>
      <c r="O6056">
        <v>2.1630290257894531</v>
      </c>
    </row>
    <row r="6057" spans="1:15" hidden="1" x14ac:dyDescent="0.25">
      <c r="A6057" t="s">
        <v>116</v>
      </c>
      <c r="B6057" t="s">
        <v>117</v>
      </c>
      <c r="C6057">
        <v>2050</v>
      </c>
      <c r="D6057" t="s">
        <v>492</v>
      </c>
      <c r="E6057">
        <v>0</v>
      </c>
      <c r="F6057">
        <v>2540.4899999999998</v>
      </c>
      <c r="G6057">
        <v>16541.8</v>
      </c>
      <c r="H6057">
        <v>42.02</v>
      </c>
      <c r="I6057">
        <v>0.73441418637859912</v>
      </c>
      <c r="J6057">
        <v>6</v>
      </c>
      <c r="K6057">
        <v>2503.5710631479828</v>
      </c>
      <c r="L6057">
        <v>3408.9361420060623</v>
      </c>
      <c r="M6057">
        <v>2466.2427127659571</v>
      </c>
      <c r="N6057" t="s">
        <v>33</v>
      </c>
      <c r="O6057">
        <v>3.8229777822158009</v>
      </c>
    </row>
    <row r="6058" spans="1:15" hidden="1" x14ac:dyDescent="0.25">
      <c r="A6058" t="s">
        <v>270</v>
      </c>
      <c r="B6058" t="s">
        <v>271</v>
      </c>
      <c r="C6058">
        <v>2050</v>
      </c>
      <c r="D6058" t="s">
        <v>492</v>
      </c>
      <c r="E6058">
        <v>3</v>
      </c>
      <c r="F6058">
        <v>2536.39</v>
      </c>
      <c r="G6058">
        <v>206.13900000000001</v>
      </c>
      <c r="H6058">
        <v>0.52</v>
      </c>
      <c r="I6058">
        <v>0.73860411403428272</v>
      </c>
      <c r="J6058">
        <v>6</v>
      </c>
      <c r="K6058">
        <v>2501.8872750967121</v>
      </c>
      <c r="L6058">
        <v>3387.3183584522867</v>
      </c>
      <c r="M6058">
        <v>4.2619851063829781</v>
      </c>
      <c r="N6058" t="s">
        <v>33</v>
      </c>
      <c r="O6058">
        <v>2.4460381777141156</v>
      </c>
    </row>
    <row r="6059" spans="1:15" hidden="1" x14ac:dyDescent="0.25">
      <c r="A6059" t="s">
        <v>58</v>
      </c>
      <c r="B6059" t="s">
        <v>59</v>
      </c>
      <c r="C6059">
        <v>2050</v>
      </c>
      <c r="D6059" t="s">
        <v>492</v>
      </c>
      <c r="E6059">
        <v>1</v>
      </c>
      <c r="F6059">
        <v>2530.85</v>
      </c>
      <c r="G6059">
        <v>44426.6</v>
      </c>
      <c r="H6059">
        <v>112.44</v>
      </c>
      <c r="I6059">
        <v>0.73809410293858069</v>
      </c>
      <c r="J6059">
        <v>6</v>
      </c>
      <c r="K6059">
        <v>2496.1412648819528</v>
      </c>
      <c r="L6059">
        <v>3381.8740116525023</v>
      </c>
      <c r="M6059">
        <v>21.118455319148936</v>
      </c>
      <c r="N6059" t="s">
        <v>33</v>
      </c>
      <c r="O6059">
        <v>2.6432791388752039</v>
      </c>
    </row>
    <row r="6060" spans="1:15" hidden="1" x14ac:dyDescent="0.25">
      <c r="A6060" t="s">
        <v>120</v>
      </c>
      <c r="B6060" t="s">
        <v>121</v>
      </c>
      <c r="C6060">
        <v>2050</v>
      </c>
      <c r="D6060" t="s">
        <v>492</v>
      </c>
      <c r="E6060">
        <v>3</v>
      </c>
      <c r="F6060">
        <v>2528.67</v>
      </c>
      <c r="G6060">
        <v>740.46500000000003</v>
      </c>
      <c r="H6060">
        <v>1.87</v>
      </c>
      <c r="I6060">
        <v>0.72993358296878363</v>
      </c>
      <c r="J6060">
        <v>6</v>
      </c>
      <c r="K6060">
        <v>2489.3091263519568</v>
      </c>
      <c r="L6060">
        <v>3410.322780639091</v>
      </c>
      <c r="M6060">
        <v>0.39003191489361699</v>
      </c>
      <c r="N6060" t="s">
        <v>33</v>
      </c>
      <c r="O6060">
        <v>1.7353522122226086</v>
      </c>
    </row>
    <row r="6061" spans="1:15" hidden="1" x14ac:dyDescent="0.25">
      <c r="A6061" t="s">
        <v>174</v>
      </c>
      <c r="B6061" t="s">
        <v>175</v>
      </c>
      <c r="C6061">
        <v>2050</v>
      </c>
      <c r="D6061" t="s">
        <v>492</v>
      </c>
      <c r="E6061">
        <v>0</v>
      </c>
      <c r="F6061">
        <v>2528.5700000000002</v>
      </c>
      <c r="G6061">
        <v>205917</v>
      </c>
      <c r="H6061">
        <v>520.67999999999995</v>
      </c>
      <c r="I6061">
        <v>0.7388261393301897</v>
      </c>
      <c r="J6061">
        <v>6</v>
      </c>
      <c r="K6061">
        <v>2494.29561282143</v>
      </c>
      <c r="L6061">
        <v>3376.0251296505648</v>
      </c>
      <c r="M6061">
        <v>2.1274468085106378E-2</v>
      </c>
      <c r="N6061" t="s">
        <v>33</v>
      </c>
      <c r="O6061">
        <v>2.139347394670899</v>
      </c>
    </row>
    <row r="6062" spans="1:15" hidden="1" x14ac:dyDescent="0.25">
      <c r="A6062" t="s">
        <v>134</v>
      </c>
      <c r="B6062" t="s">
        <v>135</v>
      </c>
      <c r="C6062">
        <v>2050</v>
      </c>
      <c r="D6062" t="s">
        <v>492</v>
      </c>
      <c r="E6062">
        <v>1</v>
      </c>
      <c r="F6062">
        <v>2528.02</v>
      </c>
      <c r="G6062">
        <v>3441.8</v>
      </c>
      <c r="H6062">
        <v>8.6999999999999993</v>
      </c>
      <c r="I6062">
        <v>0.73827489959851889</v>
      </c>
      <c r="J6062">
        <v>6</v>
      </c>
      <c r="K6062">
        <v>2493.4498629184513</v>
      </c>
      <c r="L6062">
        <v>3377.4002939479774</v>
      </c>
      <c r="M6062">
        <v>21.955251063829785</v>
      </c>
      <c r="N6062" t="s">
        <v>33</v>
      </c>
      <c r="O6062">
        <v>2.6067979063676394</v>
      </c>
    </row>
    <row r="6063" spans="1:15" hidden="1" x14ac:dyDescent="0.25">
      <c r="A6063" t="s">
        <v>322</v>
      </c>
      <c r="B6063" t="s">
        <v>323</v>
      </c>
      <c r="C6063">
        <v>2050</v>
      </c>
      <c r="D6063" t="s">
        <v>492</v>
      </c>
      <c r="E6063">
        <v>10</v>
      </c>
      <c r="F6063">
        <v>2524.98</v>
      </c>
      <c r="G6063">
        <v>50.918199999999999</v>
      </c>
      <c r="H6063">
        <v>0.13</v>
      </c>
      <c r="I6063">
        <v>0.740817456977933</v>
      </c>
      <c r="J6063">
        <v>6</v>
      </c>
      <c r="K6063">
        <v>2491.8352747992121</v>
      </c>
      <c r="L6063">
        <v>3363.6292602557251</v>
      </c>
      <c r="M6063">
        <v>1.0991808510638297</v>
      </c>
      <c r="N6063" t="s">
        <v>33</v>
      </c>
      <c r="O6063">
        <v>1.8949576260008727</v>
      </c>
    </row>
    <row r="6064" spans="1:15" hidden="1" x14ac:dyDescent="0.25">
      <c r="A6064" t="s">
        <v>304</v>
      </c>
      <c r="B6064" t="s">
        <v>305</v>
      </c>
      <c r="C6064">
        <v>2050</v>
      </c>
      <c r="D6064" t="s">
        <v>492</v>
      </c>
      <c r="E6064">
        <v>0</v>
      </c>
      <c r="F6064">
        <v>2520.91</v>
      </c>
      <c r="G6064">
        <v>10553</v>
      </c>
      <c r="H6064">
        <v>26.6</v>
      </c>
      <c r="I6064">
        <v>0.73537412618795406</v>
      </c>
      <c r="J6064">
        <v>6</v>
      </c>
      <c r="K6064">
        <v>2484.8202436284569</v>
      </c>
      <c r="L6064">
        <v>3378.9878582066981</v>
      </c>
      <c r="M6064">
        <v>142.82259574468083</v>
      </c>
      <c r="N6064" t="s">
        <v>33</v>
      </c>
      <c r="O6064">
        <v>2.8302307275733618</v>
      </c>
    </row>
    <row r="6065" spans="1:15" hidden="1" x14ac:dyDescent="0.25">
      <c r="A6065" t="s">
        <v>48</v>
      </c>
      <c r="B6065" t="s">
        <v>49</v>
      </c>
      <c r="C6065">
        <v>2050</v>
      </c>
      <c r="D6065" t="s">
        <v>492</v>
      </c>
      <c r="E6065">
        <v>1</v>
      </c>
      <c r="F6065">
        <v>2520.48</v>
      </c>
      <c r="G6065">
        <v>1186410</v>
      </c>
      <c r="H6065">
        <v>2990.33</v>
      </c>
      <c r="I6065">
        <v>0.73761618822844199</v>
      </c>
      <c r="J6065">
        <v>6</v>
      </c>
      <c r="K6065">
        <v>2485.6496847365252</v>
      </c>
      <c r="L6065">
        <v>3369.8415577163441</v>
      </c>
      <c r="M6065">
        <v>1389.0525702127659</v>
      </c>
      <c r="N6065" t="s">
        <v>33</v>
      </c>
      <c r="O6065">
        <v>3.1203632708143059</v>
      </c>
    </row>
    <row r="6066" spans="1:15" hidden="1" x14ac:dyDescent="0.25">
      <c r="A6066" t="s">
        <v>248</v>
      </c>
      <c r="B6066" t="s">
        <v>249</v>
      </c>
      <c r="C6066">
        <v>2050</v>
      </c>
      <c r="D6066" t="s">
        <v>492</v>
      </c>
      <c r="E6066">
        <v>2</v>
      </c>
      <c r="F6066">
        <v>2505.9899999999998</v>
      </c>
      <c r="G6066">
        <v>2055.14</v>
      </c>
      <c r="H6066">
        <v>5.15</v>
      </c>
      <c r="I6066">
        <v>0.73938947353806161</v>
      </c>
      <c r="J6066">
        <v>6</v>
      </c>
      <c r="K6066">
        <v>2472.3272374985349</v>
      </c>
      <c r="L6066">
        <v>3343.7414596507192</v>
      </c>
      <c r="M6066">
        <v>408.76762978723394</v>
      </c>
      <c r="N6066" t="s">
        <v>33</v>
      </c>
      <c r="O6066">
        <v>3.5768304045675383</v>
      </c>
    </row>
    <row r="6067" spans="1:15" hidden="1" x14ac:dyDescent="0.25">
      <c r="A6067" t="s">
        <v>352</v>
      </c>
      <c r="B6067" t="s">
        <v>353</v>
      </c>
      <c r="C6067">
        <v>2050</v>
      </c>
      <c r="D6067" t="s">
        <v>492</v>
      </c>
      <c r="E6067">
        <v>3</v>
      </c>
      <c r="F6067">
        <v>2503.54</v>
      </c>
      <c r="G6067">
        <v>29849.9</v>
      </c>
      <c r="H6067">
        <v>74.73</v>
      </c>
      <c r="I6067">
        <v>0.73732053681987531</v>
      </c>
      <c r="J6067">
        <v>6</v>
      </c>
      <c r="K6067">
        <v>2468.7810972548091</v>
      </c>
      <c r="L6067">
        <v>3348.3145714384505</v>
      </c>
      <c r="M6067">
        <v>4.6732914893617012</v>
      </c>
      <c r="N6067" t="s">
        <v>33</v>
      </c>
      <c r="O6067">
        <v>1.9945072705691058</v>
      </c>
    </row>
    <row r="6068" spans="1:15" hidden="1" x14ac:dyDescent="0.25">
      <c r="A6068" t="s">
        <v>168</v>
      </c>
      <c r="B6068" t="s">
        <v>169</v>
      </c>
      <c r="C6068">
        <v>2050</v>
      </c>
      <c r="D6068" t="s">
        <v>492</v>
      </c>
      <c r="E6068">
        <v>2</v>
      </c>
      <c r="F6068">
        <v>2502.35</v>
      </c>
      <c r="G6068">
        <v>0.34404200000000001</v>
      </c>
      <c r="H6068">
        <v>8.6091349869999996E-4</v>
      </c>
      <c r="I6068">
        <v>0.72616385408490769</v>
      </c>
      <c r="J6068">
        <v>6</v>
      </c>
      <c r="K6068">
        <v>2461.1415380335857</v>
      </c>
      <c r="L6068">
        <v>3389.2371868812593</v>
      </c>
      <c r="M6068">
        <v>0.63114255319148926</v>
      </c>
      <c r="N6068" t="s">
        <v>33</v>
      </c>
      <c r="O6068">
        <v>1.8479845558214323</v>
      </c>
    </row>
    <row r="6069" spans="1:15" hidden="1" x14ac:dyDescent="0.25">
      <c r="A6069" t="s">
        <v>168</v>
      </c>
      <c r="B6069" t="s">
        <v>169</v>
      </c>
      <c r="C6069">
        <v>2050</v>
      </c>
      <c r="D6069" t="s">
        <v>492</v>
      </c>
      <c r="E6069">
        <v>3</v>
      </c>
      <c r="F6069">
        <v>2501.2399999999998</v>
      </c>
      <c r="G6069">
        <v>0.65941399999999994</v>
      </c>
      <c r="H6069">
        <v>1.6493526733599997E-3</v>
      </c>
      <c r="I6069">
        <v>0.72615860886027339</v>
      </c>
      <c r="J6069">
        <v>6</v>
      </c>
      <c r="K6069">
        <v>2460.0466259848376</v>
      </c>
      <c r="L6069">
        <v>3387.7538542797847</v>
      </c>
      <c r="M6069">
        <v>55.292342553191482</v>
      </c>
      <c r="N6069" t="s">
        <v>33</v>
      </c>
      <c r="O6069">
        <v>2.6911801167632792</v>
      </c>
    </row>
    <row r="6070" spans="1:15" hidden="1" x14ac:dyDescent="0.25">
      <c r="A6070" t="s">
        <v>26</v>
      </c>
      <c r="B6070" t="s">
        <v>27</v>
      </c>
      <c r="C6070">
        <v>2050</v>
      </c>
      <c r="D6070" t="s">
        <v>492</v>
      </c>
      <c r="E6070">
        <v>6</v>
      </c>
      <c r="F6070">
        <v>2500.85</v>
      </c>
      <c r="G6070">
        <v>447979</v>
      </c>
      <c r="H6070">
        <v>1120.33</v>
      </c>
      <c r="I6070">
        <v>0.73903746904495249</v>
      </c>
      <c r="J6070">
        <v>6</v>
      </c>
      <c r="K6070">
        <v>2467.0659339511735</v>
      </c>
      <c r="L6070">
        <v>3338.214958355667</v>
      </c>
      <c r="M6070">
        <v>1.5814021276595742</v>
      </c>
      <c r="N6070" t="s">
        <v>33</v>
      </c>
      <c r="O6070">
        <v>1.776904985758192</v>
      </c>
    </row>
    <row r="6071" spans="1:15" hidden="1" x14ac:dyDescent="0.25">
      <c r="A6071" t="s">
        <v>84</v>
      </c>
      <c r="B6071" t="s">
        <v>85</v>
      </c>
      <c r="C6071">
        <v>2050</v>
      </c>
      <c r="D6071" t="s">
        <v>492</v>
      </c>
      <c r="E6071">
        <v>9</v>
      </c>
      <c r="F6071">
        <v>2500.09</v>
      </c>
      <c r="G6071">
        <v>1815.11</v>
      </c>
      <c r="H6071">
        <v>4.54</v>
      </c>
      <c r="I6071">
        <v>0.73795844537936639</v>
      </c>
      <c r="J6071">
        <v>6</v>
      </c>
      <c r="K6071">
        <v>2465.7289601263624</v>
      </c>
      <c r="L6071">
        <v>3341.284289874603</v>
      </c>
      <c r="M6071">
        <v>10.779063829787232</v>
      </c>
      <c r="N6071" t="s">
        <v>33</v>
      </c>
      <c r="O6071">
        <v>2.058012582675449</v>
      </c>
    </row>
    <row r="6072" spans="1:15" hidden="1" x14ac:dyDescent="0.25">
      <c r="A6072" t="s">
        <v>272</v>
      </c>
      <c r="B6072" t="s">
        <v>273</v>
      </c>
      <c r="C6072">
        <v>2050</v>
      </c>
      <c r="D6072" t="s">
        <v>492</v>
      </c>
      <c r="E6072">
        <v>9</v>
      </c>
      <c r="F6072">
        <v>2498.58</v>
      </c>
      <c r="G6072">
        <v>6178.02</v>
      </c>
      <c r="H6072">
        <v>15.44</v>
      </c>
      <c r="I6072">
        <v>0.7400742208047637</v>
      </c>
      <c r="J6072">
        <v>6</v>
      </c>
      <c r="K6072">
        <v>2465.3849194146405</v>
      </c>
      <c r="L6072">
        <v>3331.2671217405164</v>
      </c>
      <c r="M6072">
        <v>0.48222127659574465</v>
      </c>
      <c r="N6072" t="s">
        <v>33</v>
      </c>
      <c r="O6072">
        <v>2.006379101694308</v>
      </c>
    </row>
    <row r="6073" spans="1:15" hidden="1" x14ac:dyDescent="0.25">
      <c r="A6073" t="s">
        <v>270</v>
      </c>
      <c r="B6073" t="s">
        <v>271</v>
      </c>
      <c r="C6073">
        <v>2050</v>
      </c>
      <c r="D6073" t="s">
        <v>492</v>
      </c>
      <c r="E6073">
        <v>4</v>
      </c>
      <c r="F6073">
        <v>2496.2399999999998</v>
      </c>
      <c r="G6073">
        <v>19.868400000000001</v>
      </c>
      <c r="H6073">
        <v>0.05</v>
      </c>
      <c r="I6073">
        <v>0.73859595848921722</v>
      </c>
      <c r="J6073">
        <v>6</v>
      </c>
      <c r="K6073">
        <v>2462.2790114523887</v>
      </c>
      <c r="L6073">
        <v>3333.7293321898615</v>
      </c>
      <c r="M6073">
        <v>3.3046340425531913</v>
      </c>
      <c r="N6073" t="s">
        <v>33</v>
      </c>
      <c r="O6073">
        <v>1.8325769141920889</v>
      </c>
    </row>
    <row r="6074" spans="1:15" hidden="1" x14ac:dyDescent="0.25">
      <c r="A6074" t="s">
        <v>80</v>
      </c>
      <c r="B6074" t="s">
        <v>81</v>
      </c>
      <c r="C6074">
        <v>2050</v>
      </c>
      <c r="D6074" t="s">
        <v>492</v>
      </c>
      <c r="E6074">
        <v>4</v>
      </c>
      <c r="F6074">
        <v>2495.4699999999998</v>
      </c>
      <c r="G6074">
        <v>566.69500000000005</v>
      </c>
      <c r="H6074">
        <v>1.41</v>
      </c>
      <c r="I6074">
        <v>0.72754654082456682</v>
      </c>
      <c r="J6074">
        <v>6</v>
      </c>
      <c r="K6074">
        <v>2455.2091424221635</v>
      </c>
      <c r="L6074">
        <v>3374.6420395862865</v>
      </c>
      <c r="M6074">
        <v>6.127046808510638</v>
      </c>
      <c r="N6074" t="s">
        <v>33</v>
      </c>
      <c r="O6074">
        <v>1.939612399648363</v>
      </c>
    </row>
    <row r="6075" spans="1:15" hidden="1" x14ac:dyDescent="0.25">
      <c r="A6075" t="s">
        <v>300</v>
      </c>
      <c r="B6075" t="s">
        <v>301</v>
      </c>
      <c r="C6075">
        <v>2050</v>
      </c>
      <c r="D6075" t="s">
        <v>492</v>
      </c>
      <c r="E6075">
        <v>1</v>
      </c>
      <c r="F6075">
        <v>2491.2199999999998</v>
      </c>
      <c r="G6075">
        <v>165.57</v>
      </c>
      <c r="H6075">
        <v>0.41</v>
      </c>
      <c r="I6075">
        <v>0.72635386588278672</v>
      </c>
      <c r="J6075">
        <v>6</v>
      </c>
      <c r="K6075">
        <v>2450.3098767408528</v>
      </c>
      <c r="L6075">
        <v>3373.4381984225092</v>
      </c>
      <c r="M6075">
        <v>0.24820212765957442</v>
      </c>
      <c r="N6075" t="s">
        <v>33</v>
      </c>
      <c r="O6075">
        <v>1.9879704062676569</v>
      </c>
    </row>
    <row r="6076" spans="1:15" hidden="1" x14ac:dyDescent="0.25">
      <c r="A6076" t="s">
        <v>318</v>
      </c>
      <c r="B6076" t="s">
        <v>319</v>
      </c>
      <c r="C6076">
        <v>2050</v>
      </c>
      <c r="D6076" t="s">
        <v>492</v>
      </c>
      <c r="E6076">
        <v>1</v>
      </c>
      <c r="F6076">
        <v>2485.91</v>
      </c>
      <c r="G6076">
        <v>5792.92</v>
      </c>
      <c r="H6076">
        <v>14.4</v>
      </c>
      <c r="I6076">
        <v>0.73576970224641702</v>
      </c>
      <c r="J6076">
        <v>6</v>
      </c>
      <c r="K6076">
        <v>2450.5412600809909</v>
      </c>
      <c r="L6076">
        <v>3330.581909800193</v>
      </c>
      <c r="M6076">
        <v>0.36875744680851064</v>
      </c>
      <c r="N6076" t="s">
        <v>33</v>
      </c>
      <c r="O6076">
        <v>2.0435738160191446</v>
      </c>
    </row>
    <row r="6077" spans="1:15" hidden="1" x14ac:dyDescent="0.25">
      <c r="A6077" t="s">
        <v>290</v>
      </c>
      <c r="B6077" t="s">
        <v>291</v>
      </c>
      <c r="C6077">
        <v>2050</v>
      </c>
      <c r="D6077" t="s">
        <v>492</v>
      </c>
      <c r="E6077">
        <v>1</v>
      </c>
      <c r="F6077">
        <v>2482.0500000000002</v>
      </c>
      <c r="G6077">
        <v>328470</v>
      </c>
      <c r="H6077">
        <v>815.28</v>
      </c>
      <c r="I6077">
        <v>0.73793293010346528</v>
      </c>
      <c r="J6077">
        <v>6</v>
      </c>
      <c r="K6077">
        <v>2447.9230431091237</v>
      </c>
      <c r="L6077">
        <v>3317.2703686849986</v>
      </c>
      <c r="M6077">
        <v>0.18437872340425532</v>
      </c>
      <c r="N6077" t="s">
        <v>33</v>
      </c>
      <c r="O6077">
        <v>1.9439558300511408</v>
      </c>
    </row>
    <row r="6078" spans="1:15" hidden="1" x14ac:dyDescent="0.25">
      <c r="A6078" t="s">
        <v>398</v>
      </c>
      <c r="B6078" t="s">
        <v>399</v>
      </c>
      <c r="C6078">
        <v>2050</v>
      </c>
      <c r="D6078" t="s">
        <v>492</v>
      </c>
      <c r="E6078">
        <v>0</v>
      </c>
      <c r="F6078">
        <v>2479.7199999999998</v>
      </c>
      <c r="G6078">
        <v>4425.84</v>
      </c>
      <c r="H6078">
        <v>10.97</v>
      </c>
      <c r="I6078">
        <v>0.73814742844041858</v>
      </c>
      <c r="J6078">
        <v>6</v>
      </c>
      <c r="K6078">
        <v>2445.7413616851595</v>
      </c>
      <c r="L6078">
        <v>3313.350785293122</v>
      </c>
      <c r="M6078">
        <v>0.12055531914893616</v>
      </c>
      <c r="N6078" t="s">
        <v>33</v>
      </c>
      <c r="O6078">
        <v>1.8695183495185372</v>
      </c>
    </row>
    <row r="6079" spans="1:15" hidden="1" x14ac:dyDescent="0.25">
      <c r="A6079" t="s">
        <v>348</v>
      </c>
      <c r="B6079" t="s">
        <v>349</v>
      </c>
      <c r="C6079">
        <v>2050</v>
      </c>
      <c r="D6079" t="s">
        <v>492</v>
      </c>
      <c r="E6079">
        <v>1</v>
      </c>
      <c r="F6079">
        <v>2474.2600000000002</v>
      </c>
      <c r="G6079">
        <v>3861.18</v>
      </c>
      <c r="H6079">
        <v>9.5500000000000007</v>
      </c>
      <c r="I6079">
        <v>0.73507315168481591</v>
      </c>
      <c r="J6079">
        <v>6</v>
      </c>
      <c r="K6079">
        <v>2438.6709940208921</v>
      </c>
      <c r="L6079">
        <v>3317.5895330027556</v>
      </c>
      <c r="M6079">
        <v>0.70205744680851057</v>
      </c>
      <c r="N6079" t="s">
        <v>33</v>
      </c>
      <c r="O6079">
        <v>1.9644984417709073</v>
      </c>
    </row>
    <row r="6080" spans="1:15" hidden="1" x14ac:dyDescent="0.25">
      <c r="A6080" t="s">
        <v>360</v>
      </c>
      <c r="B6080" t="s">
        <v>361</v>
      </c>
      <c r="C6080">
        <v>2050</v>
      </c>
      <c r="D6080" t="s">
        <v>492</v>
      </c>
      <c r="E6080">
        <v>0</v>
      </c>
      <c r="F6080">
        <v>2471.08</v>
      </c>
      <c r="G6080">
        <v>5867.06</v>
      </c>
      <c r="H6080">
        <v>14.5</v>
      </c>
      <c r="I6080">
        <v>0.73741562165631613</v>
      </c>
      <c r="J6080">
        <v>6</v>
      </c>
      <c r="K6080">
        <v>2436.8234582165155</v>
      </c>
      <c r="L6080">
        <v>3304.5454783601458</v>
      </c>
      <c r="M6080">
        <v>4.0066914893617023</v>
      </c>
      <c r="N6080" t="s">
        <v>33</v>
      </c>
      <c r="O6080">
        <v>2.0776669610371896</v>
      </c>
    </row>
    <row r="6081" spans="1:15" hidden="1" x14ac:dyDescent="0.25">
      <c r="A6081" t="s">
        <v>440</v>
      </c>
      <c r="B6081" t="s">
        <v>441</v>
      </c>
      <c r="C6081">
        <v>2050</v>
      </c>
      <c r="D6081" t="s">
        <v>492</v>
      </c>
      <c r="E6081">
        <v>9</v>
      </c>
      <c r="F6081">
        <v>2451.86</v>
      </c>
      <c r="G6081">
        <v>878.25400000000002</v>
      </c>
      <c r="H6081">
        <v>2.15</v>
      </c>
      <c r="I6081">
        <v>0.73982518331705993</v>
      </c>
      <c r="J6081">
        <v>6</v>
      </c>
      <c r="K6081">
        <v>2419.1545039959669</v>
      </c>
      <c r="L6081">
        <v>3269.9001852701363</v>
      </c>
      <c r="M6081">
        <v>25.727923404255318</v>
      </c>
      <c r="N6081" t="s">
        <v>33</v>
      </c>
      <c r="O6081">
        <v>1.9955544108718315</v>
      </c>
    </row>
    <row r="6082" spans="1:15" hidden="1" x14ac:dyDescent="0.25">
      <c r="A6082" t="s">
        <v>84</v>
      </c>
      <c r="B6082" t="s">
        <v>85</v>
      </c>
      <c r="C6082">
        <v>2050</v>
      </c>
      <c r="D6082" t="s">
        <v>492</v>
      </c>
      <c r="E6082">
        <v>10</v>
      </c>
      <c r="F6082">
        <v>2446.77</v>
      </c>
      <c r="G6082">
        <v>43.98</v>
      </c>
      <c r="H6082">
        <v>0.11</v>
      </c>
      <c r="I6082">
        <v>0.73794908234445289</v>
      </c>
      <c r="J6082">
        <v>6</v>
      </c>
      <c r="K6082">
        <v>2413.1367735925282</v>
      </c>
      <c r="L6082">
        <v>3270.058641344237</v>
      </c>
      <c r="M6082">
        <v>0.25529361702127656</v>
      </c>
      <c r="N6082" t="s">
        <v>33</v>
      </c>
      <c r="O6082">
        <v>1.8857646030700568</v>
      </c>
    </row>
    <row r="6083" spans="1:15" hidden="1" x14ac:dyDescent="0.25">
      <c r="A6083" t="s">
        <v>86</v>
      </c>
      <c r="B6083" t="s">
        <v>87</v>
      </c>
      <c r="C6083">
        <v>2050</v>
      </c>
      <c r="D6083" t="s">
        <v>492</v>
      </c>
      <c r="E6083">
        <v>1</v>
      </c>
      <c r="F6083">
        <v>2437.88</v>
      </c>
      <c r="G6083">
        <v>20.011800000000001</v>
      </c>
      <c r="H6083">
        <v>0.05</v>
      </c>
      <c r="I6083">
        <v>0.72499175960753748</v>
      </c>
      <c r="J6083">
        <v>6</v>
      </c>
      <c r="K6083">
        <v>2397.0346181918471</v>
      </c>
      <c r="L6083">
        <v>3306.292225292937</v>
      </c>
      <c r="M6083">
        <v>4.2194361702127656</v>
      </c>
      <c r="N6083" t="s">
        <v>33</v>
      </c>
      <c r="O6083">
        <v>2.1449551878559769</v>
      </c>
    </row>
    <row r="6084" spans="1:15" hidden="1" x14ac:dyDescent="0.25">
      <c r="A6084" t="s">
        <v>238</v>
      </c>
      <c r="B6084" t="s">
        <v>239</v>
      </c>
      <c r="C6084">
        <v>2050</v>
      </c>
      <c r="D6084" t="s">
        <v>492</v>
      </c>
      <c r="E6084">
        <v>1</v>
      </c>
      <c r="F6084">
        <v>2437.5300000000002</v>
      </c>
      <c r="G6084">
        <v>29330.7</v>
      </c>
      <c r="H6084">
        <v>71.489999999999995</v>
      </c>
      <c r="I6084">
        <v>0.74035203713767128</v>
      </c>
      <c r="J6084">
        <v>6</v>
      </c>
      <c r="K6084">
        <v>2405.2910569913929</v>
      </c>
      <c r="L6084">
        <v>3248.8477593587277</v>
      </c>
      <c r="M6084">
        <v>20.756789361702126</v>
      </c>
      <c r="N6084" t="s">
        <v>33</v>
      </c>
      <c r="O6084">
        <v>2.107479138233519</v>
      </c>
    </row>
    <row r="6085" spans="1:15" hidden="1" x14ac:dyDescent="0.25">
      <c r="A6085" t="s">
        <v>312</v>
      </c>
      <c r="B6085" t="s">
        <v>313</v>
      </c>
      <c r="C6085">
        <v>2050</v>
      </c>
      <c r="D6085" t="s">
        <v>492</v>
      </c>
      <c r="E6085">
        <v>2</v>
      </c>
      <c r="F6085">
        <v>2434.46</v>
      </c>
      <c r="G6085">
        <v>586459</v>
      </c>
      <c r="H6085">
        <v>1427.71</v>
      </c>
      <c r="I6085">
        <v>0.73797958039884903</v>
      </c>
      <c r="J6085">
        <v>6</v>
      </c>
      <c r="K6085">
        <v>2401.0122295765595</v>
      </c>
      <c r="L6085">
        <v>3253.4941255134818</v>
      </c>
      <c r="M6085">
        <v>301.43084680851058</v>
      </c>
      <c r="N6085" t="s">
        <v>33</v>
      </c>
      <c r="O6085">
        <v>3.0031210387692915</v>
      </c>
    </row>
    <row r="6086" spans="1:15" hidden="1" x14ac:dyDescent="0.25">
      <c r="A6086" t="s">
        <v>124</v>
      </c>
      <c r="B6086" t="s">
        <v>125</v>
      </c>
      <c r="C6086">
        <v>2050</v>
      </c>
      <c r="D6086" t="s">
        <v>492</v>
      </c>
      <c r="E6086">
        <v>1</v>
      </c>
      <c r="F6086">
        <v>2428.69</v>
      </c>
      <c r="G6086">
        <v>5067.74</v>
      </c>
      <c r="H6086">
        <v>12.31</v>
      </c>
      <c r="I6086">
        <v>0.73487254023201354</v>
      </c>
      <c r="J6086">
        <v>6</v>
      </c>
      <c r="K6086">
        <v>2393.6468812291637</v>
      </c>
      <c r="L6086">
        <v>3257.2272743698422</v>
      </c>
      <c r="M6086">
        <v>6.3468829787234027</v>
      </c>
      <c r="N6086" t="s">
        <v>33</v>
      </c>
      <c r="O6086">
        <v>2.0112423344666119</v>
      </c>
    </row>
    <row r="6087" spans="1:15" hidden="1" x14ac:dyDescent="0.25">
      <c r="A6087" t="s">
        <v>272</v>
      </c>
      <c r="B6087" t="s">
        <v>273</v>
      </c>
      <c r="C6087">
        <v>2050</v>
      </c>
      <c r="D6087" t="s">
        <v>492</v>
      </c>
      <c r="E6087">
        <v>10</v>
      </c>
      <c r="F6087">
        <v>2419.52</v>
      </c>
      <c r="G6087">
        <v>240.91499999999999</v>
      </c>
      <c r="H6087">
        <v>0.57999999999999996</v>
      </c>
      <c r="I6087">
        <v>0.74018565057609342</v>
      </c>
      <c r="J6087">
        <v>6</v>
      </c>
      <c r="K6087">
        <v>2387.43307237831</v>
      </c>
      <c r="L6087">
        <v>3225.4517100137627</v>
      </c>
      <c r="M6087">
        <v>0.56731914893617019</v>
      </c>
      <c r="N6087" t="s">
        <v>33</v>
      </c>
      <c r="O6087">
        <v>2.3869990061264268</v>
      </c>
    </row>
    <row r="6088" spans="1:15" hidden="1" x14ac:dyDescent="0.25">
      <c r="A6088" t="s">
        <v>434</v>
      </c>
      <c r="B6088" t="s">
        <v>435</v>
      </c>
      <c r="C6088">
        <v>2050</v>
      </c>
      <c r="D6088" t="s">
        <v>492</v>
      </c>
      <c r="E6088">
        <v>0</v>
      </c>
      <c r="F6088">
        <v>2418.8000000000002</v>
      </c>
      <c r="G6088">
        <v>75151.199999999997</v>
      </c>
      <c r="H6088">
        <v>181.78</v>
      </c>
      <c r="I6088">
        <v>0.73589950295914019</v>
      </c>
      <c r="J6088">
        <v>6</v>
      </c>
      <c r="K6088">
        <v>2384.4561347822132</v>
      </c>
      <c r="L6088">
        <v>3240.1926148801963</v>
      </c>
      <c r="M6088">
        <v>1.283559574468085</v>
      </c>
      <c r="N6088" t="s">
        <v>33</v>
      </c>
      <c r="O6088">
        <v>2.4841348612851792</v>
      </c>
    </row>
    <row r="6089" spans="1:15" hidden="1" x14ac:dyDescent="0.25">
      <c r="A6089" t="s">
        <v>162</v>
      </c>
      <c r="B6089" t="s">
        <v>163</v>
      </c>
      <c r="C6089">
        <v>2050</v>
      </c>
      <c r="D6089" t="s">
        <v>492</v>
      </c>
      <c r="E6089">
        <v>1</v>
      </c>
      <c r="F6089">
        <v>2418.25</v>
      </c>
      <c r="G6089">
        <v>549.779</v>
      </c>
      <c r="H6089">
        <v>1.33</v>
      </c>
      <c r="I6089">
        <v>0.72658113836570948</v>
      </c>
      <c r="J6089">
        <v>6</v>
      </c>
      <c r="K6089">
        <v>2378.6715095087106</v>
      </c>
      <c r="L6089">
        <v>3273.7864828958109</v>
      </c>
      <c r="M6089">
        <v>6.5596276595744669</v>
      </c>
      <c r="N6089" t="s">
        <v>33</v>
      </c>
      <c r="O6089">
        <v>2.7279664639774697</v>
      </c>
    </row>
    <row r="6090" spans="1:15" hidden="1" x14ac:dyDescent="0.25">
      <c r="A6090" t="s">
        <v>136</v>
      </c>
      <c r="B6090" t="s">
        <v>137</v>
      </c>
      <c r="C6090">
        <v>2050</v>
      </c>
      <c r="D6090" t="s">
        <v>492</v>
      </c>
      <c r="E6090">
        <v>1</v>
      </c>
      <c r="F6090">
        <v>2415.75</v>
      </c>
      <c r="G6090">
        <v>119788</v>
      </c>
      <c r="H6090">
        <v>289.38</v>
      </c>
      <c r="I6090">
        <v>0.74166184037002125</v>
      </c>
      <c r="J6090">
        <v>6</v>
      </c>
      <c r="K6090">
        <v>2384.4717982469397</v>
      </c>
      <c r="L6090">
        <v>3215.0390763765154</v>
      </c>
      <c r="M6090">
        <v>2.8365957446808508E-2</v>
      </c>
      <c r="N6090" t="s">
        <v>33</v>
      </c>
      <c r="O6090">
        <v>2.2015326264571127</v>
      </c>
    </row>
    <row r="6091" spans="1:15" hidden="1" x14ac:dyDescent="0.25">
      <c r="A6091" t="s">
        <v>480</v>
      </c>
      <c r="B6091" t="s">
        <v>481</v>
      </c>
      <c r="C6091">
        <v>2050</v>
      </c>
      <c r="D6091" t="s">
        <v>492</v>
      </c>
      <c r="E6091">
        <v>0</v>
      </c>
      <c r="F6091">
        <v>2405.31</v>
      </c>
      <c r="G6091">
        <v>36427.699999999997</v>
      </c>
      <c r="H6091">
        <v>87.62</v>
      </c>
      <c r="I6091">
        <v>0.73442016294481949</v>
      </c>
      <c r="J6091">
        <v>6</v>
      </c>
      <c r="K6091">
        <v>2370.358776977916</v>
      </c>
      <c r="L6091">
        <v>3227.5241021072188</v>
      </c>
      <c r="M6091">
        <v>59.965634042553184</v>
      </c>
      <c r="N6091" t="s">
        <v>33</v>
      </c>
      <c r="O6091">
        <v>3.1541420065285983</v>
      </c>
    </row>
    <row r="6092" spans="1:15" hidden="1" x14ac:dyDescent="0.25">
      <c r="A6092" t="s">
        <v>230</v>
      </c>
      <c r="B6092" t="s">
        <v>231</v>
      </c>
      <c r="C6092">
        <v>2050</v>
      </c>
      <c r="D6092" t="s">
        <v>492</v>
      </c>
      <c r="E6092">
        <v>0</v>
      </c>
      <c r="F6092">
        <v>2403.98</v>
      </c>
      <c r="G6092">
        <v>12493</v>
      </c>
      <c r="H6092">
        <v>30.03</v>
      </c>
      <c r="I6092">
        <v>0.73770538004950448</v>
      </c>
      <c r="J6092">
        <v>6</v>
      </c>
      <c r="K6092">
        <v>2370.806630269306</v>
      </c>
      <c r="L6092">
        <v>3213.7580860671105</v>
      </c>
      <c r="M6092">
        <v>4.9640425531914896E-2</v>
      </c>
      <c r="N6092" t="s">
        <v>33</v>
      </c>
      <c r="O6092">
        <v>1.9389955965990326</v>
      </c>
    </row>
    <row r="6093" spans="1:15" hidden="1" x14ac:dyDescent="0.25">
      <c r="A6093" t="s">
        <v>466</v>
      </c>
      <c r="B6093" t="s">
        <v>467</v>
      </c>
      <c r="C6093">
        <v>2050</v>
      </c>
      <c r="D6093" t="s">
        <v>492</v>
      </c>
      <c r="E6093">
        <v>0</v>
      </c>
      <c r="F6093">
        <v>2402.35</v>
      </c>
      <c r="G6093">
        <v>4921.75</v>
      </c>
      <c r="H6093">
        <v>11.82</v>
      </c>
      <c r="I6093">
        <v>0.7355279988143042</v>
      </c>
      <c r="J6093">
        <v>6</v>
      </c>
      <c r="K6093">
        <v>2368.0403409761902</v>
      </c>
      <c r="L6093">
        <v>3219.5108069217631</v>
      </c>
      <c r="M6093">
        <v>0.31911702127659569</v>
      </c>
      <c r="N6093" t="s">
        <v>33</v>
      </c>
      <c r="O6093">
        <v>2.4075653372426724</v>
      </c>
    </row>
    <row r="6094" spans="1:15" hidden="1" x14ac:dyDescent="0.25">
      <c r="A6094" t="s">
        <v>310</v>
      </c>
      <c r="B6094" t="s">
        <v>311</v>
      </c>
      <c r="C6094">
        <v>2050</v>
      </c>
      <c r="D6094" t="s">
        <v>492</v>
      </c>
      <c r="E6094">
        <v>2</v>
      </c>
      <c r="F6094">
        <v>2401.52</v>
      </c>
      <c r="G6094">
        <v>286.84500000000003</v>
      </c>
      <c r="H6094">
        <v>0.69</v>
      </c>
      <c r="I6094">
        <v>0.73616070637442999</v>
      </c>
      <c r="J6094">
        <v>6</v>
      </c>
      <c r="K6094">
        <v>2367.5612042606526</v>
      </c>
      <c r="L6094">
        <v>3216.0928772208213</v>
      </c>
      <c r="M6094">
        <v>1.5388531914893615</v>
      </c>
      <c r="N6094" t="s">
        <v>33</v>
      </c>
      <c r="O6094">
        <v>2.0536119581735734</v>
      </c>
    </row>
    <row r="6095" spans="1:15" hidden="1" x14ac:dyDescent="0.25">
      <c r="A6095" t="s">
        <v>270</v>
      </c>
      <c r="B6095" t="s">
        <v>271</v>
      </c>
      <c r="C6095">
        <v>2050</v>
      </c>
      <c r="D6095" t="s">
        <v>492</v>
      </c>
      <c r="E6095">
        <v>5</v>
      </c>
      <c r="F6095">
        <v>2381.75</v>
      </c>
      <c r="G6095">
        <v>545.04899999999998</v>
      </c>
      <c r="H6095">
        <v>1.3</v>
      </c>
      <c r="I6095">
        <v>0.73860456430306631</v>
      </c>
      <c r="J6095">
        <v>6</v>
      </c>
      <c r="K6095">
        <v>2349.3510891450637</v>
      </c>
      <c r="L6095">
        <v>3180.7968738480085</v>
      </c>
      <c r="M6095">
        <v>2.6238510638297869</v>
      </c>
      <c r="N6095" t="s">
        <v>33</v>
      </c>
      <c r="O6095">
        <v>2.4289863950133528</v>
      </c>
    </row>
    <row r="6096" spans="1:15" hidden="1" x14ac:dyDescent="0.25">
      <c r="A6096" t="s">
        <v>106</v>
      </c>
      <c r="B6096" t="s">
        <v>107</v>
      </c>
      <c r="C6096">
        <v>2050</v>
      </c>
      <c r="D6096" t="s">
        <v>492</v>
      </c>
      <c r="E6096">
        <v>5</v>
      </c>
      <c r="F6096">
        <v>2378.37</v>
      </c>
      <c r="G6096">
        <v>78310.100000000006</v>
      </c>
      <c r="H6096">
        <v>186.25</v>
      </c>
      <c r="I6096">
        <v>0.74060395367840481</v>
      </c>
      <c r="J6096">
        <v>6</v>
      </c>
      <c r="K6096">
        <v>2347.041527696565</v>
      </c>
      <c r="L6096">
        <v>3169.091274816134</v>
      </c>
      <c r="M6096">
        <v>4.3258085106382973</v>
      </c>
      <c r="N6096" t="s">
        <v>33</v>
      </c>
      <c r="O6096">
        <v>2.0343103801543094</v>
      </c>
    </row>
    <row r="6097" spans="1:15" hidden="1" x14ac:dyDescent="0.25">
      <c r="A6097" t="s">
        <v>62</v>
      </c>
      <c r="B6097" t="s">
        <v>63</v>
      </c>
      <c r="C6097">
        <v>2050</v>
      </c>
      <c r="D6097" t="s">
        <v>492</v>
      </c>
      <c r="E6097">
        <v>0</v>
      </c>
      <c r="F6097">
        <v>2362.46</v>
      </c>
      <c r="G6097">
        <v>7137.81</v>
      </c>
      <c r="H6097">
        <v>16.86</v>
      </c>
      <c r="I6097">
        <v>0.73684133330388901</v>
      </c>
      <c r="J6097">
        <v>6</v>
      </c>
      <c r="K6097">
        <v>2329.4101220102161</v>
      </c>
      <c r="L6097">
        <v>3161.3456204546519</v>
      </c>
      <c r="M6097">
        <v>20.182378723404252</v>
      </c>
      <c r="N6097" t="s">
        <v>33</v>
      </c>
      <c r="O6097">
        <v>4.2302939593374376</v>
      </c>
    </row>
    <row r="6098" spans="1:15" hidden="1" x14ac:dyDescent="0.25">
      <c r="A6098" t="s">
        <v>208</v>
      </c>
      <c r="B6098" t="s">
        <v>209</v>
      </c>
      <c r="C6098">
        <v>2050</v>
      </c>
      <c r="D6098" t="s">
        <v>492</v>
      </c>
      <c r="E6098">
        <v>0</v>
      </c>
      <c r="F6098">
        <v>2360.16</v>
      </c>
      <c r="G6098">
        <v>668.58900000000006</v>
      </c>
      <c r="H6098">
        <v>1.58</v>
      </c>
      <c r="I6098">
        <v>0.733488459246602</v>
      </c>
      <c r="J6098">
        <v>6</v>
      </c>
      <c r="K6098">
        <v>2325.3656748670383</v>
      </c>
      <c r="L6098">
        <v>3170.2825662117748</v>
      </c>
      <c r="M6098">
        <v>13.119255319148934</v>
      </c>
      <c r="N6098" t="s">
        <v>33</v>
      </c>
      <c r="O6098">
        <v>1.9709117016530444</v>
      </c>
    </row>
    <row r="6099" spans="1:15" hidden="1" x14ac:dyDescent="0.25">
      <c r="A6099" t="s">
        <v>236</v>
      </c>
      <c r="B6099" t="s">
        <v>237</v>
      </c>
      <c r="C6099">
        <v>2050</v>
      </c>
      <c r="D6099" t="s">
        <v>492</v>
      </c>
      <c r="E6099">
        <v>0</v>
      </c>
      <c r="F6099">
        <v>2359.8000000000002</v>
      </c>
      <c r="G6099">
        <v>90196.2</v>
      </c>
      <c r="H6099">
        <v>212.84</v>
      </c>
      <c r="I6099">
        <v>0.73633350128408903</v>
      </c>
      <c r="J6099">
        <v>6</v>
      </c>
      <c r="K6099">
        <v>2326.5217871431478</v>
      </c>
      <c r="L6099">
        <v>3159.6033361050881</v>
      </c>
      <c r="M6099">
        <v>4.6520170212765946</v>
      </c>
      <c r="N6099" t="s">
        <v>33</v>
      </c>
      <c r="O6099">
        <v>1.8985969835611327</v>
      </c>
    </row>
    <row r="6100" spans="1:15" hidden="1" x14ac:dyDescent="0.25">
      <c r="A6100" t="s">
        <v>210</v>
      </c>
      <c r="B6100" t="s">
        <v>211</v>
      </c>
      <c r="C6100">
        <v>2050</v>
      </c>
      <c r="D6100" t="s">
        <v>492</v>
      </c>
      <c r="E6100">
        <v>0</v>
      </c>
      <c r="F6100">
        <v>2357.34</v>
      </c>
      <c r="G6100">
        <v>353.33100000000002</v>
      </c>
      <c r="H6100">
        <v>0.83</v>
      </c>
      <c r="I6100">
        <v>0.72605648614989504</v>
      </c>
      <c r="J6100">
        <v>6</v>
      </c>
      <c r="K6100">
        <v>2318.4579527343908</v>
      </c>
      <c r="L6100">
        <v>3193.2198072199894</v>
      </c>
      <c r="M6100">
        <v>16.374248936170211</v>
      </c>
      <c r="N6100" t="s">
        <v>33</v>
      </c>
      <c r="O6100">
        <v>2.3396930694468763</v>
      </c>
    </row>
    <row r="6101" spans="1:15" hidden="1" x14ac:dyDescent="0.25">
      <c r="A6101" t="s">
        <v>274</v>
      </c>
      <c r="B6101" t="s">
        <v>275</v>
      </c>
      <c r="C6101">
        <v>2050</v>
      </c>
      <c r="D6101" t="s">
        <v>492</v>
      </c>
      <c r="E6101">
        <v>1</v>
      </c>
      <c r="F6101">
        <v>2351.69</v>
      </c>
      <c r="G6101">
        <v>141595</v>
      </c>
      <c r="H6101">
        <v>332.99</v>
      </c>
      <c r="I6101">
        <v>0.73961181893439543</v>
      </c>
      <c r="J6101">
        <v>6</v>
      </c>
      <c r="K6101">
        <v>2320.2126953509751</v>
      </c>
      <c r="L6101">
        <v>3137.068170021741</v>
      </c>
      <c r="M6101">
        <v>11.240010638297871</v>
      </c>
      <c r="N6101" t="s">
        <v>33</v>
      </c>
      <c r="O6101">
        <v>2.1505488280335499</v>
      </c>
    </row>
    <row r="6102" spans="1:15" hidden="1" x14ac:dyDescent="0.25">
      <c r="A6102" t="s">
        <v>122</v>
      </c>
      <c r="B6102" t="s">
        <v>123</v>
      </c>
      <c r="C6102">
        <v>2050</v>
      </c>
      <c r="D6102" t="s">
        <v>492</v>
      </c>
      <c r="E6102">
        <v>0</v>
      </c>
      <c r="F6102">
        <v>2350.25</v>
      </c>
      <c r="G6102">
        <v>1322.04</v>
      </c>
      <c r="H6102">
        <v>3.11</v>
      </c>
      <c r="I6102">
        <v>0.73671568972339119</v>
      </c>
      <c r="J6102">
        <v>6</v>
      </c>
      <c r="K6102">
        <v>2317.3056170356999</v>
      </c>
      <c r="L6102">
        <v>3145.4544125506004</v>
      </c>
      <c r="M6102">
        <v>0.24820212765957442</v>
      </c>
      <c r="N6102" t="s">
        <v>33</v>
      </c>
      <c r="O6102">
        <v>2.0520158305055598</v>
      </c>
    </row>
    <row r="6103" spans="1:15" hidden="1" x14ac:dyDescent="0.25">
      <c r="A6103" t="s">
        <v>232</v>
      </c>
      <c r="B6103" t="s">
        <v>233</v>
      </c>
      <c r="C6103">
        <v>2050</v>
      </c>
      <c r="D6103" t="s">
        <v>492</v>
      </c>
      <c r="E6103">
        <v>0</v>
      </c>
      <c r="F6103">
        <v>2345.14</v>
      </c>
      <c r="G6103">
        <v>64.909300000000002</v>
      </c>
      <c r="H6103">
        <v>0.15</v>
      </c>
      <c r="I6103">
        <v>0.72384058945357421</v>
      </c>
      <c r="J6103">
        <v>6</v>
      </c>
      <c r="K6103">
        <v>2305.1817644720218</v>
      </c>
      <c r="L6103">
        <v>3184.6539114533475</v>
      </c>
      <c r="M6103">
        <v>5.7937468085106376</v>
      </c>
      <c r="N6103" t="s">
        <v>33</v>
      </c>
      <c r="O6103">
        <v>2.5238810245006924</v>
      </c>
    </row>
    <row r="6104" spans="1:15" hidden="1" x14ac:dyDescent="0.25">
      <c r="A6104" t="s">
        <v>100</v>
      </c>
      <c r="B6104" t="s">
        <v>101</v>
      </c>
      <c r="C6104">
        <v>2050</v>
      </c>
      <c r="D6104" t="s">
        <v>492</v>
      </c>
      <c r="E6104">
        <v>0</v>
      </c>
      <c r="F6104">
        <v>2342.7399999999998</v>
      </c>
      <c r="G6104">
        <v>5470650</v>
      </c>
      <c r="H6104">
        <v>12816.31</v>
      </c>
      <c r="I6104">
        <v>0.73919016943861338</v>
      </c>
      <c r="J6104">
        <v>6</v>
      </c>
      <c r="K6104">
        <v>2311.1692729172528</v>
      </c>
      <c r="L6104">
        <v>3126.6233893133308</v>
      </c>
      <c r="M6104">
        <v>6.0632234042553188</v>
      </c>
      <c r="N6104" t="s">
        <v>33</v>
      </c>
      <c r="O6104">
        <v>2.2484953980050952</v>
      </c>
    </row>
    <row r="6105" spans="1:15" hidden="1" x14ac:dyDescent="0.25">
      <c r="A6105" t="s">
        <v>80</v>
      </c>
      <c r="B6105" t="s">
        <v>81</v>
      </c>
      <c r="C6105">
        <v>2050</v>
      </c>
      <c r="D6105" t="s">
        <v>492</v>
      </c>
      <c r="E6105">
        <v>5</v>
      </c>
      <c r="F6105">
        <v>2339.06</v>
      </c>
      <c r="G6105">
        <v>88.504800000000003</v>
      </c>
      <c r="H6105">
        <v>0.21</v>
      </c>
      <c r="I6105">
        <v>0.72755401309971091</v>
      </c>
      <c r="J6105">
        <v>6</v>
      </c>
      <c r="K6105">
        <v>2301.3267957997441</v>
      </c>
      <c r="L6105">
        <v>3163.1009579550605</v>
      </c>
      <c r="M6105">
        <v>1.4182978723404254E-2</v>
      </c>
      <c r="N6105" t="s">
        <v>33</v>
      </c>
      <c r="O6105">
        <v>2.2325708040167411</v>
      </c>
    </row>
    <row r="6106" spans="1:15" hidden="1" x14ac:dyDescent="0.25">
      <c r="A6106" t="s">
        <v>134</v>
      </c>
      <c r="B6106" t="s">
        <v>135</v>
      </c>
      <c r="C6106">
        <v>2050</v>
      </c>
      <c r="D6106" t="s">
        <v>492</v>
      </c>
      <c r="E6106">
        <v>2</v>
      </c>
      <c r="F6106">
        <v>2327.25</v>
      </c>
      <c r="G6106">
        <v>6046.8</v>
      </c>
      <c r="H6106">
        <v>14.07</v>
      </c>
      <c r="I6106">
        <v>0.73827944170611859</v>
      </c>
      <c r="J6106">
        <v>6</v>
      </c>
      <c r="K6106">
        <v>2295.4276558910492</v>
      </c>
      <c r="L6106">
        <v>3109.1583026969524</v>
      </c>
      <c r="M6106">
        <v>10.998899999999999</v>
      </c>
      <c r="N6106" t="s">
        <v>33</v>
      </c>
      <c r="O6106">
        <v>2.4721321278740231</v>
      </c>
    </row>
    <row r="6107" spans="1:15" hidden="1" x14ac:dyDescent="0.25">
      <c r="A6107" t="s">
        <v>76</v>
      </c>
      <c r="B6107" t="s">
        <v>77</v>
      </c>
      <c r="C6107">
        <v>2050</v>
      </c>
      <c r="D6107" t="s">
        <v>492</v>
      </c>
      <c r="E6107">
        <v>0</v>
      </c>
      <c r="F6107">
        <v>2323.5500000000002</v>
      </c>
      <c r="G6107">
        <v>8586.57</v>
      </c>
      <c r="H6107">
        <v>19.95</v>
      </c>
      <c r="I6107">
        <v>0.73770875499742372</v>
      </c>
      <c r="J6107">
        <v>6</v>
      </c>
      <c r="K6107">
        <v>2291.488231974371</v>
      </c>
      <c r="L6107">
        <v>3106.2234471954635</v>
      </c>
      <c r="M6107">
        <v>2.5316617021276593</v>
      </c>
      <c r="N6107" t="s">
        <v>33</v>
      </c>
      <c r="O6107">
        <v>2.4000279746322661</v>
      </c>
    </row>
    <row r="6108" spans="1:15" hidden="1" x14ac:dyDescent="0.25">
      <c r="A6108" t="s">
        <v>376</v>
      </c>
      <c r="B6108" t="s">
        <v>377</v>
      </c>
      <c r="C6108">
        <v>2050</v>
      </c>
      <c r="D6108" t="s">
        <v>492</v>
      </c>
      <c r="E6108">
        <v>2</v>
      </c>
      <c r="F6108">
        <v>2322.23</v>
      </c>
      <c r="G6108">
        <v>16.026599999999998</v>
      </c>
      <c r="H6108">
        <v>0.04</v>
      </c>
      <c r="I6108">
        <v>0.73554962760122022</v>
      </c>
      <c r="J6108">
        <v>6</v>
      </c>
      <c r="K6108">
        <v>2289.0758290999152</v>
      </c>
      <c r="L6108">
        <v>3112.061706244167</v>
      </c>
      <c r="M6108">
        <v>5.7866553191489354</v>
      </c>
      <c r="N6108" t="s">
        <v>33</v>
      </c>
      <c r="O6108">
        <v>3.4697788365320901</v>
      </c>
    </row>
    <row r="6109" spans="1:15" hidden="1" x14ac:dyDescent="0.25">
      <c r="A6109" t="s">
        <v>226</v>
      </c>
      <c r="B6109" t="s">
        <v>227</v>
      </c>
      <c r="C6109">
        <v>2050</v>
      </c>
      <c r="D6109" t="s">
        <v>492</v>
      </c>
      <c r="E6109">
        <v>3</v>
      </c>
      <c r="F6109">
        <v>2321.2800000000002</v>
      </c>
      <c r="G6109">
        <v>12988.1</v>
      </c>
      <c r="H6109">
        <v>30.15</v>
      </c>
      <c r="I6109">
        <v>0.74061308235562795</v>
      </c>
      <c r="J6109">
        <v>6</v>
      </c>
      <c r="K6109">
        <v>2290.7080531279516</v>
      </c>
      <c r="L6109">
        <v>3092.9889137821069</v>
      </c>
      <c r="M6109">
        <v>86.239602127659566</v>
      </c>
      <c r="N6109" t="s">
        <v>33</v>
      </c>
      <c r="O6109">
        <v>2.6421433067978644</v>
      </c>
    </row>
    <row r="6110" spans="1:15" hidden="1" x14ac:dyDescent="0.25">
      <c r="A6110" t="s">
        <v>60</v>
      </c>
      <c r="B6110" t="s">
        <v>61</v>
      </c>
      <c r="C6110">
        <v>2050</v>
      </c>
      <c r="D6110" t="s">
        <v>492</v>
      </c>
      <c r="E6110">
        <v>0</v>
      </c>
      <c r="F6110">
        <v>2319.06</v>
      </c>
      <c r="G6110">
        <v>8517.85</v>
      </c>
      <c r="H6110">
        <v>19.75</v>
      </c>
      <c r="I6110">
        <v>0.73838758921154224</v>
      </c>
      <c r="J6110">
        <v>6</v>
      </c>
      <c r="K6110">
        <v>2287.4043239030384</v>
      </c>
      <c r="L6110">
        <v>3097.8369047962356</v>
      </c>
      <c r="M6110">
        <v>7.0914893617021269E-3</v>
      </c>
      <c r="N6110" t="s">
        <v>33</v>
      </c>
      <c r="O6110">
        <v>2.2930059399011018</v>
      </c>
    </row>
    <row r="6111" spans="1:15" hidden="1" x14ac:dyDescent="0.25">
      <c r="A6111" t="s">
        <v>78</v>
      </c>
      <c r="B6111" t="s">
        <v>79</v>
      </c>
      <c r="C6111">
        <v>2050</v>
      </c>
      <c r="D6111" t="s">
        <v>492</v>
      </c>
      <c r="E6111">
        <v>0</v>
      </c>
      <c r="F6111">
        <v>2318.34</v>
      </c>
      <c r="G6111">
        <v>5.0172800000000004</v>
      </c>
      <c r="H6111">
        <v>0.01</v>
      </c>
      <c r="I6111">
        <v>0.73417411285754397</v>
      </c>
      <c r="J6111">
        <v>6</v>
      </c>
      <c r="K6111">
        <v>2284.5234411364968</v>
      </c>
      <c r="L6111">
        <v>3111.6916289035325</v>
      </c>
      <c r="M6111">
        <v>0.33329999999999993</v>
      </c>
      <c r="N6111" t="s">
        <v>33</v>
      </c>
      <c r="O6111">
        <v>2.2778831004719771</v>
      </c>
    </row>
    <row r="6112" spans="1:15" hidden="1" x14ac:dyDescent="0.25">
      <c r="A6112" t="s">
        <v>172</v>
      </c>
      <c r="B6112" t="s">
        <v>173</v>
      </c>
      <c r="C6112">
        <v>2050</v>
      </c>
      <c r="D6112" t="s">
        <v>492</v>
      </c>
      <c r="E6112">
        <v>1</v>
      </c>
      <c r="F6112">
        <v>2315.3200000000002</v>
      </c>
      <c r="G6112">
        <v>7835.19</v>
      </c>
      <c r="H6112">
        <v>18.14</v>
      </c>
      <c r="I6112">
        <v>0.73747019117015433</v>
      </c>
      <c r="J6112">
        <v>6</v>
      </c>
      <c r="K6112">
        <v>2283.2505321650592</v>
      </c>
      <c r="L6112">
        <v>3096.0580637736603</v>
      </c>
      <c r="M6112">
        <v>186.40688936170213</v>
      </c>
      <c r="N6112" t="s">
        <v>33</v>
      </c>
      <c r="O6112">
        <v>2.9040873711826856</v>
      </c>
    </row>
    <row r="6113" spans="1:15" hidden="1" x14ac:dyDescent="0.25">
      <c r="A6113" t="s">
        <v>428</v>
      </c>
      <c r="B6113" t="s">
        <v>429</v>
      </c>
      <c r="C6113">
        <v>2050</v>
      </c>
      <c r="D6113" t="s">
        <v>492</v>
      </c>
      <c r="E6113">
        <v>3</v>
      </c>
      <c r="F6113">
        <v>2313.9899999999998</v>
      </c>
      <c r="G6113">
        <v>18601.2</v>
      </c>
      <c r="H6113">
        <v>43.04</v>
      </c>
      <c r="I6113">
        <v>0.73820691042428632</v>
      </c>
      <c r="J6113">
        <v>6</v>
      </c>
      <c r="K6113">
        <v>2282.3123477319141</v>
      </c>
      <c r="L6113">
        <v>3091.6973486744378</v>
      </c>
      <c r="M6113">
        <v>82.0556234042553</v>
      </c>
      <c r="N6113" t="s">
        <v>33</v>
      </c>
      <c r="O6113">
        <v>2.728798983306</v>
      </c>
    </row>
    <row r="6114" spans="1:15" hidden="1" x14ac:dyDescent="0.25">
      <c r="A6114" t="s">
        <v>120</v>
      </c>
      <c r="B6114" t="s">
        <v>121</v>
      </c>
      <c r="C6114">
        <v>2050</v>
      </c>
      <c r="D6114" t="s">
        <v>492</v>
      </c>
      <c r="E6114">
        <v>4</v>
      </c>
      <c r="F6114">
        <v>2312.96</v>
      </c>
      <c r="G6114">
        <v>196.21899999999999</v>
      </c>
      <c r="H6114">
        <v>0.45</v>
      </c>
      <c r="I6114">
        <v>0.72527463025367056</v>
      </c>
      <c r="J6114">
        <v>6</v>
      </c>
      <c r="K6114">
        <v>2274.3681612127848</v>
      </c>
      <c r="L6114">
        <v>3135.8716634239727</v>
      </c>
      <c r="M6114">
        <v>6.2705159112293608E-4</v>
      </c>
      <c r="N6114" t="s">
        <v>33</v>
      </c>
      <c r="O6114">
        <v>1.8711690607293336</v>
      </c>
    </row>
    <row r="6115" spans="1:15" hidden="1" x14ac:dyDescent="0.25">
      <c r="A6115" t="s">
        <v>426</v>
      </c>
      <c r="B6115" t="s">
        <v>427</v>
      </c>
      <c r="C6115">
        <v>2050</v>
      </c>
      <c r="D6115" t="s">
        <v>492</v>
      </c>
      <c r="E6115">
        <v>0</v>
      </c>
      <c r="F6115">
        <v>2310.2199999999998</v>
      </c>
      <c r="G6115">
        <v>147.25</v>
      </c>
      <c r="H6115">
        <v>0.34</v>
      </c>
      <c r="I6115">
        <v>0.72550292554069074</v>
      </c>
      <c r="J6115">
        <v>6</v>
      </c>
      <c r="K6115">
        <v>2271.8030344607869</v>
      </c>
      <c r="L6115">
        <v>3131.3492399326929</v>
      </c>
      <c r="M6115">
        <v>13.488012765957444</v>
      </c>
      <c r="N6115" t="s">
        <v>33</v>
      </c>
      <c r="O6115">
        <v>2.3363549536215373</v>
      </c>
    </row>
    <row r="6116" spans="1:15" hidden="1" x14ac:dyDescent="0.25">
      <c r="A6116" t="s">
        <v>276</v>
      </c>
      <c r="B6116" t="s">
        <v>277</v>
      </c>
      <c r="C6116">
        <v>2050</v>
      </c>
      <c r="D6116" t="s">
        <v>492</v>
      </c>
      <c r="E6116">
        <v>0</v>
      </c>
      <c r="F6116">
        <v>2301.4899999999998</v>
      </c>
      <c r="G6116">
        <v>965.87</v>
      </c>
      <c r="H6116">
        <v>2.2200000000000002</v>
      </c>
      <c r="I6116">
        <v>0.73571603601998858</v>
      </c>
      <c r="J6116">
        <v>6</v>
      </c>
      <c r="K6116">
        <v>2268.7175466423378</v>
      </c>
      <c r="L6116">
        <v>3083.6864164541594</v>
      </c>
      <c r="M6116">
        <v>0.63823404255319138</v>
      </c>
      <c r="N6116" t="s">
        <v>33</v>
      </c>
      <c r="O6116">
        <v>1.9687907970706755</v>
      </c>
    </row>
    <row r="6117" spans="1:15" hidden="1" x14ac:dyDescent="0.25">
      <c r="A6117" t="s">
        <v>22</v>
      </c>
      <c r="B6117" t="s">
        <v>23</v>
      </c>
      <c r="C6117">
        <v>2050</v>
      </c>
      <c r="D6117" t="s">
        <v>492</v>
      </c>
      <c r="E6117">
        <v>7</v>
      </c>
      <c r="F6117">
        <v>2299.46</v>
      </c>
      <c r="G6117">
        <v>6043.04</v>
      </c>
      <c r="H6117">
        <v>13.9</v>
      </c>
      <c r="I6117">
        <v>0.74084623055078502</v>
      </c>
      <c r="J6117">
        <v>6</v>
      </c>
      <c r="K6117">
        <v>2269.2897037939215</v>
      </c>
      <c r="L6117">
        <v>3063.1048795467436</v>
      </c>
      <c r="M6117">
        <v>2.6309425531914892</v>
      </c>
      <c r="N6117" t="s">
        <v>33</v>
      </c>
      <c r="O6117">
        <v>2.2730361990822412</v>
      </c>
    </row>
    <row r="6118" spans="1:15" hidden="1" x14ac:dyDescent="0.25">
      <c r="A6118" t="s">
        <v>150</v>
      </c>
      <c r="B6118" t="s">
        <v>151</v>
      </c>
      <c r="C6118">
        <v>2050</v>
      </c>
      <c r="D6118" t="s">
        <v>492</v>
      </c>
      <c r="E6118">
        <v>2</v>
      </c>
      <c r="F6118">
        <v>2294.31</v>
      </c>
      <c r="G6118">
        <v>806181</v>
      </c>
      <c r="H6118">
        <v>1849.62</v>
      </c>
      <c r="I6118">
        <v>0.73861096974350038</v>
      </c>
      <c r="J6118">
        <v>6</v>
      </c>
      <c r="K6118">
        <v>2263.103730031778</v>
      </c>
      <c r="L6118">
        <v>3063.9996192010158</v>
      </c>
      <c r="M6118">
        <v>0.46094680851063824</v>
      </c>
      <c r="N6118" t="s">
        <v>33</v>
      </c>
      <c r="O6118">
        <v>2.4628163966191279</v>
      </c>
    </row>
    <row r="6119" spans="1:15" hidden="1" x14ac:dyDescent="0.25">
      <c r="A6119" t="s">
        <v>138</v>
      </c>
      <c r="B6119" t="s">
        <v>139</v>
      </c>
      <c r="C6119">
        <v>2050</v>
      </c>
      <c r="D6119" t="s">
        <v>492</v>
      </c>
      <c r="E6119">
        <v>2</v>
      </c>
      <c r="F6119">
        <v>2289.79</v>
      </c>
      <c r="G6119">
        <v>3096.81</v>
      </c>
      <c r="H6119">
        <v>7.09</v>
      </c>
      <c r="I6119">
        <v>0.7368044839901301</v>
      </c>
      <c r="J6119">
        <v>6</v>
      </c>
      <c r="K6119">
        <v>2257.7380901853421</v>
      </c>
      <c r="L6119">
        <v>3064.2295741180446</v>
      </c>
      <c r="M6119">
        <v>75.893119148936165</v>
      </c>
      <c r="N6119" t="s">
        <v>33</v>
      </c>
      <c r="O6119">
        <v>2.3475595548089592</v>
      </c>
    </row>
    <row r="6120" spans="1:15" hidden="1" x14ac:dyDescent="0.25">
      <c r="A6120" t="s">
        <v>78</v>
      </c>
      <c r="B6120" t="s">
        <v>79</v>
      </c>
      <c r="C6120">
        <v>2050</v>
      </c>
      <c r="D6120" t="s">
        <v>492</v>
      </c>
      <c r="E6120">
        <v>1</v>
      </c>
      <c r="F6120">
        <v>2287.4899999999998</v>
      </c>
      <c r="G6120">
        <v>481.286</v>
      </c>
      <c r="H6120">
        <v>1.1000000000000001</v>
      </c>
      <c r="I6120">
        <v>0.7360545323563511</v>
      </c>
      <c r="J6120">
        <v>6</v>
      </c>
      <c r="K6120">
        <v>2255.0895939335787</v>
      </c>
      <c r="L6120">
        <v>3063.7534242392339</v>
      </c>
      <c r="M6120">
        <v>2.6801847945032555E-4</v>
      </c>
      <c r="N6120" t="s">
        <v>33</v>
      </c>
      <c r="O6120">
        <v>2.3663870052184546</v>
      </c>
    </row>
    <row r="6121" spans="1:15" hidden="1" x14ac:dyDescent="0.25">
      <c r="A6121" t="s">
        <v>58</v>
      </c>
      <c r="B6121" t="s">
        <v>59</v>
      </c>
      <c r="C6121">
        <v>2050</v>
      </c>
      <c r="D6121" t="s">
        <v>492</v>
      </c>
      <c r="E6121">
        <v>2</v>
      </c>
      <c r="F6121">
        <v>2283.08</v>
      </c>
      <c r="G6121">
        <v>41277</v>
      </c>
      <c r="H6121">
        <v>94.24</v>
      </c>
      <c r="I6121">
        <v>0.73814878912974624</v>
      </c>
      <c r="J6121">
        <v>6</v>
      </c>
      <c r="K6121">
        <v>2251.7965215616127</v>
      </c>
      <c r="L6121">
        <v>3050.5997635197759</v>
      </c>
      <c r="M6121">
        <v>13.991508510638296</v>
      </c>
      <c r="N6121" t="s">
        <v>33</v>
      </c>
      <c r="O6121">
        <v>2.6029003003681708</v>
      </c>
    </row>
    <row r="6122" spans="1:15" hidden="1" x14ac:dyDescent="0.25">
      <c r="A6122" t="s">
        <v>352</v>
      </c>
      <c r="B6122" t="s">
        <v>353</v>
      </c>
      <c r="C6122">
        <v>2050</v>
      </c>
      <c r="D6122" t="s">
        <v>492</v>
      </c>
      <c r="E6122">
        <v>4</v>
      </c>
      <c r="F6122">
        <v>2282.71</v>
      </c>
      <c r="G6122">
        <v>41136.400000000001</v>
      </c>
      <c r="H6122">
        <v>93.9</v>
      </c>
      <c r="I6122">
        <v>0.7373272025797889</v>
      </c>
      <c r="J6122">
        <v>6</v>
      </c>
      <c r="K6122">
        <v>2251.0204279751124</v>
      </c>
      <c r="L6122">
        <v>3052.9463989652832</v>
      </c>
      <c r="M6122">
        <v>5196.7355936170206</v>
      </c>
      <c r="N6122" t="s">
        <v>33</v>
      </c>
      <c r="O6122">
        <v>2.2297491595106034</v>
      </c>
    </row>
    <row r="6123" spans="1:15" hidden="1" x14ac:dyDescent="0.25">
      <c r="A6123" t="s">
        <v>26</v>
      </c>
      <c r="B6123" t="s">
        <v>27</v>
      </c>
      <c r="C6123">
        <v>2050</v>
      </c>
      <c r="D6123" t="s">
        <v>492</v>
      </c>
      <c r="E6123">
        <v>7</v>
      </c>
      <c r="F6123">
        <v>2270.9299999999998</v>
      </c>
      <c r="G6123">
        <v>73251.7</v>
      </c>
      <c r="H6123">
        <v>166.35</v>
      </c>
      <c r="I6123">
        <v>0.73908107327154438</v>
      </c>
      <c r="J6123">
        <v>6</v>
      </c>
      <c r="K6123">
        <v>2240.2733734166018</v>
      </c>
      <c r="L6123">
        <v>3031.1605241087091</v>
      </c>
      <c r="M6123">
        <v>12.849778723404254</v>
      </c>
      <c r="N6123" t="s">
        <v>33</v>
      </c>
      <c r="O6123">
        <v>2.3783427305890807</v>
      </c>
    </row>
    <row r="6124" spans="1:15" hidden="1" x14ac:dyDescent="0.25">
      <c r="A6124" t="s">
        <v>402</v>
      </c>
      <c r="B6124" t="s">
        <v>403</v>
      </c>
      <c r="C6124">
        <v>2050</v>
      </c>
      <c r="D6124" t="s">
        <v>492</v>
      </c>
      <c r="E6124">
        <v>3</v>
      </c>
      <c r="F6124">
        <v>2260.9</v>
      </c>
      <c r="G6124">
        <v>79239.600000000006</v>
      </c>
      <c r="H6124">
        <v>179.15</v>
      </c>
      <c r="I6124">
        <v>0.74085922970919704</v>
      </c>
      <c r="J6124">
        <v>6</v>
      </c>
      <c r="K6124">
        <v>2231.2418913707011</v>
      </c>
      <c r="L6124">
        <v>3011.6948023263622</v>
      </c>
      <c r="M6124">
        <v>13.438372340425531</v>
      </c>
      <c r="N6124" t="s">
        <v>33</v>
      </c>
      <c r="O6124">
        <v>2.2097282257832171</v>
      </c>
    </row>
    <row r="6125" spans="1:15" hidden="1" x14ac:dyDescent="0.25">
      <c r="A6125" t="s">
        <v>270</v>
      </c>
      <c r="B6125" t="s">
        <v>271</v>
      </c>
      <c r="C6125">
        <v>2050</v>
      </c>
      <c r="D6125" t="s">
        <v>492</v>
      </c>
      <c r="E6125">
        <v>6</v>
      </c>
      <c r="F6125">
        <v>2259.44</v>
      </c>
      <c r="G6125">
        <v>231.59800000000001</v>
      </c>
      <c r="H6125">
        <v>0.52</v>
      </c>
      <c r="I6125">
        <v>0.73860160731507929</v>
      </c>
      <c r="J6125">
        <v>6</v>
      </c>
      <c r="K6125">
        <v>2228.7034173546203</v>
      </c>
      <c r="L6125">
        <v>3017.4635355266428</v>
      </c>
      <c r="M6125">
        <v>0.51767872340425525</v>
      </c>
      <c r="N6125" t="s">
        <v>33</v>
      </c>
      <c r="O6125">
        <v>1.9608082378763079</v>
      </c>
    </row>
    <row r="6126" spans="1:15" hidden="1" x14ac:dyDescent="0.25">
      <c r="A6126" t="s">
        <v>420</v>
      </c>
      <c r="B6126" t="s">
        <v>421</v>
      </c>
      <c r="C6126">
        <v>2050</v>
      </c>
      <c r="D6126" t="s">
        <v>492</v>
      </c>
      <c r="E6126">
        <v>1</v>
      </c>
      <c r="F6126">
        <v>2250.86</v>
      </c>
      <c r="G6126">
        <v>323208</v>
      </c>
      <c r="H6126">
        <v>727.5</v>
      </c>
      <c r="I6126">
        <v>0.73745632454884691</v>
      </c>
      <c r="J6126">
        <v>6</v>
      </c>
      <c r="K6126">
        <v>2219.6765065625159</v>
      </c>
      <c r="L6126">
        <v>3009.9091060347819</v>
      </c>
      <c r="M6126">
        <v>105.66319148936169</v>
      </c>
      <c r="N6126" t="s">
        <v>33</v>
      </c>
      <c r="O6126">
        <v>4.5326893976100768</v>
      </c>
    </row>
    <row r="6127" spans="1:15" hidden="1" x14ac:dyDescent="0.25">
      <c r="A6127" t="s">
        <v>80</v>
      </c>
      <c r="B6127" t="s">
        <v>81</v>
      </c>
      <c r="C6127">
        <v>2050</v>
      </c>
      <c r="D6127" t="s">
        <v>492</v>
      </c>
      <c r="E6127">
        <v>7</v>
      </c>
      <c r="F6127">
        <v>2245.17</v>
      </c>
      <c r="G6127">
        <v>961.85599999999999</v>
      </c>
      <c r="H6127">
        <v>2.16</v>
      </c>
      <c r="I6127">
        <v>0.73197420259354673</v>
      </c>
      <c r="J6127">
        <v>6</v>
      </c>
      <c r="K6127">
        <v>2211.2905497058987</v>
      </c>
      <c r="L6127">
        <v>3020.9951961022757</v>
      </c>
      <c r="M6127">
        <v>0.8580702127659573</v>
      </c>
      <c r="N6127" t="s">
        <v>33</v>
      </c>
      <c r="O6127">
        <v>2.34621184972994</v>
      </c>
    </row>
    <row r="6128" spans="1:15" hidden="1" x14ac:dyDescent="0.25">
      <c r="A6128" t="s">
        <v>106</v>
      </c>
      <c r="B6128" t="s">
        <v>107</v>
      </c>
      <c r="C6128">
        <v>2050</v>
      </c>
      <c r="D6128" t="s">
        <v>492</v>
      </c>
      <c r="E6128">
        <v>6</v>
      </c>
      <c r="F6128">
        <v>2243.5700000000002</v>
      </c>
      <c r="G6128">
        <v>27185.200000000001</v>
      </c>
      <c r="H6128">
        <v>60.99</v>
      </c>
      <c r="I6128">
        <v>0.74059902768372954</v>
      </c>
      <c r="J6128">
        <v>6</v>
      </c>
      <c r="K6128">
        <v>2214.0147877201184</v>
      </c>
      <c r="L6128">
        <v>2989.4918909691123</v>
      </c>
      <c r="M6128">
        <v>0.12764680851063828</v>
      </c>
      <c r="N6128" t="s">
        <v>33</v>
      </c>
      <c r="O6128">
        <v>2.4591800163519673</v>
      </c>
    </row>
    <row r="6129" spans="1:15" hidden="1" x14ac:dyDescent="0.25">
      <c r="A6129" t="s">
        <v>248</v>
      </c>
      <c r="B6129" t="s">
        <v>249</v>
      </c>
      <c r="C6129">
        <v>2050</v>
      </c>
      <c r="D6129" t="s">
        <v>492</v>
      </c>
      <c r="E6129">
        <v>3</v>
      </c>
      <c r="F6129">
        <v>2225.41</v>
      </c>
      <c r="G6129">
        <v>6479.69</v>
      </c>
      <c r="H6129">
        <v>14.42</v>
      </c>
      <c r="I6129">
        <v>0.73979766745681308</v>
      </c>
      <c r="J6129">
        <v>6</v>
      </c>
      <c r="K6129">
        <v>2195.7119668430419</v>
      </c>
      <c r="L6129">
        <v>2967.9898483475822</v>
      </c>
      <c r="M6129">
        <v>7.6162595744680841</v>
      </c>
      <c r="N6129" t="s">
        <v>33</v>
      </c>
      <c r="O6129">
        <v>2.5500199934413077</v>
      </c>
    </row>
    <row r="6130" spans="1:15" hidden="1" x14ac:dyDescent="0.25">
      <c r="A6130" t="s">
        <v>412</v>
      </c>
      <c r="B6130" t="s">
        <v>413</v>
      </c>
      <c r="C6130">
        <v>2050</v>
      </c>
      <c r="D6130" t="s">
        <v>492</v>
      </c>
      <c r="E6130">
        <v>2</v>
      </c>
      <c r="F6130">
        <v>2223.9699999999998</v>
      </c>
      <c r="G6130">
        <v>154342</v>
      </c>
      <c r="H6130">
        <v>343.25</v>
      </c>
      <c r="I6130">
        <v>0.7380098788505316</v>
      </c>
      <c r="J6130">
        <v>6</v>
      </c>
      <c r="K6130">
        <v>2193.4289517069342</v>
      </c>
      <c r="L6130">
        <v>2972.0861665473276</v>
      </c>
      <c r="M6130">
        <v>3255.8658702127655</v>
      </c>
      <c r="N6130" t="s">
        <v>33</v>
      </c>
      <c r="O6130">
        <v>3.144986357317971</v>
      </c>
    </row>
    <row r="6131" spans="1:15" hidden="1" x14ac:dyDescent="0.25">
      <c r="A6131" t="s">
        <v>80</v>
      </c>
      <c r="B6131" t="s">
        <v>81</v>
      </c>
      <c r="C6131">
        <v>2050</v>
      </c>
      <c r="D6131" t="s">
        <v>492</v>
      </c>
      <c r="E6131">
        <v>6</v>
      </c>
      <c r="F6131">
        <v>2221.9</v>
      </c>
      <c r="G6131">
        <v>82.512799999999999</v>
      </c>
      <c r="H6131">
        <v>0.18</v>
      </c>
      <c r="I6131">
        <v>0.72755814837741062</v>
      </c>
      <c r="J6131">
        <v>6</v>
      </c>
      <c r="K6131">
        <v>2186.059003410116</v>
      </c>
      <c r="L6131">
        <v>3004.651941958773</v>
      </c>
      <c r="M6131">
        <v>15.750197872340424</v>
      </c>
      <c r="N6131" t="s">
        <v>33</v>
      </c>
      <c r="O6131">
        <v>2.9536646553480987</v>
      </c>
    </row>
    <row r="6132" spans="1:15" hidden="1" x14ac:dyDescent="0.25">
      <c r="A6132" t="s">
        <v>258</v>
      </c>
      <c r="B6132" t="s">
        <v>259</v>
      </c>
      <c r="C6132">
        <v>2050</v>
      </c>
      <c r="D6132" t="s">
        <v>492</v>
      </c>
      <c r="E6132">
        <v>3</v>
      </c>
      <c r="F6132">
        <v>2221.3200000000002</v>
      </c>
      <c r="G6132">
        <v>213795</v>
      </c>
      <c r="H6132">
        <v>474.91</v>
      </c>
      <c r="I6132">
        <v>0.73666973513741973</v>
      </c>
      <c r="J6132">
        <v>6</v>
      </c>
      <c r="K6132">
        <v>2190.1602821332622</v>
      </c>
      <c r="L6132">
        <v>2973.0558724863395</v>
      </c>
      <c r="M6132">
        <v>101.42248085106382</v>
      </c>
      <c r="N6132" t="s">
        <v>33</v>
      </c>
      <c r="O6132">
        <v>3.1101778660178789</v>
      </c>
    </row>
    <row r="6133" spans="1:15" hidden="1" x14ac:dyDescent="0.25">
      <c r="A6133" t="s">
        <v>162</v>
      </c>
      <c r="B6133" t="s">
        <v>163</v>
      </c>
      <c r="C6133">
        <v>2050</v>
      </c>
      <c r="D6133" t="s">
        <v>492</v>
      </c>
      <c r="E6133">
        <v>2</v>
      </c>
      <c r="F6133">
        <v>2218.0700000000002</v>
      </c>
      <c r="G6133">
        <v>1098.01</v>
      </c>
      <c r="H6133">
        <v>2.44</v>
      </c>
      <c r="I6133">
        <v>0.73353809140640969</v>
      </c>
      <c r="J6133">
        <v>6</v>
      </c>
      <c r="K6133">
        <v>2185.3955069384951</v>
      </c>
      <c r="L6133">
        <v>2979.2529284313578</v>
      </c>
      <c r="M6133">
        <v>770.41231276595738</v>
      </c>
      <c r="N6133" t="s">
        <v>33</v>
      </c>
      <c r="O6133">
        <v>4.4034031088557057</v>
      </c>
    </row>
    <row r="6134" spans="1:15" hidden="1" x14ac:dyDescent="0.25">
      <c r="A6134" t="s">
        <v>192</v>
      </c>
      <c r="B6134" t="s">
        <v>193</v>
      </c>
      <c r="C6134">
        <v>2050</v>
      </c>
      <c r="D6134" t="s">
        <v>492</v>
      </c>
      <c r="E6134">
        <v>1</v>
      </c>
      <c r="F6134">
        <v>2207.14</v>
      </c>
      <c r="G6134">
        <v>6001.96</v>
      </c>
      <c r="H6134">
        <v>13.25</v>
      </c>
      <c r="I6134">
        <v>0.73556071894188235</v>
      </c>
      <c r="J6134">
        <v>6</v>
      </c>
      <c r="K6134">
        <v>2175.634430168408</v>
      </c>
      <c r="L6134">
        <v>2957.7903960098606</v>
      </c>
      <c r="M6134">
        <v>5.1413297872340422</v>
      </c>
      <c r="N6134" t="s">
        <v>33</v>
      </c>
      <c r="O6134">
        <v>2.2603025182166854</v>
      </c>
    </row>
    <row r="6135" spans="1:15" hidden="1" x14ac:dyDescent="0.25">
      <c r="A6135" t="s">
        <v>408</v>
      </c>
      <c r="B6135" t="s">
        <v>409</v>
      </c>
      <c r="C6135">
        <v>2050</v>
      </c>
      <c r="D6135" t="s">
        <v>492</v>
      </c>
      <c r="E6135">
        <v>1</v>
      </c>
      <c r="F6135">
        <v>2206.36</v>
      </c>
      <c r="G6135">
        <v>133218</v>
      </c>
      <c r="H6135">
        <v>293.93</v>
      </c>
      <c r="I6135">
        <v>0.73416181052351825</v>
      </c>
      <c r="J6135">
        <v>6</v>
      </c>
      <c r="K6135">
        <v>2174.1706922418152</v>
      </c>
      <c r="L6135">
        <v>2961.4325630632452</v>
      </c>
      <c r="M6135">
        <v>19.756889361702125</v>
      </c>
      <c r="N6135" t="s">
        <v>33</v>
      </c>
      <c r="O6135">
        <v>2.2657809171082555</v>
      </c>
    </row>
    <row r="6136" spans="1:15" hidden="1" x14ac:dyDescent="0.25">
      <c r="A6136" t="s">
        <v>282</v>
      </c>
      <c r="B6136" t="s">
        <v>283</v>
      </c>
      <c r="C6136">
        <v>2050</v>
      </c>
      <c r="D6136" t="s">
        <v>492</v>
      </c>
      <c r="E6136">
        <v>1</v>
      </c>
      <c r="F6136">
        <v>2201.04</v>
      </c>
      <c r="G6136">
        <v>278501</v>
      </c>
      <c r="H6136">
        <v>612.99</v>
      </c>
      <c r="I6136">
        <v>0.73540782839739871</v>
      </c>
      <c r="J6136">
        <v>6</v>
      </c>
      <c r="K6136">
        <v>2169.5461739086045</v>
      </c>
      <c r="L6136">
        <v>2950.1265694118065</v>
      </c>
      <c r="M6136">
        <v>233.64329999999998</v>
      </c>
      <c r="N6136" t="s">
        <v>33</v>
      </c>
      <c r="O6136">
        <v>3.2842210114756276</v>
      </c>
    </row>
    <row r="6137" spans="1:15" hidden="1" x14ac:dyDescent="0.25">
      <c r="A6137" t="s">
        <v>438</v>
      </c>
      <c r="B6137" t="s">
        <v>439</v>
      </c>
      <c r="C6137">
        <v>2050</v>
      </c>
      <c r="D6137" t="s">
        <v>492</v>
      </c>
      <c r="E6137">
        <v>2</v>
      </c>
      <c r="F6137">
        <v>2199.23</v>
      </c>
      <c r="G6137">
        <v>81850.600000000006</v>
      </c>
      <c r="H6137">
        <v>180.01</v>
      </c>
      <c r="I6137">
        <v>0.73789438770319182</v>
      </c>
      <c r="J6137">
        <v>6</v>
      </c>
      <c r="K6137">
        <v>2168.9731251203298</v>
      </c>
      <c r="L6137">
        <v>2939.4086217020672</v>
      </c>
      <c r="M6137">
        <v>0.30493404255319145</v>
      </c>
      <c r="N6137" t="s">
        <v>33</v>
      </c>
      <c r="O6137">
        <v>2.1565582390359723</v>
      </c>
    </row>
    <row r="6138" spans="1:15" hidden="1" x14ac:dyDescent="0.25">
      <c r="A6138" t="s">
        <v>276</v>
      </c>
      <c r="B6138" t="s">
        <v>277</v>
      </c>
      <c r="C6138">
        <v>2050</v>
      </c>
      <c r="D6138" t="s">
        <v>492</v>
      </c>
      <c r="E6138">
        <v>1</v>
      </c>
      <c r="F6138">
        <v>2197.77</v>
      </c>
      <c r="G6138">
        <v>1242.22</v>
      </c>
      <c r="H6138">
        <v>2.73</v>
      </c>
      <c r="I6138">
        <v>0.735713782382589</v>
      </c>
      <c r="J6138">
        <v>6</v>
      </c>
      <c r="K6138">
        <v>2166.4733786171573</v>
      </c>
      <c r="L6138">
        <v>2944.7231117529054</v>
      </c>
      <c r="M6138">
        <v>6.3823404255319141E-2</v>
      </c>
      <c r="N6138" t="s">
        <v>33</v>
      </c>
      <c r="O6138">
        <v>2.386967958519461</v>
      </c>
    </row>
    <row r="6139" spans="1:15" hidden="1" x14ac:dyDescent="0.25">
      <c r="A6139" t="s">
        <v>344</v>
      </c>
      <c r="B6139" t="s">
        <v>345</v>
      </c>
      <c r="C6139">
        <v>2050</v>
      </c>
      <c r="D6139" t="s">
        <v>492</v>
      </c>
      <c r="E6139">
        <v>3</v>
      </c>
      <c r="F6139">
        <v>2192.6999999999998</v>
      </c>
      <c r="G6139">
        <v>8847.85</v>
      </c>
      <c r="H6139">
        <v>19.399999999999999</v>
      </c>
      <c r="I6139">
        <v>0.74014148374914945</v>
      </c>
      <c r="J6139">
        <v>6</v>
      </c>
      <c r="K6139">
        <v>2163.6003354056447</v>
      </c>
      <c r="L6139">
        <v>2923.225333143112</v>
      </c>
      <c r="M6139">
        <v>3.3117255319148931</v>
      </c>
      <c r="N6139" t="s">
        <v>33</v>
      </c>
      <c r="O6139">
        <v>2.2147643974702973</v>
      </c>
    </row>
    <row r="6140" spans="1:15" hidden="1" x14ac:dyDescent="0.25">
      <c r="A6140" t="s">
        <v>134</v>
      </c>
      <c r="B6140" t="s">
        <v>135</v>
      </c>
      <c r="C6140">
        <v>2050</v>
      </c>
      <c r="D6140" t="s">
        <v>492</v>
      </c>
      <c r="E6140">
        <v>3</v>
      </c>
      <c r="F6140">
        <v>2189.9</v>
      </c>
      <c r="G6140">
        <v>5884.87</v>
      </c>
      <c r="H6140">
        <v>12.89</v>
      </c>
      <c r="I6140">
        <v>0.42396367686790704</v>
      </c>
      <c r="J6140">
        <v>7</v>
      </c>
      <c r="K6140">
        <v>2144.7304029524162</v>
      </c>
      <c r="L6140">
        <v>5058.759794699683</v>
      </c>
      <c r="M6140">
        <v>446.06886382978718</v>
      </c>
      <c r="N6140" t="s">
        <v>33</v>
      </c>
      <c r="O6140">
        <v>3.153915447834593</v>
      </c>
    </row>
    <row r="6141" spans="1:15" hidden="1" x14ac:dyDescent="0.25">
      <c r="A6141" t="s">
        <v>264</v>
      </c>
      <c r="B6141" t="s">
        <v>265</v>
      </c>
      <c r="C6141">
        <v>2050</v>
      </c>
      <c r="D6141" t="s">
        <v>492</v>
      </c>
      <c r="E6141">
        <v>1</v>
      </c>
      <c r="F6141">
        <v>2185.9899999999998</v>
      </c>
      <c r="G6141">
        <v>6743.74</v>
      </c>
      <c r="H6141">
        <v>14.74</v>
      </c>
      <c r="I6141">
        <v>0.42332599206351995</v>
      </c>
      <c r="J6141">
        <v>7</v>
      </c>
      <c r="K6141">
        <v>2140.4796386737439</v>
      </c>
      <c r="L6141">
        <v>5056.3387998924609</v>
      </c>
      <c r="M6141">
        <v>2.8365957446808508E-2</v>
      </c>
      <c r="N6141" t="s">
        <v>33</v>
      </c>
      <c r="O6141">
        <v>2.2037669974359169</v>
      </c>
    </row>
    <row r="6142" spans="1:15" hidden="1" x14ac:dyDescent="0.25">
      <c r="A6142" t="s">
        <v>350</v>
      </c>
      <c r="B6142" t="s">
        <v>351</v>
      </c>
      <c r="C6142">
        <v>2050</v>
      </c>
      <c r="D6142" t="s">
        <v>492</v>
      </c>
      <c r="E6142">
        <v>4</v>
      </c>
      <c r="F6142">
        <v>2183.86</v>
      </c>
      <c r="G6142">
        <v>14326.1</v>
      </c>
      <c r="H6142">
        <v>31.29</v>
      </c>
      <c r="I6142">
        <v>0.42562625537952942</v>
      </c>
      <c r="J6142">
        <v>7</v>
      </c>
      <c r="K6142">
        <v>2139.8966363627337</v>
      </c>
      <c r="L6142">
        <v>5027.6424664042297</v>
      </c>
      <c r="M6142">
        <v>4524.8453425531907</v>
      </c>
      <c r="N6142" t="s">
        <v>33</v>
      </c>
      <c r="O6142">
        <v>2.272837225441203</v>
      </c>
    </row>
    <row r="6143" spans="1:15" hidden="1" x14ac:dyDescent="0.25">
      <c r="A6143" t="s">
        <v>346</v>
      </c>
      <c r="B6143" t="s">
        <v>347</v>
      </c>
      <c r="C6143">
        <v>2050</v>
      </c>
      <c r="D6143" t="s">
        <v>492</v>
      </c>
      <c r="E6143">
        <v>1</v>
      </c>
      <c r="F6143">
        <v>2180.7199999999998</v>
      </c>
      <c r="G6143">
        <v>41.428400000000003</v>
      </c>
      <c r="H6143">
        <v>0.09</v>
      </c>
      <c r="I6143">
        <v>0.41483529486410581</v>
      </c>
      <c r="J6143">
        <v>7</v>
      </c>
      <c r="K6143">
        <v>2129.3859577292646</v>
      </c>
      <c r="L6143">
        <v>5133.087719613688</v>
      </c>
      <c r="M6143">
        <v>90.707240425531907</v>
      </c>
      <c r="N6143" t="s">
        <v>33</v>
      </c>
      <c r="O6143">
        <v>3.3021400408137667</v>
      </c>
    </row>
    <row r="6144" spans="1:15" hidden="1" x14ac:dyDescent="0.25">
      <c r="A6144" t="s">
        <v>80</v>
      </c>
      <c r="B6144" t="s">
        <v>81</v>
      </c>
      <c r="C6144">
        <v>2050</v>
      </c>
      <c r="D6144" t="s">
        <v>492</v>
      </c>
      <c r="E6144">
        <v>8</v>
      </c>
      <c r="F6144">
        <v>2177.66</v>
      </c>
      <c r="G6144">
        <v>1196.55</v>
      </c>
      <c r="H6144">
        <v>2.61</v>
      </c>
      <c r="I6144">
        <v>0.4244029318892214</v>
      </c>
      <c r="J6144">
        <v>7</v>
      </c>
      <c r="K6144">
        <v>2133.0300633792472</v>
      </c>
      <c r="L6144">
        <v>5025.9550608760055</v>
      </c>
      <c r="M6144">
        <v>6.3326999999999991</v>
      </c>
      <c r="N6144" t="s">
        <v>33</v>
      </c>
      <c r="O6144">
        <v>2.3850250424357449</v>
      </c>
    </row>
    <row r="6145" spans="1:15" hidden="1" x14ac:dyDescent="0.25">
      <c r="A6145" t="s">
        <v>184</v>
      </c>
      <c r="B6145" t="s">
        <v>185</v>
      </c>
      <c r="C6145">
        <v>2050</v>
      </c>
      <c r="D6145" t="s">
        <v>492</v>
      </c>
      <c r="E6145">
        <v>1</v>
      </c>
      <c r="F6145">
        <v>2169.5100000000002</v>
      </c>
      <c r="G6145">
        <v>225.864</v>
      </c>
      <c r="H6145">
        <v>0.49</v>
      </c>
      <c r="I6145">
        <v>0.41578283473278604</v>
      </c>
      <c r="J6145">
        <v>7</v>
      </c>
      <c r="K6145">
        <v>2119.1302639172645</v>
      </c>
      <c r="L6145">
        <v>5096.7237867796548</v>
      </c>
      <c r="M6145">
        <v>9.9280851063829792E-2</v>
      </c>
      <c r="N6145" t="s">
        <v>33</v>
      </c>
      <c r="O6145">
        <v>2.1159956246871481</v>
      </c>
    </row>
    <row r="6146" spans="1:15" hidden="1" x14ac:dyDescent="0.25">
      <c r="A6146" t="s">
        <v>146</v>
      </c>
      <c r="B6146" t="s">
        <v>147</v>
      </c>
      <c r="C6146">
        <v>2050</v>
      </c>
      <c r="D6146" t="s">
        <v>492</v>
      </c>
      <c r="E6146">
        <v>2</v>
      </c>
      <c r="F6146">
        <v>2155.29</v>
      </c>
      <c r="G6146">
        <v>677143</v>
      </c>
      <c r="H6146">
        <v>1459.44</v>
      </c>
      <c r="I6146">
        <v>0.42418160766593582</v>
      </c>
      <c r="J6146">
        <v>7</v>
      </c>
      <c r="K6146">
        <v>2110.9755035231938</v>
      </c>
      <c r="L6146">
        <v>4976.5842397996948</v>
      </c>
      <c r="M6146">
        <v>3.5457446808510637E-2</v>
      </c>
      <c r="N6146" t="s">
        <v>33</v>
      </c>
      <c r="O6146">
        <v>2.572069370275345</v>
      </c>
    </row>
    <row r="6147" spans="1:15" hidden="1" x14ac:dyDescent="0.25">
      <c r="A6147" t="s">
        <v>358</v>
      </c>
      <c r="B6147" t="s">
        <v>359</v>
      </c>
      <c r="C6147">
        <v>2050</v>
      </c>
      <c r="D6147" t="s">
        <v>492</v>
      </c>
      <c r="E6147">
        <v>0</v>
      </c>
      <c r="F6147">
        <v>2154.35</v>
      </c>
      <c r="G6147">
        <v>885.42100000000005</v>
      </c>
      <c r="H6147">
        <v>1.91</v>
      </c>
      <c r="I6147">
        <v>0.42178252196160704</v>
      </c>
      <c r="J6147">
        <v>7</v>
      </c>
      <c r="K6147">
        <v>2108.47904613127</v>
      </c>
      <c r="L6147">
        <v>4998.9720681768677</v>
      </c>
      <c r="M6147">
        <v>7.0914893617021269E-3</v>
      </c>
      <c r="N6147" t="s">
        <v>33</v>
      </c>
      <c r="O6147">
        <v>2.6381682805194901</v>
      </c>
    </row>
    <row r="6148" spans="1:15" hidden="1" x14ac:dyDescent="0.25">
      <c r="A6148" t="s">
        <v>18</v>
      </c>
      <c r="B6148" t="s">
        <v>19</v>
      </c>
      <c r="C6148">
        <v>2050</v>
      </c>
      <c r="D6148" t="s">
        <v>492</v>
      </c>
      <c r="E6148">
        <v>0</v>
      </c>
      <c r="F6148">
        <v>2153.87</v>
      </c>
      <c r="G6148">
        <v>1053200</v>
      </c>
      <c r="H6148">
        <v>2268.46</v>
      </c>
      <c r="I6148">
        <v>0.42447498004185263</v>
      </c>
      <c r="J6148">
        <v>7</v>
      </c>
      <c r="K6148">
        <v>2109.7740662747747</v>
      </c>
      <c r="L6148">
        <v>4970.3143070217093</v>
      </c>
      <c r="M6148">
        <v>0.1063723404255319</v>
      </c>
      <c r="N6148" t="s">
        <v>33</v>
      </c>
      <c r="O6148">
        <v>2.4010370693227561</v>
      </c>
    </row>
    <row r="6149" spans="1:15" hidden="1" x14ac:dyDescent="0.25">
      <c r="A6149" t="s">
        <v>336</v>
      </c>
      <c r="B6149" t="s">
        <v>337</v>
      </c>
      <c r="C6149">
        <v>2050</v>
      </c>
      <c r="D6149" t="s">
        <v>492</v>
      </c>
      <c r="E6149">
        <v>0</v>
      </c>
      <c r="F6149">
        <v>2152.64</v>
      </c>
      <c r="G6149">
        <v>31689.7</v>
      </c>
      <c r="H6149">
        <v>68.22</v>
      </c>
      <c r="I6149">
        <v>0.42502857987553588</v>
      </c>
      <c r="J6149">
        <v>7</v>
      </c>
      <c r="K6149">
        <v>2108.9244547295389</v>
      </c>
      <c r="L6149">
        <v>4961.8415198034681</v>
      </c>
      <c r="M6149">
        <v>21.70704893617021</v>
      </c>
      <c r="N6149" t="s">
        <v>33</v>
      </c>
      <c r="O6149">
        <v>2.4209508819266441</v>
      </c>
    </row>
    <row r="6150" spans="1:15" hidden="1" x14ac:dyDescent="0.25">
      <c r="A6150" t="s">
        <v>278</v>
      </c>
      <c r="B6150" t="s">
        <v>279</v>
      </c>
      <c r="C6150">
        <v>2050</v>
      </c>
      <c r="D6150" t="s">
        <v>492</v>
      </c>
      <c r="E6150">
        <v>1</v>
      </c>
      <c r="F6150">
        <v>2152.33</v>
      </c>
      <c r="G6150">
        <v>75607.8</v>
      </c>
      <c r="H6150">
        <v>162.72999999999999</v>
      </c>
      <c r="I6150">
        <v>0.42444568450899955</v>
      </c>
      <c r="J6150">
        <v>7</v>
      </c>
      <c r="K6150">
        <v>2108.2467301796369</v>
      </c>
      <c r="L6150">
        <v>4967.0589362181054</v>
      </c>
      <c r="M6150">
        <v>25.210244680851059</v>
      </c>
      <c r="N6150" t="s">
        <v>33</v>
      </c>
      <c r="O6150">
        <v>3.6034828700889379</v>
      </c>
    </row>
    <row r="6151" spans="1:15" hidden="1" x14ac:dyDescent="0.25">
      <c r="A6151" t="s">
        <v>144</v>
      </c>
      <c r="B6151" t="s">
        <v>145</v>
      </c>
      <c r="C6151">
        <v>2050</v>
      </c>
      <c r="D6151" t="s">
        <v>492</v>
      </c>
      <c r="E6151">
        <v>0</v>
      </c>
      <c r="F6151">
        <v>2149.17</v>
      </c>
      <c r="G6151">
        <v>464.94400000000002</v>
      </c>
      <c r="H6151">
        <v>1</v>
      </c>
      <c r="I6151">
        <v>0.41867653234455099</v>
      </c>
      <c r="J6151">
        <v>7</v>
      </c>
      <c r="K6151">
        <v>2101.3017544359413</v>
      </c>
      <c r="L6151">
        <v>5018.9145846528354</v>
      </c>
      <c r="M6151">
        <v>0.61695957446808503</v>
      </c>
      <c r="N6151" t="s">
        <v>33</v>
      </c>
      <c r="O6151">
        <v>2.1402317822419836</v>
      </c>
    </row>
    <row r="6152" spans="1:15" hidden="1" x14ac:dyDescent="0.25">
      <c r="A6152" t="s">
        <v>460</v>
      </c>
      <c r="B6152" t="s">
        <v>461</v>
      </c>
      <c r="C6152">
        <v>2050</v>
      </c>
      <c r="D6152" t="s">
        <v>492</v>
      </c>
      <c r="E6152">
        <v>0</v>
      </c>
      <c r="F6152">
        <v>2149.0300000000002</v>
      </c>
      <c r="G6152">
        <v>11621.7</v>
      </c>
      <c r="H6152">
        <v>24.98</v>
      </c>
      <c r="I6152">
        <v>0.42315360633801752</v>
      </c>
      <c r="J6152">
        <v>7</v>
      </c>
      <c r="K6152">
        <v>2104.1765385992981</v>
      </c>
      <c r="L6152">
        <v>4972.6068904597014</v>
      </c>
      <c r="M6152">
        <v>3165.7188574468078</v>
      </c>
      <c r="N6152" t="s">
        <v>33</v>
      </c>
      <c r="O6152">
        <v>4.6139733942613779</v>
      </c>
    </row>
    <row r="6153" spans="1:15" hidden="1" x14ac:dyDescent="0.25">
      <c r="A6153" t="s">
        <v>358</v>
      </c>
      <c r="B6153" t="s">
        <v>359</v>
      </c>
      <c r="C6153">
        <v>2050</v>
      </c>
      <c r="D6153" t="s">
        <v>492</v>
      </c>
      <c r="E6153">
        <v>1</v>
      </c>
      <c r="F6153">
        <v>2144.98</v>
      </c>
      <c r="G6153">
        <v>2993.48</v>
      </c>
      <c r="H6153">
        <v>6.42</v>
      </c>
      <c r="I6153">
        <v>0.42319913555046679</v>
      </c>
      <c r="J6153">
        <v>7</v>
      </c>
      <c r="K6153">
        <v>2100.2407683653882</v>
      </c>
      <c r="L6153">
        <v>4962.7718772004273</v>
      </c>
      <c r="M6153">
        <v>3.6804829787234041</v>
      </c>
      <c r="N6153" t="s">
        <v>33</v>
      </c>
      <c r="O6153">
        <v>2.174014575033592</v>
      </c>
    </row>
    <row r="6154" spans="1:15" hidden="1" x14ac:dyDescent="0.25">
      <c r="A6154" t="s">
        <v>352</v>
      </c>
      <c r="B6154" t="s">
        <v>353</v>
      </c>
      <c r="C6154">
        <v>2050</v>
      </c>
      <c r="D6154" t="s">
        <v>492</v>
      </c>
      <c r="E6154">
        <v>5</v>
      </c>
      <c r="F6154">
        <v>2142.11</v>
      </c>
      <c r="G6154">
        <v>32037.8</v>
      </c>
      <c r="H6154">
        <v>68.63</v>
      </c>
      <c r="I6154">
        <v>0.42329047522093377</v>
      </c>
      <c r="J6154">
        <v>7</v>
      </c>
      <c r="K6154">
        <v>2097.4900821421088</v>
      </c>
      <c r="L6154">
        <v>4955.2026443480381</v>
      </c>
      <c r="M6154">
        <v>2.2338191489361701</v>
      </c>
      <c r="N6154" t="s">
        <v>33</v>
      </c>
      <c r="O6154">
        <v>2.2741813223043561</v>
      </c>
    </row>
    <row r="6155" spans="1:15" hidden="1" x14ac:dyDescent="0.25">
      <c r="A6155" t="s">
        <v>358</v>
      </c>
      <c r="B6155" t="s">
        <v>359</v>
      </c>
      <c r="C6155">
        <v>2050</v>
      </c>
      <c r="D6155" t="s">
        <v>492</v>
      </c>
      <c r="E6155">
        <v>2</v>
      </c>
      <c r="F6155">
        <v>2139.94</v>
      </c>
      <c r="G6155">
        <v>695.53800000000001</v>
      </c>
      <c r="H6155">
        <v>1.49</v>
      </c>
      <c r="I6155">
        <v>0.423959432780248</v>
      </c>
      <c r="J6155">
        <v>7</v>
      </c>
      <c r="K6155">
        <v>2095.7981597929747</v>
      </c>
      <c r="L6155">
        <v>4943.39315922072</v>
      </c>
      <c r="M6155">
        <v>457.74145531914888</v>
      </c>
      <c r="N6155" t="s">
        <v>33</v>
      </c>
      <c r="O6155">
        <v>3.1548191928909999</v>
      </c>
    </row>
    <row r="6156" spans="1:15" hidden="1" x14ac:dyDescent="0.25">
      <c r="A6156" t="s">
        <v>476</v>
      </c>
      <c r="B6156" t="s">
        <v>477</v>
      </c>
      <c r="C6156">
        <v>2050</v>
      </c>
      <c r="D6156" t="s">
        <v>492</v>
      </c>
      <c r="E6156">
        <v>1</v>
      </c>
      <c r="F6156">
        <v>2136.52</v>
      </c>
      <c r="G6156">
        <v>327546</v>
      </c>
      <c r="H6156">
        <v>699.81</v>
      </c>
      <c r="I6156">
        <v>0.42282749268978453</v>
      </c>
      <c r="J6156">
        <v>7</v>
      </c>
      <c r="K6156">
        <v>2091.7152429547009</v>
      </c>
      <c r="L6156">
        <v>4946.97076022284</v>
      </c>
      <c r="M6156">
        <v>37.343782978723397</v>
      </c>
      <c r="N6156" t="s">
        <v>33</v>
      </c>
      <c r="O6156">
        <v>2.3477306941555813</v>
      </c>
    </row>
    <row r="6157" spans="1:15" hidden="1" x14ac:dyDescent="0.25">
      <c r="A6157" t="s">
        <v>458</v>
      </c>
      <c r="B6157" t="s">
        <v>459</v>
      </c>
      <c r="C6157">
        <v>2050</v>
      </c>
      <c r="D6157" t="s">
        <v>492</v>
      </c>
      <c r="E6157">
        <v>0</v>
      </c>
      <c r="F6157">
        <v>2134.0300000000002</v>
      </c>
      <c r="G6157">
        <v>168.63800000000001</v>
      </c>
      <c r="H6157">
        <v>0.36</v>
      </c>
      <c r="I6157">
        <v>0.41563707197529109</v>
      </c>
      <c r="J6157">
        <v>7</v>
      </c>
      <c r="K6157">
        <v>2084.370220066095</v>
      </c>
      <c r="L6157">
        <v>5014.8804344142027</v>
      </c>
      <c r="M6157">
        <v>3.2549936170212761</v>
      </c>
      <c r="N6157" t="s">
        <v>33</v>
      </c>
      <c r="O6157">
        <v>2.0478615712483119</v>
      </c>
    </row>
    <row r="6158" spans="1:15" hidden="1" x14ac:dyDescent="0.25">
      <c r="A6158" t="s">
        <v>276</v>
      </c>
      <c r="B6158" t="s">
        <v>277</v>
      </c>
      <c r="C6158">
        <v>2050</v>
      </c>
      <c r="D6158" t="s">
        <v>492</v>
      </c>
      <c r="E6158">
        <v>2</v>
      </c>
      <c r="F6158">
        <v>2133.2399999999998</v>
      </c>
      <c r="G6158">
        <v>3402.83</v>
      </c>
      <c r="H6158">
        <v>7.26</v>
      </c>
      <c r="I6158">
        <v>0.42216280524642691</v>
      </c>
      <c r="J6158">
        <v>7</v>
      </c>
      <c r="K6158">
        <v>2088.0690462670877</v>
      </c>
      <c r="L6158">
        <v>4946.1227287615493</v>
      </c>
      <c r="M6158">
        <v>7.0914893617021269E-3</v>
      </c>
      <c r="N6158" t="s">
        <v>33</v>
      </c>
      <c r="O6158">
        <v>2.1811096778049861</v>
      </c>
    </row>
    <row r="6159" spans="1:15" hidden="1" x14ac:dyDescent="0.25">
      <c r="A6159" t="s">
        <v>454</v>
      </c>
      <c r="B6159" t="s">
        <v>455</v>
      </c>
      <c r="C6159">
        <v>2050</v>
      </c>
      <c r="D6159" t="s">
        <v>492</v>
      </c>
      <c r="E6159">
        <v>2</v>
      </c>
      <c r="F6159">
        <v>2132.14</v>
      </c>
      <c r="G6159">
        <v>1866.83</v>
      </c>
      <c r="H6159">
        <v>3.98</v>
      </c>
      <c r="I6159">
        <v>0.42380592737527917</v>
      </c>
      <c r="J6159">
        <v>7</v>
      </c>
      <c r="K6159">
        <v>2088.0604102416737</v>
      </c>
      <c r="L6159">
        <v>4926.9259237912947</v>
      </c>
      <c r="M6159">
        <v>0.50349574468085101</v>
      </c>
      <c r="N6159" t="s">
        <v>33</v>
      </c>
      <c r="O6159">
        <v>2.1285502772864455</v>
      </c>
    </row>
    <row r="6160" spans="1:15" hidden="1" x14ac:dyDescent="0.25">
      <c r="A6160" t="s">
        <v>328</v>
      </c>
      <c r="B6160" t="s">
        <v>329</v>
      </c>
      <c r="C6160">
        <v>2050</v>
      </c>
      <c r="D6160" t="s">
        <v>492</v>
      </c>
      <c r="E6160">
        <v>3</v>
      </c>
      <c r="F6160">
        <v>2129.66</v>
      </c>
      <c r="G6160">
        <v>34304.800000000003</v>
      </c>
      <c r="H6160">
        <v>73.06</v>
      </c>
      <c r="I6160">
        <v>0.42622355571359438</v>
      </c>
      <c r="J6160">
        <v>7</v>
      </c>
      <c r="K6160">
        <v>2087.1612399456653</v>
      </c>
      <c r="L6160">
        <v>4896.8697575883307</v>
      </c>
      <c r="M6160">
        <v>0.47512978723404253</v>
      </c>
      <c r="N6160" t="s">
        <v>33</v>
      </c>
      <c r="O6160">
        <v>2.346137924520153</v>
      </c>
    </row>
    <row r="6161" spans="1:15" hidden="1" x14ac:dyDescent="0.25">
      <c r="A6161" t="s">
        <v>80</v>
      </c>
      <c r="B6161" t="s">
        <v>81</v>
      </c>
      <c r="C6161">
        <v>2050</v>
      </c>
      <c r="D6161" t="s">
        <v>492</v>
      </c>
      <c r="E6161">
        <v>9</v>
      </c>
      <c r="F6161">
        <v>2125.62</v>
      </c>
      <c r="G6161">
        <v>278.44499999999999</v>
      </c>
      <c r="H6161">
        <v>0.59</v>
      </c>
      <c r="I6161">
        <v>0.4247007378532926</v>
      </c>
      <c r="J6161">
        <v>7</v>
      </c>
      <c r="K6161">
        <v>2082.245760192759</v>
      </c>
      <c r="L6161">
        <v>4902.8541149180764</v>
      </c>
      <c r="M6161">
        <v>26.621451063829785</v>
      </c>
      <c r="N6161" t="s">
        <v>33</v>
      </c>
      <c r="O6161">
        <v>2.2650681124972714</v>
      </c>
    </row>
    <row r="6162" spans="1:15" hidden="1" x14ac:dyDescent="0.25">
      <c r="A6162" t="s">
        <v>482</v>
      </c>
      <c r="B6162" t="s">
        <v>483</v>
      </c>
      <c r="C6162">
        <v>2050</v>
      </c>
      <c r="D6162" t="s">
        <v>492</v>
      </c>
      <c r="E6162">
        <v>0</v>
      </c>
      <c r="F6162">
        <v>2114.86</v>
      </c>
      <c r="G6162">
        <v>79867.7</v>
      </c>
      <c r="H6162">
        <v>168.91</v>
      </c>
      <c r="I6162">
        <v>0.42124685455771077</v>
      </c>
      <c r="J6162">
        <v>7</v>
      </c>
      <c r="K6162">
        <v>2069.4779934036337</v>
      </c>
      <c r="L6162">
        <v>4912.7440858317805</v>
      </c>
      <c r="M6162">
        <v>9105.1106744680837</v>
      </c>
      <c r="N6162" t="s">
        <v>33</v>
      </c>
      <c r="O6162">
        <v>2.6299142531273132</v>
      </c>
    </row>
    <row r="6163" spans="1:15" hidden="1" x14ac:dyDescent="0.25">
      <c r="A6163" t="s">
        <v>30</v>
      </c>
      <c r="B6163" t="s">
        <v>31</v>
      </c>
      <c r="C6163">
        <v>2050</v>
      </c>
      <c r="D6163" t="s">
        <v>492</v>
      </c>
      <c r="E6163">
        <v>1</v>
      </c>
      <c r="F6163">
        <v>2114.5700000000002</v>
      </c>
      <c r="G6163">
        <v>2651350</v>
      </c>
      <c r="H6163">
        <v>5606.45</v>
      </c>
      <c r="I6163">
        <v>0.42597958705266492</v>
      </c>
      <c r="J6163">
        <v>7</v>
      </c>
      <c r="K6163">
        <v>2072.221237377034</v>
      </c>
      <c r="L6163">
        <v>4864.6022024544573</v>
      </c>
      <c r="M6163">
        <v>3.6875744680851059</v>
      </c>
      <c r="N6163" t="s">
        <v>33</v>
      </c>
      <c r="O6163">
        <v>2.4582894499254571</v>
      </c>
    </row>
    <row r="6164" spans="1:15" hidden="1" x14ac:dyDescent="0.25">
      <c r="A6164" t="s">
        <v>426</v>
      </c>
      <c r="B6164" t="s">
        <v>427</v>
      </c>
      <c r="C6164">
        <v>2050</v>
      </c>
      <c r="D6164" t="s">
        <v>492</v>
      </c>
      <c r="E6164">
        <v>1</v>
      </c>
      <c r="F6164">
        <v>2096.2600000000002</v>
      </c>
      <c r="G6164">
        <v>212.876</v>
      </c>
      <c r="H6164">
        <v>0.45</v>
      </c>
      <c r="I6164">
        <v>0.41945764857941314</v>
      </c>
      <c r="J6164">
        <v>7</v>
      </c>
      <c r="K6164">
        <v>2050.0948157632865</v>
      </c>
      <c r="L6164">
        <v>4887.4894109247734</v>
      </c>
      <c r="M6164">
        <v>1.6735914893617019</v>
      </c>
      <c r="N6164" t="s">
        <v>33</v>
      </c>
      <c r="O6164">
        <v>2.9354239639376369</v>
      </c>
    </row>
    <row r="6165" spans="1:15" hidden="1" x14ac:dyDescent="0.25">
      <c r="A6165" t="s">
        <v>58</v>
      </c>
      <c r="B6165" t="s">
        <v>59</v>
      </c>
      <c r="C6165">
        <v>2050</v>
      </c>
      <c r="D6165" t="s">
        <v>492</v>
      </c>
      <c r="E6165">
        <v>3</v>
      </c>
      <c r="F6165">
        <v>2085.63</v>
      </c>
      <c r="G6165">
        <v>59966.8</v>
      </c>
      <c r="H6165">
        <v>125.07</v>
      </c>
      <c r="I6165">
        <v>0.4238738384113514</v>
      </c>
      <c r="J6165">
        <v>7</v>
      </c>
      <c r="K6165">
        <v>2042.5546640371604</v>
      </c>
      <c r="L6165">
        <v>4818.779738076094</v>
      </c>
      <c r="M6165">
        <v>67.227319148936161</v>
      </c>
      <c r="N6165" t="s">
        <v>33</v>
      </c>
      <c r="O6165">
        <v>3.4677697643122682</v>
      </c>
    </row>
    <row r="6166" spans="1:15" hidden="1" x14ac:dyDescent="0.25">
      <c r="A6166" t="s">
        <v>358</v>
      </c>
      <c r="B6166" t="s">
        <v>359</v>
      </c>
      <c r="C6166">
        <v>2050</v>
      </c>
      <c r="D6166" t="s">
        <v>492</v>
      </c>
      <c r="E6166">
        <v>3</v>
      </c>
      <c r="F6166">
        <v>2083.1799999999998</v>
      </c>
      <c r="G6166">
        <v>5881.94</v>
      </c>
      <c r="H6166">
        <v>12.25</v>
      </c>
      <c r="I6166">
        <v>0.42396068973086443</v>
      </c>
      <c r="J6166">
        <v>7</v>
      </c>
      <c r="K6166">
        <v>2040.2097711450203</v>
      </c>
      <c r="L6166">
        <v>4812.2616567120203</v>
      </c>
      <c r="M6166">
        <v>1986.9573127659571</v>
      </c>
      <c r="N6166" t="s">
        <v>33</v>
      </c>
      <c r="O6166">
        <v>3.5473370998547913</v>
      </c>
    </row>
    <row r="6167" spans="1:15" hidden="1" x14ac:dyDescent="0.25">
      <c r="A6167" t="s">
        <v>362</v>
      </c>
      <c r="B6167" t="s">
        <v>363</v>
      </c>
      <c r="C6167">
        <v>2050</v>
      </c>
      <c r="D6167" t="s">
        <v>492</v>
      </c>
      <c r="E6167">
        <v>1</v>
      </c>
      <c r="F6167">
        <v>2079.61</v>
      </c>
      <c r="G6167">
        <v>4768110</v>
      </c>
      <c r="H6167">
        <v>9915.81</v>
      </c>
      <c r="I6167">
        <v>0.42526103963870321</v>
      </c>
      <c r="J6167">
        <v>7</v>
      </c>
      <c r="K6167">
        <v>2037.5209091420074</v>
      </c>
      <c r="L6167">
        <v>4791.2240229508479</v>
      </c>
      <c r="M6167">
        <v>0.38294042553191487</v>
      </c>
      <c r="N6167" t="s">
        <v>33</v>
      </c>
      <c r="O6167">
        <v>2.2365087436303774</v>
      </c>
    </row>
    <row r="6168" spans="1:15" hidden="1" x14ac:dyDescent="0.25">
      <c r="A6168" t="s">
        <v>398</v>
      </c>
      <c r="B6168" t="s">
        <v>399</v>
      </c>
      <c r="C6168">
        <v>2050</v>
      </c>
      <c r="D6168" t="s">
        <v>492</v>
      </c>
      <c r="E6168">
        <v>1</v>
      </c>
      <c r="F6168">
        <v>2078.06</v>
      </c>
      <c r="G6168">
        <v>2156.91</v>
      </c>
      <c r="H6168">
        <v>4.4800000000000004</v>
      </c>
      <c r="I6168">
        <v>0.42387018466270188</v>
      </c>
      <c r="J6168">
        <v>7</v>
      </c>
      <c r="K6168">
        <v>2035.1387215107052</v>
      </c>
      <c r="L6168">
        <v>4801.3254886756977</v>
      </c>
      <c r="M6168">
        <v>2.1274468085106378E-2</v>
      </c>
      <c r="N6168" t="s">
        <v>33</v>
      </c>
      <c r="O6168">
        <v>2.334481150675245</v>
      </c>
    </row>
    <row r="6169" spans="1:15" hidden="1" x14ac:dyDescent="0.25">
      <c r="A6169" t="s">
        <v>368</v>
      </c>
      <c r="B6169" t="s">
        <v>369</v>
      </c>
      <c r="C6169">
        <v>2050</v>
      </c>
      <c r="D6169" t="s">
        <v>492</v>
      </c>
      <c r="E6169">
        <v>2</v>
      </c>
      <c r="F6169">
        <v>2077.29</v>
      </c>
      <c r="G6169">
        <v>28270.6</v>
      </c>
      <c r="H6169">
        <v>58.73</v>
      </c>
      <c r="I6169">
        <v>0.42417467645486873</v>
      </c>
      <c r="J6169">
        <v>7</v>
      </c>
      <c r="K6169">
        <v>2034.5749231003808</v>
      </c>
      <c r="L6169">
        <v>4796.5497141526203</v>
      </c>
      <c r="M6169">
        <v>4.9498595744680847</v>
      </c>
      <c r="N6169" t="s">
        <v>33</v>
      </c>
      <c r="O6169">
        <v>2.2889248544804226</v>
      </c>
    </row>
    <row r="6170" spans="1:15" hidden="1" x14ac:dyDescent="0.25">
      <c r="A6170" t="s">
        <v>164</v>
      </c>
      <c r="B6170" t="s">
        <v>165</v>
      </c>
      <c r="C6170">
        <v>2050</v>
      </c>
      <c r="D6170" t="s">
        <v>492</v>
      </c>
      <c r="E6170">
        <v>1</v>
      </c>
      <c r="F6170">
        <v>2073.62</v>
      </c>
      <c r="G6170">
        <v>203598</v>
      </c>
      <c r="H6170">
        <v>422.18</v>
      </c>
      <c r="I6170">
        <v>0.42559833545721099</v>
      </c>
      <c r="J6170">
        <v>7</v>
      </c>
      <c r="K6170">
        <v>2031.8588141459495</v>
      </c>
      <c r="L6170">
        <v>4774.1230283787836</v>
      </c>
      <c r="M6170">
        <v>4.6094680851063821</v>
      </c>
      <c r="N6170" t="s">
        <v>33</v>
      </c>
      <c r="O6170">
        <v>3.4072626745421171</v>
      </c>
    </row>
    <row r="6171" spans="1:15" hidden="1" x14ac:dyDescent="0.25">
      <c r="A6171" t="s">
        <v>22</v>
      </c>
      <c r="B6171" t="s">
        <v>23</v>
      </c>
      <c r="C6171">
        <v>2050</v>
      </c>
      <c r="D6171" t="s">
        <v>492</v>
      </c>
      <c r="E6171">
        <v>8</v>
      </c>
      <c r="F6171">
        <v>2072.44</v>
      </c>
      <c r="G6171">
        <v>7775.81</v>
      </c>
      <c r="H6171">
        <v>16.11</v>
      </c>
      <c r="I6171">
        <v>0.42577999379084935</v>
      </c>
      <c r="J6171">
        <v>7</v>
      </c>
      <c r="K6171">
        <v>2030.8134547001985</v>
      </c>
      <c r="L6171">
        <v>4769.630993272478</v>
      </c>
      <c r="M6171">
        <v>2.013982978723404</v>
      </c>
      <c r="N6171" t="s">
        <v>33</v>
      </c>
      <c r="O6171">
        <v>2.4969398381519072</v>
      </c>
    </row>
    <row r="6172" spans="1:15" hidden="1" x14ac:dyDescent="0.25">
      <c r="A6172" t="s">
        <v>26</v>
      </c>
      <c r="B6172" t="s">
        <v>27</v>
      </c>
      <c r="C6172">
        <v>2050</v>
      </c>
      <c r="D6172" t="s">
        <v>492</v>
      </c>
      <c r="E6172">
        <v>8</v>
      </c>
      <c r="F6172">
        <v>2071.14</v>
      </c>
      <c r="G6172">
        <v>21559.7</v>
      </c>
      <c r="H6172">
        <v>44.65</v>
      </c>
      <c r="I6172">
        <v>0.42489726175040093</v>
      </c>
      <c r="J6172">
        <v>7</v>
      </c>
      <c r="K6172">
        <v>2028.9986976399657</v>
      </c>
      <c r="L6172">
        <v>4775.2689421469331</v>
      </c>
      <c r="M6172">
        <v>1.7090489361702126</v>
      </c>
      <c r="N6172" t="s">
        <v>33</v>
      </c>
      <c r="O6172">
        <v>2.627506443905514</v>
      </c>
    </row>
    <row r="6173" spans="1:15" hidden="1" x14ac:dyDescent="0.25">
      <c r="A6173" t="s">
        <v>184</v>
      </c>
      <c r="B6173" t="s">
        <v>185</v>
      </c>
      <c r="C6173">
        <v>2050</v>
      </c>
      <c r="D6173" t="s">
        <v>492</v>
      </c>
      <c r="E6173">
        <v>2</v>
      </c>
      <c r="F6173">
        <v>2067.0500000000002</v>
      </c>
      <c r="G6173">
        <v>146.333</v>
      </c>
      <c r="H6173">
        <v>0.3</v>
      </c>
      <c r="I6173">
        <v>0.41577928614941129</v>
      </c>
      <c r="J6173">
        <v>7</v>
      </c>
      <c r="K6173">
        <v>2019.0471114623153</v>
      </c>
      <c r="L6173">
        <v>4856.0550722980606</v>
      </c>
      <c r="M6173">
        <v>4.1697957446808509</v>
      </c>
      <c r="N6173" t="s">
        <v>33</v>
      </c>
      <c r="O6173">
        <v>2.4811789940048841</v>
      </c>
    </row>
    <row r="6174" spans="1:15" hidden="1" x14ac:dyDescent="0.25">
      <c r="A6174" t="s">
        <v>366</v>
      </c>
      <c r="B6174" t="s">
        <v>367</v>
      </c>
      <c r="C6174">
        <v>2050</v>
      </c>
      <c r="D6174" t="s">
        <v>492</v>
      </c>
      <c r="E6174">
        <v>2</v>
      </c>
      <c r="F6174">
        <v>2061.63</v>
      </c>
      <c r="G6174">
        <v>389982</v>
      </c>
      <c r="H6174">
        <v>804</v>
      </c>
      <c r="I6174">
        <v>0.4228264249969419</v>
      </c>
      <c r="J6174">
        <v>7</v>
      </c>
      <c r="K6174">
        <v>2018.3950815858473</v>
      </c>
      <c r="L6174">
        <v>4773.578381721165</v>
      </c>
      <c r="M6174">
        <v>8860.8514148936156</v>
      </c>
      <c r="N6174" t="s">
        <v>33</v>
      </c>
      <c r="O6174">
        <v>2.2987116575650846</v>
      </c>
    </row>
    <row r="6175" spans="1:15" hidden="1" x14ac:dyDescent="0.25">
      <c r="A6175" t="s">
        <v>210</v>
      </c>
      <c r="B6175" t="s">
        <v>211</v>
      </c>
      <c r="C6175">
        <v>2050</v>
      </c>
      <c r="D6175" t="s">
        <v>492</v>
      </c>
      <c r="E6175">
        <v>1</v>
      </c>
      <c r="F6175">
        <v>2060.64</v>
      </c>
      <c r="G6175">
        <v>734.73099999999999</v>
      </c>
      <c r="H6175">
        <v>1.51</v>
      </c>
      <c r="I6175">
        <v>0.41991143842954015</v>
      </c>
      <c r="J6175">
        <v>7</v>
      </c>
      <c r="K6175">
        <v>2015.5565253034868</v>
      </c>
      <c r="L6175">
        <v>4799.9562308700743</v>
      </c>
      <c r="M6175">
        <v>74.964134042553184</v>
      </c>
      <c r="N6175" t="s">
        <v>33</v>
      </c>
      <c r="O6175">
        <v>2.5379483962260978</v>
      </c>
    </row>
    <row r="6176" spans="1:15" hidden="1" x14ac:dyDescent="0.25">
      <c r="A6176" t="s">
        <v>276</v>
      </c>
      <c r="B6176" t="s">
        <v>277</v>
      </c>
      <c r="C6176">
        <v>2050</v>
      </c>
      <c r="D6176" t="s">
        <v>492</v>
      </c>
      <c r="E6176">
        <v>3</v>
      </c>
      <c r="F6176">
        <v>2058.91</v>
      </c>
      <c r="G6176">
        <v>1801.95</v>
      </c>
      <c r="H6176">
        <v>3.71</v>
      </c>
      <c r="I6176">
        <v>0.42216346159201529</v>
      </c>
      <c r="J6176">
        <v>7</v>
      </c>
      <c r="K6176">
        <v>2015.3133862744007</v>
      </c>
      <c r="L6176">
        <v>4773.7750175594965</v>
      </c>
      <c r="M6176">
        <v>129.27785106382979</v>
      </c>
      <c r="N6176" t="s">
        <v>33</v>
      </c>
      <c r="O6176">
        <v>3.6673582732627881</v>
      </c>
    </row>
    <row r="6177" spans="1:15" hidden="1" x14ac:dyDescent="0.25">
      <c r="A6177" t="s">
        <v>324</v>
      </c>
      <c r="B6177" t="s">
        <v>325</v>
      </c>
      <c r="C6177">
        <v>2050</v>
      </c>
      <c r="D6177" t="s">
        <v>492</v>
      </c>
      <c r="E6177">
        <v>1</v>
      </c>
      <c r="F6177">
        <v>2058.63</v>
      </c>
      <c r="G6177">
        <v>49432.6</v>
      </c>
      <c r="H6177">
        <v>101.76</v>
      </c>
      <c r="I6177">
        <v>0.42582459153690211</v>
      </c>
      <c r="J6177">
        <v>7</v>
      </c>
      <c r="K6177">
        <v>2017.3078390483629</v>
      </c>
      <c r="L6177">
        <v>4737.4150745202851</v>
      </c>
      <c r="M6177">
        <v>81.041540425531906</v>
      </c>
      <c r="N6177" t="s">
        <v>33</v>
      </c>
      <c r="O6177">
        <v>2.7668958300634188</v>
      </c>
    </row>
    <row r="6178" spans="1:15" hidden="1" x14ac:dyDescent="0.25">
      <c r="A6178" t="s">
        <v>134</v>
      </c>
      <c r="B6178" t="s">
        <v>135</v>
      </c>
      <c r="C6178">
        <v>2050</v>
      </c>
      <c r="D6178" t="s">
        <v>492</v>
      </c>
      <c r="E6178">
        <v>4</v>
      </c>
      <c r="F6178">
        <v>2036.99</v>
      </c>
      <c r="G6178">
        <v>5955.4</v>
      </c>
      <c r="H6178">
        <v>12.13</v>
      </c>
      <c r="I6178">
        <v>0.42396539760939023</v>
      </c>
      <c r="J6178">
        <v>7</v>
      </c>
      <c r="K6178">
        <v>1994.9754301861196</v>
      </c>
      <c r="L6178">
        <v>4705.5147458617357</v>
      </c>
      <c r="M6178">
        <v>4.9640425531914896E-2</v>
      </c>
      <c r="N6178" t="s">
        <v>33</v>
      </c>
      <c r="O6178">
        <v>2.4521479714255636</v>
      </c>
    </row>
    <row r="6179" spans="1:15" hidden="1" x14ac:dyDescent="0.25">
      <c r="A6179" t="s">
        <v>88</v>
      </c>
      <c r="B6179" t="s">
        <v>89</v>
      </c>
      <c r="C6179">
        <v>2050</v>
      </c>
      <c r="D6179" t="s">
        <v>492</v>
      </c>
      <c r="E6179">
        <v>0</v>
      </c>
      <c r="F6179">
        <v>2036.4</v>
      </c>
      <c r="G6179">
        <v>220344</v>
      </c>
      <c r="H6179">
        <v>448.71</v>
      </c>
      <c r="I6179">
        <v>0.42387917034208056</v>
      </c>
      <c r="J6179">
        <v>7</v>
      </c>
      <c r="K6179">
        <v>1994.3447033535219</v>
      </c>
      <c r="L6179">
        <v>4704.9839739566314</v>
      </c>
      <c r="M6179">
        <v>7045.7350723404243</v>
      </c>
      <c r="N6179" t="s">
        <v>33</v>
      </c>
      <c r="O6179">
        <v>2.7383786992187056</v>
      </c>
    </row>
    <row r="6180" spans="1:15" hidden="1" x14ac:dyDescent="0.25">
      <c r="A6180" t="s">
        <v>124</v>
      </c>
      <c r="B6180" t="s">
        <v>125</v>
      </c>
      <c r="C6180">
        <v>2050</v>
      </c>
      <c r="D6180" t="s">
        <v>492</v>
      </c>
      <c r="E6180">
        <v>2</v>
      </c>
      <c r="F6180">
        <v>2035.78</v>
      </c>
      <c r="G6180">
        <v>36303.599999999999</v>
      </c>
      <c r="H6180">
        <v>73.91</v>
      </c>
      <c r="I6180">
        <v>0.42231873114386753</v>
      </c>
      <c r="J6180">
        <v>7</v>
      </c>
      <c r="K6180">
        <v>1992.7704369454914</v>
      </c>
      <c r="L6180">
        <v>4718.6408984228365</v>
      </c>
      <c r="M6180">
        <v>2.4678382978723401</v>
      </c>
      <c r="N6180" t="s">
        <v>33</v>
      </c>
      <c r="O6180">
        <v>2.5491205815825211</v>
      </c>
    </row>
    <row r="6181" spans="1:15" hidden="1" x14ac:dyDescent="0.25">
      <c r="A6181" t="s">
        <v>206</v>
      </c>
      <c r="B6181" t="s">
        <v>207</v>
      </c>
      <c r="C6181">
        <v>2050</v>
      </c>
      <c r="D6181" t="s">
        <v>492</v>
      </c>
      <c r="E6181">
        <v>0</v>
      </c>
      <c r="F6181">
        <v>2033.5</v>
      </c>
      <c r="G6181">
        <v>125.31699999999999</v>
      </c>
      <c r="H6181">
        <v>0.25</v>
      </c>
      <c r="I6181">
        <v>0.42396000886174401</v>
      </c>
      <c r="J6181">
        <v>7</v>
      </c>
      <c r="K6181">
        <v>1991.5541149514725</v>
      </c>
      <c r="L6181">
        <v>4697.5046545037003</v>
      </c>
      <c r="M6181">
        <v>68.411597872340423</v>
      </c>
      <c r="N6181" t="s">
        <v>33</v>
      </c>
      <c r="O6181">
        <v>3.7073577752474876</v>
      </c>
    </row>
    <row r="6182" spans="1:15" hidden="1" x14ac:dyDescent="0.25">
      <c r="A6182" t="s">
        <v>72</v>
      </c>
      <c r="B6182" t="s">
        <v>73</v>
      </c>
      <c r="C6182">
        <v>2050</v>
      </c>
      <c r="D6182" t="s">
        <v>492</v>
      </c>
      <c r="E6182">
        <v>0</v>
      </c>
      <c r="F6182">
        <v>2030.13</v>
      </c>
      <c r="G6182">
        <v>11596.7</v>
      </c>
      <c r="H6182">
        <v>23.54</v>
      </c>
      <c r="I6182">
        <v>0.42240063727416827</v>
      </c>
      <c r="J6182">
        <v>7</v>
      </c>
      <c r="K6182">
        <v>1987.290901117922</v>
      </c>
      <c r="L6182">
        <v>4704.7535580019212</v>
      </c>
      <c r="M6182">
        <v>6.1837787234042549</v>
      </c>
      <c r="N6182" t="s">
        <v>33</v>
      </c>
      <c r="O6182">
        <v>2.3425163829392912</v>
      </c>
    </row>
    <row r="6183" spans="1:15" hidden="1" x14ac:dyDescent="0.25">
      <c r="A6183" t="s">
        <v>358</v>
      </c>
      <c r="B6183" t="s">
        <v>359</v>
      </c>
      <c r="C6183">
        <v>2050</v>
      </c>
      <c r="D6183" t="s">
        <v>492</v>
      </c>
      <c r="E6183">
        <v>4</v>
      </c>
      <c r="F6183">
        <v>2029.18</v>
      </c>
      <c r="G6183">
        <v>5013.2700000000004</v>
      </c>
      <c r="H6183">
        <v>10.17</v>
      </c>
      <c r="I6183">
        <v>0.42396585782041551</v>
      </c>
      <c r="J6183">
        <v>7</v>
      </c>
      <c r="K6183">
        <v>1987.3267989260537</v>
      </c>
      <c r="L6183">
        <v>4687.4689606912889</v>
      </c>
      <c r="M6183">
        <v>1.4182978723404254E-2</v>
      </c>
      <c r="N6183" t="s">
        <v>33</v>
      </c>
      <c r="O6183">
        <v>2.4088937079159716</v>
      </c>
    </row>
    <row r="6184" spans="1:15" hidden="1" x14ac:dyDescent="0.25">
      <c r="A6184" t="s">
        <v>390</v>
      </c>
      <c r="B6184" t="s">
        <v>391</v>
      </c>
      <c r="C6184">
        <v>2050</v>
      </c>
      <c r="D6184" t="s">
        <v>492</v>
      </c>
      <c r="E6184">
        <v>0</v>
      </c>
      <c r="F6184">
        <v>2029.07</v>
      </c>
      <c r="G6184">
        <v>15738.1</v>
      </c>
      <c r="H6184">
        <v>31.93</v>
      </c>
      <c r="I6184">
        <v>0.42294093004287198</v>
      </c>
      <c r="J6184">
        <v>7</v>
      </c>
      <c r="K6184">
        <v>1986.5888278237492</v>
      </c>
      <c r="L6184">
        <v>4697.0834145145891</v>
      </c>
      <c r="M6184">
        <v>18.189670212765954</v>
      </c>
      <c r="N6184" t="s">
        <v>33</v>
      </c>
      <c r="O6184">
        <v>2.6848789425339485</v>
      </c>
    </row>
    <row r="6185" spans="1:15" hidden="1" x14ac:dyDescent="0.25">
      <c r="A6185" t="s">
        <v>106</v>
      </c>
      <c r="B6185" t="s">
        <v>107</v>
      </c>
      <c r="C6185">
        <v>2050</v>
      </c>
      <c r="D6185" t="s">
        <v>492</v>
      </c>
      <c r="E6185">
        <v>7</v>
      </c>
      <c r="F6185">
        <v>2022.54</v>
      </c>
      <c r="G6185">
        <v>160.92599999999999</v>
      </c>
      <c r="H6185">
        <v>0.33</v>
      </c>
      <c r="I6185">
        <v>0.42562046549228455</v>
      </c>
      <c r="J6185">
        <v>7</v>
      </c>
      <c r="K6185">
        <v>1981.8207233309497</v>
      </c>
      <c r="L6185">
        <v>4656.3097501402344</v>
      </c>
      <c r="M6185">
        <v>0.14892127659574467</v>
      </c>
      <c r="N6185" t="s">
        <v>33</v>
      </c>
      <c r="O6185">
        <v>2.4114895598331985</v>
      </c>
    </row>
    <row r="6186" spans="1:15" hidden="1" x14ac:dyDescent="0.25">
      <c r="A6186" t="s">
        <v>466</v>
      </c>
      <c r="B6186" t="s">
        <v>467</v>
      </c>
      <c r="C6186">
        <v>2050</v>
      </c>
      <c r="D6186" t="s">
        <v>492</v>
      </c>
      <c r="E6186">
        <v>1</v>
      </c>
      <c r="F6186">
        <v>2021.45</v>
      </c>
      <c r="G6186">
        <v>2923.76</v>
      </c>
      <c r="H6186">
        <v>5.91</v>
      </c>
      <c r="I6186">
        <v>0.42237197048516784</v>
      </c>
      <c r="J6186">
        <v>7</v>
      </c>
      <c r="K6186">
        <v>1978.7762620113731</v>
      </c>
      <c r="L6186">
        <v>4684.9137733699599</v>
      </c>
      <c r="M6186">
        <v>85.955942553191477</v>
      </c>
      <c r="N6186" t="s">
        <v>33</v>
      </c>
      <c r="O6186">
        <v>2.4094060744208101</v>
      </c>
    </row>
    <row r="6187" spans="1:15" hidden="1" x14ac:dyDescent="0.25">
      <c r="A6187" t="s">
        <v>172</v>
      </c>
      <c r="B6187" t="s">
        <v>173</v>
      </c>
      <c r="C6187">
        <v>2050</v>
      </c>
      <c r="D6187" t="s">
        <v>492</v>
      </c>
      <c r="E6187">
        <v>2</v>
      </c>
      <c r="F6187">
        <v>2020.16</v>
      </c>
      <c r="G6187">
        <v>10511.5</v>
      </c>
      <c r="H6187">
        <v>21.23</v>
      </c>
      <c r="I6187">
        <v>0.42339521683812598</v>
      </c>
      <c r="J6187">
        <v>7</v>
      </c>
      <c r="K6187">
        <v>1978.1445014169503</v>
      </c>
      <c r="L6187">
        <v>4672.0993122915743</v>
      </c>
      <c r="M6187">
        <v>2.8365957446808508E-2</v>
      </c>
      <c r="N6187" t="s">
        <v>33</v>
      </c>
      <c r="O6187">
        <v>2.4148000336395881</v>
      </c>
    </row>
    <row r="6188" spans="1:15" hidden="1" x14ac:dyDescent="0.25">
      <c r="A6188" t="s">
        <v>310</v>
      </c>
      <c r="B6188" t="s">
        <v>311</v>
      </c>
      <c r="C6188">
        <v>2050</v>
      </c>
      <c r="D6188" t="s">
        <v>492</v>
      </c>
      <c r="E6188">
        <v>3</v>
      </c>
      <c r="F6188">
        <v>2019.7</v>
      </c>
      <c r="G6188">
        <v>455.59800000000001</v>
      </c>
      <c r="H6188">
        <v>0.92</v>
      </c>
      <c r="I6188">
        <v>0.42492135305334766</v>
      </c>
      <c r="J6188">
        <v>7</v>
      </c>
      <c r="K6188">
        <v>1978.6198166592853</v>
      </c>
      <c r="L6188">
        <v>4656.4377206312702</v>
      </c>
      <c r="M6188">
        <v>4.928585106382978</v>
      </c>
      <c r="N6188" t="s">
        <v>33</v>
      </c>
      <c r="O6188">
        <v>2.671789755069899</v>
      </c>
    </row>
    <row r="6189" spans="1:15" hidden="1" x14ac:dyDescent="0.25">
      <c r="A6189" t="s">
        <v>346</v>
      </c>
      <c r="B6189" t="s">
        <v>347</v>
      </c>
      <c r="C6189">
        <v>2050</v>
      </c>
      <c r="D6189" t="s">
        <v>492</v>
      </c>
      <c r="E6189">
        <v>2</v>
      </c>
      <c r="F6189">
        <v>2012.02</v>
      </c>
      <c r="G6189">
        <v>75.001199999999997</v>
      </c>
      <c r="H6189">
        <v>0.15</v>
      </c>
      <c r="I6189">
        <v>0.41767389630978252</v>
      </c>
      <c r="J6189">
        <v>7</v>
      </c>
      <c r="K6189">
        <v>1966.5528625552802</v>
      </c>
      <c r="L6189">
        <v>4708.345146608629</v>
      </c>
      <c r="M6189">
        <v>1816.1729744680849</v>
      </c>
      <c r="N6189" t="s">
        <v>33</v>
      </c>
      <c r="O6189">
        <v>3.8439215187920768</v>
      </c>
    </row>
    <row r="6190" spans="1:15" hidden="1" x14ac:dyDescent="0.25">
      <c r="A6190" t="s">
        <v>96</v>
      </c>
      <c r="B6190" t="s">
        <v>97</v>
      </c>
      <c r="C6190">
        <v>2050</v>
      </c>
      <c r="D6190" t="s">
        <v>492</v>
      </c>
      <c r="E6190">
        <v>1</v>
      </c>
      <c r="F6190">
        <v>2008.55</v>
      </c>
      <c r="G6190">
        <v>1262660</v>
      </c>
      <c r="H6190">
        <v>2536.1</v>
      </c>
      <c r="I6190">
        <v>0.42616925261686311</v>
      </c>
      <c r="J6190">
        <v>7</v>
      </c>
      <c r="K6190">
        <v>1968.436155185316</v>
      </c>
      <c r="L6190">
        <v>4618.9070260190492</v>
      </c>
      <c r="M6190">
        <v>186.54162765957446</v>
      </c>
      <c r="N6190" t="s">
        <v>33</v>
      </c>
      <c r="O6190">
        <v>2.8335063148492119</v>
      </c>
    </row>
    <row r="6191" spans="1:15" hidden="1" x14ac:dyDescent="0.25">
      <c r="A6191" t="s">
        <v>358</v>
      </c>
      <c r="B6191" t="s">
        <v>359</v>
      </c>
      <c r="C6191">
        <v>2050</v>
      </c>
      <c r="D6191" t="s">
        <v>492</v>
      </c>
      <c r="E6191">
        <v>5</v>
      </c>
      <c r="F6191">
        <v>2000.31</v>
      </c>
      <c r="G6191">
        <v>1475.6</v>
      </c>
      <c r="H6191">
        <v>2.95</v>
      </c>
      <c r="I6191">
        <v>0.42395940252196357</v>
      </c>
      <c r="J6191">
        <v>7</v>
      </c>
      <c r="K6191">
        <v>1959.0483742612091</v>
      </c>
      <c r="L6191">
        <v>4620.8395488049564</v>
      </c>
      <c r="M6191">
        <v>5.0065914893617016</v>
      </c>
      <c r="N6191" t="s">
        <v>33</v>
      </c>
      <c r="O6191">
        <v>2.5947334215270779</v>
      </c>
    </row>
    <row r="6192" spans="1:15" hidden="1" x14ac:dyDescent="0.25">
      <c r="A6192" t="s">
        <v>276</v>
      </c>
      <c r="B6192" t="s">
        <v>277</v>
      </c>
      <c r="C6192">
        <v>2050</v>
      </c>
      <c r="D6192" t="s">
        <v>492</v>
      </c>
      <c r="E6192">
        <v>4</v>
      </c>
      <c r="F6192">
        <v>1992.16</v>
      </c>
      <c r="G6192">
        <v>5361.35</v>
      </c>
      <c r="H6192">
        <v>10.68</v>
      </c>
      <c r="I6192">
        <v>0.42216362678330888</v>
      </c>
      <c r="J6192">
        <v>7</v>
      </c>
      <c r="K6192">
        <v>1949.9768927897831</v>
      </c>
      <c r="L6192">
        <v>4619.0073447295854</v>
      </c>
      <c r="M6192">
        <v>39.293942553191485</v>
      </c>
      <c r="N6192" t="s">
        <v>33</v>
      </c>
      <c r="O6192">
        <v>2.7531939506682135</v>
      </c>
    </row>
    <row r="6193" spans="1:15" hidden="1" x14ac:dyDescent="0.25">
      <c r="A6193" t="s">
        <v>120</v>
      </c>
      <c r="B6193" t="s">
        <v>121</v>
      </c>
      <c r="C6193">
        <v>2050</v>
      </c>
      <c r="D6193" t="s">
        <v>492</v>
      </c>
      <c r="E6193">
        <v>5</v>
      </c>
      <c r="F6193">
        <v>1982.86</v>
      </c>
      <c r="G6193">
        <v>53.756599999999999</v>
      </c>
      <c r="H6193">
        <v>0.11</v>
      </c>
      <c r="I6193">
        <v>0.4150699234157374</v>
      </c>
      <c r="J6193">
        <v>7</v>
      </c>
      <c r="K6193">
        <v>1936.3405221425976</v>
      </c>
      <c r="L6193">
        <v>4665.0947536932063</v>
      </c>
      <c r="M6193">
        <v>2.0636234042553192</v>
      </c>
      <c r="N6193" t="s">
        <v>33</v>
      </c>
      <c r="O6193">
        <v>2.2804053721308475</v>
      </c>
    </row>
    <row r="6194" spans="1:15" hidden="1" x14ac:dyDescent="0.25">
      <c r="A6194" t="s">
        <v>316</v>
      </c>
      <c r="B6194" t="s">
        <v>317</v>
      </c>
      <c r="C6194">
        <v>2050</v>
      </c>
      <c r="D6194" t="s">
        <v>492</v>
      </c>
      <c r="E6194">
        <v>0</v>
      </c>
      <c r="F6194">
        <v>1981.86</v>
      </c>
      <c r="G6194">
        <v>122556</v>
      </c>
      <c r="H6194">
        <v>242.89</v>
      </c>
      <c r="I6194">
        <v>0.42240487764956053</v>
      </c>
      <c r="J6194">
        <v>7</v>
      </c>
      <c r="K6194">
        <v>1940.0420589805244</v>
      </c>
      <c r="L6194">
        <v>4592.8495659797763</v>
      </c>
      <c r="M6194">
        <v>19.061923404255317</v>
      </c>
      <c r="N6194" t="s">
        <v>33</v>
      </c>
      <c r="O6194">
        <v>2.5284578199231915</v>
      </c>
    </row>
    <row r="6195" spans="1:15" hidden="1" x14ac:dyDescent="0.25">
      <c r="A6195" t="s">
        <v>0</v>
      </c>
      <c r="B6195" t="s">
        <v>1</v>
      </c>
      <c r="C6195">
        <v>2050</v>
      </c>
      <c r="D6195" t="s">
        <v>492</v>
      </c>
      <c r="E6195">
        <v>4</v>
      </c>
      <c r="F6195">
        <v>1972.36</v>
      </c>
      <c r="G6195">
        <v>969686</v>
      </c>
      <c r="H6195">
        <v>1912.57</v>
      </c>
      <c r="I6195">
        <v>0.42579727717498189</v>
      </c>
      <c r="J6195">
        <v>7</v>
      </c>
      <c r="K6195">
        <v>1932.7536649784668</v>
      </c>
      <c r="L6195">
        <v>4539.140498505817</v>
      </c>
      <c r="M6195">
        <v>0.98571702127659555</v>
      </c>
      <c r="N6195" t="s">
        <v>33</v>
      </c>
      <c r="O6195">
        <v>3.3681235203130893</v>
      </c>
    </row>
    <row r="6196" spans="1:15" hidden="1" x14ac:dyDescent="0.25">
      <c r="A6196" t="s">
        <v>294</v>
      </c>
      <c r="B6196" t="s">
        <v>295</v>
      </c>
      <c r="C6196">
        <v>2050</v>
      </c>
      <c r="D6196" t="s">
        <v>492</v>
      </c>
      <c r="E6196">
        <v>1</v>
      </c>
      <c r="F6196">
        <v>1970.13</v>
      </c>
      <c r="G6196">
        <v>132321</v>
      </c>
      <c r="H6196">
        <v>260.69</v>
      </c>
      <c r="I6196">
        <v>0.42308685960555392</v>
      </c>
      <c r="J6196">
        <v>7</v>
      </c>
      <c r="K6196">
        <v>1928.9704279921723</v>
      </c>
      <c r="L6196">
        <v>4559.2775672365751</v>
      </c>
      <c r="M6196">
        <v>19.111563829787233</v>
      </c>
      <c r="N6196" t="s">
        <v>33</v>
      </c>
      <c r="O6196">
        <v>2.4440838740362389</v>
      </c>
    </row>
    <row r="6197" spans="1:15" hidden="1" x14ac:dyDescent="0.25">
      <c r="A6197" t="s">
        <v>428</v>
      </c>
      <c r="B6197" t="s">
        <v>429</v>
      </c>
      <c r="C6197">
        <v>2050</v>
      </c>
      <c r="D6197" t="s">
        <v>492</v>
      </c>
      <c r="E6197">
        <v>4</v>
      </c>
      <c r="F6197">
        <v>1966.56</v>
      </c>
      <c r="G6197">
        <v>18399.5</v>
      </c>
      <c r="H6197">
        <v>36.18</v>
      </c>
      <c r="I6197">
        <v>0.42392943349489259</v>
      </c>
      <c r="J6197">
        <v>7</v>
      </c>
      <c r="K6197">
        <v>1925.9768073334747</v>
      </c>
      <c r="L6197">
        <v>4543.15424964867</v>
      </c>
      <c r="M6197">
        <v>10.665599999999998</v>
      </c>
      <c r="N6197" t="s">
        <v>33</v>
      </c>
      <c r="O6197">
        <v>2.6065060864338707</v>
      </c>
    </row>
    <row r="6198" spans="1:15" hidden="1" x14ac:dyDescent="0.25">
      <c r="A6198" t="s">
        <v>378</v>
      </c>
      <c r="B6198" t="s">
        <v>379</v>
      </c>
      <c r="C6198">
        <v>2050</v>
      </c>
      <c r="D6198" t="s">
        <v>492</v>
      </c>
      <c r="E6198">
        <v>1</v>
      </c>
      <c r="F6198">
        <v>1965.71</v>
      </c>
      <c r="G6198">
        <v>251.43700000000001</v>
      </c>
      <c r="H6198">
        <v>0.49</v>
      </c>
      <c r="I6198">
        <v>0.41380231419190516</v>
      </c>
      <c r="J6198">
        <v>7</v>
      </c>
      <c r="K6198">
        <v>1918.7468293319678</v>
      </c>
      <c r="L6198">
        <v>4636.8682907900047</v>
      </c>
      <c r="M6198">
        <v>8.7863553191489352</v>
      </c>
      <c r="N6198" t="s">
        <v>33</v>
      </c>
      <c r="O6198">
        <v>2.4685991912678609</v>
      </c>
    </row>
    <row r="6199" spans="1:15" hidden="1" x14ac:dyDescent="0.25">
      <c r="A6199" t="s">
        <v>376</v>
      </c>
      <c r="B6199" t="s">
        <v>377</v>
      </c>
      <c r="C6199">
        <v>2050</v>
      </c>
      <c r="D6199" t="s">
        <v>492</v>
      </c>
      <c r="E6199">
        <v>3</v>
      </c>
      <c r="F6199">
        <v>1960.09</v>
      </c>
      <c r="G6199">
        <v>86.526600000000002</v>
      </c>
      <c r="H6199">
        <v>0.17</v>
      </c>
      <c r="I6199">
        <v>0.42624332504837881</v>
      </c>
      <c r="J6199">
        <v>7</v>
      </c>
      <c r="K6199">
        <v>1920.9864531540372</v>
      </c>
      <c r="L6199">
        <v>4506.7836615060296</v>
      </c>
      <c r="M6199">
        <v>5.6731914893617015E-2</v>
      </c>
      <c r="N6199" t="s">
        <v>33</v>
      </c>
      <c r="O6199">
        <v>2.4564794108177153</v>
      </c>
    </row>
    <row r="6200" spans="1:15" hidden="1" x14ac:dyDescent="0.25">
      <c r="A6200" t="s">
        <v>358</v>
      </c>
      <c r="B6200" t="s">
        <v>359</v>
      </c>
      <c r="C6200">
        <v>2050</v>
      </c>
      <c r="D6200" t="s">
        <v>492</v>
      </c>
      <c r="E6200">
        <v>6</v>
      </c>
      <c r="F6200">
        <v>1959.62</v>
      </c>
      <c r="G6200">
        <v>1764.68</v>
      </c>
      <c r="H6200">
        <v>3.46</v>
      </c>
      <c r="I6200">
        <v>0.42396333297465416</v>
      </c>
      <c r="J6200">
        <v>7</v>
      </c>
      <c r="K6200">
        <v>1919.2000310070366</v>
      </c>
      <c r="L6200">
        <v>4526.8066404265492</v>
      </c>
      <c r="M6200">
        <v>0.27656808510638298</v>
      </c>
      <c r="N6200" t="s">
        <v>33</v>
      </c>
      <c r="O6200">
        <v>2.2137640807629375</v>
      </c>
    </row>
    <row r="6201" spans="1:15" hidden="1" x14ac:dyDescent="0.25">
      <c r="A6201" t="s">
        <v>352</v>
      </c>
      <c r="B6201" t="s">
        <v>353</v>
      </c>
      <c r="C6201">
        <v>2050</v>
      </c>
      <c r="D6201" t="s">
        <v>492</v>
      </c>
      <c r="E6201">
        <v>6</v>
      </c>
      <c r="F6201">
        <v>1954.69</v>
      </c>
      <c r="G6201">
        <v>21128.9</v>
      </c>
      <c r="H6201">
        <v>41.3</v>
      </c>
      <c r="I6201">
        <v>0.42329107636057339</v>
      </c>
      <c r="J6201">
        <v>7</v>
      </c>
      <c r="K6201">
        <v>1913.9743771517767</v>
      </c>
      <c r="L6201">
        <v>4521.650665560901</v>
      </c>
      <c r="M6201">
        <v>6.7085489361702129</v>
      </c>
      <c r="N6201" t="s">
        <v>33</v>
      </c>
      <c r="O6201">
        <v>2.4127988048073981</v>
      </c>
    </row>
    <row r="6202" spans="1:15" hidden="1" x14ac:dyDescent="0.25">
      <c r="A6202" t="s">
        <v>224</v>
      </c>
      <c r="B6202" t="s">
        <v>225</v>
      </c>
      <c r="C6202">
        <v>2050</v>
      </c>
      <c r="D6202" t="s">
        <v>492</v>
      </c>
      <c r="E6202">
        <v>1</v>
      </c>
      <c r="F6202">
        <v>1954.24</v>
      </c>
      <c r="G6202">
        <v>98167.3</v>
      </c>
      <c r="H6202">
        <v>191.84</v>
      </c>
      <c r="I6202">
        <v>0.42338138990865709</v>
      </c>
      <c r="J6202">
        <v>7</v>
      </c>
      <c r="K6202">
        <v>1913.5873169276074</v>
      </c>
      <c r="L6202">
        <v>4519.7719185069909</v>
      </c>
      <c r="M6202">
        <v>0.12764680851063828</v>
      </c>
      <c r="N6202" t="s">
        <v>33</v>
      </c>
      <c r="O6202">
        <v>2.1749053343280749</v>
      </c>
    </row>
    <row r="6203" spans="1:15" hidden="1" x14ac:dyDescent="0.25">
      <c r="A6203" t="s">
        <v>468</v>
      </c>
      <c r="B6203" t="s">
        <v>469</v>
      </c>
      <c r="C6203">
        <v>2050</v>
      </c>
      <c r="D6203" t="s">
        <v>492</v>
      </c>
      <c r="E6203">
        <v>0</v>
      </c>
      <c r="F6203">
        <v>1951.11</v>
      </c>
      <c r="G6203">
        <v>620.91</v>
      </c>
      <c r="H6203">
        <v>1.21</v>
      </c>
      <c r="I6203">
        <v>0.42237683774812101</v>
      </c>
      <c r="J6203">
        <v>7</v>
      </c>
      <c r="K6203">
        <v>1909.9240894539623</v>
      </c>
      <c r="L6203">
        <v>4521.8485455703913</v>
      </c>
      <c r="M6203">
        <v>2.4968843278724677E-4</v>
      </c>
      <c r="N6203" t="s">
        <v>33</v>
      </c>
      <c r="O6203">
        <v>2.3540395845666398</v>
      </c>
    </row>
    <row r="6204" spans="1:15" hidden="1" x14ac:dyDescent="0.25">
      <c r="A6204" t="s">
        <v>318</v>
      </c>
      <c r="B6204" t="s">
        <v>319</v>
      </c>
      <c r="C6204">
        <v>2050</v>
      </c>
      <c r="D6204" t="s">
        <v>492</v>
      </c>
      <c r="E6204">
        <v>2</v>
      </c>
      <c r="F6204">
        <v>1942.5</v>
      </c>
      <c r="G6204">
        <v>7613.59</v>
      </c>
      <c r="H6204">
        <v>14.79</v>
      </c>
      <c r="I6204">
        <v>0.42291491839360407</v>
      </c>
      <c r="J6204">
        <v>7</v>
      </c>
      <c r="K6204">
        <v>1901.8158661385357</v>
      </c>
      <c r="L6204">
        <v>4496.9231006614164</v>
      </c>
      <c r="M6204">
        <v>1.503395744680851</v>
      </c>
      <c r="N6204" t="s">
        <v>33</v>
      </c>
      <c r="O6204">
        <v>2.5820025429506313</v>
      </c>
    </row>
    <row r="6205" spans="1:15" hidden="1" x14ac:dyDescent="0.25">
      <c r="A6205" t="s">
        <v>426</v>
      </c>
      <c r="B6205" t="s">
        <v>427</v>
      </c>
      <c r="C6205">
        <v>2050</v>
      </c>
      <c r="D6205" t="s">
        <v>492</v>
      </c>
      <c r="E6205">
        <v>2</v>
      </c>
      <c r="F6205">
        <v>1941.32</v>
      </c>
      <c r="G6205">
        <v>110.32299999999999</v>
      </c>
      <c r="H6205">
        <v>0.21</v>
      </c>
      <c r="I6205">
        <v>0.42021969643225737</v>
      </c>
      <c r="J6205">
        <v>7</v>
      </c>
      <c r="K6205">
        <v>1899.0363774942286</v>
      </c>
      <c r="L6205">
        <v>4519.1512763856554</v>
      </c>
      <c r="M6205">
        <v>1.6452255319148934</v>
      </c>
      <c r="N6205" t="s">
        <v>33</v>
      </c>
      <c r="O6205">
        <v>2.1830565692845303</v>
      </c>
    </row>
    <row r="6206" spans="1:15" hidden="1" x14ac:dyDescent="0.25">
      <c r="A6206" t="s">
        <v>300</v>
      </c>
      <c r="B6206" t="s">
        <v>301</v>
      </c>
      <c r="C6206">
        <v>2050</v>
      </c>
      <c r="D6206" t="s">
        <v>492</v>
      </c>
      <c r="E6206">
        <v>3</v>
      </c>
      <c r="F6206">
        <v>1927.86</v>
      </c>
      <c r="G6206">
        <v>321.96600000000001</v>
      </c>
      <c r="H6206">
        <v>0.62</v>
      </c>
      <c r="I6206">
        <v>0.42374994429881752</v>
      </c>
      <c r="J6206">
        <v>7</v>
      </c>
      <c r="K6206">
        <v>1887.9710965887457</v>
      </c>
      <c r="L6206">
        <v>4455.38960415154</v>
      </c>
      <c r="M6206">
        <v>65.539544680851051</v>
      </c>
      <c r="N6206" t="s">
        <v>33</v>
      </c>
      <c r="O6206">
        <v>2.3445637502546868</v>
      </c>
    </row>
    <row r="6207" spans="1:15" hidden="1" x14ac:dyDescent="0.25">
      <c r="A6207" t="s">
        <v>312</v>
      </c>
      <c r="B6207" t="s">
        <v>313</v>
      </c>
      <c r="C6207">
        <v>2050</v>
      </c>
      <c r="D6207" t="s">
        <v>492</v>
      </c>
      <c r="E6207">
        <v>3</v>
      </c>
      <c r="F6207">
        <v>1919.68</v>
      </c>
      <c r="G6207">
        <v>447339</v>
      </c>
      <c r="H6207">
        <v>858.75</v>
      </c>
      <c r="I6207">
        <v>0.42374005835153866</v>
      </c>
      <c r="J6207">
        <v>7</v>
      </c>
      <c r="K6207">
        <v>1879.9546171931233</v>
      </c>
      <c r="L6207">
        <v>4436.5751600324165</v>
      </c>
      <c r="M6207">
        <v>3396.2419021276596</v>
      </c>
      <c r="N6207" t="s">
        <v>33</v>
      </c>
      <c r="O6207">
        <v>4.902521704190387</v>
      </c>
    </row>
    <row r="6208" spans="1:15" hidden="1" x14ac:dyDescent="0.25">
      <c r="A6208" t="s">
        <v>276</v>
      </c>
      <c r="B6208" t="s">
        <v>277</v>
      </c>
      <c r="C6208">
        <v>2050</v>
      </c>
      <c r="D6208" t="s">
        <v>492</v>
      </c>
      <c r="E6208">
        <v>5</v>
      </c>
      <c r="F6208">
        <v>1913.47</v>
      </c>
      <c r="G6208">
        <v>5777.36</v>
      </c>
      <c r="H6208">
        <v>11.05</v>
      </c>
      <c r="I6208">
        <v>0.42216391224238703</v>
      </c>
      <c r="J6208">
        <v>7</v>
      </c>
      <c r="K6208">
        <v>1872.9532870190405</v>
      </c>
      <c r="L6208">
        <v>4436.5546952380837</v>
      </c>
      <c r="M6208">
        <v>4.0421489361702125</v>
      </c>
      <c r="N6208" t="s">
        <v>33</v>
      </c>
      <c r="O6208">
        <v>2.794077041847856</v>
      </c>
    </row>
    <row r="6209" spans="1:15" hidden="1" x14ac:dyDescent="0.25">
      <c r="A6209" t="s">
        <v>58</v>
      </c>
      <c r="B6209" t="s">
        <v>59</v>
      </c>
      <c r="C6209">
        <v>2050</v>
      </c>
      <c r="D6209" t="s">
        <v>492</v>
      </c>
      <c r="E6209">
        <v>4</v>
      </c>
      <c r="F6209">
        <v>1908.81</v>
      </c>
      <c r="G6209">
        <v>65100.4</v>
      </c>
      <c r="H6209">
        <v>124.26</v>
      </c>
      <c r="I6209">
        <v>0.42387304324532415</v>
      </c>
      <c r="J6209">
        <v>7</v>
      </c>
      <c r="K6209">
        <v>1869.3861394640821</v>
      </c>
      <c r="L6209">
        <v>4410.2501191191377</v>
      </c>
      <c r="M6209">
        <v>53.406006382978717</v>
      </c>
      <c r="N6209" t="s">
        <v>33</v>
      </c>
      <c r="O6209">
        <v>3.5007710518043296</v>
      </c>
    </row>
    <row r="6210" spans="1:15" hidden="1" x14ac:dyDescent="0.25">
      <c r="A6210" t="s">
        <v>402</v>
      </c>
      <c r="B6210" t="s">
        <v>403</v>
      </c>
      <c r="C6210">
        <v>2050</v>
      </c>
      <c r="D6210" t="s">
        <v>492</v>
      </c>
      <c r="E6210">
        <v>4</v>
      </c>
      <c r="F6210">
        <v>1907.39</v>
      </c>
      <c r="G6210">
        <v>22508.5</v>
      </c>
      <c r="H6210">
        <v>42.93</v>
      </c>
      <c r="I6210">
        <v>0.42581419672651605</v>
      </c>
      <c r="J6210">
        <v>7</v>
      </c>
      <c r="K6210">
        <v>1869.0977972330729</v>
      </c>
      <c r="L6210">
        <v>4389.4680158668407</v>
      </c>
      <c r="M6210">
        <v>0.18437872340425532</v>
      </c>
      <c r="N6210" t="s">
        <v>33</v>
      </c>
      <c r="O6210">
        <v>2.6790698020749422</v>
      </c>
    </row>
    <row r="6211" spans="1:15" hidden="1" x14ac:dyDescent="0.25">
      <c r="A6211" t="s">
        <v>358</v>
      </c>
      <c r="B6211" t="s">
        <v>359</v>
      </c>
      <c r="C6211">
        <v>2050</v>
      </c>
      <c r="D6211" t="s">
        <v>492</v>
      </c>
      <c r="E6211">
        <v>7</v>
      </c>
      <c r="F6211">
        <v>1906.96</v>
      </c>
      <c r="G6211">
        <v>1948.8</v>
      </c>
      <c r="H6211">
        <v>3.72</v>
      </c>
      <c r="I6211">
        <v>0.42395845591304893</v>
      </c>
      <c r="J6211">
        <v>7</v>
      </c>
      <c r="K6211">
        <v>1867.6234186450288</v>
      </c>
      <c r="L6211">
        <v>4405.203841548253</v>
      </c>
      <c r="M6211">
        <v>0.18437872340425532</v>
      </c>
      <c r="N6211" t="s">
        <v>33</v>
      </c>
      <c r="O6211">
        <v>2.6801780923338843</v>
      </c>
    </row>
    <row r="6212" spans="1:15" hidden="1" x14ac:dyDescent="0.25">
      <c r="A6212" t="s">
        <v>396</v>
      </c>
      <c r="B6212" t="s">
        <v>397</v>
      </c>
      <c r="C6212">
        <v>2050</v>
      </c>
      <c r="D6212" t="s">
        <v>492</v>
      </c>
      <c r="E6212">
        <v>0</v>
      </c>
      <c r="F6212">
        <v>1904.5</v>
      </c>
      <c r="G6212">
        <v>598.23199999999997</v>
      </c>
      <c r="H6212">
        <v>1.1399999999999999</v>
      </c>
      <c r="I6212">
        <v>0.4178071158864049</v>
      </c>
      <c r="J6212">
        <v>7</v>
      </c>
      <c r="K6212">
        <v>1861.5452286171349</v>
      </c>
      <c r="L6212">
        <v>4455.5134602428825</v>
      </c>
      <c r="M6212">
        <v>1468.4063361702124</v>
      </c>
      <c r="N6212" t="s">
        <v>33</v>
      </c>
      <c r="O6212">
        <v>3.6763150834893774</v>
      </c>
    </row>
    <row r="6213" spans="1:15" hidden="1" x14ac:dyDescent="0.25">
      <c r="A6213" t="s">
        <v>134</v>
      </c>
      <c r="B6213" t="s">
        <v>135</v>
      </c>
      <c r="C6213">
        <v>2050</v>
      </c>
      <c r="D6213" t="s">
        <v>492</v>
      </c>
      <c r="E6213">
        <v>5</v>
      </c>
      <c r="F6213">
        <v>1901.33</v>
      </c>
      <c r="G6213">
        <v>7888.63</v>
      </c>
      <c r="H6213">
        <v>15</v>
      </c>
      <c r="I6213">
        <v>0.42396441199230683</v>
      </c>
      <c r="J6213">
        <v>7</v>
      </c>
      <c r="K6213">
        <v>1862.1129634285351</v>
      </c>
      <c r="L6213">
        <v>4392.1445073137993</v>
      </c>
      <c r="M6213">
        <v>0.49640425531914883</v>
      </c>
      <c r="N6213" t="s">
        <v>33</v>
      </c>
      <c r="O6213">
        <v>2.5295408061742868</v>
      </c>
    </row>
    <row r="6214" spans="1:15" hidden="1" x14ac:dyDescent="0.25">
      <c r="A6214" t="s">
        <v>22</v>
      </c>
      <c r="B6214" t="s">
        <v>23</v>
      </c>
      <c r="C6214">
        <v>2050</v>
      </c>
      <c r="D6214" t="s">
        <v>492</v>
      </c>
      <c r="E6214">
        <v>9</v>
      </c>
      <c r="F6214">
        <v>1896.55</v>
      </c>
      <c r="G6214">
        <v>2430.08</v>
      </c>
      <c r="H6214">
        <v>4.6100000000000003</v>
      </c>
      <c r="I6214">
        <v>0.42613496961915986</v>
      </c>
      <c r="J6214">
        <v>7</v>
      </c>
      <c r="K6214">
        <v>1858.6539325594063</v>
      </c>
      <c r="L6214">
        <v>4361.6554966622425</v>
      </c>
      <c r="M6214">
        <v>6.6305425531914883</v>
      </c>
      <c r="N6214" t="s">
        <v>33</v>
      </c>
      <c r="O6214">
        <v>3.0714491800157186</v>
      </c>
    </row>
    <row r="6215" spans="1:15" hidden="1" x14ac:dyDescent="0.25">
      <c r="A6215" t="s">
        <v>28</v>
      </c>
      <c r="B6215" t="s">
        <v>29</v>
      </c>
      <c r="C6215">
        <v>2050</v>
      </c>
      <c r="D6215" t="s">
        <v>492</v>
      </c>
      <c r="E6215">
        <v>1</v>
      </c>
      <c r="F6215">
        <v>1896.48</v>
      </c>
      <c r="G6215">
        <v>2062340</v>
      </c>
      <c r="H6215">
        <v>3911.18</v>
      </c>
      <c r="I6215">
        <v>0.42548433623092036</v>
      </c>
      <c r="J6215">
        <v>7</v>
      </c>
      <c r="K6215">
        <v>1858.2224906758936</v>
      </c>
      <c r="L6215">
        <v>4367.3111615262669</v>
      </c>
      <c r="M6215">
        <v>0.18437872340425532</v>
      </c>
      <c r="N6215" t="s">
        <v>33</v>
      </c>
      <c r="O6215">
        <v>2.6868920069687361</v>
      </c>
    </row>
    <row r="6216" spans="1:15" hidden="1" x14ac:dyDescent="0.25">
      <c r="A6216" t="s">
        <v>386</v>
      </c>
      <c r="B6216" t="s">
        <v>387</v>
      </c>
      <c r="C6216">
        <v>2050</v>
      </c>
      <c r="D6216" t="s">
        <v>492</v>
      </c>
      <c r="E6216">
        <v>3</v>
      </c>
      <c r="F6216">
        <v>1881.02</v>
      </c>
      <c r="G6216">
        <v>69376.600000000006</v>
      </c>
      <c r="H6216">
        <v>130.5</v>
      </c>
      <c r="I6216">
        <v>0.4224784587332619</v>
      </c>
      <c r="J6216">
        <v>7</v>
      </c>
      <c r="K6216">
        <v>1841.372306442953</v>
      </c>
      <c r="L6216">
        <v>4358.4998675767538</v>
      </c>
      <c r="M6216">
        <v>1.0708148936170212</v>
      </c>
      <c r="N6216" t="s">
        <v>33</v>
      </c>
      <c r="O6216">
        <v>2.4428214513808837</v>
      </c>
    </row>
    <row r="6217" spans="1:15" hidden="1" x14ac:dyDescent="0.25">
      <c r="A6217" t="s">
        <v>106</v>
      </c>
      <c r="B6217" t="s">
        <v>107</v>
      </c>
      <c r="C6217">
        <v>2050</v>
      </c>
      <c r="D6217" t="s">
        <v>492</v>
      </c>
      <c r="E6217">
        <v>8</v>
      </c>
      <c r="F6217">
        <v>1871.35</v>
      </c>
      <c r="G6217">
        <v>69.955200000000005</v>
      </c>
      <c r="H6217">
        <v>0.13</v>
      </c>
      <c r="I6217">
        <v>0.42562054924422282</v>
      </c>
      <c r="J6217">
        <v>7</v>
      </c>
      <c r="K6217">
        <v>1833.6746388426459</v>
      </c>
      <c r="L6217">
        <v>4308.238035261018</v>
      </c>
      <c r="M6217">
        <v>7.0914893617021274E-2</v>
      </c>
      <c r="N6217" t="s">
        <v>33</v>
      </c>
      <c r="O6217">
        <v>2.1975610709703117</v>
      </c>
    </row>
    <row r="6218" spans="1:15" hidden="1" x14ac:dyDescent="0.25">
      <c r="A6218" t="s">
        <v>330</v>
      </c>
      <c r="B6218" t="s">
        <v>331</v>
      </c>
      <c r="C6218">
        <v>2050</v>
      </c>
      <c r="D6218" t="s">
        <v>492</v>
      </c>
      <c r="E6218">
        <v>1</v>
      </c>
      <c r="F6218">
        <v>1871.01</v>
      </c>
      <c r="G6218">
        <v>377050</v>
      </c>
      <c r="H6218">
        <v>705.46</v>
      </c>
      <c r="I6218">
        <v>0.42460245986390432</v>
      </c>
      <c r="J6218">
        <v>7</v>
      </c>
      <c r="K6218">
        <v>1832.7763142164024</v>
      </c>
      <c r="L6218">
        <v>4316.4524171712355</v>
      </c>
      <c r="M6218">
        <v>0.33329999999999993</v>
      </c>
      <c r="N6218" t="s">
        <v>33</v>
      </c>
      <c r="O6218">
        <v>2.6908667503326709</v>
      </c>
    </row>
    <row r="6219" spans="1:15" hidden="1" x14ac:dyDescent="0.25">
      <c r="A6219" t="s">
        <v>300</v>
      </c>
      <c r="B6219" t="s">
        <v>301</v>
      </c>
      <c r="C6219">
        <v>2050</v>
      </c>
      <c r="D6219" t="s">
        <v>492</v>
      </c>
      <c r="E6219">
        <v>2</v>
      </c>
      <c r="F6219">
        <v>1864</v>
      </c>
      <c r="G6219">
        <v>17.7468</v>
      </c>
      <c r="H6219">
        <v>0.03</v>
      </c>
      <c r="I6219">
        <v>0.41855059742467765</v>
      </c>
      <c r="J6219">
        <v>7</v>
      </c>
      <c r="K6219">
        <v>1822.4076784870808</v>
      </c>
      <c r="L6219">
        <v>4354.09169094554</v>
      </c>
      <c r="M6219">
        <v>57.625442553191483</v>
      </c>
      <c r="N6219" t="s">
        <v>33</v>
      </c>
      <c r="O6219">
        <v>3.6856931161419939</v>
      </c>
    </row>
    <row r="6220" spans="1:15" hidden="1" x14ac:dyDescent="0.25">
      <c r="A6220" t="s">
        <v>162</v>
      </c>
      <c r="B6220" t="s">
        <v>163</v>
      </c>
      <c r="C6220">
        <v>2050</v>
      </c>
      <c r="D6220" t="s">
        <v>492</v>
      </c>
      <c r="E6220">
        <v>3</v>
      </c>
      <c r="F6220">
        <v>1863.08</v>
      </c>
      <c r="G6220">
        <v>1835.67</v>
      </c>
      <c r="H6220">
        <v>3.42</v>
      </c>
      <c r="I6220">
        <v>0.42422047078381336</v>
      </c>
      <c r="J6220">
        <v>7</v>
      </c>
      <c r="K6220">
        <v>1824.795310198878</v>
      </c>
      <c r="L6220">
        <v>4301.525824124622</v>
      </c>
      <c r="M6220">
        <v>526.98984893617012</v>
      </c>
      <c r="N6220" t="s">
        <v>33</v>
      </c>
      <c r="O6220">
        <v>3.3291903764608124</v>
      </c>
    </row>
    <row r="6221" spans="1:15" hidden="1" x14ac:dyDescent="0.25">
      <c r="A6221" t="s">
        <v>426</v>
      </c>
      <c r="B6221" t="s">
        <v>427</v>
      </c>
      <c r="C6221">
        <v>2050</v>
      </c>
      <c r="D6221" t="s">
        <v>492</v>
      </c>
      <c r="E6221">
        <v>3</v>
      </c>
      <c r="F6221">
        <v>1862.99</v>
      </c>
      <c r="G6221">
        <v>133.316</v>
      </c>
      <c r="H6221">
        <v>0.25</v>
      </c>
      <c r="I6221">
        <v>0.42329377225254972</v>
      </c>
      <c r="J6221">
        <v>7</v>
      </c>
      <c r="K6221">
        <v>1824.1859865846332</v>
      </c>
      <c r="L6221">
        <v>4309.5034847247152</v>
      </c>
      <c r="M6221">
        <v>2.6511984242812339E-3</v>
      </c>
      <c r="N6221" t="s">
        <v>33</v>
      </c>
      <c r="O6221">
        <v>2.6970240840642243</v>
      </c>
    </row>
    <row r="6222" spans="1:15" hidden="1" x14ac:dyDescent="0.25">
      <c r="A6222" t="s">
        <v>350</v>
      </c>
      <c r="B6222" t="s">
        <v>351</v>
      </c>
      <c r="C6222">
        <v>2050</v>
      </c>
      <c r="D6222" t="s">
        <v>492</v>
      </c>
      <c r="E6222">
        <v>5</v>
      </c>
      <c r="F6222">
        <v>1856.63</v>
      </c>
      <c r="G6222">
        <v>13706.7</v>
      </c>
      <c r="H6222">
        <v>25.45</v>
      </c>
      <c r="I6222">
        <v>0.42556654497244872</v>
      </c>
      <c r="J6222">
        <v>7</v>
      </c>
      <c r="K6222">
        <v>1819.2214268443679</v>
      </c>
      <c r="L6222">
        <v>4274.8224651027131</v>
      </c>
      <c r="M6222">
        <v>1.2622851063829785</v>
      </c>
      <c r="N6222" t="s">
        <v>33</v>
      </c>
      <c r="O6222">
        <v>4.4285527081880049</v>
      </c>
    </row>
    <row r="6223" spans="1:15" hidden="1" x14ac:dyDescent="0.25">
      <c r="A6223" t="s">
        <v>236</v>
      </c>
      <c r="B6223" t="s">
        <v>237</v>
      </c>
      <c r="C6223">
        <v>2050</v>
      </c>
      <c r="D6223" t="s">
        <v>492</v>
      </c>
      <c r="E6223">
        <v>1</v>
      </c>
      <c r="F6223">
        <v>1855.82</v>
      </c>
      <c r="G6223">
        <v>33091.9</v>
      </c>
      <c r="H6223">
        <v>61.41</v>
      </c>
      <c r="I6223">
        <v>0.42267304990839549</v>
      </c>
      <c r="J6223">
        <v>7</v>
      </c>
      <c r="K6223">
        <v>1816.8141350989379</v>
      </c>
      <c r="L6223">
        <v>4298.391239973047</v>
      </c>
      <c r="M6223">
        <v>1360.0200127659573</v>
      </c>
      <c r="N6223" t="s">
        <v>33</v>
      </c>
      <c r="O6223">
        <v>3.3316425691765184</v>
      </c>
    </row>
    <row r="6224" spans="1:15" hidden="1" x14ac:dyDescent="0.25">
      <c r="A6224" t="s">
        <v>276</v>
      </c>
      <c r="B6224" t="s">
        <v>277</v>
      </c>
      <c r="C6224">
        <v>2050</v>
      </c>
      <c r="D6224" t="s">
        <v>492</v>
      </c>
      <c r="E6224">
        <v>6</v>
      </c>
      <c r="F6224">
        <v>1854.22</v>
      </c>
      <c r="G6224">
        <v>3078.14</v>
      </c>
      <c r="H6224">
        <v>5.71</v>
      </c>
      <c r="I6224">
        <v>0.42216122165434622</v>
      </c>
      <c r="J6224">
        <v>7</v>
      </c>
      <c r="K6224">
        <v>1814.9563374219138</v>
      </c>
      <c r="L6224">
        <v>4299.2019264809433</v>
      </c>
      <c r="M6224">
        <v>5.4959042553191484</v>
      </c>
      <c r="N6224" t="s">
        <v>33</v>
      </c>
      <c r="O6224">
        <v>2.5492212210482506</v>
      </c>
    </row>
    <row r="6225" spans="1:15" hidden="1" x14ac:dyDescent="0.25">
      <c r="A6225" t="s">
        <v>20</v>
      </c>
      <c r="B6225" t="s">
        <v>21</v>
      </c>
      <c r="C6225">
        <v>2050</v>
      </c>
      <c r="D6225" t="s">
        <v>492</v>
      </c>
      <c r="E6225">
        <v>2</v>
      </c>
      <c r="F6225">
        <v>1853.94</v>
      </c>
      <c r="G6225">
        <v>165488</v>
      </c>
      <c r="H6225">
        <v>306.8</v>
      </c>
      <c r="I6225">
        <v>0.425403811584397</v>
      </c>
      <c r="J6225">
        <v>7</v>
      </c>
      <c r="K6225">
        <v>1816.4965408526193</v>
      </c>
      <c r="L6225">
        <v>4270.0523394164265</v>
      </c>
      <c r="M6225">
        <v>9.1409297872340414</v>
      </c>
      <c r="N6225" t="s">
        <v>33</v>
      </c>
      <c r="O6225">
        <v>2.5159597829442775</v>
      </c>
    </row>
    <row r="6226" spans="1:15" hidden="1" x14ac:dyDescent="0.25">
      <c r="A6226" t="s">
        <v>226</v>
      </c>
      <c r="B6226" t="s">
        <v>227</v>
      </c>
      <c r="C6226">
        <v>2050</v>
      </c>
      <c r="D6226" t="s">
        <v>492</v>
      </c>
      <c r="E6226">
        <v>4</v>
      </c>
      <c r="F6226">
        <v>1838.19</v>
      </c>
      <c r="G6226">
        <v>5211.38</v>
      </c>
      <c r="H6226">
        <v>9.58</v>
      </c>
      <c r="I6226">
        <v>0.42582407516089954</v>
      </c>
      <c r="J6226">
        <v>7</v>
      </c>
      <c r="K6226">
        <v>1801.2923751083486</v>
      </c>
      <c r="L6226">
        <v>4230.1327712100874</v>
      </c>
      <c r="M6226">
        <v>185.82538723404255</v>
      </c>
      <c r="N6226" t="s">
        <v>33</v>
      </c>
      <c r="O6226">
        <v>2.5922549139346858</v>
      </c>
    </row>
    <row r="6227" spans="1:15" hidden="1" x14ac:dyDescent="0.25">
      <c r="A6227" t="s">
        <v>240</v>
      </c>
      <c r="B6227" t="s">
        <v>241</v>
      </c>
      <c r="C6227">
        <v>2050</v>
      </c>
      <c r="D6227" t="s">
        <v>492</v>
      </c>
      <c r="E6227">
        <v>1</v>
      </c>
      <c r="F6227">
        <v>1837.25</v>
      </c>
      <c r="G6227">
        <v>139727</v>
      </c>
      <c r="H6227">
        <v>256.70999999999998</v>
      </c>
      <c r="I6227">
        <v>0.42453152664175425</v>
      </c>
      <c r="J6227">
        <v>7</v>
      </c>
      <c r="K6227">
        <v>1799.6672560065967</v>
      </c>
      <c r="L6227">
        <v>4239.1840018168223</v>
      </c>
      <c r="M6227">
        <v>0.14182978723404255</v>
      </c>
      <c r="N6227" t="s">
        <v>33</v>
      </c>
      <c r="O6227">
        <v>2.7104865770100788</v>
      </c>
    </row>
    <row r="6228" spans="1:15" hidden="1" x14ac:dyDescent="0.25">
      <c r="A6228" t="s">
        <v>296</v>
      </c>
      <c r="B6228" t="s">
        <v>297</v>
      </c>
      <c r="C6228">
        <v>2050</v>
      </c>
      <c r="D6228" t="s">
        <v>492</v>
      </c>
      <c r="E6228">
        <v>2</v>
      </c>
      <c r="F6228">
        <v>1837.18</v>
      </c>
      <c r="G6228">
        <v>318376</v>
      </c>
      <c r="H6228">
        <v>584.91</v>
      </c>
      <c r="I6228">
        <v>0.42511140795432989</v>
      </c>
      <c r="J6228">
        <v>7</v>
      </c>
      <c r="K6228">
        <v>1799.9159496912343</v>
      </c>
      <c r="L6228">
        <v>4233.98647039978</v>
      </c>
      <c r="M6228">
        <v>11.764780851063829</v>
      </c>
      <c r="N6228" t="s">
        <v>33</v>
      </c>
      <c r="O6228">
        <v>2.6698621961489222</v>
      </c>
    </row>
    <row r="6229" spans="1:15" hidden="1" x14ac:dyDescent="0.25">
      <c r="A6229" t="s">
        <v>348</v>
      </c>
      <c r="B6229" t="s">
        <v>349</v>
      </c>
      <c r="C6229">
        <v>2050</v>
      </c>
      <c r="D6229" t="s">
        <v>492</v>
      </c>
      <c r="E6229">
        <v>2</v>
      </c>
      <c r="F6229">
        <v>1836.95</v>
      </c>
      <c r="G6229">
        <v>12644.8</v>
      </c>
      <c r="H6229">
        <v>23.23</v>
      </c>
      <c r="I6229">
        <v>0.42239377168222136</v>
      </c>
      <c r="J6229">
        <v>7</v>
      </c>
      <c r="K6229">
        <v>1798.183444728727</v>
      </c>
      <c r="L6229">
        <v>4257.125850997516</v>
      </c>
      <c r="M6229">
        <v>0.21274468085106379</v>
      </c>
      <c r="N6229" t="s">
        <v>33</v>
      </c>
      <c r="O6229">
        <v>2.7145005061281862</v>
      </c>
    </row>
    <row r="6230" spans="1:15" hidden="1" x14ac:dyDescent="0.25">
      <c r="A6230" t="s">
        <v>358</v>
      </c>
      <c r="B6230" t="s">
        <v>359</v>
      </c>
      <c r="C6230">
        <v>2050</v>
      </c>
      <c r="D6230" t="s">
        <v>492</v>
      </c>
      <c r="E6230">
        <v>8</v>
      </c>
      <c r="F6230">
        <v>1835.72</v>
      </c>
      <c r="G6230">
        <v>1401.68</v>
      </c>
      <c r="H6230">
        <v>2.57</v>
      </c>
      <c r="I6230">
        <v>0.42396278365678708</v>
      </c>
      <c r="J6230">
        <v>7</v>
      </c>
      <c r="K6230">
        <v>1797.8553423393164</v>
      </c>
      <c r="L6230">
        <v>4240.5970798482731</v>
      </c>
      <c r="M6230">
        <v>107.77645531914892</v>
      </c>
      <c r="N6230" t="s">
        <v>33</v>
      </c>
      <c r="O6230">
        <v>2.7995504007771639</v>
      </c>
    </row>
    <row r="6231" spans="1:15" hidden="1" x14ac:dyDescent="0.25">
      <c r="A6231" t="s">
        <v>46</v>
      </c>
      <c r="B6231" t="s">
        <v>47</v>
      </c>
      <c r="C6231">
        <v>2050</v>
      </c>
      <c r="D6231" t="s">
        <v>492</v>
      </c>
      <c r="E6231">
        <v>0</v>
      </c>
      <c r="F6231">
        <v>1829.24</v>
      </c>
      <c r="G6231">
        <v>91829.4</v>
      </c>
      <c r="H6231">
        <v>167.98</v>
      </c>
      <c r="I6231">
        <v>0.4240079770720423</v>
      </c>
      <c r="J6231">
        <v>7</v>
      </c>
      <c r="K6231">
        <v>1791.5338862046756</v>
      </c>
      <c r="L6231">
        <v>4225.2362763926958</v>
      </c>
      <c r="M6231">
        <v>167.36624042553188</v>
      </c>
      <c r="N6231" t="s">
        <v>33</v>
      </c>
      <c r="O6231">
        <v>3.4897974510679988</v>
      </c>
    </row>
    <row r="6232" spans="1:15" hidden="1" x14ac:dyDescent="0.25">
      <c r="A6232" t="s">
        <v>210</v>
      </c>
      <c r="B6232" t="s">
        <v>211</v>
      </c>
      <c r="C6232">
        <v>2050</v>
      </c>
      <c r="D6232" t="s">
        <v>492</v>
      </c>
      <c r="E6232">
        <v>2</v>
      </c>
      <c r="F6232">
        <v>1826.16</v>
      </c>
      <c r="G6232">
        <v>2371.37</v>
      </c>
      <c r="H6232">
        <v>4.33</v>
      </c>
      <c r="I6232">
        <v>0.42327282682817258</v>
      </c>
      <c r="J6232">
        <v>7</v>
      </c>
      <c r="K6232">
        <v>1788.1114978993328</v>
      </c>
      <c r="L6232">
        <v>4224.4892290834814</v>
      </c>
      <c r="M6232">
        <v>4.9640425531914896E-2</v>
      </c>
      <c r="N6232" t="s">
        <v>33</v>
      </c>
      <c r="O6232">
        <v>2.7268308585526264</v>
      </c>
    </row>
    <row r="6233" spans="1:15" hidden="1" x14ac:dyDescent="0.25">
      <c r="A6233" t="s">
        <v>200</v>
      </c>
      <c r="B6233" t="s">
        <v>201</v>
      </c>
      <c r="C6233">
        <v>2050</v>
      </c>
      <c r="D6233" t="s">
        <v>492</v>
      </c>
      <c r="E6233">
        <v>0</v>
      </c>
      <c r="F6233">
        <v>1821.86</v>
      </c>
      <c r="G6233">
        <v>161.21199999999999</v>
      </c>
      <c r="H6233">
        <v>0.28999999999999998</v>
      </c>
      <c r="I6233">
        <v>0.42374509783735181</v>
      </c>
      <c r="J6233">
        <v>7</v>
      </c>
      <c r="K6233">
        <v>1784.1616521873611</v>
      </c>
      <c r="L6233">
        <v>4210.4596874231802</v>
      </c>
      <c r="M6233">
        <v>1.7090489361702126</v>
      </c>
      <c r="N6233" t="s">
        <v>33</v>
      </c>
      <c r="O6233">
        <v>3.4880593091559198</v>
      </c>
    </row>
    <row r="6234" spans="1:15" hidden="1" x14ac:dyDescent="0.25">
      <c r="A6234" t="s">
        <v>258</v>
      </c>
      <c r="B6234" t="s">
        <v>259</v>
      </c>
      <c r="C6234">
        <v>2050</v>
      </c>
      <c r="D6234" t="s">
        <v>492</v>
      </c>
      <c r="E6234">
        <v>4</v>
      </c>
      <c r="F6234">
        <v>1818.08</v>
      </c>
      <c r="G6234">
        <v>40301.4</v>
      </c>
      <c r="H6234">
        <v>73.27</v>
      </c>
      <c r="I6234">
        <v>0.42284223184573738</v>
      </c>
      <c r="J6234">
        <v>7</v>
      </c>
      <c r="K6234">
        <v>1779.9614028455896</v>
      </c>
      <c r="L6234">
        <v>4209.5166205984851</v>
      </c>
      <c r="M6234">
        <v>872.26737446808499</v>
      </c>
      <c r="N6234" t="s">
        <v>33</v>
      </c>
      <c r="O6234">
        <v>3.9524431309031689</v>
      </c>
    </row>
    <row r="6235" spans="1:15" hidden="1" x14ac:dyDescent="0.25">
      <c r="A6235" t="s">
        <v>458</v>
      </c>
      <c r="B6235" t="s">
        <v>459</v>
      </c>
      <c r="C6235">
        <v>2050</v>
      </c>
      <c r="D6235" t="s">
        <v>492</v>
      </c>
      <c r="E6235">
        <v>1</v>
      </c>
      <c r="F6235">
        <v>1813.31</v>
      </c>
      <c r="G6235">
        <v>90.683800000000005</v>
      </c>
      <c r="H6235">
        <v>0.16</v>
      </c>
      <c r="I6235">
        <v>0.41563972713652808</v>
      </c>
      <c r="J6235">
        <v>7</v>
      </c>
      <c r="K6235">
        <v>1771.1151203861186</v>
      </c>
      <c r="L6235">
        <v>4261.1786235831787</v>
      </c>
      <c r="M6235">
        <v>0.17019574468085102</v>
      </c>
      <c r="N6235" t="s">
        <v>33</v>
      </c>
      <c r="O6235">
        <v>2.4259602688769166</v>
      </c>
    </row>
    <row r="6236" spans="1:15" hidden="1" x14ac:dyDescent="0.25">
      <c r="A6236" t="s">
        <v>138</v>
      </c>
      <c r="B6236" t="s">
        <v>139</v>
      </c>
      <c r="C6236">
        <v>2050</v>
      </c>
      <c r="D6236" t="s">
        <v>492</v>
      </c>
      <c r="E6236">
        <v>3</v>
      </c>
      <c r="F6236">
        <v>1807.35</v>
      </c>
      <c r="G6236">
        <v>3848.37</v>
      </c>
      <c r="H6236">
        <v>6.96</v>
      </c>
      <c r="I6236">
        <v>0.42449167858648895</v>
      </c>
      <c r="J6236">
        <v>7</v>
      </c>
      <c r="K6236">
        <v>1770.3573571391266</v>
      </c>
      <c r="L6236">
        <v>4170.5348925430617</v>
      </c>
      <c r="M6236">
        <v>5.6731914893617015E-2</v>
      </c>
      <c r="N6236" t="s">
        <v>33</v>
      </c>
      <c r="O6236">
        <v>2.7414270135143535</v>
      </c>
    </row>
    <row r="6237" spans="1:15" hidden="1" x14ac:dyDescent="0.25">
      <c r="A6237" t="s">
        <v>352</v>
      </c>
      <c r="B6237" t="s">
        <v>353</v>
      </c>
      <c r="C6237">
        <v>2050</v>
      </c>
      <c r="D6237" t="s">
        <v>492</v>
      </c>
      <c r="E6237">
        <v>7</v>
      </c>
      <c r="F6237">
        <v>1805.71</v>
      </c>
      <c r="G6237">
        <v>23601</v>
      </c>
      <c r="H6237">
        <v>42.62</v>
      </c>
      <c r="I6237">
        <v>0.42329003010226957</v>
      </c>
      <c r="J6237">
        <v>7</v>
      </c>
      <c r="K6237">
        <v>1768.0970133976462</v>
      </c>
      <c r="L6237">
        <v>4177.0343916922939</v>
      </c>
      <c r="M6237">
        <v>11.580402127659571</v>
      </c>
      <c r="N6237" t="s">
        <v>33</v>
      </c>
      <c r="O6237">
        <v>2.6096182202566602</v>
      </c>
    </row>
    <row r="6238" spans="1:15" hidden="1" x14ac:dyDescent="0.25">
      <c r="A6238" t="s">
        <v>430</v>
      </c>
      <c r="B6238" t="s">
        <v>431</v>
      </c>
      <c r="C6238">
        <v>2050</v>
      </c>
      <c r="D6238" t="s">
        <v>492</v>
      </c>
      <c r="E6238">
        <v>1</v>
      </c>
      <c r="F6238">
        <v>1805.15</v>
      </c>
      <c r="G6238">
        <v>61831.7</v>
      </c>
      <c r="H6238">
        <v>111.62</v>
      </c>
      <c r="I6238">
        <v>0.42392436055567484</v>
      </c>
      <c r="J6238">
        <v>7</v>
      </c>
      <c r="K6238">
        <v>1767.8950091160123</v>
      </c>
      <c r="L6238">
        <v>4170.3076624298665</v>
      </c>
      <c r="M6238">
        <v>4.1272468085106384</v>
      </c>
      <c r="N6238" t="s">
        <v>33</v>
      </c>
      <c r="O6238">
        <v>3.1888909100733551</v>
      </c>
    </row>
    <row r="6239" spans="1:15" hidden="1" x14ac:dyDescent="0.25">
      <c r="A6239" t="s">
        <v>392</v>
      </c>
      <c r="B6239" t="s">
        <v>393</v>
      </c>
      <c r="C6239">
        <v>2050</v>
      </c>
      <c r="D6239" t="s">
        <v>492</v>
      </c>
      <c r="E6239">
        <v>0</v>
      </c>
      <c r="F6239">
        <v>1804.78</v>
      </c>
      <c r="G6239">
        <v>35887.699999999997</v>
      </c>
      <c r="H6239">
        <v>64.77</v>
      </c>
      <c r="I6239">
        <v>0.4212505696060827</v>
      </c>
      <c r="J6239">
        <v>7</v>
      </c>
      <c r="K6239">
        <v>1766.0539762777905</v>
      </c>
      <c r="L6239">
        <v>4192.4073311740622</v>
      </c>
      <c r="M6239">
        <v>0.12055531914893616</v>
      </c>
      <c r="N6239" t="s">
        <v>33</v>
      </c>
      <c r="O6239">
        <v>2.7492691506858429</v>
      </c>
    </row>
    <row r="6240" spans="1:15" hidden="1" x14ac:dyDescent="0.25">
      <c r="A6240" t="s">
        <v>120</v>
      </c>
      <c r="B6240" t="s">
        <v>121</v>
      </c>
      <c r="C6240">
        <v>2050</v>
      </c>
      <c r="D6240" t="s">
        <v>492</v>
      </c>
      <c r="E6240">
        <v>6</v>
      </c>
      <c r="F6240">
        <v>1795.38</v>
      </c>
      <c r="G6240">
        <v>125.375</v>
      </c>
      <c r="H6240">
        <v>0.23</v>
      </c>
      <c r="I6240">
        <v>0.41567683465116967</v>
      </c>
      <c r="J6240">
        <v>7</v>
      </c>
      <c r="K6240">
        <v>1753.6246211812208</v>
      </c>
      <c r="L6240">
        <v>4218.7210712688347</v>
      </c>
      <c r="M6240">
        <v>9.2189361702127659E-2</v>
      </c>
      <c r="N6240" t="s">
        <v>33</v>
      </c>
      <c r="O6240">
        <v>2.7504060984634422</v>
      </c>
    </row>
    <row r="6241" spans="1:15" hidden="1" x14ac:dyDescent="0.25">
      <c r="A6241" t="s">
        <v>72</v>
      </c>
      <c r="B6241" t="s">
        <v>73</v>
      </c>
      <c r="C6241">
        <v>2050</v>
      </c>
      <c r="D6241" t="s">
        <v>492</v>
      </c>
      <c r="E6241">
        <v>1</v>
      </c>
      <c r="F6241">
        <v>1795.22</v>
      </c>
      <c r="G6241">
        <v>36054.199999999997</v>
      </c>
      <c r="H6241">
        <v>64.73</v>
      </c>
      <c r="I6241">
        <v>0.42240195811171233</v>
      </c>
      <c r="J6241">
        <v>7</v>
      </c>
      <c r="K6241">
        <v>1757.3386187119795</v>
      </c>
      <c r="L6241">
        <v>4160.3467620460642</v>
      </c>
      <c r="M6241">
        <v>70.31920851063829</v>
      </c>
      <c r="N6241" t="s">
        <v>33</v>
      </c>
      <c r="O6241">
        <v>2.4906609715501626</v>
      </c>
    </row>
    <row r="6242" spans="1:15" hidden="1" x14ac:dyDescent="0.25">
      <c r="A6242" t="s">
        <v>196</v>
      </c>
      <c r="B6242" t="s">
        <v>197</v>
      </c>
      <c r="C6242">
        <v>2050</v>
      </c>
      <c r="D6242" t="s">
        <v>492</v>
      </c>
      <c r="E6242">
        <v>1</v>
      </c>
      <c r="F6242">
        <v>1794.19</v>
      </c>
      <c r="G6242">
        <v>26141.7</v>
      </c>
      <c r="H6242">
        <v>46.9</v>
      </c>
      <c r="I6242">
        <v>0.42522324050746158</v>
      </c>
      <c r="J6242">
        <v>7</v>
      </c>
      <c r="K6242">
        <v>1757.8574177891867</v>
      </c>
      <c r="L6242">
        <v>4133.9636462281769</v>
      </c>
      <c r="M6242">
        <v>11.005991489361701</v>
      </c>
      <c r="N6242" t="s">
        <v>33</v>
      </c>
      <c r="O6242">
        <v>2.5765462623231628</v>
      </c>
    </row>
    <row r="6243" spans="1:15" hidden="1" x14ac:dyDescent="0.25">
      <c r="A6243" t="s">
        <v>172</v>
      </c>
      <c r="B6243" t="s">
        <v>173</v>
      </c>
      <c r="C6243">
        <v>2050</v>
      </c>
      <c r="D6243" t="s">
        <v>492</v>
      </c>
      <c r="E6243">
        <v>3</v>
      </c>
      <c r="F6243">
        <v>1793.53</v>
      </c>
      <c r="G6243">
        <v>12025.8</v>
      </c>
      <c r="H6243">
        <v>21.57</v>
      </c>
      <c r="I6243">
        <v>0.42339209915816717</v>
      </c>
      <c r="J6243">
        <v>7</v>
      </c>
      <c r="K6243">
        <v>1756.2262799803364</v>
      </c>
      <c r="L6243">
        <v>4147.9902045225945</v>
      </c>
      <c r="M6243">
        <v>2.0281659574468081</v>
      </c>
      <c r="N6243" t="s">
        <v>33</v>
      </c>
      <c r="O6243">
        <v>2.7910244400554505</v>
      </c>
    </row>
    <row r="6244" spans="1:15" hidden="1" x14ac:dyDescent="0.25">
      <c r="A6244" t="s">
        <v>358</v>
      </c>
      <c r="B6244" t="s">
        <v>359</v>
      </c>
      <c r="C6244">
        <v>2050</v>
      </c>
      <c r="D6244" t="s">
        <v>492</v>
      </c>
      <c r="E6244">
        <v>9</v>
      </c>
      <c r="F6244">
        <v>1793.43</v>
      </c>
      <c r="G6244">
        <v>225.405</v>
      </c>
      <c r="H6244">
        <v>0.4</v>
      </c>
      <c r="I6244">
        <v>0.42395920993488884</v>
      </c>
      <c r="J6244">
        <v>7</v>
      </c>
      <c r="K6244">
        <v>1756.4357113769843</v>
      </c>
      <c r="L6244">
        <v>4142.9356179023343</v>
      </c>
      <c r="M6244">
        <v>48.867453191489354</v>
      </c>
      <c r="N6244" t="s">
        <v>33</v>
      </c>
      <c r="O6244">
        <v>3.8011920786650895</v>
      </c>
    </row>
    <row r="6245" spans="1:15" hidden="1" x14ac:dyDescent="0.25">
      <c r="A6245" t="s">
        <v>152</v>
      </c>
      <c r="B6245" t="s">
        <v>153</v>
      </c>
      <c r="C6245">
        <v>2050</v>
      </c>
      <c r="D6245" t="s">
        <v>492</v>
      </c>
      <c r="E6245">
        <v>2</v>
      </c>
      <c r="F6245">
        <v>1792.06</v>
      </c>
      <c r="G6245">
        <v>29626.799999999999</v>
      </c>
      <c r="H6245">
        <v>53.09</v>
      </c>
      <c r="I6245">
        <v>0.4226969026714642</v>
      </c>
      <c r="J6245">
        <v>7</v>
      </c>
      <c r="K6245">
        <v>1754.4073324457411</v>
      </c>
      <c r="L6245">
        <v>4150.5090795740507</v>
      </c>
      <c r="M6245">
        <v>42.258185106382975</v>
      </c>
      <c r="N6245" t="s">
        <v>33</v>
      </c>
      <c r="O6245">
        <v>2.6783910787706344</v>
      </c>
    </row>
    <row r="6246" spans="1:15" hidden="1" x14ac:dyDescent="0.25">
      <c r="A6246" t="s">
        <v>360</v>
      </c>
      <c r="B6246" t="s">
        <v>361</v>
      </c>
      <c r="C6246">
        <v>2050</v>
      </c>
      <c r="D6246" t="s">
        <v>492</v>
      </c>
      <c r="E6246">
        <v>1</v>
      </c>
      <c r="F6246">
        <v>1790.97</v>
      </c>
      <c r="G6246">
        <v>42342</v>
      </c>
      <c r="H6246">
        <v>75.83</v>
      </c>
      <c r="I6246">
        <v>0.42339071338573192</v>
      </c>
      <c r="J6246">
        <v>7</v>
      </c>
      <c r="K6246">
        <v>1753.7187728228423</v>
      </c>
      <c r="L6246">
        <v>4142.0813385321217</v>
      </c>
      <c r="M6246">
        <v>9.190570212765957</v>
      </c>
      <c r="N6246" t="s">
        <v>33</v>
      </c>
      <c r="O6246">
        <v>2.6333649518364455</v>
      </c>
    </row>
    <row r="6247" spans="1:15" hidden="1" x14ac:dyDescent="0.25">
      <c r="A6247" t="s">
        <v>276</v>
      </c>
      <c r="B6247" t="s">
        <v>277</v>
      </c>
      <c r="C6247">
        <v>2050</v>
      </c>
      <c r="D6247" t="s">
        <v>492</v>
      </c>
      <c r="E6247">
        <v>7</v>
      </c>
      <c r="F6247">
        <v>1788.64</v>
      </c>
      <c r="G6247">
        <v>1797.13</v>
      </c>
      <c r="H6247">
        <v>3.21</v>
      </c>
      <c r="I6247">
        <v>0.42216333697257524</v>
      </c>
      <c r="J6247">
        <v>7</v>
      </c>
      <c r="K6247">
        <v>1750.7661791166934</v>
      </c>
      <c r="L6247">
        <v>4147.1298565901461</v>
      </c>
      <c r="M6247">
        <v>85.835387234042543</v>
      </c>
      <c r="N6247" t="s">
        <v>33</v>
      </c>
      <c r="O6247">
        <v>4.7655413601718744</v>
      </c>
    </row>
    <row r="6248" spans="1:15" hidden="1" x14ac:dyDescent="0.25">
      <c r="A6248" t="s">
        <v>186</v>
      </c>
      <c r="B6248" t="s">
        <v>187</v>
      </c>
      <c r="C6248">
        <v>2050</v>
      </c>
      <c r="D6248" t="s">
        <v>492</v>
      </c>
      <c r="E6248">
        <v>0</v>
      </c>
      <c r="F6248">
        <v>1783.19</v>
      </c>
      <c r="G6248">
        <v>117.232</v>
      </c>
      <c r="H6248">
        <v>0.21</v>
      </c>
      <c r="I6248">
        <v>0.4223721868955112</v>
      </c>
      <c r="J6248">
        <v>7</v>
      </c>
      <c r="K6248">
        <v>1745.5461586165463</v>
      </c>
      <c r="L6248">
        <v>4132.7204128816593</v>
      </c>
      <c r="M6248">
        <v>1537.2079659574465</v>
      </c>
      <c r="N6248" t="s">
        <v>33</v>
      </c>
      <c r="O6248">
        <v>3.6156191879302599</v>
      </c>
    </row>
    <row r="6249" spans="1:15" hidden="1" x14ac:dyDescent="0.25">
      <c r="A6249" t="s">
        <v>150</v>
      </c>
      <c r="B6249" t="s">
        <v>151</v>
      </c>
      <c r="C6249">
        <v>2050</v>
      </c>
      <c r="D6249" t="s">
        <v>492</v>
      </c>
      <c r="E6249">
        <v>3</v>
      </c>
      <c r="F6249">
        <v>1778.35</v>
      </c>
      <c r="G6249">
        <v>227568</v>
      </c>
      <c r="H6249">
        <v>404.7</v>
      </c>
      <c r="I6249">
        <v>0.42411486859065234</v>
      </c>
      <c r="J6249">
        <v>7</v>
      </c>
      <c r="K6249">
        <v>1741.7500431374949</v>
      </c>
      <c r="L6249">
        <v>4106.7884484347078</v>
      </c>
      <c r="M6249">
        <v>17.345782978723403</v>
      </c>
      <c r="N6249" t="s">
        <v>33</v>
      </c>
      <c r="O6249">
        <v>2.7377142510054582</v>
      </c>
    </row>
    <row r="6250" spans="1:15" hidden="1" x14ac:dyDescent="0.25">
      <c r="A6250" t="s">
        <v>212</v>
      </c>
      <c r="B6250" t="s">
        <v>213</v>
      </c>
      <c r="C6250">
        <v>2050</v>
      </c>
      <c r="D6250" t="s">
        <v>492</v>
      </c>
      <c r="E6250">
        <v>0</v>
      </c>
      <c r="F6250">
        <v>1775.9</v>
      </c>
      <c r="G6250">
        <v>1745.04</v>
      </c>
      <c r="H6250">
        <v>3.1</v>
      </c>
      <c r="I6250">
        <v>0.41824027697253563</v>
      </c>
      <c r="J6250">
        <v>7</v>
      </c>
      <c r="K6250">
        <v>1736.0954332423923</v>
      </c>
      <c r="L6250">
        <v>4150.9522846753362</v>
      </c>
      <c r="M6250">
        <v>0.18437872340425532</v>
      </c>
      <c r="N6250" t="s">
        <v>33</v>
      </c>
      <c r="O6250">
        <v>3.5709247631778003</v>
      </c>
    </row>
    <row r="6251" spans="1:15" hidden="1" x14ac:dyDescent="0.25">
      <c r="A6251" t="s">
        <v>26</v>
      </c>
      <c r="B6251" t="s">
        <v>27</v>
      </c>
      <c r="C6251">
        <v>2050</v>
      </c>
      <c r="D6251" t="s">
        <v>492</v>
      </c>
      <c r="E6251">
        <v>9</v>
      </c>
      <c r="F6251">
        <v>1775.75</v>
      </c>
      <c r="G6251">
        <v>865.35199999999998</v>
      </c>
      <c r="H6251">
        <v>1.54</v>
      </c>
      <c r="I6251">
        <v>0.42420081224827716</v>
      </c>
      <c r="J6251">
        <v>7</v>
      </c>
      <c r="K6251">
        <v>1739.2493891959327</v>
      </c>
      <c r="L6251">
        <v>4100.0614307593105</v>
      </c>
      <c r="M6251">
        <v>284.86512765957445</v>
      </c>
      <c r="N6251" t="s">
        <v>33</v>
      </c>
      <c r="O6251">
        <v>2.6058028994131974</v>
      </c>
    </row>
    <row r="6252" spans="1:15" hidden="1" x14ac:dyDescent="0.25">
      <c r="A6252" t="s">
        <v>452</v>
      </c>
      <c r="B6252" t="s">
        <v>453</v>
      </c>
      <c r="C6252">
        <v>2050</v>
      </c>
      <c r="D6252" t="s">
        <v>492</v>
      </c>
      <c r="E6252">
        <v>0</v>
      </c>
      <c r="F6252">
        <v>1772.71</v>
      </c>
      <c r="G6252">
        <v>15640.4</v>
      </c>
      <c r="H6252">
        <v>27.73</v>
      </c>
      <c r="I6252">
        <v>0.4225700154144042</v>
      </c>
      <c r="J6252">
        <v>7</v>
      </c>
      <c r="K6252">
        <v>1735.3950102875187</v>
      </c>
      <c r="L6252">
        <v>4106.7632510216299</v>
      </c>
      <c r="M6252">
        <v>2.3118255319148933</v>
      </c>
      <c r="N6252" t="s">
        <v>33</v>
      </c>
      <c r="O6252">
        <v>2.6742233109260516</v>
      </c>
    </row>
    <row r="6253" spans="1:15" hidden="1" x14ac:dyDescent="0.25">
      <c r="A6253" t="s">
        <v>248</v>
      </c>
      <c r="B6253" t="s">
        <v>249</v>
      </c>
      <c r="C6253">
        <v>2050</v>
      </c>
      <c r="D6253" t="s">
        <v>492</v>
      </c>
      <c r="E6253">
        <v>4</v>
      </c>
      <c r="F6253">
        <v>1769.96</v>
      </c>
      <c r="G6253">
        <v>4751.8</v>
      </c>
      <c r="H6253">
        <v>8.41</v>
      </c>
      <c r="I6253">
        <v>0.4251200274314913</v>
      </c>
      <c r="J6253">
        <v>7</v>
      </c>
      <c r="K6253">
        <v>1734.0639185003677</v>
      </c>
      <c r="L6253">
        <v>4078.9984159939736</v>
      </c>
      <c r="M6253">
        <v>55.909302127659572</v>
      </c>
      <c r="N6253" t="s">
        <v>33</v>
      </c>
      <c r="O6253">
        <v>2.9512183331866622</v>
      </c>
    </row>
    <row r="6254" spans="1:15" hidden="1" x14ac:dyDescent="0.25">
      <c r="A6254" t="s">
        <v>338</v>
      </c>
      <c r="B6254" t="s">
        <v>339</v>
      </c>
      <c r="C6254">
        <v>2050</v>
      </c>
      <c r="D6254" t="s">
        <v>492</v>
      </c>
      <c r="E6254">
        <v>0</v>
      </c>
      <c r="F6254">
        <v>1764.26</v>
      </c>
      <c r="G6254">
        <v>10795.9</v>
      </c>
      <c r="H6254">
        <v>19.05</v>
      </c>
      <c r="I6254">
        <v>0.42109098371237264</v>
      </c>
      <c r="J6254">
        <v>7</v>
      </c>
      <c r="K6254">
        <v>1726.3155971352264</v>
      </c>
      <c r="L6254">
        <v>4099.6261233519808</v>
      </c>
      <c r="M6254">
        <v>4.9640425531914896E-2</v>
      </c>
      <c r="N6254" t="s">
        <v>33</v>
      </c>
      <c r="O6254">
        <v>2.8072007293840349</v>
      </c>
    </row>
    <row r="6255" spans="1:15" hidden="1" x14ac:dyDescent="0.25">
      <c r="A6255" t="s">
        <v>134</v>
      </c>
      <c r="B6255" t="s">
        <v>135</v>
      </c>
      <c r="C6255">
        <v>2050</v>
      </c>
      <c r="D6255" t="s">
        <v>492</v>
      </c>
      <c r="E6255">
        <v>6</v>
      </c>
      <c r="F6255">
        <v>1761.58</v>
      </c>
      <c r="G6255">
        <v>4790.76</v>
      </c>
      <c r="H6255">
        <v>8.44</v>
      </c>
      <c r="I6255">
        <v>0.42396362974396307</v>
      </c>
      <c r="J6255">
        <v>7</v>
      </c>
      <c r="K6255">
        <v>1725.2450470337667</v>
      </c>
      <c r="L6255">
        <v>4069.3232296262386</v>
      </c>
      <c r="M6255">
        <v>1241.372304255319</v>
      </c>
      <c r="N6255" t="s">
        <v>33</v>
      </c>
      <c r="O6255">
        <v>3.3606613955133735</v>
      </c>
    </row>
    <row r="6256" spans="1:15" hidden="1" x14ac:dyDescent="0.25">
      <c r="A6256" t="s">
        <v>428</v>
      </c>
      <c r="B6256" t="s">
        <v>429</v>
      </c>
      <c r="C6256">
        <v>2050</v>
      </c>
      <c r="D6256" t="s">
        <v>492</v>
      </c>
      <c r="E6256">
        <v>5</v>
      </c>
      <c r="F6256">
        <v>1754.79</v>
      </c>
      <c r="G6256">
        <v>22077.4</v>
      </c>
      <c r="H6256">
        <v>38.74</v>
      </c>
      <c r="I6256">
        <v>0.42389604873430003</v>
      </c>
      <c r="J6256">
        <v>7</v>
      </c>
      <c r="K6256">
        <v>1718.5593789052805</v>
      </c>
      <c r="L6256">
        <v>4054.2000427620906</v>
      </c>
      <c r="M6256">
        <v>6.8007382978723392</v>
      </c>
      <c r="N6256" t="s">
        <v>33</v>
      </c>
      <c r="O6256">
        <v>2.5437266602520561</v>
      </c>
    </row>
    <row r="6257" spans="1:15" hidden="1" x14ac:dyDescent="0.25">
      <c r="A6257" t="s">
        <v>468</v>
      </c>
      <c r="B6257" t="s">
        <v>469</v>
      </c>
      <c r="C6257">
        <v>2050</v>
      </c>
      <c r="D6257" t="s">
        <v>492</v>
      </c>
      <c r="E6257">
        <v>1</v>
      </c>
      <c r="F6257">
        <v>1750.33</v>
      </c>
      <c r="G6257">
        <v>1110.3699999999999</v>
      </c>
      <c r="H6257">
        <v>1.94</v>
      </c>
      <c r="I6257">
        <v>0.42237751810441393</v>
      </c>
      <c r="J6257">
        <v>7</v>
      </c>
      <c r="K6257">
        <v>1713.3827130893133</v>
      </c>
      <c r="L6257">
        <v>4056.5196764704606</v>
      </c>
      <c r="M6257">
        <v>2.5529361702127655</v>
      </c>
      <c r="N6257" t="s">
        <v>33</v>
      </c>
      <c r="O6257">
        <v>2.6184267609306171</v>
      </c>
    </row>
    <row r="6258" spans="1:15" hidden="1" x14ac:dyDescent="0.25">
      <c r="A6258" t="s">
        <v>22</v>
      </c>
      <c r="B6258" t="s">
        <v>23</v>
      </c>
      <c r="C6258">
        <v>2050</v>
      </c>
      <c r="D6258" t="s">
        <v>492</v>
      </c>
      <c r="E6258">
        <v>10</v>
      </c>
      <c r="F6258">
        <v>1745.69</v>
      </c>
      <c r="G6258">
        <v>249.74600000000001</v>
      </c>
      <c r="H6258">
        <v>0.44</v>
      </c>
      <c r="I6258">
        <v>0.42554050488703865</v>
      </c>
      <c r="J6258">
        <v>7</v>
      </c>
      <c r="K6258">
        <v>1710.5033060515966</v>
      </c>
      <c r="L6258">
        <v>4019.6016275951365</v>
      </c>
      <c r="M6258">
        <v>27.259685106382975</v>
      </c>
      <c r="N6258" t="s">
        <v>33</v>
      </c>
      <c r="O6258">
        <v>3.496225703760047</v>
      </c>
    </row>
    <row r="6259" spans="1:15" hidden="1" x14ac:dyDescent="0.25">
      <c r="A6259" t="s">
        <v>346</v>
      </c>
      <c r="B6259" t="s">
        <v>347</v>
      </c>
      <c r="C6259">
        <v>2050</v>
      </c>
      <c r="D6259" t="s">
        <v>492</v>
      </c>
      <c r="E6259">
        <v>3</v>
      </c>
      <c r="F6259">
        <v>1742.16</v>
      </c>
      <c r="G6259">
        <v>7.0528599999999999</v>
      </c>
      <c r="H6259">
        <v>0.01</v>
      </c>
      <c r="I6259">
        <v>0.41483668053219075</v>
      </c>
      <c r="J6259">
        <v>7</v>
      </c>
      <c r="K6259">
        <v>1701.150454285681</v>
      </c>
      <c r="L6259">
        <v>4100.7715424375883</v>
      </c>
      <c r="M6259">
        <v>12.388831914893615</v>
      </c>
      <c r="N6259" t="s">
        <v>33</v>
      </c>
      <c r="O6259">
        <v>2.6186882783945173</v>
      </c>
    </row>
    <row r="6260" spans="1:15" hidden="1" x14ac:dyDescent="0.25">
      <c r="A6260" t="s">
        <v>344</v>
      </c>
      <c r="B6260" t="s">
        <v>345</v>
      </c>
      <c r="C6260">
        <v>2050</v>
      </c>
      <c r="D6260" t="s">
        <v>492</v>
      </c>
      <c r="E6260">
        <v>4</v>
      </c>
      <c r="F6260">
        <v>1738.06</v>
      </c>
      <c r="G6260">
        <v>3515.65</v>
      </c>
      <c r="H6260">
        <v>6.11</v>
      </c>
      <c r="I6260">
        <v>0.42532828393374073</v>
      </c>
      <c r="J6260">
        <v>7</v>
      </c>
      <c r="K6260">
        <v>1702.9181124992065</v>
      </c>
      <c r="L6260">
        <v>4003.7735011398713</v>
      </c>
      <c r="M6260">
        <v>7.8006382978723393E-2</v>
      </c>
      <c r="N6260" t="s">
        <v>33</v>
      </c>
      <c r="O6260">
        <v>2.8156592353131007</v>
      </c>
    </row>
    <row r="6261" spans="1:15" hidden="1" x14ac:dyDescent="0.25">
      <c r="A6261" t="s">
        <v>310</v>
      </c>
      <c r="B6261" t="s">
        <v>311</v>
      </c>
      <c r="C6261">
        <v>2050</v>
      </c>
      <c r="D6261" t="s">
        <v>492</v>
      </c>
      <c r="E6261">
        <v>4</v>
      </c>
      <c r="F6261">
        <v>1734.45</v>
      </c>
      <c r="G6261">
        <v>444.99</v>
      </c>
      <c r="H6261">
        <v>0.77</v>
      </c>
      <c r="I6261">
        <v>0.42532175466600936</v>
      </c>
      <c r="J6261">
        <v>7</v>
      </c>
      <c r="K6261">
        <v>1699.37775235975</v>
      </c>
      <c r="L6261">
        <v>3995.511007176704</v>
      </c>
      <c r="M6261">
        <v>0.36875744680851064</v>
      </c>
      <c r="N6261" t="s">
        <v>33</v>
      </c>
      <c r="O6261">
        <v>2.8052380306954552</v>
      </c>
    </row>
    <row r="6262" spans="1:15" hidden="1" x14ac:dyDescent="0.25">
      <c r="A6262" t="s">
        <v>58</v>
      </c>
      <c r="B6262" t="s">
        <v>59</v>
      </c>
      <c r="C6262">
        <v>2050</v>
      </c>
      <c r="D6262" t="s">
        <v>492</v>
      </c>
      <c r="E6262">
        <v>5</v>
      </c>
      <c r="F6262">
        <v>1734.37</v>
      </c>
      <c r="G6262">
        <v>77146.5</v>
      </c>
      <c r="H6262">
        <v>133.80000000000001</v>
      </c>
      <c r="I6262">
        <v>0.42387598968322487</v>
      </c>
      <c r="J6262">
        <v>7</v>
      </c>
      <c r="K6262">
        <v>1698.5504994932553</v>
      </c>
      <c r="L6262">
        <v>4007.1873397750896</v>
      </c>
      <c r="M6262">
        <v>8.8856361702127646</v>
      </c>
      <c r="N6262" t="s">
        <v>33</v>
      </c>
      <c r="O6262">
        <v>3.5000499770536617</v>
      </c>
    </row>
    <row r="6263" spans="1:15" hidden="1" x14ac:dyDescent="0.25">
      <c r="A6263" t="s">
        <v>332</v>
      </c>
      <c r="B6263" t="s">
        <v>333</v>
      </c>
      <c r="C6263">
        <v>2050</v>
      </c>
      <c r="D6263" t="s">
        <v>492</v>
      </c>
      <c r="E6263">
        <v>0</v>
      </c>
      <c r="F6263">
        <v>1734.17</v>
      </c>
      <c r="G6263">
        <v>512615</v>
      </c>
      <c r="H6263">
        <v>888.96</v>
      </c>
      <c r="I6263">
        <v>0.42192089291835522</v>
      </c>
      <c r="J6263">
        <v>7</v>
      </c>
      <c r="K6263">
        <v>1697.3198392464326</v>
      </c>
      <c r="L6263">
        <v>4022.8390386320034</v>
      </c>
      <c r="M6263">
        <v>1.0282659574468083</v>
      </c>
      <c r="N6263" t="s">
        <v>33</v>
      </c>
      <c r="O6263">
        <v>2.6784902536007902</v>
      </c>
    </row>
    <row r="6264" spans="1:15" hidden="1" x14ac:dyDescent="0.25">
      <c r="A6264" t="s">
        <v>406</v>
      </c>
      <c r="B6264" t="s">
        <v>407</v>
      </c>
      <c r="C6264">
        <v>2050</v>
      </c>
      <c r="D6264" t="s">
        <v>492</v>
      </c>
      <c r="E6264">
        <v>1</v>
      </c>
      <c r="F6264">
        <v>1727.07</v>
      </c>
      <c r="G6264">
        <v>97.4786</v>
      </c>
      <c r="H6264">
        <v>0.17</v>
      </c>
      <c r="I6264">
        <v>0.41518103480974516</v>
      </c>
      <c r="J6264">
        <v>7</v>
      </c>
      <c r="K6264">
        <v>1686.6161575968104</v>
      </c>
      <c r="L6264">
        <v>4062.3632010785236</v>
      </c>
      <c r="M6264">
        <v>8.5097872340425512E-2</v>
      </c>
      <c r="N6264" t="s">
        <v>33</v>
      </c>
      <c r="O6264">
        <v>2.3493224488589814</v>
      </c>
    </row>
    <row r="6265" spans="1:15" hidden="1" x14ac:dyDescent="0.25">
      <c r="A6265" t="s">
        <v>238</v>
      </c>
      <c r="B6265" t="s">
        <v>239</v>
      </c>
      <c r="C6265">
        <v>2050</v>
      </c>
      <c r="D6265" t="s">
        <v>492</v>
      </c>
      <c r="E6265">
        <v>2</v>
      </c>
      <c r="F6265">
        <v>1722.8</v>
      </c>
      <c r="G6265">
        <v>42453.599999999999</v>
      </c>
      <c r="H6265">
        <v>73.14</v>
      </c>
      <c r="I6265">
        <v>0.42584034120299857</v>
      </c>
      <c r="J6265">
        <v>7</v>
      </c>
      <c r="K6265">
        <v>1688.2268137853744</v>
      </c>
      <c r="L6265">
        <v>3964.4595648597669</v>
      </c>
      <c r="M6265">
        <v>2.1770872340425527</v>
      </c>
      <c r="N6265" t="s">
        <v>33</v>
      </c>
      <c r="O6265">
        <v>3.1742383894454509</v>
      </c>
    </row>
    <row r="6266" spans="1:15" hidden="1" x14ac:dyDescent="0.25">
      <c r="A6266" t="s">
        <v>478</v>
      </c>
      <c r="B6266" t="s">
        <v>479</v>
      </c>
      <c r="C6266">
        <v>2050</v>
      </c>
      <c r="D6266" t="s">
        <v>492</v>
      </c>
      <c r="E6266">
        <v>3</v>
      </c>
      <c r="F6266">
        <v>1719.72</v>
      </c>
      <c r="G6266">
        <v>440251</v>
      </c>
      <c r="H6266">
        <v>757.11</v>
      </c>
      <c r="I6266">
        <v>0.42478902960967069</v>
      </c>
      <c r="J6266">
        <v>7</v>
      </c>
      <c r="K6266">
        <v>1684.6735952665767</v>
      </c>
      <c r="L6266">
        <v>3965.9065508697017</v>
      </c>
      <c r="M6266">
        <v>2.8365957446808508E-2</v>
      </c>
      <c r="N6266" t="s">
        <v>33</v>
      </c>
      <c r="O6266">
        <v>2.3644108806553308</v>
      </c>
    </row>
    <row r="6267" spans="1:15" hidden="1" x14ac:dyDescent="0.25">
      <c r="A6267" t="s">
        <v>276</v>
      </c>
      <c r="B6267" t="s">
        <v>277</v>
      </c>
      <c r="C6267">
        <v>2050</v>
      </c>
      <c r="D6267" t="s">
        <v>492</v>
      </c>
      <c r="E6267">
        <v>8</v>
      </c>
      <c r="F6267">
        <v>1710.34</v>
      </c>
      <c r="G6267">
        <v>1044.25</v>
      </c>
      <c r="H6267">
        <v>1.79</v>
      </c>
      <c r="I6267">
        <v>0.42216039309733716</v>
      </c>
      <c r="J6267">
        <v>7</v>
      </c>
      <c r="K6267">
        <v>1674.122602836808</v>
      </c>
      <c r="L6267">
        <v>3965.607930563981</v>
      </c>
      <c r="M6267">
        <v>104.67747446808511</v>
      </c>
      <c r="N6267" t="s">
        <v>33</v>
      </c>
      <c r="O6267">
        <v>2.9365612067585105</v>
      </c>
    </row>
    <row r="6268" spans="1:15" hidden="1" x14ac:dyDescent="0.25">
      <c r="A6268" t="s">
        <v>480</v>
      </c>
      <c r="B6268" t="s">
        <v>481</v>
      </c>
      <c r="C6268">
        <v>2050</v>
      </c>
      <c r="D6268" t="s">
        <v>492</v>
      </c>
      <c r="E6268">
        <v>1</v>
      </c>
      <c r="F6268">
        <v>1706.09</v>
      </c>
      <c r="G6268">
        <v>165809</v>
      </c>
      <c r="H6268">
        <v>282.88</v>
      </c>
      <c r="I6268">
        <v>0.42125859505438285</v>
      </c>
      <c r="J6268">
        <v>7</v>
      </c>
      <c r="K6268">
        <v>1669.4858816230451</v>
      </c>
      <c r="L6268">
        <v>3963.0903706724866</v>
      </c>
      <c r="M6268">
        <v>4.9640425531914896E-2</v>
      </c>
      <c r="N6268" t="s">
        <v>33</v>
      </c>
      <c r="O6268">
        <v>1.8415514571341431</v>
      </c>
    </row>
    <row r="6269" spans="1:15" hidden="1" x14ac:dyDescent="0.25">
      <c r="A6269" t="s">
        <v>378</v>
      </c>
      <c r="B6269" t="s">
        <v>379</v>
      </c>
      <c r="C6269">
        <v>2050</v>
      </c>
      <c r="D6269" t="s">
        <v>492</v>
      </c>
      <c r="E6269">
        <v>2</v>
      </c>
      <c r="F6269">
        <v>1699.96</v>
      </c>
      <c r="G6269">
        <v>747.03</v>
      </c>
      <c r="H6269">
        <v>1.27</v>
      </c>
      <c r="I6269">
        <v>0.41470490150793465</v>
      </c>
      <c r="J6269">
        <v>7</v>
      </c>
      <c r="K6269">
        <v>1659.8680748050058</v>
      </c>
      <c r="L6269">
        <v>4002.5282285534963</v>
      </c>
      <c r="M6269">
        <v>9.8075297872340421</v>
      </c>
      <c r="N6269" t="s">
        <v>33</v>
      </c>
      <c r="O6269">
        <v>2.800967150137184</v>
      </c>
    </row>
    <row r="6270" spans="1:15" hidden="1" x14ac:dyDescent="0.25">
      <c r="A6270" t="s">
        <v>438</v>
      </c>
      <c r="B6270" t="s">
        <v>439</v>
      </c>
      <c r="C6270">
        <v>2050</v>
      </c>
      <c r="D6270" t="s">
        <v>492</v>
      </c>
      <c r="E6270">
        <v>3</v>
      </c>
      <c r="F6270">
        <v>1695.54</v>
      </c>
      <c r="G6270">
        <v>6979.21</v>
      </c>
      <c r="H6270">
        <v>11.83</v>
      </c>
      <c r="I6270">
        <v>0.42373359187662313</v>
      </c>
      <c r="J6270">
        <v>7</v>
      </c>
      <c r="K6270">
        <v>1660.4496041858183</v>
      </c>
      <c r="L6270">
        <v>3918.6168763067644</v>
      </c>
      <c r="M6270">
        <v>18.558427659574466</v>
      </c>
      <c r="N6270" t="s">
        <v>33</v>
      </c>
      <c r="O6270">
        <v>3.7226169515986283</v>
      </c>
    </row>
    <row r="6271" spans="1:15" hidden="1" x14ac:dyDescent="0.25">
      <c r="A6271" t="s">
        <v>124</v>
      </c>
      <c r="B6271" t="s">
        <v>125</v>
      </c>
      <c r="C6271">
        <v>2050</v>
      </c>
      <c r="D6271" t="s">
        <v>492</v>
      </c>
      <c r="E6271">
        <v>3</v>
      </c>
      <c r="F6271">
        <v>1683</v>
      </c>
      <c r="G6271">
        <v>22313.1</v>
      </c>
      <c r="H6271">
        <v>37.549999999999997</v>
      </c>
      <c r="I6271">
        <v>0.42259918435612143</v>
      </c>
      <c r="J6271">
        <v>7</v>
      </c>
      <c r="K6271">
        <v>1647.5884202626535</v>
      </c>
      <c r="L6271">
        <v>3898.7023194873041</v>
      </c>
      <c r="M6271">
        <v>3.5457446808510637E-2</v>
      </c>
      <c r="N6271" t="s">
        <v>33</v>
      </c>
      <c r="O6271">
        <v>2.4690875337493217</v>
      </c>
    </row>
    <row r="6272" spans="1:15" hidden="1" x14ac:dyDescent="0.25">
      <c r="A6272" t="s">
        <v>132</v>
      </c>
      <c r="B6272" t="s">
        <v>133</v>
      </c>
      <c r="C6272">
        <v>2050</v>
      </c>
      <c r="D6272" t="s">
        <v>492</v>
      </c>
      <c r="E6272">
        <v>0</v>
      </c>
      <c r="F6272">
        <v>1679.16</v>
      </c>
      <c r="G6272">
        <v>123.52500000000001</v>
      </c>
      <c r="H6272">
        <v>0.21</v>
      </c>
      <c r="I6272">
        <v>0.41500101112275511</v>
      </c>
      <c r="J6272">
        <v>7</v>
      </c>
      <c r="K6272">
        <v>1639.7265698628087</v>
      </c>
      <c r="L6272">
        <v>3951.1387344012669</v>
      </c>
      <c r="M6272">
        <v>3.2904510638297868</v>
      </c>
      <c r="N6272" t="s">
        <v>33</v>
      </c>
      <c r="O6272">
        <v>2.5311466294108302</v>
      </c>
    </row>
    <row r="6273" spans="1:15" hidden="1" x14ac:dyDescent="0.25">
      <c r="A6273" t="s">
        <v>408</v>
      </c>
      <c r="B6273" t="s">
        <v>409</v>
      </c>
      <c r="C6273">
        <v>2050</v>
      </c>
      <c r="D6273" t="s">
        <v>492</v>
      </c>
      <c r="E6273">
        <v>2</v>
      </c>
      <c r="F6273">
        <v>1678.43</v>
      </c>
      <c r="G6273">
        <v>50232.4</v>
      </c>
      <c r="H6273">
        <v>84.31</v>
      </c>
      <c r="I6273">
        <v>0.42115138788446976</v>
      </c>
      <c r="J6273">
        <v>7</v>
      </c>
      <c r="K6273">
        <v>1642.363214397029</v>
      </c>
      <c r="L6273">
        <v>3899.6979747519244</v>
      </c>
      <c r="M6273">
        <v>7.0914893617021269E-3</v>
      </c>
      <c r="N6273" t="s">
        <v>33</v>
      </c>
      <c r="O6273">
        <v>2.4719090769673082</v>
      </c>
    </row>
    <row r="6274" spans="1:15" hidden="1" x14ac:dyDescent="0.25">
      <c r="A6274" t="s">
        <v>352</v>
      </c>
      <c r="B6274" t="s">
        <v>353</v>
      </c>
      <c r="C6274">
        <v>2050</v>
      </c>
      <c r="D6274" t="s">
        <v>492</v>
      </c>
      <c r="E6274">
        <v>8</v>
      </c>
      <c r="F6274">
        <v>1676.71</v>
      </c>
      <c r="G6274">
        <v>13376.3</v>
      </c>
      <c r="H6274">
        <v>22.43</v>
      </c>
      <c r="I6274">
        <v>0.4232944907640751</v>
      </c>
      <c r="J6274">
        <v>7</v>
      </c>
      <c r="K6274">
        <v>1641.7863580132359</v>
      </c>
      <c r="L6274">
        <v>3878.5913680324561</v>
      </c>
      <c r="M6274">
        <v>21.480121276595742</v>
      </c>
      <c r="N6274" t="s">
        <v>33</v>
      </c>
      <c r="O6274">
        <v>3.9261741650236095</v>
      </c>
    </row>
    <row r="6275" spans="1:15" hidden="1" x14ac:dyDescent="0.25">
      <c r="A6275" t="s">
        <v>282</v>
      </c>
      <c r="B6275" t="s">
        <v>283</v>
      </c>
      <c r="C6275">
        <v>2050</v>
      </c>
      <c r="D6275" t="s">
        <v>492</v>
      </c>
      <c r="E6275">
        <v>2</v>
      </c>
      <c r="F6275">
        <v>1668.22</v>
      </c>
      <c r="G6275">
        <v>92233.4</v>
      </c>
      <c r="H6275">
        <v>153.87</v>
      </c>
      <c r="I6275">
        <v>0.42194732206134433</v>
      </c>
      <c r="J6275">
        <v>7</v>
      </c>
      <c r="K6275">
        <v>1632.784862698813</v>
      </c>
      <c r="L6275">
        <v>3869.6414868143952</v>
      </c>
      <c r="M6275">
        <v>2.1274468085106378E-2</v>
      </c>
      <c r="N6275" t="s">
        <v>33</v>
      </c>
      <c r="O6275">
        <v>1.850301760771337</v>
      </c>
    </row>
    <row r="6276" spans="1:15" hidden="1" x14ac:dyDescent="0.25">
      <c r="A6276" t="s">
        <v>134</v>
      </c>
      <c r="B6276" t="s">
        <v>135</v>
      </c>
      <c r="C6276">
        <v>2050</v>
      </c>
      <c r="D6276" t="s">
        <v>492</v>
      </c>
      <c r="E6276">
        <v>7</v>
      </c>
      <c r="F6276">
        <v>1664.17</v>
      </c>
      <c r="G6276">
        <v>3126.86</v>
      </c>
      <c r="H6276">
        <v>5.2</v>
      </c>
      <c r="I6276">
        <v>0.42396062375856952</v>
      </c>
      <c r="J6276">
        <v>7</v>
      </c>
      <c r="K6276">
        <v>1629.8427528984175</v>
      </c>
      <c r="L6276">
        <v>3844.3257735806969</v>
      </c>
      <c r="M6276">
        <v>8.5523361702127652</v>
      </c>
      <c r="N6276" t="s">
        <v>33</v>
      </c>
      <c r="O6276">
        <v>2.6449297413997845</v>
      </c>
    </row>
    <row r="6277" spans="1:15" hidden="1" x14ac:dyDescent="0.25">
      <c r="A6277" t="s">
        <v>398</v>
      </c>
      <c r="B6277" t="s">
        <v>399</v>
      </c>
      <c r="C6277">
        <v>2050</v>
      </c>
      <c r="D6277" t="s">
        <v>492</v>
      </c>
      <c r="E6277">
        <v>2</v>
      </c>
      <c r="F6277">
        <v>1658.9</v>
      </c>
      <c r="G6277">
        <v>3835.12</v>
      </c>
      <c r="H6277">
        <v>6.36</v>
      </c>
      <c r="I6277">
        <v>0.42387425697337666</v>
      </c>
      <c r="J6277">
        <v>7</v>
      </c>
      <c r="K6277">
        <v>1624.6382957127246</v>
      </c>
      <c r="L6277">
        <v>3832.8307722985105</v>
      </c>
      <c r="M6277">
        <v>37.109763829787227</v>
      </c>
      <c r="N6277" t="s">
        <v>33</v>
      </c>
      <c r="O6277">
        <v>2.7525122186853421</v>
      </c>
    </row>
    <row r="6278" spans="1:15" hidden="1" x14ac:dyDescent="0.25">
      <c r="A6278" t="s">
        <v>232</v>
      </c>
      <c r="B6278" t="s">
        <v>233</v>
      </c>
      <c r="C6278">
        <v>2050</v>
      </c>
      <c r="D6278" t="s">
        <v>492</v>
      </c>
      <c r="E6278">
        <v>1</v>
      </c>
      <c r="F6278">
        <v>1656.08</v>
      </c>
      <c r="G6278">
        <v>37.471899999999998</v>
      </c>
      <c r="H6278">
        <v>0.06</v>
      </c>
      <c r="I6278">
        <v>0.41410342830127594</v>
      </c>
      <c r="J6278">
        <v>7</v>
      </c>
      <c r="K6278">
        <v>1616.6845999044767</v>
      </c>
      <c r="L6278">
        <v>3904.0599266139798</v>
      </c>
      <c r="M6278">
        <v>17.898919148936166</v>
      </c>
      <c r="N6278" t="s">
        <v>33</v>
      </c>
      <c r="O6278">
        <v>2.7266859906201346</v>
      </c>
    </row>
    <row r="6279" spans="1:15" hidden="1" x14ac:dyDescent="0.25">
      <c r="A6279" t="s">
        <v>342</v>
      </c>
      <c r="B6279" t="s">
        <v>343</v>
      </c>
      <c r="C6279">
        <v>2050</v>
      </c>
      <c r="D6279" t="s">
        <v>492</v>
      </c>
      <c r="E6279">
        <v>0</v>
      </c>
      <c r="F6279">
        <v>1655.11</v>
      </c>
      <c r="G6279">
        <v>24105.200000000001</v>
      </c>
      <c r="H6279">
        <v>39.9</v>
      </c>
      <c r="I6279">
        <v>0.4219748592230792</v>
      </c>
      <c r="J6279">
        <v>7</v>
      </c>
      <c r="K6279">
        <v>1619.96741282994</v>
      </c>
      <c r="L6279">
        <v>3839.0140488761581</v>
      </c>
      <c r="M6279">
        <v>0.45385531914893612</v>
      </c>
      <c r="N6279" t="s">
        <v>33</v>
      </c>
      <c r="O6279">
        <v>2.8178512277258032</v>
      </c>
    </row>
    <row r="6280" spans="1:15" hidden="1" x14ac:dyDescent="0.25">
      <c r="A6280" t="s">
        <v>432</v>
      </c>
      <c r="B6280" t="s">
        <v>433</v>
      </c>
      <c r="C6280">
        <v>2050</v>
      </c>
      <c r="D6280" t="s">
        <v>492</v>
      </c>
      <c r="E6280">
        <v>1</v>
      </c>
      <c r="F6280">
        <v>1654.27</v>
      </c>
      <c r="G6280">
        <v>1828.7</v>
      </c>
      <c r="H6280">
        <v>3.03</v>
      </c>
      <c r="I6280">
        <v>0.42416462345813988</v>
      </c>
      <c r="J6280">
        <v>7</v>
      </c>
      <c r="K6280">
        <v>1620.2484410512911</v>
      </c>
      <c r="L6280">
        <v>3819.8575539885655</v>
      </c>
      <c r="M6280">
        <v>47.307325531914884</v>
      </c>
      <c r="N6280" t="s">
        <v>33</v>
      </c>
      <c r="O6280">
        <v>2.7213679513163966</v>
      </c>
    </row>
    <row r="6281" spans="1:15" hidden="1" x14ac:dyDescent="0.25">
      <c r="A6281" t="s">
        <v>136</v>
      </c>
      <c r="B6281" t="s">
        <v>137</v>
      </c>
      <c r="C6281">
        <v>2050</v>
      </c>
      <c r="D6281" t="s">
        <v>492</v>
      </c>
      <c r="E6281">
        <v>2</v>
      </c>
      <c r="F6281">
        <v>1651.86</v>
      </c>
      <c r="G6281">
        <v>36195.300000000003</v>
      </c>
      <c r="H6281">
        <v>59.79</v>
      </c>
      <c r="I6281">
        <v>0.42662772987617703</v>
      </c>
      <c r="J6281">
        <v>7</v>
      </c>
      <c r="K6281">
        <v>1619.0908298754607</v>
      </c>
      <c r="L6281">
        <v>3795.0904652760851</v>
      </c>
      <c r="M6281">
        <v>1.5884936170212767</v>
      </c>
      <c r="N6281" t="s">
        <v>33</v>
      </c>
      <c r="O6281">
        <v>2.7012485000636373</v>
      </c>
    </row>
    <row r="6282" spans="1:15" hidden="1" x14ac:dyDescent="0.25">
      <c r="A6282" t="s">
        <v>232</v>
      </c>
      <c r="B6282" t="s">
        <v>233</v>
      </c>
      <c r="C6282">
        <v>2050</v>
      </c>
      <c r="D6282" t="s">
        <v>492</v>
      </c>
      <c r="E6282">
        <v>2</v>
      </c>
      <c r="F6282">
        <v>1649</v>
      </c>
      <c r="G6282">
        <v>343.69799999999998</v>
      </c>
      <c r="H6282">
        <v>0.56999999999999995</v>
      </c>
      <c r="I6282">
        <v>0.41687898971281429</v>
      </c>
      <c r="J6282">
        <v>7</v>
      </c>
      <c r="K6282">
        <v>1611.3067717617994</v>
      </c>
      <c r="L6282">
        <v>3865.1666587270806</v>
      </c>
      <c r="M6282">
        <v>7.0914893617021269E-3</v>
      </c>
      <c r="N6282" t="s">
        <v>33</v>
      </c>
      <c r="O6282">
        <v>2.3028877353954842</v>
      </c>
    </row>
    <row r="6283" spans="1:15" hidden="1" x14ac:dyDescent="0.25">
      <c r="A6283" t="s">
        <v>276</v>
      </c>
      <c r="B6283" t="s">
        <v>277</v>
      </c>
      <c r="C6283">
        <v>2050</v>
      </c>
      <c r="D6283" t="s">
        <v>492</v>
      </c>
      <c r="E6283">
        <v>9</v>
      </c>
      <c r="F6283">
        <v>1642.9</v>
      </c>
      <c r="G6283">
        <v>108.68899999999999</v>
      </c>
      <c r="H6283">
        <v>0.18</v>
      </c>
      <c r="I6283">
        <v>0.42216160003236486</v>
      </c>
      <c r="J6283">
        <v>7</v>
      </c>
      <c r="K6283">
        <v>1608.1112930788152</v>
      </c>
      <c r="L6283">
        <v>3809.2315666690906</v>
      </c>
      <c r="M6283">
        <v>6.6447255319148919</v>
      </c>
      <c r="N6283" t="s">
        <v>33</v>
      </c>
      <c r="O6283">
        <v>2.7310189824331501</v>
      </c>
    </row>
    <row r="6284" spans="1:15" hidden="1" x14ac:dyDescent="0.25">
      <c r="A6284" t="s">
        <v>458</v>
      </c>
      <c r="B6284" t="s">
        <v>459</v>
      </c>
      <c r="C6284">
        <v>2050</v>
      </c>
      <c r="D6284" t="s">
        <v>492</v>
      </c>
      <c r="E6284">
        <v>2</v>
      </c>
      <c r="F6284">
        <v>1641.83</v>
      </c>
      <c r="G6284">
        <v>349.63299999999998</v>
      </c>
      <c r="H6284">
        <v>0.56999999999999995</v>
      </c>
      <c r="I6284">
        <v>0.42300524899471759</v>
      </c>
      <c r="J6284">
        <v>7</v>
      </c>
      <c r="K6284">
        <v>1607.4883905159202</v>
      </c>
      <c r="L6284">
        <v>3800.16180493305</v>
      </c>
      <c r="M6284">
        <v>2.1274468085106378E-2</v>
      </c>
      <c r="N6284" t="s">
        <v>33</v>
      </c>
      <c r="O6284">
        <v>2.8970715388291839</v>
      </c>
    </row>
    <row r="6285" spans="1:15" hidden="1" x14ac:dyDescent="0.25">
      <c r="A6285" t="s">
        <v>162</v>
      </c>
      <c r="B6285" t="s">
        <v>163</v>
      </c>
      <c r="C6285">
        <v>2050</v>
      </c>
      <c r="D6285" t="s">
        <v>492</v>
      </c>
      <c r="E6285">
        <v>4</v>
      </c>
      <c r="F6285">
        <v>1640.4</v>
      </c>
      <c r="G6285">
        <v>1612.73</v>
      </c>
      <c r="H6285">
        <v>2.65</v>
      </c>
      <c r="I6285">
        <v>0.42344961471367681</v>
      </c>
      <c r="J6285">
        <v>7</v>
      </c>
      <c r="K6285">
        <v>1606.3098425996432</v>
      </c>
      <c r="L6285">
        <v>3793.3907288728528</v>
      </c>
      <c r="M6285">
        <v>15.182878723404254</v>
      </c>
      <c r="N6285" t="s">
        <v>33</v>
      </c>
      <c r="O6285">
        <v>2.811303880408675</v>
      </c>
    </row>
    <row r="6286" spans="1:15" hidden="1" x14ac:dyDescent="0.25">
      <c r="A6286" t="s">
        <v>186</v>
      </c>
      <c r="B6286" t="s">
        <v>187</v>
      </c>
      <c r="C6286">
        <v>2050</v>
      </c>
      <c r="D6286" t="s">
        <v>492</v>
      </c>
      <c r="E6286">
        <v>1</v>
      </c>
      <c r="F6286">
        <v>1636.04</v>
      </c>
      <c r="G6286">
        <v>50.774900000000002</v>
      </c>
      <c r="H6286">
        <v>0.08</v>
      </c>
      <c r="I6286">
        <v>0.42237305361611077</v>
      </c>
      <c r="J6286">
        <v>7</v>
      </c>
      <c r="K6286">
        <v>1601.5029885952965</v>
      </c>
      <c r="L6286">
        <v>3791.6788840674508</v>
      </c>
      <c r="M6286">
        <v>3.5457446808510637E-2</v>
      </c>
      <c r="N6286" t="s">
        <v>33</v>
      </c>
      <c r="O6286">
        <v>2.4257243278768708</v>
      </c>
    </row>
    <row r="6287" spans="1:15" hidden="1" x14ac:dyDescent="0.25">
      <c r="A6287" t="s">
        <v>276</v>
      </c>
      <c r="B6287" t="s">
        <v>277</v>
      </c>
      <c r="C6287">
        <v>2050</v>
      </c>
      <c r="D6287" t="s">
        <v>492</v>
      </c>
      <c r="E6287">
        <v>10</v>
      </c>
      <c r="F6287">
        <v>1633.02</v>
      </c>
      <c r="G6287">
        <v>86.669899999999998</v>
      </c>
      <c r="H6287">
        <v>0.14000000000000001</v>
      </c>
      <c r="I6287">
        <v>0.42215998212429706</v>
      </c>
      <c r="J6287">
        <v>7</v>
      </c>
      <c r="K6287">
        <v>1598.4396899181552</v>
      </c>
      <c r="L6287">
        <v>3786.3363596777981</v>
      </c>
      <c r="M6287">
        <v>1.9856170212765953</v>
      </c>
      <c r="N6287" t="s">
        <v>33</v>
      </c>
      <c r="O6287">
        <v>2.4396443019284337</v>
      </c>
    </row>
    <row r="6288" spans="1:15" hidden="1" x14ac:dyDescent="0.25">
      <c r="A6288" t="s">
        <v>110</v>
      </c>
      <c r="B6288" t="s">
        <v>111</v>
      </c>
      <c r="C6288">
        <v>2050</v>
      </c>
      <c r="D6288" t="s">
        <v>492</v>
      </c>
      <c r="E6288">
        <v>0</v>
      </c>
      <c r="F6288">
        <v>1626.58</v>
      </c>
      <c r="G6288">
        <v>23820.3</v>
      </c>
      <c r="H6288">
        <v>38.75</v>
      </c>
      <c r="I6288">
        <v>0.42240258783210194</v>
      </c>
      <c r="J6288">
        <v>7</v>
      </c>
      <c r="K6288">
        <v>1592.2574476595526</v>
      </c>
      <c r="L6288">
        <v>3769.5257877834038</v>
      </c>
      <c r="M6288">
        <v>0.18437872340425532</v>
      </c>
      <c r="N6288" t="s">
        <v>33</v>
      </c>
      <c r="O6288">
        <v>3.7070608105821741</v>
      </c>
    </row>
    <row r="6289" spans="1:15" hidden="1" x14ac:dyDescent="0.25">
      <c r="A6289" t="s">
        <v>468</v>
      </c>
      <c r="B6289" t="s">
        <v>469</v>
      </c>
      <c r="C6289">
        <v>2050</v>
      </c>
      <c r="D6289" t="s">
        <v>492</v>
      </c>
      <c r="E6289">
        <v>2</v>
      </c>
      <c r="F6289">
        <v>1623.63</v>
      </c>
      <c r="G6289">
        <v>35.837699999999998</v>
      </c>
      <c r="H6289">
        <v>0.06</v>
      </c>
      <c r="I6289">
        <v>0.42237661173169899</v>
      </c>
      <c r="J6289">
        <v>7</v>
      </c>
      <c r="K6289">
        <v>1589.3567402064527</v>
      </c>
      <c r="L6289">
        <v>3762.8900276704712</v>
      </c>
      <c r="M6289">
        <v>20.423489361702124</v>
      </c>
      <c r="N6289" t="s">
        <v>33</v>
      </c>
      <c r="O6289">
        <v>2.869789358822902</v>
      </c>
    </row>
    <row r="6290" spans="1:15" hidden="1" x14ac:dyDescent="0.25">
      <c r="A6290" t="s">
        <v>146</v>
      </c>
      <c r="B6290" t="s">
        <v>147</v>
      </c>
      <c r="C6290">
        <v>2050</v>
      </c>
      <c r="D6290" t="s">
        <v>492</v>
      </c>
      <c r="E6290">
        <v>3</v>
      </c>
      <c r="F6290">
        <v>1622.34</v>
      </c>
      <c r="G6290">
        <v>274197</v>
      </c>
      <c r="H6290">
        <v>444.84</v>
      </c>
      <c r="I6290">
        <v>0.42417033758966421</v>
      </c>
      <c r="J6290">
        <v>7</v>
      </c>
      <c r="K6290">
        <v>1588.9778942494002</v>
      </c>
      <c r="L6290">
        <v>3746.0844227786447</v>
      </c>
      <c r="M6290">
        <v>0.52477021276595737</v>
      </c>
      <c r="N6290" t="s">
        <v>33</v>
      </c>
      <c r="O6290">
        <v>2.5877817970301682</v>
      </c>
    </row>
    <row r="6291" spans="1:15" hidden="1" x14ac:dyDescent="0.25">
      <c r="A6291" t="s">
        <v>368</v>
      </c>
      <c r="B6291" t="s">
        <v>369</v>
      </c>
      <c r="C6291">
        <v>2050</v>
      </c>
      <c r="D6291" t="s">
        <v>492</v>
      </c>
      <c r="E6291">
        <v>3</v>
      </c>
      <c r="F6291">
        <v>1620.55</v>
      </c>
      <c r="G6291">
        <v>24593.599999999999</v>
      </c>
      <c r="H6291">
        <v>39.86</v>
      </c>
      <c r="I6291">
        <v>0.42416223323514324</v>
      </c>
      <c r="J6291">
        <v>7</v>
      </c>
      <c r="K6291">
        <v>1587.220760086235</v>
      </c>
      <c r="L6291">
        <v>3742.0133989306064</v>
      </c>
      <c r="M6291">
        <v>7.8006382978723393E-2</v>
      </c>
      <c r="N6291" t="s">
        <v>33</v>
      </c>
      <c r="O6291">
        <v>2.5291320027073878</v>
      </c>
    </row>
    <row r="6292" spans="1:15" hidden="1" x14ac:dyDescent="0.25">
      <c r="A6292" t="s">
        <v>290</v>
      </c>
      <c r="B6292" t="s">
        <v>291</v>
      </c>
      <c r="C6292">
        <v>2050</v>
      </c>
      <c r="D6292" t="s">
        <v>492</v>
      </c>
      <c r="E6292">
        <v>2</v>
      </c>
      <c r="F6292">
        <v>1617.59</v>
      </c>
      <c r="G6292">
        <v>324147</v>
      </c>
      <c r="H6292">
        <v>524.34</v>
      </c>
      <c r="I6292">
        <v>0.42375426096915569</v>
      </c>
      <c r="J6292">
        <v>7</v>
      </c>
      <c r="K6292">
        <v>1584.1229291082795</v>
      </c>
      <c r="L6292">
        <v>3738.3056054357526</v>
      </c>
      <c r="M6292">
        <v>3.5457446808510637E-2</v>
      </c>
      <c r="N6292" t="s">
        <v>33</v>
      </c>
      <c r="O6292">
        <v>2.4376078294022467</v>
      </c>
    </row>
    <row r="6293" spans="1:15" hidden="1" x14ac:dyDescent="0.25">
      <c r="A6293" t="s">
        <v>346</v>
      </c>
      <c r="B6293" t="s">
        <v>347</v>
      </c>
      <c r="C6293">
        <v>2050</v>
      </c>
      <c r="D6293" t="s">
        <v>492</v>
      </c>
      <c r="E6293">
        <v>4</v>
      </c>
      <c r="F6293">
        <v>1610.03</v>
      </c>
      <c r="G6293">
        <v>407.51799999999997</v>
      </c>
      <c r="H6293">
        <v>0.66</v>
      </c>
      <c r="I6293">
        <v>0.4174573271382151</v>
      </c>
      <c r="J6293">
        <v>7</v>
      </c>
      <c r="K6293">
        <v>1573.5330914095962</v>
      </c>
      <c r="L6293">
        <v>3769.3268008890841</v>
      </c>
      <c r="M6293">
        <v>0.36166595744680846</v>
      </c>
      <c r="N6293" t="s">
        <v>33</v>
      </c>
      <c r="O6293">
        <v>3.7234106506898965</v>
      </c>
    </row>
    <row r="6294" spans="1:15" hidden="1" x14ac:dyDescent="0.25">
      <c r="A6294" t="s">
        <v>426</v>
      </c>
      <c r="B6294" t="s">
        <v>427</v>
      </c>
      <c r="C6294">
        <v>2050</v>
      </c>
      <c r="D6294" t="s">
        <v>492</v>
      </c>
      <c r="E6294">
        <v>4</v>
      </c>
      <c r="F6294">
        <v>1598.11</v>
      </c>
      <c r="G6294">
        <v>16.9727</v>
      </c>
      <c r="H6294">
        <v>0.03</v>
      </c>
      <c r="I6294">
        <v>0.42329188310949056</v>
      </c>
      <c r="J6294">
        <v>7</v>
      </c>
      <c r="K6294">
        <v>1564.8222261182768</v>
      </c>
      <c r="L6294">
        <v>3696.7924228150459</v>
      </c>
      <c r="M6294">
        <v>3750.3341489361696</v>
      </c>
      <c r="N6294" t="s">
        <v>33</v>
      </c>
      <c r="O6294">
        <v>3.6128341855502275</v>
      </c>
    </row>
    <row r="6295" spans="1:15" hidden="1" x14ac:dyDescent="0.25">
      <c r="A6295" t="s">
        <v>76</v>
      </c>
      <c r="B6295" t="s">
        <v>77</v>
      </c>
      <c r="C6295">
        <v>2050</v>
      </c>
      <c r="D6295" t="s">
        <v>492</v>
      </c>
      <c r="E6295">
        <v>1</v>
      </c>
      <c r="F6295">
        <v>1594.23</v>
      </c>
      <c r="G6295">
        <v>17333</v>
      </c>
      <c r="H6295">
        <v>27.63</v>
      </c>
      <c r="I6295">
        <v>0.4236022660831622</v>
      </c>
      <c r="J6295">
        <v>7</v>
      </c>
      <c r="K6295">
        <v>1561.1730119543361</v>
      </c>
      <c r="L6295">
        <v>3685.4689810555556</v>
      </c>
      <c r="M6295">
        <v>5.4959042553191484</v>
      </c>
      <c r="N6295" t="s">
        <v>33</v>
      </c>
      <c r="O6295">
        <v>2.717597332527165</v>
      </c>
    </row>
    <row r="6296" spans="1:15" hidden="1" x14ac:dyDescent="0.25">
      <c r="A6296" t="s">
        <v>172</v>
      </c>
      <c r="B6296" t="s">
        <v>173</v>
      </c>
      <c r="C6296">
        <v>2050</v>
      </c>
      <c r="D6296" t="s">
        <v>492</v>
      </c>
      <c r="E6296">
        <v>4</v>
      </c>
      <c r="F6296">
        <v>1591.57</v>
      </c>
      <c r="G6296">
        <v>10363.4</v>
      </c>
      <c r="H6296">
        <v>16.489999999999998</v>
      </c>
      <c r="I6296">
        <v>0.42339365584409872</v>
      </c>
      <c r="J6296">
        <v>7</v>
      </c>
      <c r="K6296">
        <v>1558.4676075104596</v>
      </c>
      <c r="L6296">
        <v>3680.8950394011476</v>
      </c>
      <c r="M6296">
        <v>2.8224127659574463</v>
      </c>
      <c r="N6296" t="s">
        <v>33</v>
      </c>
      <c r="O6296">
        <v>3.8454249852886506</v>
      </c>
    </row>
    <row r="6297" spans="1:15" hidden="1" x14ac:dyDescent="0.25">
      <c r="A6297" t="s">
        <v>466</v>
      </c>
      <c r="B6297" t="s">
        <v>467</v>
      </c>
      <c r="C6297">
        <v>2050</v>
      </c>
      <c r="D6297" t="s">
        <v>492</v>
      </c>
      <c r="E6297">
        <v>2</v>
      </c>
      <c r="F6297">
        <v>1589.37</v>
      </c>
      <c r="G6297">
        <v>3426.29</v>
      </c>
      <c r="H6297">
        <v>5.45</v>
      </c>
      <c r="I6297">
        <v>0.42237617842887598</v>
      </c>
      <c r="J6297">
        <v>7</v>
      </c>
      <c r="K6297">
        <v>1555.8197241035966</v>
      </c>
      <c r="L6297">
        <v>3683.493065093825</v>
      </c>
      <c r="M6297">
        <v>7.2404106382978721</v>
      </c>
      <c r="N6297" t="s">
        <v>33</v>
      </c>
      <c r="O6297">
        <v>2.6677378082725411</v>
      </c>
    </row>
    <row r="6298" spans="1:15" hidden="1" x14ac:dyDescent="0.25">
      <c r="A6298" t="s">
        <v>58</v>
      </c>
      <c r="B6298" t="s">
        <v>59</v>
      </c>
      <c r="C6298">
        <v>2050</v>
      </c>
      <c r="D6298" t="s">
        <v>492</v>
      </c>
      <c r="E6298">
        <v>6</v>
      </c>
      <c r="F6298">
        <v>1588.35</v>
      </c>
      <c r="G6298">
        <v>24798.2</v>
      </c>
      <c r="H6298">
        <v>39.39</v>
      </c>
      <c r="I6298">
        <v>0.42387560258056528</v>
      </c>
      <c r="J6298">
        <v>7</v>
      </c>
      <c r="K6298">
        <v>1555.5460279175693</v>
      </c>
      <c r="L6298">
        <v>3669.8173200990245</v>
      </c>
      <c r="M6298">
        <v>3.7017574468085099</v>
      </c>
      <c r="N6298" t="s">
        <v>33</v>
      </c>
      <c r="O6298">
        <v>4.2233639192570314</v>
      </c>
    </row>
    <row r="6299" spans="1:15" hidden="1" x14ac:dyDescent="0.25">
      <c r="A6299" t="s">
        <v>340</v>
      </c>
      <c r="B6299" t="s">
        <v>341</v>
      </c>
      <c r="C6299">
        <v>2050</v>
      </c>
      <c r="D6299" t="s">
        <v>492</v>
      </c>
      <c r="E6299">
        <v>0</v>
      </c>
      <c r="F6299">
        <v>1588.13</v>
      </c>
      <c r="G6299">
        <v>3.7844600000000002</v>
      </c>
      <c r="H6299">
        <v>0.01</v>
      </c>
      <c r="I6299">
        <v>0.41503809540639064</v>
      </c>
      <c r="J6299">
        <v>7</v>
      </c>
      <c r="K6299">
        <v>1550.8541721968577</v>
      </c>
      <c r="L6299">
        <v>3736.6549947139579</v>
      </c>
      <c r="M6299">
        <v>1710.3112212765957</v>
      </c>
      <c r="N6299" t="s">
        <v>33</v>
      </c>
      <c r="O6299">
        <v>5.4249394820563603</v>
      </c>
    </row>
    <row r="6300" spans="1:15" hidden="1" x14ac:dyDescent="0.25">
      <c r="A6300" t="s">
        <v>376</v>
      </c>
      <c r="B6300" t="s">
        <v>377</v>
      </c>
      <c r="C6300">
        <v>2050</v>
      </c>
      <c r="D6300" t="s">
        <v>492</v>
      </c>
      <c r="E6300">
        <v>4</v>
      </c>
      <c r="F6300">
        <v>1585.16</v>
      </c>
      <c r="G6300">
        <v>188.85</v>
      </c>
      <c r="H6300">
        <v>0.3</v>
      </c>
      <c r="I6300">
        <v>0.42670046934655331</v>
      </c>
      <c r="J6300">
        <v>7</v>
      </c>
      <c r="K6300">
        <v>1553.7475431413684</v>
      </c>
      <c r="L6300">
        <v>3641.3073215522086</v>
      </c>
      <c r="M6300">
        <v>2.4788841258741056E-3</v>
      </c>
      <c r="N6300" t="s">
        <v>33</v>
      </c>
      <c r="O6300">
        <v>2.6056192768087474</v>
      </c>
    </row>
    <row r="6301" spans="1:15" hidden="1" x14ac:dyDescent="0.25">
      <c r="A6301" t="s">
        <v>222</v>
      </c>
      <c r="B6301" t="s">
        <v>223</v>
      </c>
      <c r="C6301">
        <v>2050</v>
      </c>
      <c r="D6301" t="s">
        <v>492</v>
      </c>
      <c r="E6301">
        <v>1</v>
      </c>
      <c r="F6301">
        <v>1579.73</v>
      </c>
      <c r="G6301">
        <v>838507</v>
      </c>
      <c r="H6301">
        <v>1324.62</v>
      </c>
      <c r="I6301">
        <v>0.42314983603109468</v>
      </c>
      <c r="J6301">
        <v>7</v>
      </c>
      <c r="K6301">
        <v>1546.7568667824817</v>
      </c>
      <c r="L6301">
        <v>3655.3408156557102</v>
      </c>
      <c r="M6301">
        <v>157.83527872340423</v>
      </c>
      <c r="N6301" t="s">
        <v>33</v>
      </c>
      <c r="O6301">
        <v>5.2943828798954007</v>
      </c>
    </row>
    <row r="6302" spans="1:15" hidden="1" x14ac:dyDescent="0.25">
      <c r="A6302" t="s">
        <v>366</v>
      </c>
      <c r="B6302" t="s">
        <v>367</v>
      </c>
      <c r="C6302">
        <v>2050</v>
      </c>
      <c r="D6302" t="s">
        <v>492</v>
      </c>
      <c r="E6302">
        <v>3</v>
      </c>
      <c r="F6302">
        <v>1579.22</v>
      </c>
      <c r="G6302">
        <v>212056</v>
      </c>
      <c r="H6302">
        <v>334.88</v>
      </c>
      <c r="I6302">
        <v>0.4228270412427162</v>
      </c>
      <c r="J6302">
        <v>7</v>
      </c>
      <c r="K6302">
        <v>1546.1021102907744</v>
      </c>
      <c r="L6302">
        <v>3656.582856542665</v>
      </c>
      <c r="M6302">
        <v>3.1131638297872333</v>
      </c>
      <c r="N6302" t="s">
        <v>33</v>
      </c>
      <c r="O6302">
        <v>2.7474690953217418</v>
      </c>
    </row>
    <row r="6303" spans="1:15" hidden="1" x14ac:dyDescent="0.25">
      <c r="A6303" t="s">
        <v>60</v>
      </c>
      <c r="B6303" t="s">
        <v>61</v>
      </c>
      <c r="C6303">
        <v>2050</v>
      </c>
      <c r="D6303" t="s">
        <v>492</v>
      </c>
      <c r="E6303">
        <v>1</v>
      </c>
      <c r="F6303">
        <v>1578.06</v>
      </c>
      <c r="G6303">
        <v>8080.72</v>
      </c>
      <c r="H6303">
        <v>12.75</v>
      </c>
      <c r="I6303">
        <v>0.4240461053174498</v>
      </c>
      <c r="J6303">
        <v>7</v>
      </c>
      <c r="K6303">
        <v>1545.549559236973</v>
      </c>
      <c r="L6303">
        <v>3644.7677265658231</v>
      </c>
      <c r="M6303">
        <v>121.08008936170212</v>
      </c>
      <c r="N6303" t="s">
        <v>33</v>
      </c>
      <c r="O6303">
        <v>2.7867170264474757</v>
      </c>
    </row>
    <row r="6304" spans="1:15" hidden="1" x14ac:dyDescent="0.25">
      <c r="A6304" t="s">
        <v>74</v>
      </c>
      <c r="B6304" t="s">
        <v>75</v>
      </c>
      <c r="C6304">
        <v>2050</v>
      </c>
      <c r="D6304" t="s">
        <v>492</v>
      </c>
      <c r="E6304">
        <v>0</v>
      </c>
      <c r="F6304">
        <v>1572.52</v>
      </c>
      <c r="G6304">
        <v>10390.200000000001</v>
      </c>
      <c r="H6304">
        <v>16.34</v>
      </c>
      <c r="I6304">
        <v>0.42386320630588942</v>
      </c>
      <c r="J6304">
        <v>8</v>
      </c>
      <c r="K6304">
        <v>1504.9105508180758</v>
      </c>
      <c r="L6304">
        <v>3550.4628107116869</v>
      </c>
      <c r="M6304">
        <v>0.17019574468085102</v>
      </c>
      <c r="N6304" t="s">
        <v>33</v>
      </c>
      <c r="O6304">
        <v>3.4355885179079664</v>
      </c>
    </row>
    <row r="6305" spans="1:15" hidden="1" x14ac:dyDescent="0.25">
      <c r="A6305" t="s">
        <v>86</v>
      </c>
      <c r="B6305" t="s">
        <v>87</v>
      </c>
      <c r="C6305">
        <v>2050</v>
      </c>
      <c r="D6305" t="s">
        <v>492</v>
      </c>
      <c r="E6305">
        <v>2</v>
      </c>
      <c r="F6305">
        <v>1566.72</v>
      </c>
      <c r="G6305">
        <v>1627.92</v>
      </c>
      <c r="H6305">
        <v>2.5499999999999998</v>
      </c>
      <c r="I6305">
        <v>0.42229165963640664</v>
      </c>
      <c r="J6305">
        <v>8</v>
      </c>
      <c r="K6305">
        <v>1498.3210863481079</v>
      </c>
      <c r="L6305">
        <v>3548.0716991620511</v>
      </c>
      <c r="M6305">
        <v>1010.1826595744679</v>
      </c>
      <c r="N6305" t="s">
        <v>33</v>
      </c>
      <c r="O6305">
        <v>3.6630196027292006</v>
      </c>
    </row>
    <row r="6306" spans="1:15" hidden="1" x14ac:dyDescent="0.25">
      <c r="A6306" t="s">
        <v>210</v>
      </c>
      <c r="B6306" t="s">
        <v>211</v>
      </c>
      <c r="C6306">
        <v>2050</v>
      </c>
      <c r="D6306" t="s">
        <v>492</v>
      </c>
      <c r="E6306">
        <v>3</v>
      </c>
      <c r="F6306">
        <v>1564.17</v>
      </c>
      <c r="G6306">
        <v>7180.36</v>
      </c>
      <c r="H6306">
        <v>11.23</v>
      </c>
      <c r="I6306">
        <v>0.42452019822410875</v>
      </c>
      <c r="J6306">
        <v>8</v>
      </c>
      <c r="K6306">
        <v>1497.3493630800674</v>
      </c>
      <c r="L6306">
        <v>3527.1569393963223</v>
      </c>
      <c r="M6306">
        <v>3.7159404255319148</v>
      </c>
      <c r="N6306" t="s">
        <v>33</v>
      </c>
      <c r="O6306">
        <v>2.8262133587625624</v>
      </c>
    </row>
    <row r="6307" spans="1:15" hidden="1" x14ac:dyDescent="0.25">
      <c r="A6307" t="s">
        <v>72</v>
      </c>
      <c r="B6307" t="s">
        <v>73</v>
      </c>
      <c r="C6307">
        <v>2050</v>
      </c>
      <c r="D6307" t="s">
        <v>492</v>
      </c>
      <c r="E6307">
        <v>2</v>
      </c>
      <c r="F6307">
        <v>1564.13</v>
      </c>
      <c r="G6307">
        <v>47245.4</v>
      </c>
      <c r="H6307">
        <v>73.900000000000006</v>
      </c>
      <c r="I6307">
        <v>0.42342652818373733</v>
      </c>
      <c r="J6307">
        <v>8</v>
      </c>
      <c r="K6307">
        <v>1496.5943748689385</v>
      </c>
      <c r="L6307">
        <v>3534.484202698613</v>
      </c>
      <c r="M6307">
        <v>10.077006382978723</v>
      </c>
      <c r="N6307" t="s">
        <v>33</v>
      </c>
      <c r="O6307">
        <v>4.0853602445477364</v>
      </c>
    </row>
    <row r="6308" spans="1:15" hidden="1" x14ac:dyDescent="0.25">
      <c r="A6308" t="s">
        <v>482</v>
      </c>
      <c r="B6308" t="s">
        <v>483</v>
      </c>
      <c r="C6308">
        <v>2050</v>
      </c>
      <c r="D6308" t="s">
        <v>492</v>
      </c>
      <c r="E6308">
        <v>1</v>
      </c>
      <c r="F6308">
        <v>1563.65</v>
      </c>
      <c r="G6308">
        <v>116052</v>
      </c>
      <c r="H6308">
        <v>181.46</v>
      </c>
      <c r="I6308">
        <v>0.42195930698982298</v>
      </c>
      <c r="J6308">
        <v>8</v>
      </c>
      <c r="K6308">
        <v>1495.1642132362363</v>
      </c>
      <c r="L6308">
        <v>3543.3848441510909</v>
      </c>
      <c r="M6308">
        <v>2.8365957446808508E-2</v>
      </c>
      <c r="N6308" t="s">
        <v>33</v>
      </c>
      <c r="O6308">
        <v>3.7809844103913961</v>
      </c>
    </row>
    <row r="6309" spans="1:15" hidden="1" x14ac:dyDescent="0.25">
      <c r="A6309" t="s">
        <v>412</v>
      </c>
      <c r="B6309" t="s">
        <v>413</v>
      </c>
      <c r="C6309">
        <v>2050</v>
      </c>
      <c r="D6309" t="s">
        <v>492</v>
      </c>
      <c r="E6309">
        <v>3</v>
      </c>
      <c r="F6309">
        <v>1555.1</v>
      </c>
      <c r="G6309">
        <v>166448</v>
      </c>
      <c r="H6309">
        <v>258.83999999999997</v>
      </c>
      <c r="I6309">
        <v>0.42515848077644414</v>
      </c>
      <c r="J6309">
        <v>8</v>
      </c>
      <c r="K6309">
        <v>1489.0798733629358</v>
      </c>
      <c r="L6309">
        <v>3502.411314113996</v>
      </c>
      <c r="M6309">
        <v>0.65950851063829785</v>
      </c>
      <c r="N6309" t="s">
        <v>33</v>
      </c>
      <c r="O6309">
        <v>2.9638702372090036</v>
      </c>
    </row>
    <row r="6310" spans="1:15" hidden="1" x14ac:dyDescent="0.25">
      <c r="A6310" t="s">
        <v>296</v>
      </c>
      <c r="B6310" t="s">
        <v>297</v>
      </c>
      <c r="C6310">
        <v>2050</v>
      </c>
      <c r="D6310" t="s">
        <v>492</v>
      </c>
      <c r="E6310">
        <v>3</v>
      </c>
      <c r="F6310">
        <v>1369.03</v>
      </c>
      <c r="G6310">
        <v>193607</v>
      </c>
      <c r="H6310">
        <v>265.05</v>
      </c>
      <c r="I6310">
        <v>0.42666358013803535</v>
      </c>
      <c r="J6310">
        <v>8</v>
      </c>
      <c r="K6310">
        <v>1311.7595312954325</v>
      </c>
      <c r="L6310">
        <v>3074.4586422657599</v>
      </c>
      <c r="M6310">
        <v>64.646017021276592</v>
      </c>
      <c r="N6310" t="s">
        <v>33</v>
      </c>
      <c r="O6310">
        <v>3.0773428963712646</v>
      </c>
    </row>
    <row r="6311" spans="1:15" hidden="1" x14ac:dyDescent="0.25">
      <c r="A6311" t="s">
        <v>218</v>
      </c>
      <c r="B6311" t="s">
        <v>219</v>
      </c>
      <c r="C6311">
        <v>2050</v>
      </c>
      <c r="D6311" t="s">
        <v>492</v>
      </c>
      <c r="E6311">
        <v>0</v>
      </c>
      <c r="F6311">
        <v>1550.29</v>
      </c>
      <c r="G6311">
        <v>942120</v>
      </c>
      <c r="H6311">
        <v>1460.56</v>
      </c>
      <c r="I6311">
        <v>0.42580618790955266</v>
      </c>
      <c r="J6311">
        <v>8</v>
      </c>
      <c r="K6311">
        <v>1484.8898182708353</v>
      </c>
      <c r="L6311">
        <v>3487.2433995399033</v>
      </c>
      <c r="M6311">
        <v>5259.1903404255308</v>
      </c>
      <c r="N6311" t="s">
        <v>33</v>
      </c>
      <c r="O6311">
        <v>2.710296064214599</v>
      </c>
    </row>
    <row r="6312" spans="1:15" hidden="1" x14ac:dyDescent="0.25">
      <c r="A6312" t="s">
        <v>402</v>
      </c>
      <c r="B6312" t="s">
        <v>403</v>
      </c>
      <c r="C6312">
        <v>2050</v>
      </c>
      <c r="D6312" t="s">
        <v>492</v>
      </c>
      <c r="E6312">
        <v>5</v>
      </c>
      <c r="F6312">
        <v>1548.4</v>
      </c>
      <c r="G6312">
        <v>4440.9799999999996</v>
      </c>
      <c r="H6312">
        <v>6.88</v>
      </c>
      <c r="I6312">
        <v>0.42772813250313352</v>
      </c>
      <c r="J6312">
        <v>8</v>
      </c>
      <c r="K6312">
        <v>1484.299296846302</v>
      </c>
      <c r="L6312">
        <v>3470.1932934828133</v>
      </c>
      <c r="M6312">
        <v>7.7084489361702113</v>
      </c>
      <c r="N6312" t="s">
        <v>33</v>
      </c>
      <c r="O6312">
        <v>2.9454051638061309</v>
      </c>
    </row>
    <row r="6313" spans="1:15" hidden="1" x14ac:dyDescent="0.25">
      <c r="A6313" t="s">
        <v>428</v>
      </c>
      <c r="B6313" t="s">
        <v>429</v>
      </c>
      <c r="C6313">
        <v>2050</v>
      </c>
      <c r="D6313" t="s">
        <v>492</v>
      </c>
      <c r="E6313">
        <v>6</v>
      </c>
      <c r="F6313">
        <v>1543.73</v>
      </c>
      <c r="G6313">
        <v>11979.2</v>
      </c>
      <c r="H6313">
        <v>18.489999999999998</v>
      </c>
      <c r="I6313">
        <v>0.42531101693185724</v>
      </c>
      <c r="J6313">
        <v>8</v>
      </c>
      <c r="K6313">
        <v>1478.2902579776298</v>
      </c>
      <c r="L6313">
        <v>3475.7864224675832</v>
      </c>
      <c r="M6313">
        <v>4.4818212765957446</v>
      </c>
      <c r="N6313" t="s">
        <v>33</v>
      </c>
      <c r="O6313">
        <v>2.8281618251575433</v>
      </c>
    </row>
    <row r="6314" spans="1:15" hidden="1" x14ac:dyDescent="0.25">
      <c r="A6314" t="s">
        <v>134</v>
      </c>
      <c r="B6314" t="s">
        <v>135</v>
      </c>
      <c r="C6314">
        <v>2050</v>
      </c>
      <c r="D6314" t="s">
        <v>492</v>
      </c>
      <c r="E6314">
        <v>8</v>
      </c>
      <c r="F6314">
        <v>1542.64</v>
      </c>
      <c r="G6314">
        <v>2730.12</v>
      </c>
      <c r="H6314">
        <v>4.21</v>
      </c>
      <c r="I6314">
        <v>0.42540652593227468</v>
      </c>
      <c r="J6314">
        <v>8</v>
      </c>
      <c r="K6314">
        <v>1477.3075245129905</v>
      </c>
      <c r="L6314">
        <v>3472.6959612936921</v>
      </c>
      <c r="M6314">
        <v>0.14182978723404255</v>
      </c>
      <c r="N6314" t="s">
        <v>33</v>
      </c>
      <c r="O6314">
        <v>2.7819229990751473</v>
      </c>
    </row>
    <row r="6315" spans="1:15" hidden="1" x14ac:dyDescent="0.25">
      <c r="A6315" t="s">
        <v>106</v>
      </c>
      <c r="B6315" t="s">
        <v>107</v>
      </c>
      <c r="C6315">
        <v>2050</v>
      </c>
      <c r="D6315" t="s">
        <v>492</v>
      </c>
      <c r="E6315">
        <v>9</v>
      </c>
      <c r="F6315">
        <v>1539.57</v>
      </c>
      <c r="G6315">
        <v>39.5075</v>
      </c>
      <c r="H6315">
        <v>0.06</v>
      </c>
      <c r="I6315">
        <v>0.42751217181528123</v>
      </c>
      <c r="J6315">
        <v>8</v>
      </c>
      <c r="K6315">
        <v>1475.6994788837546</v>
      </c>
      <c r="L6315">
        <v>3451.8303247781505</v>
      </c>
      <c r="M6315">
        <v>3.3185632040367446E-4</v>
      </c>
      <c r="N6315" t="s">
        <v>33</v>
      </c>
      <c r="O6315">
        <v>2.6538940369566015</v>
      </c>
    </row>
    <row r="6316" spans="1:15" hidden="1" x14ac:dyDescent="0.25">
      <c r="A6316" t="s">
        <v>454</v>
      </c>
      <c r="B6316" t="s">
        <v>455</v>
      </c>
      <c r="C6316">
        <v>2050</v>
      </c>
      <c r="D6316" t="s">
        <v>492</v>
      </c>
      <c r="E6316">
        <v>3</v>
      </c>
      <c r="F6316">
        <v>1538.48</v>
      </c>
      <c r="G6316">
        <v>573.83399999999995</v>
      </c>
      <c r="H6316">
        <v>0.88</v>
      </c>
      <c r="I6316">
        <v>0.42674617580075769</v>
      </c>
      <c r="J6316">
        <v>8</v>
      </c>
      <c r="K6316">
        <v>1474.1730576747925</v>
      </c>
      <c r="L6316">
        <v>3454.4493688985394</v>
      </c>
      <c r="M6316">
        <v>0.81552127659574447</v>
      </c>
      <c r="N6316" t="s">
        <v>33</v>
      </c>
      <c r="O6316">
        <v>2.9326443217815101</v>
      </c>
    </row>
    <row r="6317" spans="1:15" hidden="1" x14ac:dyDescent="0.25">
      <c r="A6317" t="s">
        <v>346</v>
      </c>
      <c r="B6317" t="s">
        <v>347</v>
      </c>
      <c r="C6317">
        <v>2050</v>
      </c>
      <c r="D6317" t="s">
        <v>492</v>
      </c>
      <c r="E6317">
        <v>5</v>
      </c>
      <c r="F6317">
        <v>1536.64</v>
      </c>
      <c r="G6317">
        <v>533.46600000000001</v>
      </c>
      <c r="H6317">
        <v>0.82</v>
      </c>
      <c r="I6317">
        <v>0.42418276698730378</v>
      </c>
      <c r="J6317">
        <v>8</v>
      </c>
      <c r="K6317">
        <v>1470.778839016074</v>
      </c>
      <c r="L6317">
        <v>3467.3234121745827</v>
      </c>
      <c r="M6317">
        <v>8.9849170212765941</v>
      </c>
      <c r="N6317" t="s">
        <v>33</v>
      </c>
      <c r="O6317">
        <v>4.3046837611957232</v>
      </c>
    </row>
    <row r="6318" spans="1:15" hidden="1" x14ac:dyDescent="0.25">
      <c r="A6318" t="s">
        <v>274</v>
      </c>
      <c r="B6318" t="s">
        <v>275</v>
      </c>
      <c r="C6318">
        <v>2050</v>
      </c>
      <c r="D6318" t="s">
        <v>492</v>
      </c>
      <c r="E6318">
        <v>2</v>
      </c>
      <c r="F6318">
        <v>1535.52</v>
      </c>
      <c r="G6318">
        <v>111276</v>
      </c>
      <c r="H6318">
        <v>170.87</v>
      </c>
      <c r="I6318">
        <v>0.42664544949141142</v>
      </c>
      <c r="J6318">
        <v>8</v>
      </c>
      <c r="K6318">
        <v>1471.273354186103</v>
      </c>
      <c r="L6318">
        <v>3448.4684084641117</v>
      </c>
      <c r="M6318">
        <v>0.15601276595744679</v>
      </c>
      <c r="N6318" t="s">
        <v>33</v>
      </c>
      <c r="O6318">
        <v>3.0139828347484658</v>
      </c>
    </row>
    <row r="6319" spans="1:15" hidden="1" x14ac:dyDescent="0.25">
      <c r="A6319" t="s">
        <v>352</v>
      </c>
      <c r="B6319" t="s">
        <v>353</v>
      </c>
      <c r="C6319">
        <v>2050</v>
      </c>
      <c r="D6319" t="s">
        <v>492</v>
      </c>
      <c r="E6319">
        <v>9</v>
      </c>
      <c r="F6319">
        <v>1534.97</v>
      </c>
      <c r="G6319">
        <v>6968.89</v>
      </c>
      <c r="H6319">
        <v>10.7</v>
      </c>
      <c r="I6319">
        <v>0.42455572483539955</v>
      </c>
      <c r="J6319">
        <v>8</v>
      </c>
      <c r="K6319">
        <v>1469.4195199412568</v>
      </c>
      <c r="L6319">
        <v>3461.0757410254009</v>
      </c>
      <c r="M6319">
        <v>4.7087489361702124</v>
      </c>
      <c r="N6319" t="s">
        <v>33</v>
      </c>
      <c r="O6319">
        <v>2.7900544810232963</v>
      </c>
    </row>
    <row r="6320" spans="1:15" hidden="1" x14ac:dyDescent="0.25">
      <c r="A6320" t="s">
        <v>38</v>
      </c>
      <c r="B6320" t="s">
        <v>39</v>
      </c>
      <c r="C6320">
        <v>2050</v>
      </c>
      <c r="D6320" t="s">
        <v>492</v>
      </c>
      <c r="E6320">
        <v>0</v>
      </c>
      <c r="F6320">
        <v>1532.37</v>
      </c>
      <c r="G6320">
        <v>148709</v>
      </c>
      <c r="H6320">
        <v>227.88</v>
      </c>
      <c r="I6320">
        <v>0.42284051136003548</v>
      </c>
      <c r="J6320">
        <v>8</v>
      </c>
      <c r="K6320">
        <v>1465.8269897740838</v>
      </c>
      <c r="L6320">
        <v>3466.6190925258293</v>
      </c>
      <c r="M6320">
        <v>98.337682978723379</v>
      </c>
      <c r="N6320" t="s">
        <v>33</v>
      </c>
      <c r="O6320">
        <v>2.7317504149415188</v>
      </c>
    </row>
    <row r="6321" spans="1:15" hidden="1" x14ac:dyDescent="0.25">
      <c r="A6321" t="s">
        <v>344</v>
      </c>
      <c r="B6321" t="s">
        <v>345</v>
      </c>
      <c r="C6321">
        <v>2050</v>
      </c>
      <c r="D6321" t="s">
        <v>492</v>
      </c>
      <c r="E6321">
        <v>5</v>
      </c>
      <c r="F6321">
        <v>1529.04</v>
      </c>
      <c r="G6321">
        <v>1254.75</v>
      </c>
      <c r="H6321">
        <v>1.92</v>
      </c>
      <c r="I6321">
        <v>0.42710466651058404</v>
      </c>
      <c r="J6321">
        <v>8</v>
      </c>
      <c r="K6321">
        <v>1465.352027614003</v>
      </c>
      <c r="L6321">
        <v>3430.8967859935342</v>
      </c>
      <c r="M6321">
        <v>188.13721276595743</v>
      </c>
      <c r="N6321" t="s">
        <v>33</v>
      </c>
      <c r="O6321">
        <v>3.4116079750744395</v>
      </c>
    </row>
    <row r="6322" spans="1:15" hidden="1" x14ac:dyDescent="0.25">
      <c r="A6322" t="s">
        <v>252</v>
      </c>
      <c r="B6322" t="s">
        <v>253</v>
      </c>
      <c r="C6322">
        <v>2050</v>
      </c>
      <c r="D6322" t="s">
        <v>492</v>
      </c>
      <c r="E6322">
        <v>0</v>
      </c>
      <c r="F6322">
        <v>1528.38</v>
      </c>
      <c r="G6322">
        <v>14374.6</v>
      </c>
      <c r="H6322">
        <v>21.97</v>
      </c>
      <c r="I6322">
        <v>0.42249398880384154</v>
      </c>
      <c r="J6322">
        <v>8</v>
      </c>
      <c r="K6322">
        <v>1461.7860829008937</v>
      </c>
      <c r="L6322">
        <v>3459.8979432570859</v>
      </c>
      <c r="M6322">
        <v>5.6731914893617015E-2</v>
      </c>
      <c r="N6322" t="s">
        <v>33</v>
      </c>
      <c r="O6322">
        <v>2.6673467717779449</v>
      </c>
    </row>
    <row r="6323" spans="1:15" hidden="1" x14ac:dyDescent="0.25">
      <c r="A6323" t="s">
        <v>42</v>
      </c>
      <c r="B6323" t="s">
        <v>43</v>
      </c>
      <c r="C6323">
        <v>2050</v>
      </c>
      <c r="D6323" t="s">
        <v>492</v>
      </c>
      <c r="E6323">
        <v>0</v>
      </c>
      <c r="F6323">
        <v>1525.43</v>
      </c>
      <c r="G6323">
        <v>676.30100000000004</v>
      </c>
      <c r="H6323">
        <v>1.03</v>
      </c>
      <c r="I6323">
        <v>0.42316960300420547</v>
      </c>
      <c r="J6323">
        <v>8</v>
      </c>
      <c r="K6323">
        <v>1459.4002823027938</v>
      </c>
      <c r="L6323">
        <v>3448.7360905463956</v>
      </c>
      <c r="M6323">
        <v>421.43302978723398</v>
      </c>
      <c r="N6323" t="s">
        <v>33</v>
      </c>
      <c r="O6323">
        <v>4.1552947460840048</v>
      </c>
    </row>
    <row r="6324" spans="1:15" hidden="1" x14ac:dyDescent="0.25">
      <c r="A6324" t="s">
        <v>390</v>
      </c>
      <c r="B6324" t="s">
        <v>391</v>
      </c>
      <c r="C6324">
        <v>2050</v>
      </c>
      <c r="D6324" t="s">
        <v>492</v>
      </c>
      <c r="E6324">
        <v>1</v>
      </c>
      <c r="F6324">
        <v>1524.13</v>
      </c>
      <c r="G6324">
        <v>8990.9699999999993</v>
      </c>
      <c r="H6324">
        <v>13.7</v>
      </c>
      <c r="I6324">
        <v>0.4241082551018589</v>
      </c>
      <c r="J6324">
        <v>8</v>
      </c>
      <c r="K6324">
        <v>1458.7575082450378</v>
      </c>
      <c r="L6324">
        <v>3439.5876305088314</v>
      </c>
      <c r="M6324">
        <v>1.3190170212765957</v>
      </c>
      <c r="N6324" t="s">
        <v>33</v>
      </c>
      <c r="O6324">
        <v>2.8167516135383477</v>
      </c>
    </row>
    <row r="6325" spans="1:15" hidden="1" x14ac:dyDescent="0.25">
      <c r="A6325" t="s">
        <v>350</v>
      </c>
      <c r="B6325" t="s">
        <v>351</v>
      </c>
      <c r="C6325">
        <v>2050</v>
      </c>
      <c r="D6325" t="s">
        <v>492</v>
      </c>
      <c r="E6325">
        <v>6</v>
      </c>
      <c r="F6325">
        <v>1522.13</v>
      </c>
      <c r="G6325">
        <v>5212.9799999999996</v>
      </c>
      <c r="H6325">
        <v>7.93</v>
      </c>
      <c r="I6325">
        <v>0.42710534320843718</v>
      </c>
      <c r="J6325">
        <v>8</v>
      </c>
      <c r="K6325">
        <v>1458.7302657840185</v>
      </c>
      <c r="L6325">
        <v>3415.3875360723941</v>
      </c>
      <c r="M6325">
        <v>3.5457446808510637E-2</v>
      </c>
      <c r="N6325" t="s">
        <v>33</v>
      </c>
      <c r="O6325">
        <v>3.0325829473807526</v>
      </c>
    </row>
    <row r="6326" spans="1:15" hidden="1" x14ac:dyDescent="0.25">
      <c r="A6326" t="s">
        <v>120</v>
      </c>
      <c r="B6326" t="s">
        <v>121</v>
      </c>
      <c r="C6326">
        <v>2050</v>
      </c>
      <c r="D6326" t="s">
        <v>492</v>
      </c>
      <c r="E6326">
        <v>7</v>
      </c>
      <c r="F6326">
        <v>1517.54</v>
      </c>
      <c r="G6326">
        <v>476.613</v>
      </c>
      <c r="H6326">
        <v>0.72</v>
      </c>
      <c r="I6326">
        <v>0.42502325996291462</v>
      </c>
      <c r="J6326">
        <v>8</v>
      </c>
      <c r="K6326">
        <v>1453.02922168292</v>
      </c>
      <c r="L6326">
        <v>3418.7051828874119</v>
      </c>
      <c r="M6326">
        <v>92.54393617021276</v>
      </c>
      <c r="N6326" t="s">
        <v>33</v>
      </c>
      <c r="O6326">
        <v>3.9326369760398561</v>
      </c>
    </row>
    <row r="6327" spans="1:15" hidden="1" x14ac:dyDescent="0.25">
      <c r="A6327" t="s">
        <v>404</v>
      </c>
      <c r="B6327" t="s">
        <v>405</v>
      </c>
      <c r="C6327">
        <v>2050</v>
      </c>
      <c r="D6327" t="s">
        <v>492</v>
      </c>
      <c r="E6327">
        <v>0</v>
      </c>
      <c r="F6327">
        <v>1517.07</v>
      </c>
      <c r="G6327">
        <v>1394.89</v>
      </c>
      <c r="H6327">
        <v>2.12</v>
      </c>
      <c r="I6327">
        <v>0.42339311666342055</v>
      </c>
      <c r="J6327">
        <v>8</v>
      </c>
      <c r="K6327">
        <v>1451.5449898915663</v>
      </c>
      <c r="L6327">
        <v>3428.3622779004281</v>
      </c>
      <c r="M6327">
        <v>0.446763829787234</v>
      </c>
      <c r="N6327" t="s">
        <v>33</v>
      </c>
      <c r="O6327">
        <v>3.390690423890927</v>
      </c>
    </row>
    <row r="6328" spans="1:15" hidden="1" x14ac:dyDescent="0.25">
      <c r="A6328" t="s">
        <v>248</v>
      </c>
      <c r="B6328" t="s">
        <v>249</v>
      </c>
      <c r="C6328">
        <v>2050</v>
      </c>
      <c r="D6328" t="s">
        <v>492</v>
      </c>
      <c r="E6328">
        <v>5</v>
      </c>
      <c r="F6328">
        <v>1516.66</v>
      </c>
      <c r="G6328">
        <v>8201.65</v>
      </c>
      <c r="H6328">
        <v>12.44</v>
      </c>
      <c r="I6328">
        <v>0.42677686480797106</v>
      </c>
      <c r="J6328">
        <v>8</v>
      </c>
      <c r="K6328">
        <v>1453.2841900946196</v>
      </c>
      <c r="L6328">
        <v>3405.2553217675641</v>
      </c>
      <c r="M6328">
        <v>57.753089361702116</v>
      </c>
      <c r="N6328" t="s">
        <v>33</v>
      </c>
      <c r="O6328">
        <v>3.1955369633975184</v>
      </c>
    </row>
    <row r="6329" spans="1:15" hidden="1" x14ac:dyDescent="0.25">
      <c r="A6329" t="s">
        <v>468</v>
      </c>
      <c r="B6329" t="s">
        <v>469</v>
      </c>
      <c r="C6329">
        <v>2050</v>
      </c>
      <c r="D6329" t="s">
        <v>492</v>
      </c>
      <c r="E6329">
        <v>3</v>
      </c>
      <c r="F6329">
        <v>1508.98</v>
      </c>
      <c r="G6329">
        <v>606.89</v>
      </c>
      <c r="H6329">
        <v>0.92</v>
      </c>
      <c r="I6329">
        <v>0.42339421405487804</v>
      </c>
      <c r="J6329">
        <v>8</v>
      </c>
      <c r="K6329">
        <v>1443.8051086297662</v>
      </c>
      <c r="L6329">
        <v>3410.0728368541854</v>
      </c>
      <c r="M6329">
        <v>20.47312978723404</v>
      </c>
      <c r="N6329" t="s">
        <v>33</v>
      </c>
      <c r="O6329">
        <v>3.0019826876035105</v>
      </c>
    </row>
    <row r="6330" spans="1:15" hidden="1" x14ac:dyDescent="0.25">
      <c r="A6330" t="s">
        <v>226</v>
      </c>
      <c r="B6330" t="s">
        <v>227</v>
      </c>
      <c r="C6330">
        <v>2050</v>
      </c>
      <c r="D6330" t="s">
        <v>492</v>
      </c>
      <c r="E6330">
        <v>5</v>
      </c>
      <c r="F6330">
        <v>1507.48</v>
      </c>
      <c r="G6330">
        <v>2370.59</v>
      </c>
      <c r="H6330">
        <v>3.57</v>
      </c>
      <c r="I6330">
        <v>0.42811667081730648</v>
      </c>
      <c r="J6330">
        <v>8</v>
      </c>
      <c r="K6330">
        <v>1445.311193359533</v>
      </c>
      <c r="L6330">
        <v>3375.975036431837</v>
      </c>
      <c r="M6330">
        <v>14.877944680851062</v>
      </c>
      <c r="N6330" t="s">
        <v>33</v>
      </c>
      <c r="O6330">
        <v>3.2492207430696762</v>
      </c>
    </row>
    <row r="6331" spans="1:15" hidden="1" x14ac:dyDescent="0.25">
      <c r="A6331" t="s">
        <v>318</v>
      </c>
      <c r="B6331" t="s">
        <v>319</v>
      </c>
      <c r="C6331">
        <v>2050</v>
      </c>
      <c r="D6331" t="s">
        <v>492</v>
      </c>
      <c r="E6331">
        <v>3</v>
      </c>
      <c r="F6331">
        <v>1506.32</v>
      </c>
      <c r="G6331">
        <v>11588.3</v>
      </c>
      <c r="H6331">
        <v>17.46</v>
      </c>
      <c r="I6331">
        <v>0.42420752097766368</v>
      </c>
      <c r="J6331">
        <v>8</v>
      </c>
      <c r="K6331">
        <v>1441.7739643157208</v>
      </c>
      <c r="L6331">
        <v>3398.7468232361593</v>
      </c>
      <c r="M6331">
        <v>124.64001702127658</v>
      </c>
      <c r="N6331" t="s">
        <v>33</v>
      </c>
      <c r="O6331">
        <v>2.9361946570085071</v>
      </c>
    </row>
    <row r="6332" spans="1:15" hidden="1" x14ac:dyDescent="0.25">
      <c r="A6332" t="s">
        <v>420</v>
      </c>
      <c r="B6332" t="s">
        <v>421</v>
      </c>
      <c r="C6332">
        <v>2050</v>
      </c>
      <c r="D6332" t="s">
        <v>492</v>
      </c>
      <c r="E6332">
        <v>2</v>
      </c>
      <c r="F6332">
        <v>1503.72</v>
      </c>
      <c r="G6332">
        <v>55135.199999999997</v>
      </c>
      <c r="H6332">
        <v>82.91</v>
      </c>
      <c r="I6332">
        <v>0.42388203995281842</v>
      </c>
      <c r="J6332">
        <v>8</v>
      </c>
      <c r="K6332">
        <v>1439.0804355780062</v>
      </c>
      <c r="L6332">
        <v>3395.0021466778535</v>
      </c>
      <c r="M6332">
        <v>344.98677446808506</v>
      </c>
      <c r="N6332" t="s">
        <v>33</v>
      </c>
      <c r="O6332">
        <v>5.3087848467429399</v>
      </c>
    </row>
    <row r="6333" spans="1:15" hidden="1" x14ac:dyDescent="0.25">
      <c r="A6333" t="s">
        <v>258</v>
      </c>
      <c r="B6333" t="s">
        <v>259</v>
      </c>
      <c r="C6333">
        <v>2050</v>
      </c>
      <c r="D6333" t="s">
        <v>492</v>
      </c>
      <c r="E6333">
        <v>5</v>
      </c>
      <c r="F6333">
        <v>1497.68</v>
      </c>
      <c r="G6333">
        <v>17633.099999999999</v>
      </c>
      <c r="H6333">
        <v>26.41</v>
      </c>
      <c r="I6333">
        <v>0.42400181219772526</v>
      </c>
      <c r="J6333">
        <v>8</v>
      </c>
      <c r="K6333">
        <v>1433.3752459165905</v>
      </c>
      <c r="L6333">
        <v>3380.5875462819081</v>
      </c>
      <c r="M6333">
        <v>5.8008382978723398</v>
      </c>
      <c r="N6333" t="s">
        <v>33</v>
      </c>
      <c r="O6333">
        <v>4.2225034989963959</v>
      </c>
    </row>
    <row r="6334" spans="1:15" hidden="1" x14ac:dyDescent="0.25">
      <c r="A6334" t="s">
        <v>340</v>
      </c>
      <c r="B6334" t="s">
        <v>341</v>
      </c>
      <c r="C6334">
        <v>2050</v>
      </c>
      <c r="D6334" t="s">
        <v>492</v>
      </c>
      <c r="E6334">
        <v>1</v>
      </c>
      <c r="F6334">
        <v>1497.58</v>
      </c>
      <c r="G6334">
        <v>115.053</v>
      </c>
      <c r="H6334">
        <v>0.17</v>
      </c>
      <c r="I6334">
        <v>0.41400533977804072</v>
      </c>
      <c r="J6334">
        <v>8</v>
      </c>
      <c r="K6334">
        <v>1426.7577692192483</v>
      </c>
      <c r="L6334">
        <v>3446.2303553480037</v>
      </c>
      <c r="M6334">
        <v>2.8365957446808508E-2</v>
      </c>
      <c r="N6334" t="s">
        <v>33</v>
      </c>
      <c r="O6334">
        <v>2.7138675915223422</v>
      </c>
    </row>
    <row r="6335" spans="1:15" hidden="1" x14ac:dyDescent="0.25">
      <c r="A6335" t="s">
        <v>426</v>
      </c>
      <c r="B6335" t="s">
        <v>427</v>
      </c>
      <c r="C6335">
        <v>2050</v>
      </c>
      <c r="D6335" t="s">
        <v>492</v>
      </c>
      <c r="E6335">
        <v>5</v>
      </c>
      <c r="F6335">
        <v>1496.66</v>
      </c>
      <c r="G6335">
        <v>524.72199999999998</v>
      </c>
      <c r="H6335">
        <v>0.79</v>
      </c>
      <c r="I6335">
        <v>0.42429070074963648</v>
      </c>
      <c r="J6335">
        <v>8</v>
      </c>
      <c r="K6335">
        <v>1432.5799415138554</v>
      </c>
      <c r="L6335">
        <v>3376.4113589639701</v>
      </c>
      <c r="M6335">
        <v>0.49640425531914883</v>
      </c>
      <c r="N6335" t="s">
        <v>33</v>
      </c>
      <c r="O6335">
        <v>3.9323095904616276</v>
      </c>
    </row>
    <row r="6336" spans="1:15" hidden="1" x14ac:dyDescent="0.25">
      <c r="A6336" t="s">
        <v>312</v>
      </c>
      <c r="B6336" t="s">
        <v>313</v>
      </c>
      <c r="C6336">
        <v>2050</v>
      </c>
      <c r="D6336" t="s">
        <v>492</v>
      </c>
      <c r="E6336">
        <v>4</v>
      </c>
      <c r="F6336">
        <v>1496.27</v>
      </c>
      <c r="G6336">
        <v>285742</v>
      </c>
      <c r="H6336">
        <v>427.55</v>
      </c>
      <c r="I6336">
        <v>0.42510990921613617</v>
      </c>
      <c r="J6336">
        <v>8</v>
      </c>
      <c r="K6336">
        <v>1432.7172663369086</v>
      </c>
      <c r="L6336">
        <v>3370.2278758420575</v>
      </c>
      <c r="M6336">
        <v>8.5097872340425512E-2</v>
      </c>
      <c r="N6336" t="s">
        <v>33</v>
      </c>
      <c r="O6336">
        <v>2.9293901437972161</v>
      </c>
    </row>
    <row r="6337" spans="1:15" hidden="1" x14ac:dyDescent="0.25">
      <c r="A6337" t="s">
        <v>400</v>
      </c>
      <c r="B6337" t="s">
        <v>401</v>
      </c>
      <c r="C6337">
        <v>2050</v>
      </c>
      <c r="D6337" t="s">
        <v>492</v>
      </c>
      <c r="E6337">
        <v>0</v>
      </c>
      <c r="F6337">
        <v>1495.99</v>
      </c>
      <c r="G6337">
        <v>1412.18</v>
      </c>
      <c r="H6337">
        <v>2.11</v>
      </c>
      <c r="I6337">
        <v>0.42512813774025765</v>
      </c>
      <c r="J6337">
        <v>8</v>
      </c>
      <c r="K6337">
        <v>1432.4604818144176</v>
      </c>
      <c r="L6337">
        <v>3369.479351398787</v>
      </c>
      <c r="M6337">
        <v>3.2691765957446806</v>
      </c>
      <c r="N6337" t="s">
        <v>33</v>
      </c>
      <c r="O6337">
        <v>3.0022950992549213</v>
      </c>
    </row>
    <row r="6338" spans="1:15" hidden="1" x14ac:dyDescent="0.25">
      <c r="A6338" t="s">
        <v>144</v>
      </c>
      <c r="B6338" t="s">
        <v>145</v>
      </c>
      <c r="C6338">
        <v>2050</v>
      </c>
      <c r="D6338" t="s">
        <v>492</v>
      </c>
      <c r="E6338">
        <v>1</v>
      </c>
      <c r="F6338">
        <v>1493.59</v>
      </c>
      <c r="G6338">
        <v>11701</v>
      </c>
      <c r="H6338">
        <v>17.48</v>
      </c>
      <c r="I6338">
        <v>0.42593398456150022</v>
      </c>
      <c r="J6338">
        <v>8</v>
      </c>
      <c r="K6338">
        <v>1430.6605393130674</v>
      </c>
      <c r="L6338">
        <v>3358.8785848725711</v>
      </c>
      <c r="M6338">
        <v>2651.7773489361698</v>
      </c>
      <c r="N6338" t="s">
        <v>33</v>
      </c>
      <c r="O6338">
        <v>4.3844994116921026</v>
      </c>
    </row>
    <row r="6339" spans="1:15" hidden="1" x14ac:dyDescent="0.25">
      <c r="A6339" t="s">
        <v>340</v>
      </c>
      <c r="B6339" t="s">
        <v>341</v>
      </c>
      <c r="C6339">
        <v>2050</v>
      </c>
      <c r="D6339" t="s">
        <v>492</v>
      </c>
      <c r="E6339">
        <v>2</v>
      </c>
      <c r="F6339">
        <v>1493.35</v>
      </c>
      <c r="G6339">
        <v>46.503</v>
      </c>
      <c r="H6339">
        <v>7.0000000000000007E-2</v>
      </c>
      <c r="I6339">
        <v>0.41400821580785568</v>
      </c>
      <c r="J6339">
        <v>8</v>
      </c>
      <c r="K6339">
        <v>1422.7297552456337</v>
      </c>
      <c r="L6339">
        <v>3436.4771058213328</v>
      </c>
      <c r="M6339">
        <v>15.161604255319146</v>
      </c>
      <c r="N6339" t="s">
        <v>33</v>
      </c>
      <c r="O6339">
        <v>4.8573365803276154</v>
      </c>
    </row>
    <row r="6340" spans="1:15" hidden="1" x14ac:dyDescent="0.25">
      <c r="A6340" t="s">
        <v>192</v>
      </c>
      <c r="B6340" t="s">
        <v>193</v>
      </c>
      <c r="C6340">
        <v>2050</v>
      </c>
      <c r="D6340" t="s">
        <v>492</v>
      </c>
      <c r="E6340">
        <v>2</v>
      </c>
      <c r="F6340">
        <v>1491.85</v>
      </c>
      <c r="G6340">
        <v>4958.97</v>
      </c>
      <c r="H6340">
        <v>7.4</v>
      </c>
      <c r="I6340">
        <v>0.4260511828147624</v>
      </c>
      <c r="J6340">
        <v>8</v>
      </c>
      <c r="K6340">
        <v>1429.0659508373101</v>
      </c>
      <c r="L6340">
        <v>3354.211908052926</v>
      </c>
      <c r="M6340">
        <v>1.1630042553191486</v>
      </c>
      <c r="N6340" t="s">
        <v>33</v>
      </c>
      <c r="O6340">
        <v>3.7902627670041626</v>
      </c>
    </row>
    <row r="6341" spans="1:15" hidden="1" x14ac:dyDescent="0.25">
      <c r="A6341" t="s">
        <v>230</v>
      </c>
      <c r="B6341" t="s">
        <v>231</v>
      </c>
      <c r="C6341">
        <v>2050</v>
      </c>
      <c r="D6341" t="s">
        <v>492</v>
      </c>
      <c r="E6341">
        <v>1</v>
      </c>
      <c r="F6341">
        <v>1480.71</v>
      </c>
      <c r="G6341">
        <v>33962.6</v>
      </c>
      <c r="H6341">
        <v>50.29</v>
      </c>
      <c r="I6341">
        <v>0.42613841200903363</v>
      </c>
      <c r="J6341">
        <v>8</v>
      </c>
      <c r="K6341">
        <v>1418.4479939796452</v>
      </c>
      <c r="L6341">
        <v>3328.6086257569659</v>
      </c>
      <c r="M6341">
        <v>0.24111063829787233</v>
      </c>
      <c r="N6341" t="s">
        <v>33</v>
      </c>
      <c r="O6341">
        <v>4.5672533357072842</v>
      </c>
    </row>
    <row r="6342" spans="1:15" hidden="1" x14ac:dyDescent="0.25">
      <c r="A6342" t="s">
        <v>304</v>
      </c>
      <c r="B6342" t="s">
        <v>305</v>
      </c>
      <c r="C6342">
        <v>2050</v>
      </c>
      <c r="D6342" t="s">
        <v>492</v>
      </c>
      <c r="E6342">
        <v>1</v>
      </c>
      <c r="F6342">
        <v>1464</v>
      </c>
      <c r="G6342">
        <v>20701.400000000001</v>
      </c>
      <c r="H6342">
        <v>30.31</v>
      </c>
      <c r="I6342">
        <v>0.42278484026652963</v>
      </c>
      <c r="J6342">
        <v>8</v>
      </c>
      <c r="K6342">
        <v>1400.3914916019173</v>
      </c>
      <c r="L6342">
        <v>3312.302992508176</v>
      </c>
      <c r="M6342">
        <v>0.76588085106382975</v>
      </c>
      <c r="N6342" t="s">
        <v>33</v>
      </c>
      <c r="O6342">
        <v>2.9259488477665183</v>
      </c>
    </row>
    <row r="6343" spans="1:15" hidden="1" x14ac:dyDescent="0.25">
      <c r="A6343" t="s">
        <v>310</v>
      </c>
      <c r="B6343" t="s">
        <v>311</v>
      </c>
      <c r="C6343">
        <v>2050</v>
      </c>
      <c r="D6343" t="s">
        <v>492</v>
      </c>
      <c r="E6343">
        <v>5</v>
      </c>
      <c r="F6343">
        <v>1460.79</v>
      </c>
      <c r="G6343">
        <v>1355.78</v>
      </c>
      <c r="H6343">
        <v>1.98</v>
      </c>
      <c r="I6343">
        <v>0.4271329804189487</v>
      </c>
      <c r="J6343">
        <v>8</v>
      </c>
      <c r="K6343">
        <v>1399.9616998712318</v>
      </c>
      <c r="L6343">
        <v>3277.5780940588916</v>
      </c>
      <c r="M6343">
        <v>702.89424255319136</v>
      </c>
      <c r="N6343" t="s">
        <v>33</v>
      </c>
      <c r="O6343">
        <v>3.9856128522840022</v>
      </c>
    </row>
    <row r="6344" spans="1:15" hidden="1" x14ac:dyDescent="0.25">
      <c r="A6344" t="s">
        <v>68</v>
      </c>
      <c r="B6344" t="s">
        <v>69</v>
      </c>
      <c r="C6344">
        <v>2050</v>
      </c>
      <c r="D6344" t="s">
        <v>492</v>
      </c>
      <c r="E6344">
        <v>0</v>
      </c>
      <c r="F6344">
        <v>1458.65</v>
      </c>
      <c r="G6344">
        <v>107.398</v>
      </c>
      <c r="H6344">
        <v>0.16</v>
      </c>
      <c r="I6344">
        <v>0.42342977584288666</v>
      </c>
      <c r="J6344">
        <v>8</v>
      </c>
      <c r="K6344">
        <v>1395.670757890829</v>
      </c>
      <c r="L6344">
        <v>3296.1091484711546</v>
      </c>
      <c r="M6344">
        <v>0.446763829787234</v>
      </c>
      <c r="N6344" t="s">
        <v>33</v>
      </c>
      <c r="O6344">
        <v>2.9870956041397685</v>
      </c>
    </row>
    <row r="6345" spans="1:15" hidden="1" x14ac:dyDescent="0.25">
      <c r="A6345" t="s">
        <v>266</v>
      </c>
      <c r="B6345" t="s">
        <v>267</v>
      </c>
      <c r="C6345">
        <v>2050</v>
      </c>
      <c r="D6345" t="s">
        <v>492</v>
      </c>
      <c r="E6345">
        <v>0</v>
      </c>
      <c r="F6345">
        <v>1454.22</v>
      </c>
      <c r="G6345">
        <v>1362.84</v>
      </c>
      <c r="H6345">
        <v>1.98</v>
      </c>
      <c r="I6345">
        <v>0.42339457765454869</v>
      </c>
      <c r="J6345">
        <v>8</v>
      </c>
      <c r="K6345">
        <v>1391.4104897834693</v>
      </c>
      <c r="L6345">
        <v>3286.3209951610038</v>
      </c>
      <c r="M6345">
        <v>687.56953404255319</v>
      </c>
      <c r="N6345" t="s">
        <v>33</v>
      </c>
      <c r="O6345">
        <v>3.5064361720771684</v>
      </c>
    </row>
    <row r="6346" spans="1:15" hidden="1" x14ac:dyDescent="0.25">
      <c r="A6346" t="s">
        <v>472</v>
      </c>
      <c r="B6346" t="s">
        <v>473</v>
      </c>
      <c r="C6346">
        <v>2050</v>
      </c>
      <c r="D6346" t="s">
        <v>492</v>
      </c>
      <c r="E6346">
        <v>0</v>
      </c>
      <c r="F6346">
        <v>1448.34</v>
      </c>
      <c r="G6346">
        <v>745.51099999999997</v>
      </c>
      <c r="H6346">
        <v>1.08</v>
      </c>
      <c r="I6346">
        <v>0.42338961983209622</v>
      </c>
      <c r="J6346">
        <v>8</v>
      </c>
      <c r="K6346">
        <v>1385.7814319076094</v>
      </c>
      <c r="L6346">
        <v>3273.0642580636941</v>
      </c>
      <c r="M6346">
        <v>1142.5949489361701</v>
      </c>
      <c r="N6346" t="s">
        <v>33</v>
      </c>
      <c r="O6346">
        <v>4.5828518514588543</v>
      </c>
    </row>
    <row r="6347" spans="1:15" hidden="1" x14ac:dyDescent="0.25">
      <c r="A6347" t="s">
        <v>200</v>
      </c>
      <c r="B6347" t="s">
        <v>201</v>
      </c>
      <c r="C6347">
        <v>2050</v>
      </c>
      <c r="D6347" t="s">
        <v>492</v>
      </c>
      <c r="E6347">
        <v>1</v>
      </c>
      <c r="F6347">
        <v>1446</v>
      </c>
      <c r="G6347">
        <v>195.44499999999999</v>
      </c>
      <c r="H6347">
        <v>0.28000000000000003</v>
      </c>
      <c r="I6347">
        <v>0.42513278989123843</v>
      </c>
      <c r="J6347">
        <v>8</v>
      </c>
      <c r="K6347">
        <v>1384.5961770065385</v>
      </c>
      <c r="L6347">
        <v>3256.8557634915887</v>
      </c>
      <c r="M6347">
        <v>1.4041148936170211</v>
      </c>
      <c r="N6347" t="s">
        <v>33</v>
      </c>
      <c r="O6347">
        <v>3.1535970287345676</v>
      </c>
    </row>
    <row r="6348" spans="1:15" hidden="1" x14ac:dyDescent="0.25">
      <c r="A6348" t="s">
        <v>58</v>
      </c>
      <c r="B6348" t="s">
        <v>59</v>
      </c>
      <c r="C6348">
        <v>2050</v>
      </c>
      <c r="D6348" t="s">
        <v>492</v>
      </c>
      <c r="E6348">
        <v>7</v>
      </c>
      <c r="F6348">
        <v>1442.38</v>
      </c>
      <c r="G6348">
        <v>16616.099999999999</v>
      </c>
      <c r="H6348">
        <v>23.97</v>
      </c>
      <c r="I6348">
        <v>0.42529550588540377</v>
      </c>
      <c r="J6348">
        <v>8</v>
      </c>
      <c r="K6348">
        <v>1381.2272758728193</v>
      </c>
      <c r="L6348">
        <v>3247.6883878594103</v>
      </c>
      <c r="M6348">
        <v>35.592185106382971</v>
      </c>
      <c r="N6348" t="s">
        <v>33</v>
      </c>
      <c r="O6348">
        <v>2.9444980635764568</v>
      </c>
    </row>
    <row r="6349" spans="1:15" hidden="1" x14ac:dyDescent="0.25">
      <c r="A6349" t="s">
        <v>98</v>
      </c>
      <c r="B6349" t="s">
        <v>99</v>
      </c>
      <c r="C6349">
        <v>2050</v>
      </c>
      <c r="D6349" t="s">
        <v>492</v>
      </c>
      <c r="E6349">
        <v>0</v>
      </c>
      <c r="F6349">
        <v>1442.34</v>
      </c>
      <c r="G6349">
        <v>14186.1</v>
      </c>
      <c r="H6349">
        <v>20.46</v>
      </c>
      <c r="I6349">
        <v>0.42282453267724512</v>
      </c>
      <c r="J6349">
        <v>8</v>
      </c>
      <c r="K6349">
        <v>1379.6967909058212</v>
      </c>
      <c r="L6349">
        <v>3263.0481069058164</v>
      </c>
      <c r="M6349">
        <v>0.11346382978723403</v>
      </c>
      <c r="N6349" t="s">
        <v>33</v>
      </c>
      <c r="O6349">
        <v>3.1741554559388754</v>
      </c>
    </row>
    <row r="6350" spans="1:15" hidden="1" x14ac:dyDescent="0.25">
      <c r="A6350" t="s">
        <v>228</v>
      </c>
      <c r="B6350" t="s">
        <v>229</v>
      </c>
      <c r="C6350">
        <v>2050</v>
      </c>
      <c r="D6350" t="s">
        <v>492</v>
      </c>
      <c r="E6350">
        <v>0</v>
      </c>
      <c r="F6350">
        <v>1442</v>
      </c>
      <c r="G6350">
        <v>3474.91</v>
      </c>
      <c r="H6350">
        <v>5.01</v>
      </c>
      <c r="I6350">
        <v>0.42536552371350478</v>
      </c>
      <c r="J6350">
        <v>8</v>
      </c>
      <c r="K6350">
        <v>1380.9052394487483</v>
      </c>
      <c r="L6350">
        <v>3246.3967163893267</v>
      </c>
      <c r="M6350">
        <v>2754.6961340425532</v>
      </c>
      <c r="N6350" t="s">
        <v>33</v>
      </c>
      <c r="O6350">
        <v>5.8301974830449952</v>
      </c>
    </row>
    <row r="6351" spans="1:15" hidden="1" x14ac:dyDescent="0.25">
      <c r="A6351" t="s">
        <v>46</v>
      </c>
      <c r="B6351" t="s">
        <v>47</v>
      </c>
      <c r="C6351">
        <v>2050</v>
      </c>
      <c r="D6351" t="s">
        <v>492</v>
      </c>
      <c r="E6351">
        <v>1</v>
      </c>
      <c r="F6351">
        <v>1437.8</v>
      </c>
      <c r="G6351">
        <v>31186.799999999999</v>
      </c>
      <c r="H6351">
        <v>44.84</v>
      </c>
      <c r="I6351">
        <v>0.42544898562626804</v>
      </c>
      <c r="J6351">
        <v>8</v>
      </c>
      <c r="K6351">
        <v>1376.9328988531101</v>
      </c>
      <c r="L6351">
        <v>3236.4230386546624</v>
      </c>
      <c r="M6351">
        <v>12.020074468085104</v>
      </c>
      <c r="N6351" t="s">
        <v>33</v>
      </c>
      <c r="O6351">
        <v>3.270624470618106</v>
      </c>
    </row>
    <row r="6352" spans="1:15" hidden="1" x14ac:dyDescent="0.25">
      <c r="A6352" t="s">
        <v>348</v>
      </c>
      <c r="B6352" t="s">
        <v>349</v>
      </c>
      <c r="C6352">
        <v>2050</v>
      </c>
      <c r="D6352" t="s">
        <v>492</v>
      </c>
      <c r="E6352">
        <v>3</v>
      </c>
      <c r="F6352">
        <v>1437.07</v>
      </c>
      <c r="G6352">
        <v>17484.5</v>
      </c>
      <c r="H6352">
        <v>25.13</v>
      </c>
      <c r="I6352">
        <v>0.4238282411770144</v>
      </c>
      <c r="J6352">
        <v>8</v>
      </c>
      <c r="K6352">
        <v>1375.2630604426686</v>
      </c>
      <c r="L6352">
        <v>3244.8594190500903</v>
      </c>
      <c r="M6352">
        <v>150.55941063829786</v>
      </c>
      <c r="N6352" t="s">
        <v>33</v>
      </c>
      <c r="O6352">
        <v>3.0167284021692495</v>
      </c>
    </row>
    <row r="6353" spans="1:15" hidden="1" x14ac:dyDescent="0.25">
      <c r="A6353" t="s">
        <v>134</v>
      </c>
      <c r="B6353" t="s">
        <v>135</v>
      </c>
      <c r="C6353">
        <v>2050</v>
      </c>
      <c r="D6353" t="s">
        <v>492</v>
      </c>
      <c r="E6353">
        <v>9</v>
      </c>
      <c r="F6353">
        <v>1431.36</v>
      </c>
      <c r="G6353">
        <v>728.96799999999996</v>
      </c>
      <c r="H6353">
        <v>1.04</v>
      </c>
      <c r="I6353">
        <v>0.42541364989043468</v>
      </c>
      <c r="J6353">
        <v>8</v>
      </c>
      <c r="K6353">
        <v>1370.7445773226807</v>
      </c>
      <c r="L6353">
        <v>3222.145264205124</v>
      </c>
      <c r="M6353">
        <v>255.76165531914893</v>
      </c>
      <c r="N6353" t="s">
        <v>33</v>
      </c>
      <c r="O6353">
        <v>5.836218753465336</v>
      </c>
    </row>
    <row r="6354" spans="1:15" hidden="1" x14ac:dyDescent="0.25">
      <c r="A6354" t="s">
        <v>0</v>
      </c>
      <c r="B6354" t="s">
        <v>1</v>
      </c>
      <c r="C6354">
        <v>2050</v>
      </c>
      <c r="D6354" t="s">
        <v>492</v>
      </c>
      <c r="E6354">
        <v>5</v>
      </c>
      <c r="F6354">
        <v>1429.8</v>
      </c>
      <c r="G6354">
        <v>396528</v>
      </c>
      <c r="H6354">
        <v>566.96</v>
      </c>
      <c r="I6354">
        <v>0.42780450874361342</v>
      </c>
      <c r="J6354">
        <v>8</v>
      </c>
      <c r="K6354">
        <v>1370.6535103185988</v>
      </c>
      <c r="L6354">
        <v>3203.9248822878635</v>
      </c>
      <c r="M6354">
        <v>25.096780851063826</v>
      </c>
      <c r="N6354" t="s">
        <v>33</v>
      </c>
      <c r="O6354">
        <v>5.8622146947463269</v>
      </c>
    </row>
    <row r="6355" spans="1:15" hidden="1" x14ac:dyDescent="0.25">
      <c r="A6355" t="s">
        <v>334</v>
      </c>
      <c r="B6355" t="s">
        <v>335</v>
      </c>
      <c r="C6355">
        <v>2050</v>
      </c>
      <c r="D6355" t="s">
        <v>492</v>
      </c>
      <c r="E6355">
        <v>0</v>
      </c>
      <c r="F6355">
        <v>1424.77</v>
      </c>
      <c r="G6355">
        <v>4478.28</v>
      </c>
      <c r="H6355">
        <v>6.38</v>
      </c>
      <c r="I6355">
        <v>0.42455728172470486</v>
      </c>
      <c r="J6355">
        <v>8</v>
      </c>
      <c r="K6355">
        <v>1363.9265063394564</v>
      </c>
      <c r="L6355">
        <v>3212.5853566771834</v>
      </c>
      <c r="M6355">
        <v>1.2693765957446808</v>
      </c>
      <c r="N6355" t="s">
        <v>33</v>
      </c>
      <c r="O6355">
        <v>3.0019698152808707</v>
      </c>
    </row>
    <row r="6356" spans="1:15" hidden="1" x14ac:dyDescent="0.25">
      <c r="A6356" t="s">
        <v>184</v>
      </c>
      <c r="B6356" t="s">
        <v>185</v>
      </c>
      <c r="C6356">
        <v>2050</v>
      </c>
      <c r="D6356" t="s">
        <v>492</v>
      </c>
      <c r="E6356">
        <v>4</v>
      </c>
      <c r="F6356">
        <v>1421.48</v>
      </c>
      <c r="G6356">
        <v>401.12400000000002</v>
      </c>
      <c r="H6356">
        <v>0.56999999999999995</v>
      </c>
      <c r="I6356">
        <v>0.42513615771094937</v>
      </c>
      <c r="J6356">
        <v>8</v>
      </c>
      <c r="K6356">
        <v>1361.1193966944791</v>
      </c>
      <c r="L6356">
        <v>3201.608171892794</v>
      </c>
      <c r="M6356">
        <v>56.072406382978713</v>
      </c>
      <c r="N6356" t="s">
        <v>33</v>
      </c>
      <c r="O6356">
        <v>3.2221016648647249</v>
      </c>
    </row>
    <row r="6357" spans="1:15" hidden="1" x14ac:dyDescent="0.25">
      <c r="A6357" t="s">
        <v>346</v>
      </c>
      <c r="B6357" t="s">
        <v>347</v>
      </c>
      <c r="C6357">
        <v>2050</v>
      </c>
      <c r="D6357" t="s">
        <v>492</v>
      </c>
      <c r="E6357">
        <v>6</v>
      </c>
      <c r="F6357">
        <v>1419.24</v>
      </c>
      <c r="G6357">
        <v>935.53700000000003</v>
      </c>
      <c r="H6357">
        <v>1.33</v>
      </c>
      <c r="I6357">
        <v>0.4241799737121717</v>
      </c>
      <c r="J6357">
        <v>8</v>
      </c>
      <c r="K6357">
        <v>1358.4090036907262</v>
      </c>
      <c r="L6357">
        <v>3202.4354940728008</v>
      </c>
      <c r="M6357">
        <v>19.849078723404251</v>
      </c>
      <c r="N6357" t="s">
        <v>33</v>
      </c>
      <c r="O6357">
        <v>3.0207747884159888</v>
      </c>
    </row>
    <row r="6358" spans="1:15" hidden="1" x14ac:dyDescent="0.25">
      <c r="A6358" t="s">
        <v>172</v>
      </c>
      <c r="B6358" t="s">
        <v>173</v>
      </c>
      <c r="C6358">
        <v>2050</v>
      </c>
      <c r="D6358" t="s">
        <v>492</v>
      </c>
      <c r="E6358">
        <v>5</v>
      </c>
      <c r="F6358">
        <v>1414.9</v>
      </c>
      <c r="G6358">
        <v>4407.7</v>
      </c>
      <c r="H6358">
        <v>6.24</v>
      </c>
      <c r="I6358">
        <v>0.42469109718518605</v>
      </c>
      <c r="J6358">
        <v>8</v>
      </c>
      <c r="K6358">
        <v>1354.5569161736273</v>
      </c>
      <c r="L6358">
        <v>3189.5109766875439</v>
      </c>
      <c r="M6358">
        <v>7.0914893617021269E-3</v>
      </c>
      <c r="N6358" t="s">
        <v>33</v>
      </c>
      <c r="O6358">
        <v>3.1959797626278195</v>
      </c>
    </row>
    <row r="6359" spans="1:15" hidden="1" x14ac:dyDescent="0.25">
      <c r="A6359" t="s">
        <v>208</v>
      </c>
      <c r="B6359" t="s">
        <v>209</v>
      </c>
      <c r="C6359">
        <v>2050</v>
      </c>
      <c r="D6359" t="s">
        <v>492</v>
      </c>
      <c r="E6359">
        <v>1</v>
      </c>
      <c r="F6359">
        <v>1411.05</v>
      </c>
      <c r="G6359">
        <v>3341.91</v>
      </c>
      <c r="H6359">
        <v>4.72</v>
      </c>
      <c r="I6359">
        <v>0.42377247175350125</v>
      </c>
      <c r="J6359">
        <v>8</v>
      </c>
      <c r="K6359">
        <v>1350.3291401834706</v>
      </c>
      <c r="L6359">
        <v>3186.4484604109116</v>
      </c>
      <c r="M6359">
        <v>0.52477021276595737</v>
      </c>
      <c r="N6359" t="s">
        <v>33</v>
      </c>
      <c r="O6359">
        <v>2.8250267228968613</v>
      </c>
    </row>
    <row r="6360" spans="1:15" hidden="1" x14ac:dyDescent="0.25">
      <c r="A6360" t="s">
        <v>434</v>
      </c>
      <c r="B6360" t="s">
        <v>435</v>
      </c>
      <c r="C6360">
        <v>2050</v>
      </c>
      <c r="D6360" t="s">
        <v>492</v>
      </c>
      <c r="E6360">
        <v>1</v>
      </c>
      <c r="F6360">
        <v>1409.14</v>
      </c>
      <c r="G6360">
        <v>193425</v>
      </c>
      <c r="H6360">
        <v>272.56</v>
      </c>
      <c r="I6360">
        <v>0.42342671839522106</v>
      </c>
      <c r="J6360">
        <v>8</v>
      </c>
      <c r="K6360">
        <v>1348.2966082125138</v>
      </c>
      <c r="L6360">
        <v>3184.2501893185472</v>
      </c>
      <c r="M6360">
        <v>3.4606468085106377</v>
      </c>
      <c r="N6360" t="s">
        <v>33</v>
      </c>
      <c r="O6360">
        <v>2.8844419704117312</v>
      </c>
    </row>
    <row r="6361" spans="1:15" hidden="1" x14ac:dyDescent="0.25">
      <c r="A6361" t="s">
        <v>316</v>
      </c>
      <c r="B6361" t="s">
        <v>317</v>
      </c>
      <c r="C6361">
        <v>2050</v>
      </c>
      <c r="D6361" t="s">
        <v>492</v>
      </c>
      <c r="E6361">
        <v>1</v>
      </c>
      <c r="F6361">
        <v>1408.76</v>
      </c>
      <c r="G6361">
        <v>256681</v>
      </c>
      <c r="H6361">
        <v>361.6</v>
      </c>
      <c r="I6361">
        <v>0.4234291923068475</v>
      </c>
      <c r="J6361">
        <v>8</v>
      </c>
      <c r="K6361">
        <v>1347.9344821318093</v>
      </c>
      <c r="L6361">
        <v>3183.3763628535989</v>
      </c>
      <c r="M6361">
        <v>17.133038297872339</v>
      </c>
      <c r="N6361" t="s">
        <v>33</v>
      </c>
      <c r="O6361">
        <v>3.1414915246871131</v>
      </c>
    </row>
    <row r="6362" spans="1:15" hidden="1" x14ac:dyDescent="0.25">
      <c r="A6362" t="s">
        <v>236</v>
      </c>
      <c r="B6362" t="s">
        <v>237</v>
      </c>
      <c r="C6362">
        <v>2050</v>
      </c>
      <c r="D6362" t="s">
        <v>492</v>
      </c>
      <c r="E6362">
        <v>2</v>
      </c>
      <c r="F6362">
        <v>1408.49</v>
      </c>
      <c r="G6362">
        <v>15094</v>
      </c>
      <c r="H6362">
        <v>21.26</v>
      </c>
      <c r="I6362">
        <v>0.4237738223835833</v>
      </c>
      <c r="J6362">
        <v>8</v>
      </c>
      <c r="K6362">
        <v>1347.8801013778109</v>
      </c>
      <c r="L6362">
        <v>3180.6591870079296</v>
      </c>
      <c r="M6362">
        <v>0.49640425531914883</v>
      </c>
      <c r="N6362" t="s">
        <v>33</v>
      </c>
      <c r="O6362">
        <v>2.7697490051608691</v>
      </c>
    </row>
    <row r="6363" spans="1:15" hidden="1" x14ac:dyDescent="0.25">
      <c r="A6363" t="s">
        <v>186</v>
      </c>
      <c r="B6363" t="s">
        <v>187</v>
      </c>
      <c r="C6363">
        <v>2050</v>
      </c>
      <c r="D6363" t="s">
        <v>492</v>
      </c>
      <c r="E6363">
        <v>2</v>
      </c>
      <c r="F6363">
        <v>1402.34</v>
      </c>
      <c r="G6363">
        <v>88.332800000000006</v>
      </c>
      <c r="H6363">
        <v>0.12</v>
      </c>
      <c r="I6363">
        <v>0.42339383185341012</v>
      </c>
      <c r="J6363">
        <v>8</v>
      </c>
      <c r="K6363">
        <v>1341.7708091864158</v>
      </c>
      <c r="L6363">
        <v>3169.0844510247175</v>
      </c>
      <c r="M6363">
        <v>22.494204255319147</v>
      </c>
      <c r="N6363" t="s">
        <v>33</v>
      </c>
      <c r="O6363">
        <v>3.2992873921126371</v>
      </c>
    </row>
    <row r="6364" spans="1:15" hidden="1" x14ac:dyDescent="0.25">
      <c r="A6364" t="s">
        <v>396</v>
      </c>
      <c r="B6364" t="s">
        <v>397</v>
      </c>
      <c r="C6364">
        <v>2050</v>
      </c>
      <c r="D6364" t="s">
        <v>492</v>
      </c>
      <c r="E6364">
        <v>1</v>
      </c>
      <c r="F6364">
        <v>1399.64</v>
      </c>
      <c r="G6364">
        <v>208.49</v>
      </c>
      <c r="H6364">
        <v>0.28999999999999998</v>
      </c>
      <c r="I6364">
        <v>0.42229485012026657</v>
      </c>
      <c r="J6364">
        <v>8</v>
      </c>
      <c r="K6364">
        <v>1338.5372595479967</v>
      </c>
      <c r="L6364">
        <v>3169.6745986051942</v>
      </c>
      <c r="M6364">
        <v>0.31202553191489357</v>
      </c>
      <c r="N6364" t="s">
        <v>33</v>
      </c>
      <c r="O6364">
        <v>3.1415006178278517</v>
      </c>
    </row>
    <row r="6365" spans="1:15" hidden="1" x14ac:dyDescent="0.25">
      <c r="A6365" t="s">
        <v>294</v>
      </c>
      <c r="B6365" t="s">
        <v>295</v>
      </c>
      <c r="C6365">
        <v>2050</v>
      </c>
      <c r="D6365" t="s">
        <v>492</v>
      </c>
      <c r="E6365">
        <v>2</v>
      </c>
      <c r="F6365">
        <v>1399.33</v>
      </c>
      <c r="G6365">
        <v>186375</v>
      </c>
      <c r="H6365">
        <v>260.8</v>
      </c>
      <c r="I6365">
        <v>0.42438128394365981</v>
      </c>
      <c r="J6365">
        <v>8</v>
      </c>
      <c r="K6365">
        <v>1339.4701170388203</v>
      </c>
      <c r="L6365">
        <v>3156.2893268795665</v>
      </c>
      <c r="M6365">
        <v>12.154812765957447</v>
      </c>
      <c r="N6365" t="s">
        <v>33</v>
      </c>
      <c r="O6365">
        <v>4.4211728374122901</v>
      </c>
    </row>
    <row r="6366" spans="1:15" hidden="1" x14ac:dyDescent="0.25">
      <c r="A6366" t="s">
        <v>328</v>
      </c>
      <c r="B6366" t="s">
        <v>329</v>
      </c>
      <c r="C6366">
        <v>2050</v>
      </c>
      <c r="D6366" t="s">
        <v>492</v>
      </c>
      <c r="E6366">
        <v>4</v>
      </c>
      <c r="F6366">
        <v>1392.35</v>
      </c>
      <c r="G6366">
        <v>12378.7</v>
      </c>
      <c r="H6366">
        <v>17.239999999999998</v>
      </c>
      <c r="I6366">
        <v>0.42832546761216594</v>
      </c>
      <c r="J6366">
        <v>8</v>
      </c>
      <c r="K6366">
        <v>1335.046978039084</v>
      </c>
      <c r="L6366">
        <v>3116.8984311900022</v>
      </c>
      <c r="M6366">
        <v>8.2119446808510634</v>
      </c>
      <c r="N6366" t="s">
        <v>33</v>
      </c>
      <c r="O6366">
        <v>3.1792675918308273</v>
      </c>
    </row>
    <row r="6367" spans="1:15" hidden="1" x14ac:dyDescent="0.25">
      <c r="A6367" t="s">
        <v>132</v>
      </c>
      <c r="B6367" t="s">
        <v>133</v>
      </c>
      <c r="C6367">
        <v>2050</v>
      </c>
      <c r="D6367" t="s">
        <v>492</v>
      </c>
      <c r="E6367">
        <v>1</v>
      </c>
      <c r="F6367">
        <v>1392.07</v>
      </c>
      <c r="G6367">
        <v>106.20099999999999</v>
      </c>
      <c r="H6367">
        <v>0.15</v>
      </c>
      <c r="I6367">
        <v>0.41395722550520841</v>
      </c>
      <c r="J6367">
        <v>8</v>
      </c>
      <c r="K6367">
        <v>1326.2071232854576</v>
      </c>
      <c r="L6367">
        <v>3203.7298579989906</v>
      </c>
      <c r="M6367">
        <v>7.0914893617021269E-3</v>
      </c>
      <c r="N6367" t="s">
        <v>33</v>
      </c>
      <c r="O6367">
        <v>2.8610295882831003</v>
      </c>
    </row>
    <row r="6368" spans="1:15" hidden="1" x14ac:dyDescent="0.25">
      <c r="A6368" t="s">
        <v>24</v>
      </c>
      <c r="B6368" t="s">
        <v>25</v>
      </c>
      <c r="C6368">
        <v>2050</v>
      </c>
      <c r="D6368" t="s">
        <v>492</v>
      </c>
      <c r="E6368">
        <v>1</v>
      </c>
      <c r="F6368">
        <v>1385.68</v>
      </c>
      <c r="G6368">
        <v>142822</v>
      </c>
      <c r="H6368">
        <v>197.91</v>
      </c>
      <c r="I6368">
        <v>0.42669795369231245</v>
      </c>
      <c r="J6368">
        <v>8</v>
      </c>
      <c r="K6368">
        <v>1327.7325493648764</v>
      </c>
      <c r="L6368">
        <v>3111.6449888632246</v>
      </c>
      <c r="M6368">
        <v>580.98444893617011</v>
      </c>
      <c r="N6368" t="s">
        <v>33</v>
      </c>
      <c r="O6368">
        <v>5.5108053279311484</v>
      </c>
    </row>
    <row r="6369" spans="1:15" hidden="1" x14ac:dyDescent="0.25">
      <c r="A6369" t="s">
        <v>206</v>
      </c>
      <c r="B6369" t="s">
        <v>207</v>
      </c>
      <c r="C6369">
        <v>2050</v>
      </c>
      <c r="D6369" t="s">
        <v>492</v>
      </c>
      <c r="E6369">
        <v>1</v>
      </c>
      <c r="F6369">
        <v>1383.13</v>
      </c>
      <c r="G6369">
        <v>32.426000000000002</v>
      </c>
      <c r="H6369">
        <v>0.04</v>
      </c>
      <c r="I6369">
        <v>0.42540864274071644</v>
      </c>
      <c r="J6369">
        <v>8</v>
      </c>
      <c r="K6369">
        <v>1324.554158762498</v>
      </c>
      <c r="L6369">
        <v>3113.6042517354413</v>
      </c>
      <c r="M6369">
        <v>221.51685319148933</v>
      </c>
      <c r="N6369" t="s">
        <v>33</v>
      </c>
      <c r="O6369">
        <v>3.77783361453612</v>
      </c>
    </row>
    <row r="6370" spans="1:15" hidden="1" x14ac:dyDescent="0.25">
      <c r="A6370" t="s">
        <v>398</v>
      </c>
      <c r="B6370" t="s">
        <v>399</v>
      </c>
      <c r="C6370">
        <v>2050</v>
      </c>
      <c r="D6370" t="s">
        <v>492</v>
      </c>
      <c r="E6370">
        <v>3</v>
      </c>
      <c r="F6370">
        <v>1380.76</v>
      </c>
      <c r="G6370">
        <v>5054.4399999999996</v>
      </c>
      <c r="H6370">
        <v>6.98</v>
      </c>
      <c r="I6370">
        <v>0.42529592158732377</v>
      </c>
      <c r="J6370">
        <v>8</v>
      </c>
      <c r="K6370">
        <v>1322.220022957732</v>
      </c>
      <c r="L6370">
        <v>3108.9412238491159</v>
      </c>
      <c r="M6370">
        <v>59.476321276595741</v>
      </c>
      <c r="N6370" t="s">
        <v>33</v>
      </c>
      <c r="O6370">
        <v>3.7524102598339195</v>
      </c>
    </row>
    <row r="6371" spans="1:15" hidden="1" x14ac:dyDescent="0.25">
      <c r="A6371" t="s">
        <v>472</v>
      </c>
      <c r="B6371" t="s">
        <v>473</v>
      </c>
      <c r="C6371">
        <v>2050</v>
      </c>
      <c r="D6371" t="s">
        <v>492</v>
      </c>
      <c r="E6371">
        <v>1</v>
      </c>
      <c r="F6371">
        <v>1372.76</v>
      </c>
      <c r="G6371">
        <v>1088.75</v>
      </c>
      <c r="H6371">
        <v>1.49</v>
      </c>
      <c r="I6371">
        <v>0.42339033358715633</v>
      </c>
      <c r="J6371">
        <v>8</v>
      </c>
      <c r="K6371">
        <v>1313.466393072059</v>
      </c>
      <c r="L6371">
        <v>3102.2588114938089</v>
      </c>
      <c r="M6371">
        <v>2645.4871978723404</v>
      </c>
      <c r="N6371" t="s">
        <v>33</v>
      </c>
      <c r="O6371">
        <v>3.0989203482181535</v>
      </c>
    </row>
    <row r="6372" spans="1:15" hidden="1" x14ac:dyDescent="0.25">
      <c r="A6372" t="s">
        <v>180</v>
      </c>
      <c r="B6372" t="s">
        <v>181</v>
      </c>
      <c r="C6372">
        <v>2050</v>
      </c>
      <c r="D6372" t="s">
        <v>492</v>
      </c>
      <c r="E6372">
        <v>0</v>
      </c>
      <c r="F6372">
        <v>1372.71</v>
      </c>
      <c r="G6372">
        <v>1349.96</v>
      </c>
      <c r="H6372">
        <v>1.85</v>
      </c>
      <c r="I6372">
        <v>0.42201556240066679</v>
      </c>
      <c r="J6372">
        <v>8</v>
      </c>
      <c r="K6372">
        <v>1312.6199911402191</v>
      </c>
      <c r="L6372">
        <v>3110.3592096776788</v>
      </c>
      <c r="M6372">
        <v>29.798438297872341</v>
      </c>
      <c r="N6372" t="s">
        <v>33</v>
      </c>
      <c r="O6372">
        <v>3.2113907311321235</v>
      </c>
    </row>
    <row r="6373" spans="1:15" hidden="1" x14ac:dyDescent="0.25">
      <c r="A6373" t="s">
        <v>264</v>
      </c>
      <c r="B6373" t="s">
        <v>265</v>
      </c>
      <c r="C6373">
        <v>2050</v>
      </c>
      <c r="D6373" t="s">
        <v>492</v>
      </c>
      <c r="E6373">
        <v>2</v>
      </c>
      <c r="F6373">
        <v>1367.1</v>
      </c>
      <c r="G6373">
        <v>2230.2800000000002</v>
      </c>
      <c r="H6373">
        <v>3.05</v>
      </c>
      <c r="I6373">
        <v>0.42467012420749678</v>
      </c>
      <c r="J6373">
        <v>8</v>
      </c>
      <c r="K6373">
        <v>1308.7835589545216</v>
      </c>
      <c r="L6373">
        <v>3081.8828176267962</v>
      </c>
      <c r="M6373">
        <v>0.36875744680851064</v>
      </c>
      <c r="N6373" t="s">
        <v>33</v>
      </c>
      <c r="O6373">
        <v>2.9050306579126577</v>
      </c>
    </row>
    <row r="6374" spans="1:15" hidden="1" x14ac:dyDescent="0.25">
      <c r="A6374" t="s">
        <v>378</v>
      </c>
      <c r="B6374" t="s">
        <v>379</v>
      </c>
      <c r="C6374">
        <v>2050</v>
      </c>
      <c r="D6374" t="s">
        <v>492</v>
      </c>
      <c r="E6374">
        <v>3</v>
      </c>
      <c r="F6374">
        <v>1363.26</v>
      </c>
      <c r="G6374">
        <v>941.09900000000005</v>
      </c>
      <c r="H6374">
        <v>1.28</v>
      </c>
      <c r="I6374">
        <v>0.41339320540212376</v>
      </c>
      <c r="J6374">
        <v>8</v>
      </c>
      <c r="K6374">
        <v>1298.4111783755252</v>
      </c>
      <c r="L6374">
        <v>3140.8624075291946</v>
      </c>
      <c r="M6374">
        <v>79.73670638297871</v>
      </c>
      <c r="N6374" t="s">
        <v>33</v>
      </c>
      <c r="O6374">
        <v>3.0884598919315702</v>
      </c>
    </row>
    <row r="6375" spans="1:15" hidden="1" x14ac:dyDescent="0.25">
      <c r="A6375" t="s">
        <v>72</v>
      </c>
      <c r="B6375" t="s">
        <v>73</v>
      </c>
      <c r="C6375">
        <v>2050</v>
      </c>
      <c r="D6375" t="s">
        <v>492</v>
      </c>
      <c r="E6375">
        <v>3</v>
      </c>
      <c r="F6375">
        <v>1360.12</v>
      </c>
      <c r="G6375">
        <v>45185.7</v>
      </c>
      <c r="H6375">
        <v>61.46</v>
      </c>
      <c r="I6375">
        <v>0.42342987988959829</v>
      </c>
      <c r="J6375">
        <v>8</v>
      </c>
      <c r="K6375">
        <v>1301.3949871970267</v>
      </c>
      <c r="L6375">
        <v>3073.4604452957878</v>
      </c>
      <c r="M6375">
        <v>1.3261085106382977</v>
      </c>
      <c r="N6375" t="s">
        <v>33</v>
      </c>
      <c r="O6375">
        <v>3.9495038138540264</v>
      </c>
    </row>
    <row r="6376" spans="1:15" hidden="1" x14ac:dyDescent="0.25">
      <c r="A6376" t="s">
        <v>82</v>
      </c>
      <c r="B6376" t="s">
        <v>83</v>
      </c>
      <c r="C6376">
        <v>2050</v>
      </c>
      <c r="D6376" t="s">
        <v>492</v>
      </c>
      <c r="E6376">
        <v>0</v>
      </c>
      <c r="F6376">
        <v>1355.88</v>
      </c>
      <c r="G6376">
        <v>613.02599999999995</v>
      </c>
      <c r="H6376">
        <v>0.83</v>
      </c>
      <c r="I6376">
        <v>0.42312048513418493</v>
      </c>
      <c r="J6376">
        <v>8</v>
      </c>
      <c r="K6376">
        <v>1297.1613348209746</v>
      </c>
      <c r="L6376">
        <v>3065.7020408964686</v>
      </c>
      <c r="M6376">
        <v>369.2396680851063</v>
      </c>
      <c r="N6376" t="s">
        <v>33</v>
      </c>
      <c r="O6376">
        <v>3.2900275137396298</v>
      </c>
    </row>
    <row r="6377" spans="1:15" hidden="1" x14ac:dyDescent="0.25">
      <c r="A6377" t="s">
        <v>368</v>
      </c>
      <c r="B6377" t="s">
        <v>369</v>
      </c>
      <c r="C6377">
        <v>2050</v>
      </c>
      <c r="D6377" t="s">
        <v>492</v>
      </c>
      <c r="E6377">
        <v>4</v>
      </c>
      <c r="F6377">
        <v>1350.55</v>
      </c>
      <c r="G6377">
        <v>32048.799999999999</v>
      </c>
      <c r="H6377">
        <v>43.28</v>
      </c>
      <c r="I6377">
        <v>0.4258652976815861</v>
      </c>
      <c r="J6377">
        <v>8</v>
      </c>
      <c r="K6377">
        <v>1293.6089651150194</v>
      </c>
      <c r="L6377">
        <v>3037.6012606742938</v>
      </c>
      <c r="M6377">
        <v>6.1695957446808496</v>
      </c>
      <c r="N6377" t="s">
        <v>33</v>
      </c>
      <c r="O6377">
        <v>3.0427216482954771</v>
      </c>
    </row>
    <row r="6378" spans="1:15" hidden="1" x14ac:dyDescent="0.25">
      <c r="A6378" t="s">
        <v>416</v>
      </c>
      <c r="B6378" t="s">
        <v>417</v>
      </c>
      <c r="C6378">
        <v>2050</v>
      </c>
      <c r="D6378" t="s">
        <v>492</v>
      </c>
      <c r="E6378">
        <v>0</v>
      </c>
      <c r="F6378">
        <v>1348.24</v>
      </c>
      <c r="G6378">
        <v>18906</v>
      </c>
      <c r="H6378">
        <v>25.49</v>
      </c>
      <c r="I6378">
        <v>0.42490339844866915</v>
      </c>
      <c r="J6378">
        <v>8</v>
      </c>
      <c r="K6378">
        <v>1290.8590003775905</v>
      </c>
      <c r="L6378">
        <v>3038.0058269492374</v>
      </c>
      <c r="M6378">
        <v>9.2189361702127659E-2</v>
      </c>
      <c r="N6378" t="s">
        <v>33</v>
      </c>
      <c r="O6378">
        <v>2.9802228366960311</v>
      </c>
    </row>
    <row r="6379" spans="1:15" hidden="1" x14ac:dyDescent="0.25">
      <c r="A6379" t="s">
        <v>124</v>
      </c>
      <c r="B6379" t="s">
        <v>125</v>
      </c>
      <c r="C6379">
        <v>2050</v>
      </c>
      <c r="D6379" t="s">
        <v>492</v>
      </c>
      <c r="E6379">
        <v>4</v>
      </c>
      <c r="F6379">
        <v>1348.21</v>
      </c>
      <c r="G6379">
        <v>7851.87</v>
      </c>
      <c r="H6379">
        <v>10.59</v>
      </c>
      <c r="I6379">
        <v>0.42368255666160792</v>
      </c>
      <c r="J6379">
        <v>8</v>
      </c>
      <c r="K6379">
        <v>1290.1424093425546</v>
      </c>
      <c r="L6379">
        <v>3045.068504845201</v>
      </c>
      <c r="M6379">
        <v>18.863361702127659</v>
      </c>
      <c r="N6379" t="s">
        <v>33</v>
      </c>
      <c r="O6379">
        <v>4.7211899591426318</v>
      </c>
    </row>
    <row r="6380" spans="1:15" hidden="1" x14ac:dyDescent="0.25">
      <c r="A6380" t="s">
        <v>176</v>
      </c>
      <c r="B6380" t="s">
        <v>177</v>
      </c>
      <c r="C6380">
        <v>2050</v>
      </c>
      <c r="D6380" t="s">
        <v>492</v>
      </c>
      <c r="E6380">
        <v>0</v>
      </c>
      <c r="F6380">
        <v>1343.89</v>
      </c>
      <c r="G6380">
        <v>5029.78</v>
      </c>
      <c r="H6380">
        <v>6.76</v>
      </c>
      <c r="I6380">
        <v>0.42414238753420203</v>
      </c>
      <c r="J6380">
        <v>8</v>
      </c>
      <c r="K6380">
        <v>1286.2674991475071</v>
      </c>
      <c r="L6380">
        <v>3032.6313449249046</v>
      </c>
      <c r="M6380">
        <v>2120.589338297872</v>
      </c>
      <c r="N6380" t="s">
        <v>33</v>
      </c>
      <c r="O6380">
        <v>6.0938454495427914</v>
      </c>
    </row>
    <row r="6381" spans="1:15" hidden="1" x14ac:dyDescent="0.25">
      <c r="A6381" t="s">
        <v>480</v>
      </c>
      <c r="B6381" t="s">
        <v>481</v>
      </c>
      <c r="C6381">
        <v>2050</v>
      </c>
      <c r="D6381" t="s">
        <v>492</v>
      </c>
      <c r="E6381">
        <v>2</v>
      </c>
      <c r="F6381">
        <v>1336.02</v>
      </c>
      <c r="G6381">
        <v>159097</v>
      </c>
      <c r="H6381">
        <v>212.56</v>
      </c>
      <c r="I6381">
        <v>0.42197286566902997</v>
      </c>
      <c r="J6381">
        <v>8</v>
      </c>
      <c r="K6381">
        <v>1277.5118135544919</v>
      </c>
      <c r="L6381">
        <v>3027.4738436771786</v>
      </c>
      <c r="M6381">
        <v>3.6521170212765957</v>
      </c>
      <c r="N6381" t="s">
        <v>33</v>
      </c>
      <c r="O6381">
        <v>3.0756326371521512</v>
      </c>
    </row>
    <row r="6382" spans="1:15" hidden="1" x14ac:dyDescent="0.25">
      <c r="A6382" t="s">
        <v>428</v>
      </c>
      <c r="B6382" t="s">
        <v>429</v>
      </c>
      <c r="C6382">
        <v>2050</v>
      </c>
      <c r="D6382" t="s">
        <v>492</v>
      </c>
      <c r="E6382">
        <v>7</v>
      </c>
      <c r="F6382">
        <v>1331.28</v>
      </c>
      <c r="G6382">
        <v>6415.41</v>
      </c>
      <c r="H6382">
        <v>8.5399999999999991</v>
      </c>
      <c r="I6382">
        <v>0.42527956921840643</v>
      </c>
      <c r="J6382">
        <v>8</v>
      </c>
      <c r="K6382">
        <v>1274.8287957264872</v>
      </c>
      <c r="L6382">
        <v>2997.6252987403363</v>
      </c>
      <c r="M6382">
        <v>52.994699999999995</v>
      </c>
      <c r="N6382" t="s">
        <v>33</v>
      </c>
      <c r="O6382">
        <v>3.4935417174702881</v>
      </c>
    </row>
    <row r="6383" spans="1:15" hidden="1" x14ac:dyDescent="0.25">
      <c r="A6383" t="s">
        <v>174</v>
      </c>
      <c r="B6383" t="s">
        <v>175</v>
      </c>
      <c r="C6383">
        <v>2050</v>
      </c>
      <c r="D6383" t="s">
        <v>492</v>
      </c>
      <c r="E6383">
        <v>1</v>
      </c>
      <c r="F6383">
        <v>1330.95</v>
      </c>
      <c r="G6383">
        <v>604129</v>
      </c>
      <c r="H6383">
        <v>804.07</v>
      </c>
      <c r="I6383">
        <v>0.42696996615122462</v>
      </c>
      <c r="J6383">
        <v>8</v>
      </c>
      <c r="K6383">
        <v>1275.4395993846945</v>
      </c>
      <c r="L6383">
        <v>2987.1880940050901</v>
      </c>
      <c r="M6383">
        <v>6.1051589173768072E-4</v>
      </c>
      <c r="N6383" t="s">
        <v>33</v>
      </c>
      <c r="O6383">
        <v>2.9410687168010852</v>
      </c>
    </row>
    <row r="6384" spans="1:15" hidden="1" x14ac:dyDescent="0.25">
      <c r="A6384" t="s">
        <v>282</v>
      </c>
      <c r="B6384" t="s">
        <v>283</v>
      </c>
      <c r="C6384">
        <v>2050</v>
      </c>
      <c r="D6384" t="s">
        <v>492</v>
      </c>
      <c r="E6384">
        <v>3</v>
      </c>
      <c r="F6384">
        <v>1325.12</v>
      </c>
      <c r="G6384">
        <v>107779</v>
      </c>
      <c r="H6384">
        <v>142.82</v>
      </c>
      <c r="I6384">
        <v>0.4228487535487338</v>
      </c>
      <c r="J6384">
        <v>8</v>
      </c>
      <c r="K6384">
        <v>1267.5814162949764</v>
      </c>
      <c r="L6384">
        <v>2997.7182282243293</v>
      </c>
      <c r="M6384">
        <v>1.1696366936827401E-3</v>
      </c>
      <c r="N6384" t="s">
        <v>33</v>
      </c>
      <c r="O6384">
        <v>2.9422390879392313</v>
      </c>
    </row>
    <row r="6385" spans="1:15" hidden="1" x14ac:dyDescent="0.25">
      <c r="A6385" t="s">
        <v>468</v>
      </c>
      <c r="B6385" t="s">
        <v>469</v>
      </c>
      <c r="C6385">
        <v>2050</v>
      </c>
      <c r="D6385" t="s">
        <v>492</v>
      </c>
      <c r="E6385">
        <v>4</v>
      </c>
      <c r="F6385">
        <v>1317.33</v>
      </c>
      <c r="G6385">
        <v>309.495</v>
      </c>
      <c r="H6385">
        <v>0.41</v>
      </c>
      <c r="I6385">
        <v>0.42339223863965503</v>
      </c>
      <c r="J6385">
        <v>8</v>
      </c>
      <c r="K6385">
        <v>1260.4316366551845</v>
      </c>
      <c r="L6385">
        <v>2976.9833304099029</v>
      </c>
      <c r="M6385">
        <v>794.48082765957429</v>
      </c>
      <c r="N6385" t="s">
        <v>33</v>
      </c>
      <c r="O6385">
        <v>4.1161172319829946</v>
      </c>
    </row>
    <row r="6386" spans="1:15" hidden="1" x14ac:dyDescent="0.25">
      <c r="A6386" t="s">
        <v>184</v>
      </c>
      <c r="B6386" t="s">
        <v>185</v>
      </c>
      <c r="C6386">
        <v>2050</v>
      </c>
      <c r="D6386" t="s">
        <v>492</v>
      </c>
      <c r="E6386">
        <v>3</v>
      </c>
      <c r="F6386">
        <v>1308.9000000000001</v>
      </c>
      <c r="G6386">
        <v>26.462599999999998</v>
      </c>
      <c r="H6386">
        <v>0.03</v>
      </c>
      <c r="I6386">
        <v>0.41495456272728648</v>
      </c>
      <c r="J6386">
        <v>8</v>
      </c>
      <c r="K6386">
        <v>1247.5611394083917</v>
      </c>
      <c r="L6386">
        <v>3006.5005942067569</v>
      </c>
      <c r="M6386">
        <v>3.2195361702127658</v>
      </c>
      <c r="N6386" t="s">
        <v>33</v>
      </c>
      <c r="O6386">
        <v>4.5735059889200977</v>
      </c>
    </row>
    <row r="6387" spans="1:15" hidden="1" x14ac:dyDescent="0.25">
      <c r="A6387" t="s">
        <v>458</v>
      </c>
      <c r="B6387" t="s">
        <v>459</v>
      </c>
      <c r="C6387">
        <v>2050</v>
      </c>
      <c r="D6387" t="s">
        <v>492</v>
      </c>
      <c r="E6387">
        <v>3</v>
      </c>
      <c r="F6387">
        <v>1308.74</v>
      </c>
      <c r="G6387">
        <v>720.91200000000003</v>
      </c>
      <c r="H6387">
        <v>0.94</v>
      </c>
      <c r="I6387">
        <v>0.42499946965978858</v>
      </c>
      <c r="J6387">
        <v>8</v>
      </c>
      <c r="K6387">
        <v>1253.0923920009088</v>
      </c>
      <c r="L6387">
        <v>2948.4563663197214</v>
      </c>
      <c r="M6387">
        <v>10.949259574468083</v>
      </c>
      <c r="N6387" t="s">
        <v>33</v>
      </c>
      <c r="O6387">
        <v>3.2714634047682849</v>
      </c>
    </row>
    <row r="6388" spans="1:15" hidden="1" x14ac:dyDescent="0.25">
      <c r="A6388" t="s">
        <v>472</v>
      </c>
      <c r="B6388" t="s">
        <v>473</v>
      </c>
      <c r="C6388">
        <v>2050</v>
      </c>
      <c r="D6388" t="s">
        <v>492</v>
      </c>
      <c r="E6388">
        <v>2</v>
      </c>
      <c r="F6388">
        <v>1305.2</v>
      </c>
      <c r="G6388">
        <v>1064.78</v>
      </c>
      <c r="H6388">
        <v>1.39</v>
      </c>
      <c r="I6388">
        <v>0.42338989336265193</v>
      </c>
      <c r="J6388">
        <v>8</v>
      </c>
      <c r="K6388">
        <v>1248.8242695458678</v>
      </c>
      <c r="L6388">
        <v>2949.5845062040612</v>
      </c>
      <c r="M6388">
        <v>3.5457446808510637E-2</v>
      </c>
      <c r="N6388" t="s">
        <v>33</v>
      </c>
      <c r="O6388">
        <v>2.9515289265332449</v>
      </c>
    </row>
    <row r="6389" spans="1:15" hidden="1" x14ac:dyDescent="0.25">
      <c r="A6389" t="s">
        <v>214</v>
      </c>
      <c r="B6389" t="s">
        <v>215</v>
      </c>
      <c r="C6389">
        <v>2050</v>
      </c>
      <c r="D6389" t="s">
        <v>492</v>
      </c>
      <c r="E6389">
        <v>0</v>
      </c>
      <c r="F6389">
        <v>1303.31</v>
      </c>
      <c r="G6389">
        <v>30958.9</v>
      </c>
      <c r="H6389">
        <v>40.35</v>
      </c>
      <c r="I6389">
        <v>0.42240056357564004</v>
      </c>
      <c r="J6389">
        <v>8</v>
      </c>
      <c r="K6389">
        <v>1246.4711091355884</v>
      </c>
      <c r="L6389">
        <v>2950.9219840621272</v>
      </c>
      <c r="M6389">
        <v>0.99989999999999979</v>
      </c>
      <c r="N6389" t="s">
        <v>33</v>
      </c>
      <c r="O6389">
        <v>3.3224365752309355</v>
      </c>
    </row>
    <row r="6390" spans="1:15" hidden="1" x14ac:dyDescent="0.25">
      <c r="A6390" t="s">
        <v>58</v>
      </c>
      <c r="B6390" t="s">
        <v>59</v>
      </c>
      <c r="C6390">
        <v>2050</v>
      </c>
      <c r="D6390" t="s">
        <v>492</v>
      </c>
      <c r="E6390">
        <v>8</v>
      </c>
      <c r="F6390">
        <v>1303.3</v>
      </c>
      <c r="G6390">
        <v>36973.5</v>
      </c>
      <c r="H6390">
        <v>48.19</v>
      </c>
      <c r="I6390">
        <v>0.42529641586509026</v>
      </c>
      <c r="J6390">
        <v>8</v>
      </c>
      <c r="K6390">
        <v>1248.04435581036</v>
      </c>
      <c r="L6390">
        <v>2934.5282707631764</v>
      </c>
      <c r="M6390">
        <v>0.29075106382978716</v>
      </c>
      <c r="N6390" t="s">
        <v>33</v>
      </c>
      <c r="O6390">
        <v>2.8949426919104932</v>
      </c>
    </row>
    <row r="6391" spans="1:15" hidden="1" x14ac:dyDescent="0.25">
      <c r="A6391" t="s">
        <v>278</v>
      </c>
      <c r="B6391" t="s">
        <v>279</v>
      </c>
      <c r="C6391">
        <v>2050</v>
      </c>
      <c r="D6391" t="s">
        <v>492</v>
      </c>
      <c r="E6391">
        <v>2</v>
      </c>
      <c r="F6391">
        <v>1298.4100000000001</v>
      </c>
      <c r="G6391">
        <v>181892</v>
      </c>
      <c r="H6391">
        <v>236.17</v>
      </c>
      <c r="I6391">
        <v>0.42626647485759372</v>
      </c>
      <c r="J6391">
        <v>8</v>
      </c>
      <c r="K6391">
        <v>1243.8819366524585</v>
      </c>
      <c r="L6391">
        <v>2918.0853058360085</v>
      </c>
      <c r="M6391">
        <v>10.211744680851062</v>
      </c>
      <c r="N6391" t="s">
        <v>33</v>
      </c>
      <c r="O6391">
        <v>4.5065716873238886</v>
      </c>
    </row>
    <row r="6392" spans="1:15" hidden="1" x14ac:dyDescent="0.25">
      <c r="A6392" t="s">
        <v>360</v>
      </c>
      <c r="B6392" t="s">
        <v>361</v>
      </c>
      <c r="C6392">
        <v>2050</v>
      </c>
      <c r="D6392" t="s">
        <v>492</v>
      </c>
      <c r="E6392">
        <v>2</v>
      </c>
      <c r="F6392">
        <v>1296.95</v>
      </c>
      <c r="G6392">
        <v>30193.3</v>
      </c>
      <c r="H6392">
        <v>39.159999999999997</v>
      </c>
      <c r="I6392">
        <v>0.42468537133453715</v>
      </c>
      <c r="J6392">
        <v>8</v>
      </c>
      <c r="K6392">
        <v>1241.6341896283373</v>
      </c>
      <c r="L6392">
        <v>2923.6566018900271</v>
      </c>
      <c r="M6392">
        <v>578.15494468085103</v>
      </c>
      <c r="N6392" t="s">
        <v>33</v>
      </c>
      <c r="O6392">
        <v>4.605642340803362</v>
      </c>
    </row>
    <row r="6393" spans="1:15" hidden="1" x14ac:dyDescent="0.25">
      <c r="A6393" t="s">
        <v>122</v>
      </c>
      <c r="B6393" t="s">
        <v>123</v>
      </c>
      <c r="C6393">
        <v>2050</v>
      </c>
      <c r="D6393" t="s">
        <v>492</v>
      </c>
      <c r="E6393">
        <v>1</v>
      </c>
      <c r="F6393">
        <v>1292.49</v>
      </c>
      <c r="G6393">
        <v>6169.99</v>
      </c>
      <c r="H6393">
        <v>7.97</v>
      </c>
      <c r="I6393">
        <v>0.42366550432997513</v>
      </c>
      <c r="J6393">
        <v>8</v>
      </c>
      <c r="K6393">
        <v>1236.8130218108274</v>
      </c>
      <c r="L6393">
        <v>2919.3149056750349</v>
      </c>
      <c r="M6393">
        <v>7.7793638297872336</v>
      </c>
      <c r="N6393" t="s">
        <v>33</v>
      </c>
      <c r="O6393">
        <v>3.1537233843029444</v>
      </c>
    </row>
    <row r="6394" spans="1:15" hidden="1" x14ac:dyDescent="0.25">
      <c r="A6394" t="s">
        <v>138</v>
      </c>
      <c r="B6394" t="s">
        <v>139</v>
      </c>
      <c r="C6394">
        <v>2050</v>
      </c>
      <c r="D6394" t="s">
        <v>492</v>
      </c>
      <c r="E6394">
        <v>4</v>
      </c>
      <c r="F6394">
        <v>1292.46</v>
      </c>
      <c r="G6394">
        <v>7862.19</v>
      </c>
      <c r="H6394">
        <v>10.16</v>
      </c>
      <c r="I6394">
        <v>0.42515086954053211</v>
      </c>
      <c r="J6394">
        <v>8</v>
      </c>
      <c r="K6394">
        <v>1237.5858935354702</v>
      </c>
      <c r="L6394">
        <v>2910.9334643322045</v>
      </c>
      <c r="M6394">
        <v>6.772372340425532</v>
      </c>
      <c r="N6394" t="s">
        <v>33</v>
      </c>
      <c r="O6394">
        <v>6.0929788784261421</v>
      </c>
    </row>
    <row r="6395" spans="1:15" hidden="1" x14ac:dyDescent="0.25">
      <c r="A6395" t="s">
        <v>20</v>
      </c>
      <c r="B6395" t="s">
        <v>21</v>
      </c>
      <c r="C6395">
        <v>2050</v>
      </c>
      <c r="D6395" t="s">
        <v>492</v>
      </c>
      <c r="E6395">
        <v>3</v>
      </c>
      <c r="F6395">
        <v>1292.04</v>
      </c>
      <c r="G6395">
        <v>85727.6</v>
      </c>
      <c r="H6395">
        <v>110.76</v>
      </c>
      <c r="I6395">
        <v>0.42729578933189982</v>
      </c>
      <c r="J6395">
        <v>8</v>
      </c>
      <c r="K6395">
        <v>1238.3244805388074</v>
      </c>
      <c r="L6395">
        <v>2898.0498087168025</v>
      </c>
      <c r="M6395">
        <v>10.282659574468084</v>
      </c>
      <c r="N6395" t="s">
        <v>33</v>
      </c>
      <c r="O6395">
        <v>3.468306626712093</v>
      </c>
    </row>
    <row r="6396" spans="1:15" hidden="1" x14ac:dyDescent="0.25">
      <c r="A6396" t="s">
        <v>244</v>
      </c>
      <c r="B6396" t="s">
        <v>245</v>
      </c>
      <c r="C6396">
        <v>2050</v>
      </c>
      <c r="D6396" t="s">
        <v>492</v>
      </c>
      <c r="E6396">
        <v>0</v>
      </c>
      <c r="F6396">
        <v>1291.76</v>
      </c>
      <c r="G6396">
        <v>4790.18</v>
      </c>
      <c r="H6396">
        <v>6.19</v>
      </c>
      <c r="I6396">
        <v>0.42343025701744097</v>
      </c>
      <c r="J6396">
        <v>8</v>
      </c>
      <c r="K6396">
        <v>1235.986727236206</v>
      </c>
      <c r="L6396">
        <v>2918.9853742201894</v>
      </c>
      <c r="M6396">
        <v>1.5246702127659573</v>
      </c>
      <c r="N6396" t="s">
        <v>33</v>
      </c>
      <c r="O6396">
        <v>3.5001687697000587</v>
      </c>
    </row>
    <row r="6397" spans="1:15" hidden="1" x14ac:dyDescent="0.25">
      <c r="A6397" t="s">
        <v>310</v>
      </c>
      <c r="B6397" t="s">
        <v>311</v>
      </c>
      <c r="C6397">
        <v>2050</v>
      </c>
      <c r="D6397" t="s">
        <v>492</v>
      </c>
      <c r="E6397">
        <v>6</v>
      </c>
      <c r="F6397">
        <v>1291.3499999999999</v>
      </c>
      <c r="G6397">
        <v>710.39</v>
      </c>
      <c r="H6397">
        <v>0.92</v>
      </c>
      <c r="I6397">
        <v>0.42713601047129424</v>
      </c>
      <c r="J6397">
        <v>8</v>
      </c>
      <c r="K6397">
        <v>1237.5788971059474</v>
      </c>
      <c r="L6397">
        <v>2897.3883418080927</v>
      </c>
      <c r="M6397">
        <v>7.8006382978723393E-2</v>
      </c>
      <c r="N6397" t="s">
        <v>33</v>
      </c>
      <c r="O6397">
        <v>4.672759830829448</v>
      </c>
    </row>
    <row r="6398" spans="1:15" hidden="1" x14ac:dyDescent="0.25">
      <c r="A6398" t="s">
        <v>150</v>
      </c>
      <c r="B6398" t="s">
        <v>151</v>
      </c>
      <c r="C6398">
        <v>2050</v>
      </c>
      <c r="D6398" t="s">
        <v>492</v>
      </c>
      <c r="E6398">
        <v>4</v>
      </c>
      <c r="F6398">
        <v>1286.99</v>
      </c>
      <c r="G6398">
        <v>78888.800000000003</v>
      </c>
      <c r="H6398">
        <v>101.53</v>
      </c>
      <c r="I6398">
        <v>0.42561581873020382</v>
      </c>
      <c r="J6398">
        <v>8</v>
      </c>
      <c r="K6398">
        <v>1232.5960758124493</v>
      </c>
      <c r="L6398">
        <v>2896.0297563418035</v>
      </c>
      <c r="M6398">
        <v>3.5457446808510637E-2</v>
      </c>
      <c r="N6398" t="s">
        <v>33</v>
      </c>
      <c r="O6398">
        <v>5.0806356522923135</v>
      </c>
    </row>
    <row r="6399" spans="1:15" hidden="1" x14ac:dyDescent="0.25">
      <c r="A6399" t="s">
        <v>466</v>
      </c>
      <c r="B6399" t="s">
        <v>467</v>
      </c>
      <c r="C6399">
        <v>2050</v>
      </c>
      <c r="D6399" t="s">
        <v>492</v>
      </c>
      <c r="E6399">
        <v>3</v>
      </c>
      <c r="F6399">
        <v>1286.8800000000001</v>
      </c>
      <c r="G6399">
        <v>1143.22</v>
      </c>
      <c r="H6399">
        <v>1.47</v>
      </c>
      <c r="I6399">
        <v>0.42339396455989164</v>
      </c>
      <c r="J6399">
        <v>8</v>
      </c>
      <c r="K6399">
        <v>1231.2977735206996</v>
      </c>
      <c r="L6399">
        <v>2908.1609011611808</v>
      </c>
      <c r="M6399">
        <v>50.6970574468085</v>
      </c>
      <c r="N6399" t="s">
        <v>33</v>
      </c>
      <c r="O6399">
        <v>3.2409309833798261</v>
      </c>
    </row>
    <row r="6400" spans="1:15" hidden="1" x14ac:dyDescent="0.25">
      <c r="A6400" t="s">
        <v>446</v>
      </c>
      <c r="B6400" t="s">
        <v>447</v>
      </c>
      <c r="C6400">
        <v>2050</v>
      </c>
      <c r="D6400" t="s">
        <v>492</v>
      </c>
      <c r="E6400">
        <v>0</v>
      </c>
      <c r="F6400">
        <v>1286.25</v>
      </c>
      <c r="G6400">
        <v>120698</v>
      </c>
      <c r="H6400">
        <v>155.25</v>
      </c>
      <c r="I6400">
        <v>0.42365324668945192</v>
      </c>
      <c r="J6400">
        <v>8</v>
      </c>
      <c r="K6400">
        <v>1230.8352023488237</v>
      </c>
      <c r="L6400">
        <v>2905.289200465058</v>
      </c>
      <c r="M6400">
        <v>1012.4590276595744</v>
      </c>
      <c r="N6400" t="s">
        <v>33</v>
      </c>
      <c r="O6400">
        <v>4.697735401641812</v>
      </c>
    </row>
    <row r="6401" spans="1:15" hidden="1" x14ac:dyDescent="0.25">
      <c r="A6401" t="s">
        <v>426</v>
      </c>
      <c r="B6401" t="s">
        <v>427</v>
      </c>
      <c r="C6401">
        <v>2050</v>
      </c>
      <c r="D6401" t="s">
        <v>492</v>
      </c>
      <c r="E6401">
        <v>6</v>
      </c>
      <c r="F6401">
        <v>1284.77</v>
      </c>
      <c r="G6401">
        <v>1621.36</v>
      </c>
      <c r="H6401">
        <v>2.08</v>
      </c>
      <c r="I6401">
        <v>0.42456104996136479</v>
      </c>
      <c r="J6401">
        <v>8</v>
      </c>
      <c r="K6401">
        <v>1229.9070967287628</v>
      </c>
      <c r="L6401">
        <v>2896.8910286063328</v>
      </c>
      <c r="M6401">
        <v>8.7296234042553191</v>
      </c>
      <c r="N6401" t="s">
        <v>33</v>
      </c>
      <c r="O6401">
        <v>5.2822621383061605</v>
      </c>
    </row>
    <row r="6402" spans="1:15" hidden="1" x14ac:dyDescent="0.25">
      <c r="A6402" t="s">
        <v>438</v>
      </c>
      <c r="B6402" t="s">
        <v>439</v>
      </c>
      <c r="C6402">
        <v>2050</v>
      </c>
      <c r="D6402" t="s">
        <v>492</v>
      </c>
      <c r="E6402">
        <v>4</v>
      </c>
      <c r="F6402">
        <v>1284.17</v>
      </c>
      <c r="G6402">
        <v>4589.84</v>
      </c>
      <c r="H6402">
        <v>5.89</v>
      </c>
      <c r="I6402">
        <v>0.42511997400062468</v>
      </c>
      <c r="J6402">
        <v>8</v>
      </c>
      <c r="K6402">
        <v>1229.6313914109037</v>
      </c>
      <c r="L6402">
        <v>2892.4338224792441</v>
      </c>
      <c r="M6402">
        <v>0.41130638297872335</v>
      </c>
      <c r="N6402" t="s">
        <v>33</v>
      </c>
      <c r="O6402">
        <v>3.3819514642501849</v>
      </c>
    </row>
    <row r="6403" spans="1:15" hidden="1" x14ac:dyDescent="0.25">
      <c r="A6403" t="s">
        <v>350</v>
      </c>
      <c r="B6403" t="s">
        <v>351</v>
      </c>
      <c r="C6403">
        <v>2050</v>
      </c>
      <c r="D6403" t="s">
        <v>492</v>
      </c>
      <c r="E6403">
        <v>7</v>
      </c>
      <c r="F6403">
        <v>1281.73</v>
      </c>
      <c r="G6403">
        <v>6749.25</v>
      </c>
      <c r="H6403">
        <v>8.65</v>
      </c>
      <c r="I6403">
        <v>0.42668857302252788</v>
      </c>
      <c r="J6403">
        <v>8</v>
      </c>
      <c r="K6403">
        <v>1228.1246809204595</v>
      </c>
      <c r="L6403">
        <v>2878.2694418573478</v>
      </c>
      <c r="M6403">
        <v>128.90909361702126</v>
      </c>
      <c r="N6403" t="s">
        <v>33</v>
      </c>
      <c r="O6403">
        <v>4.3593905845758245</v>
      </c>
    </row>
    <row r="6404" spans="1:15" hidden="1" x14ac:dyDescent="0.25">
      <c r="A6404" t="s">
        <v>186</v>
      </c>
      <c r="B6404" t="s">
        <v>187</v>
      </c>
      <c r="C6404">
        <v>2050</v>
      </c>
      <c r="D6404" t="s">
        <v>492</v>
      </c>
      <c r="E6404">
        <v>3</v>
      </c>
      <c r="F6404">
        <v>1280.98</v>
      </c>
      <c r="G6404">
        <v>32.253900000000002</v>
      </c>
      <c r="H6404">
        <v>0.04</v>
      </c>
      <c r="I6404">
        <v>0.42339018762472647</v>
      </c>
      <c r="J6404">
        <v>8</v>
      </c>
      <c r="K6404">
        <v>1225.6505668645577</v>
      </c>
      <c r="L6404">
        <v>2894.8487770597976</v>
      </c>
      <c r="M6404">
        <v>0.94316808510638295</v>
      </c>
      <c r="N6404" t="s">
        <v>33</v>
      </c>
      <c r="O6404">
        <v>3.5416891273531035</v>
      </c>
    </row>
    <row r="6405" spans="1:15" hidden="1" x14ac:dyDescent="0.25">
      <c r="A6405" t="s">
        <v>376</v>
      </c>
      <c r="B6405" t="s">
        <v>377</v>
      </c>
      <c r="C6405">
        <v>2050</v>
      </c>
      <c r="D6405" t="s">
        <v>492</v>
      </c>
      <c r="E6405">
        <v>5</v>
      </c>
      <c r="F6405">
        <v>1278.43</v>
      </c>
      <c r="G6405">
        <v>116.51600000000001</v>
      </c>
      <c r="H6405">
        <v>0.15</v>
      </c>
      <c r="I6405">
        <v>0.42884413779949027</v>
      </c>
      <c r="J6405">
        <v>8</v>
      </c>
      <c r="K6405">
        <v>1226.0833353228286</v>
      </c>
      <c r="L6405">
        <v>2859.0418458654422</v>
      </c>
      <c r="M6405">
        <v>205.21351914893614</v>
      </c>
      <c r="N6405" t="s">
        <v>33</v>
      </c>
      <c r="O6405">
        <v>3.140340427878761</v>
      </c>
    </row>
    <row r="6406" spans="1:15" hidden="1" x14ac:dyDescent="0.25">
      <c r="A6406" t="s">
        <v>68</v>
      </c>
      <c r="B6406" t="s">
        <v>69</v>
      </c>
      <c r="C6406">
        <v>2050</v>
      </c>
      <c r="D6406" t="s">
        <v>492</v>
      </c>
      <c r="E6406">
        <v>1</v>
      </c>
      <c r="F6406">
        <v>1276.25</v>
      </c>
      <c r="G6406">
        <v>4308.55</v>
      </c>
      <c r="H6406">
        <v>5.5</v>
      </c>
      <c r="I6406">
        <v>0.42342620894030258</v>
      </c>
      <c r="J6406">
        <v>8</v>
      </c>
      <c r="K6406">
        <v>1221.1442161346151</v>
      </c>
      <c r="L6406">
        <v>2883.9599211176369</v>
      </c>
      <c r="M6406">
        <v>62.135629787234038</v>
      </c>
      <c r="N6406" t="s">
        <v>33</v>
      </c>
      <c r="O6406">
        <v>6.1989301598988469</v>
      </c>
    </row>
    <row r="6407" spans="1:15" hidden="1" x14ac:dyDescent="0.25">
      <c r="A6407" t="s">
        <v>402</v>
      </c>
      <c r="B6407" t="s">
        <v>403</v>
      </c>
      <c r="C6407">
        <v>2050</v>
      </c>
      <c r="D6407" t="s">
        <v>492</v>
      </c>
      <c r="E6407">
        <v>6</v>
      </c>
      <c r="F6407">
        <v>1275.78</v>
      </c>
      <c r="G6407">
        <v>4515.58</v>
      </c>
      <c r="H6407">
        <v>5.76</v>
      </c>
      <c r="I6407">
        <v>0.42771496237885376</v>
      </c>
      <c r="J6407">
        <v>8</v>
      </c>
      <c r="K6407">
        <v>1222.9583915732626</v>
      </c>
      <c r="L6407">
        <v>2859.283633126709</v>
      </c>
      <c r="M6407">
        <v>21.295742553191488</v>
      </c>
      <c r="N6407" t="s">
        <v>33</v>
      </c>
      <c r="O6407">
        <v>3.5748128483989947</v>
      </c>
    </row>
    <row r="6408" spans="1:15" hidden="1" x14ac:dyDescent="0.25">
      <c r="A6408" t="s">
        <v>248</v>
      </c>
      <c r="B6408" t="s">
        <v>249</v>
      </c>
      <c r="C6408">
        <v>2050</v>
      </c>
      <c r="D6408" t="s">
        <v>492</v>
      </c>
      <c r="E6408">
        <v>6</v>
      </c>
      <c r="F6408">
        <v>1275.6600000000001</v>
      </c>
      <c r="G6408">
        <v>15014</v>
      </c>
      <c r="H6408">
        <v>19.149999999999999</v>
      </c>
      <c r="I6408">
        <v>0.42682719286562654</v>
      </c>
      <c r="J6408">
        <v>8</v>
      </c>
      <c r="K6408">
        <v>1222.3810270219064</v>
      </c>
      <c r="L6408">
        <v>2863.8780458552828</v>
      </c>
      <c r="M6408">
        <v>8.3821404255319134</v>
      </c>
      <c r="N6408" t="s">
        <v>33</v>
      </c>
      <c r="O6408">
        <v>4.4054484773320368</v>
      </c>
    </row>
    <row r="6409" spans="1:15" hidden="1" x14ac:dyDescent="0.25">
      <c r="A6409" t="s">
        <v>386</v>
      </c>
      <c r="B6409" t="s">
        <v>387</v>
      </c>
      <c r="C6409">
        <v>2050</v>
      </c>
      <c r="D6409" t="s">
        <v>492</v>
      </c>
      <c r="E6409">
        <v>4</v>
      </c>
      <c r="F6409">
        <v>1273.8</v>
      </c>
      <c r="G6409">
        <v>31308.6</v>
      </c>
      <c r="H6409">
        <v>39.880000000000003</v>
      </c>
      <c r="I6409">
        <v>0.42489583900117472</v>
      </c>
      <c r="J6409">
        <v>8</v>
      </c>
      <c r="K6409">
        <v>1219.5831564720602</v>
      </c>
      <c r="L6409">
        <v>2870.3108962869564</v>
      </c>
      <c r="M6409">
        <v>0.48931276595744672</v>
      </c>
      <c r="N6409" t="s">
        <v>33</v>
      </c>
      <c r="O6409">
        <v>3.2806085372180704</v>
      </c>
    </row>
    <row r="6410" spans="1:15" hidden="1" x14ac:dyDescent="0.25">
      <c r="A6410" t="s">
        <v>172</v>
      </c>
      <c r="B6410" t="s">
        <v>173</v>
      </c>
      <c r="C6410">
        <v>2050</v>
      </c>
      <c r="D6410" t="s">
        <v>492</v>
      </c>
      <c r="E6410">
        <v>6</v>
      </c>
      <c r="F6410">
        <v>1273.45</v>
      </c>
      <c r="G6410">
        <v>908.44299999999998</v>
      </c>
      <c r="H6410">
        <v>1.1599999999999999</v>
      </c>
      <c r="I6410">
        <v>0.42468837879660587</v>
      </c>
      <c r="J6410">
        <v>8</v>
      </c>
      <c r="K6410">
        <v>1219.1380764155765</v>
      </c>
      <c r="L6410">
        <v>2870.6650270725986</v>
      </c>
      <c r="M6410">
        <v>0.92189361702127648</v>
      </c>
      <c r="N6410" t="s">
        <v>33</v>
      </c>
      <c r="O6410">
        <v>3.0936593342331267</v>
      </c>
    </row>
    <row r="6411" spans="1:15" hidden="1" x14ac:dyDescent="0.25">
      <c r="A6411" t="s">
        <v>210</v>
      </c>
      <c r="B6411" t="s">
        <v>211</v>
      </c>
      <c r="C6411">
        <v>2050</v>
      </c>
      <c r="D6411" t="s">
        <v>492</v>
      </c>
      <c r="E6411">
        <v>4</v>
      </c>
      <c r="F6411">
        <v>1265.08</v>
      </c>
      <c r="G6411">
        <v>7512.85</v>
      </c>
      <c r="H6411">
        <v>9.5</v>
      </c>
      <c r="I6411">
        <v>0.42456170451701597</v>
      </c>
      <c r="J6411">
        <v>8</v>
      </c>
      <c r="K6411">
        <v>1211.0582544748909</v>
      </c>
      <c r="L6411">
        <v>2852.4905604771825</v>
      </c>
      <c r="M6411">
        <v>132.0789893617021</v>
      </c>
      <c r="N6411" t="s">
        <v>33</v>
      </c>
      <c r="O6411">
        <v>3.252963874890046</v>
      </c>
    </row>
    <row r="6412" spans="1:15" hidden="1" x14ac:dyDescent="0.25">
      <c r="A6412" t="s">
        <v>422</v>
      </c>
      <c r="B6412" t="s">
        <v>423</v>
      </c>
      <c r="C6412">
        <v>2050</v>
      </c>
      <c r="D6412" t="s">
        <v>492</v>
      </c>
      <c r="E6412">
        <v>0</v>
      </c>
      <c r="F6412">
        <v>1263.3499999999999</v>
      </c>
      <c r="G6412">
        <v>272.85399999999998</v>
      </c>
      <c r="H6412">
        <v>0.34</v>
      </c>
      <c r="I6412">
        <v>0.41422488363037896</v>
      </c>
      <c r="J6412">
        <v>8</v>
      </c>
      <c r="K6412">
        <v>1203.730242450916</v>
      </c>
      <c r="L6412">
        <v>2905.9824506463697</v>
      </c>
      <c r="M6412">
        <v>11.956251063829786</v>
      </c>
      <c r="N6412" t="s">
        <v>33</v>
      </c>
      <c r="O6412">
        <v>3.8180342528165592</v>
      </c>
    </row>
    <row r="6413" spans="1:15" hidden="1" x14ac:dyDescent="0.25">
      <c r="A6413" t="s">
        <v>472</v>
      </c>
      <c r="B6413" t="s">
        <v>473</v>
      </c>
      <c r="C6413">
        <v>2050</v>
      </c>
      <c r="D6413" t="s">
        <v>492</v>
      </c>
      <c r="E6413">
        <v>3</v>
      </c>
      <c r="F6413">
        <v>1261.6199999999999</v>
      </c>
      <c r="G6413">
        <v>1031.24</v>
      </c>
      <c r="H6413">
        <v>1.3</v>
      </c>
      <c r="I6413">
        <v>0.42339265885615907</v>
      </c>
      <c r="J6413">
        <v>8</v>
      </c>
      <c r="K6413">
        <v>1207.1280965060416</v>
      </c>
      <c r="L6413">
        <v>2851.08414436667</v>
      </c>
      <c r="M6413">
        <v>1.1204553191489361</v>
      </c>
      <c r="N6413" t="s">
        <v>33</v>
      </c>
      <c r="O6413">
        <v>4.097760199643794</v>
      </c>
    </row>
    <row r="6414" spans="1:15" hidden="1" x14ac:dyDescent="0.25">
      <c r="A6414" t="s">
        <v>162</v>
      </c>
      <c r="B6414" t="s">
        <v>163</v>
      </c>
      <c r="C6414">
        <v>2050</v>
      </c>
      <c r="D6414" t="s">
        <v>492</v>
      </c>
      <c r="E6414">
        <v>5</v>
      </c>
      <c r="F6414">
        <v>1259.8399999999999</v>
      </c>
      <c r="G6414">
        <v>1830.62</v>
      </c>
      <c r="H6414">
        <v>2.31</v>
      </c>
      <c r="I6414">
        <v>0.42368360485016898</v>
      </c>
      <c r="J6414">
        <v>8</v>
      </c>
      <c r="K6414">
        <v>1205.5790719528961</v>
      </c>
      <c r="L6414">
        <v>2845.4702002907002</v>
      </c>
      <c r="M6414">
        <v>150.93525957446806</v>
      </c>
      <c r="N6414" t="s">
        <v>33</v>
      </c>
      <c r="O6414">
        <v>4.2073058841097355</v>
      </c>
    </row>
    <row r="6415" spans="1:15" hidden="1" x14ac:dyDescent="0.25">
      <c r="A6415" t="s">
        <v>404</v>
      </c>
      <c r="B6415" t="s">
        <v>405</v>
      </c>
      <c r="C6415">
        <v>2050</v>
      </c>
      <c r="D6415" t="s">
        <v>492</v>
      </c>
      <c r="E6415">
        <v>1</v>
      </c>
      <c r="F6415">
        <v>1257.28</v>
      </c>
      <c r="G6415">
        <v>2542.16</v>
      </c>
      <c r="H6415">
        <v>3.2</v>
      </c>
      <c r="I6415">
        <v>0.42339403218423843</v>
      </c>
      <c r="J6415">
        <v>8</v>
      </c>
      <c r="K6415">
        <v>1202.9762765301666</v>
      </c>
      <c r="L6415">
        <v>2841.2688538006973</v>
      </c>
      <c r="M6415">
        <v>0.58859361702127655</v>
      </c>
      <c r="N6415" t="s">
        <v>33</v>
      </c>
      <c r="O6415">
        <v>3.3510663267527883</v>
      </c>
    </row>
    <row r="6416" spans="1:15" hidden="1" x14ac:dyDescent="0.25">
      <c r="A6416" t="s">
        <v>104</v>
      </c>
      <c r="B6416" t="s">
        <v>105</v>
      </c>
      <c r="C6416">
        <v>2050</v>
      </c>
      <c r="D6416" t="s">
        <v>492</v>
      </c>
      <c r="E6416">
        <v>2</v>
      </c>
      <c r="F6416">
        <v>1250.3800000000001</v>
      </c>
      <c r="G6416">
        <v>127235</v>
      </c>
      <c r="H6416">
        <v>159.09</v>
      </c>
      <c r="I6416">
        <v>0.42777822087147899</v>
      </c>
      <c r="J6416">
        <v>8</v>
      </c>
      <c r="K6416">
        <v>1198.6422075993771</v>
      </c>
      <c r="L6416">
        <v>2802.0178426977359</v>
      </c>
      <c r="M6416">
        <v>236.13950425531914</v>
      </c>
      <c r="N6416" t="s">
        <v>33</v>
      </c>
      <c r="O6416">
        <v>3.8003684845884447</v>
      </c>
    </row>
    <row r="6417" spans="1:15" hidden="1" x14ac:dyDescent="0.25">
      <c r="A6417" t="s">
        <v>152</v>
      </c>
      <c r="B6417" t="s">
        <v>153</v>
      </c>
      <c r="C6417">
        <v>2050</v>
      </c>
      <c r="D6417" t="s">
        <v>492</v>
      </c>
      <c r="E6417">
        <v>3</v>
      </c>
      <c r="F6417">
        <v>1246.23</v>
      </c>
      <c r="G6417">
        <v>18852.7</v>
      </c>
      <c r="H6417">
        <v>23.49</v>
      </c>
      <c r="I6417">
        <v>0.4240611664715318</v>
      </c>
      <c r="J6417">
        <v>8</v>
      </c>
      <c r="K6417">
        <v>1192.7525406598236</v>
      </c>
      <c r="L6417">
        <v>2812.6898545893987</v>
      </c>
      <c r="M6417">
        <v>2.2054531914893611</v>
      </c>
      <c r="N6417" t="s">
        <v>33</v>
      </c>
      <c r="O6417">
        <v>4.5207308405607254</v>
      </c>
    </row>
    <row r="6418" spans="1:15" hidden="1" x14ac:dyDescent="0.25">
      <c r="A6418" t="s">
        <v>146</v>
      </c>
      <c r="B6418" t="s">
        <v>147</v>
      </c>
      <c r="C6418">
        <v>2050</v>
      </c>
      <c r="D6418" t="s">
        <v>492</v>
      </c>
      <c r="E6418">
        <v>4</v>
      </c>
      <c r="F6418">
        <v>1243.04</v>
      </c>
      <c r="G6418">
        <v>98886.8</v>
      </c>
      <c r="H6418">
        <v>122.92</v>
      </c>
      <c r="I6418">
        <v>0.42571557190373627</v>
      </c>
      <c r="J6418">
        <v>8</v>
      </c>
      <c r="K6418">
        <v>1190.5548629480068</v>
      </c>
      <c r="L6418">
        <v>2796.596933544206</v>
      </c>
      <c r="M6418">
        <v>0.1063723404255319</v>
      </c>
      <c r="N6418" t="s">
        <v>33</v>
      </c>
      <c r="O6418">
        <v>4.0368887031477714</v>
      </c>
    </row>
    <row r="6419" spans="1:15" hidden="1" x14ac:dyDescent="0.25">
      <c r="A6419" t="s">
        <v>344</v>
      </c>
      <c r="B6419" t="s">
        <v>345</v>
      </c>
      <c r="C6419">
        <v>2050</v>
      </c>
      <c r="D6419" t="s">
        <v>492</v>
      </c>
      <c r="E6419">
        <v>6</v>
      </c>
      <c r="F6419">
        <v>1238.3699999999999</v>
      </c>
      <c r="G6419">
        <v>1334.97</v>
      </c>
      <c r="H6419">
        <v>1.65</v>
      </c>
      <c r="I6419">
        <v>0.42712864883172758</v>
      </c>
      <c r="J6419">
        <v>8</v>
      </c>
      <c r="K6419">
        <v>1186.8012293393342</v>
      </c>
      <c r="L6419">
        <v>2778.5568413297624</v>
      </c>
      <c r="M6419">
        <v>9088.672602127659</v>
      </c>
      <c r="N6419" t="s">
        <v>33</v>
      </c>
      <c r="O6419">
        <v>3.335000410834061</v>
      </c>
    </row>
    <row r="6420" spans="1:15" hidden="1" x14ac:dyDescent="0.25">
      <c r="A6420" t="s">
        <v>472</v>
      </c>
      <c r="B6420" t="s">
        <v>473</v>
      </c>
      <c r="C6420">
        <v>2050</v>
      </c>
      <c r="D6420" t="s">
        <v>492</v>
      </c>
      <c r="E6420">
        <v>4</v>
      </c>
      <c r="F6420">
        <v>1231.1400000000001</v>
      </c>
      <c r="G6420">
        <v>592.06799999999998</v>
      </c>
      <c r="H6420">
        <v>0.73</v>
      </c>
      <c r="I6420">
        <v>0.42339204859929341</v>
      </c>
      <c r="J6420">
        <v>8</v>
      </c>
      <c r="K6420">
        <v>1177.964272758735</v>
      </c>
      <c r="L6420">
        <v>2782.2068852161738</v>
      </c>
      <c r="M6420">
        <v>0.14892127659574467</v>
      </c>
      <c r="N6420" t="s">
        <v>33</v>
      </c>
      <c r="O6420">
        <v>3.5448370485932528</v>
      </c>
    </row>
    <row r="6421" spans="1:15" hidden="1" x14ac:dyDescent="0.25">
      <c r="A6421" t="s">
        <v>408</v>
      </c>
      <c r="B6421" t="s">
        <v>409</v>
      </c>
      <c r="C6421">
        <v>2050</v>
      </c>
      <c r="D6421" t="s">
        <v>492</v>
      </c>
      <c r="E6421">
        <v>3</v>
      </c>
      <c r="F6421">
        <v>1230.17</v>
      </c>
      <c r="G6421">
        <v>18491.8</v>
      </c>
      <c r="H6421">
        <v>22.75</v>
      </c>
      <c r="I6421">
        <v>0.42195594452590179</v>
      </c>
      <c r="J6421">
        <v>8</v>
      </c>
      <c r="K6421">
        <v>1176.2884323780297</v>
      </c>
      <c r="L6421">
        <v>2787.7043744452408</v>
      </c>
      <c r="M6421">
        <v>9.9777255319148921</v>
      </c>
      <c r="N6421" t="s">
        <v>33</v>
      </c>
      <c r="O6421">
        <v>3.3053572103788653</v>
      </c>
    </row>
    <row r="6422" spans="1:15" hidden="1" x14ac:dyDescent="0.25">
      <c r="A6422" t="s">
        <v>226</v>
      </c>
      <c r="B6422" t="s">
        <v>227</v>
      </c>
      <c r="C6422">
        <v>2050</v>
      </c>
      <c r="D6422" t="s">
        <v>492</v>
      </c>
      <c r="E6422">
        <v>6</v>
      </c>
      <c r="F6422">
        <v>1229.94</v>
      </c>
      <c r="G6422">
        <v>971.23099999999999</v>
      </c>
      <c r="H6422">
        <v>1.19</v>
      </c>
      <c r="I6422">
        <v>0.42854776815736745</v>
      </c>
      <c r="J6422">
        <v>8</v>
      </c>
      <c r="K6422">
        <v>1179.4316608616625</v>
      </c>
      <c r="L6422">
        <v>2752.159148868936</v>
      </c>
      <c r="M6422">
        <v>14.147521276595743</v>
      </c>
      <c r="N6422" t="s">
        <v>33</v>
      </c>
      <c r="O6422">
        <v>3.5428396925731871</v>
      </c>
    </row>
    <row r="6423" spans="1:15" hidden="1" x14ac:dyDescent="0.25">
      <c r="A6423" t="s">
        <v>378</v>
      </c>
      <c r="B6423" t="s">
        <v>379</v>
      </c>
      <c r="C6423">
        <v>2050</v>
      </c>
      <c r="D6423" t="s">
        <v>492</v>
      </c>
      <c r="E6423">
        <v>4</v>
      </c>
      <c r="F6423">
        <v>1224.55</v>
      </c>
      <c r="G6423">
        <v>3307.51</v>
      </c>
      <c r="H6423">
        <v>4.05</v>
      </c>
      <c r="I6423">
        <v>0.42039248904173071</v>
      </c>
      <c r="J6423">
        <v>8</v>
      </c>
      <c r="K6423">
        <v>1170.0947051063795</v>
      </c>
      <c r="L6423">
        <v>2783.338750351053</v>
      </c>
      <c r="M6423">
        <v>2.8365957446808508E-2</v>
      </c>
      <c r="N6423" t="s">
        <v>33</v>
      </c>
      <c r="O6423">
        <v>3.3734487082149989</v>
      </c>
    </row>
    <row r="6424" spans="1:15" hidden="1" x14ac:dyDescent="0.25">
      <c r="A6424" t="s">
        <v>454</v>
      </c>
      <c r="B6424" t="s">
        <v>455</v>
      </c>
      <c r="C6424">
        <v>2050</v>
      </c>
      <c r="D6424" t="s">
        <v>492</v>
      </c>
      <c r="E6424">
        <v>4</v>
      </c>
      <c r="F6424">
        <v>1223.23</v>
      </c>
      <c r="G6424">
        <v>149.4</v>
      </c>
      <c r="H6424">
        <v>0.18</v>
      </c>
      <c r="I6424">
        <v>0.41680310821103478</v>
      </c>
      <c r="J6424">
        <v>8</v>
      </c>
      <c r="K6424">
        <v>1166.9149582147181</v>
      </c>
      <c r="L6424">
        <v>2799.6791176132219</v>
      </c>
      <c r="M6424">
        <v>21.380840425531911</v>
      </c>
      <c r="N6424" t="s">
        <v>33</v>
      </c>
      <c r="O6424">
        <v>3.4487254929607496</v>
      </c>
    </row>
    <row r="6425" spans="1:15" hidden="1" x14ac:dyDescent="0.25">
      <c r="A6425" t="s">
        <v>200</v>
      </c>
      <c r="B6425" t="s">
        <v>201</v>
      </c>
      <c r="C6425">
        <v>2050</v>
      </c>
      <c r="D6425" t="s">
        <v>492</v>
      </c>
      <c r="E6425">
        <v>2</v>
      </c>
      <c r="F6425">
        <v>1216.24</v>
      </c>
      <c r="G6425">
        <v>396.13600000000002</v>
      </c>
      <c r="H6425">
        <v>0.48</v>
      </c>
      <c r="I6425">
        <v>0.42513875289052622</v>
      </c>
      <c r="J6425">
        <v>8</v>
      </c>
      <c r="K6425">
        <v>1164.5958562228018</v>
      </c>
      <c r="L6425">
        <v>2739.331214349887</v>
      </c>
      <c r="M6425">
        <v>14.0056914893617</v>
      </c>
      <c r="N6425" t="s">
        <v>33</v>
      </c>
      <c r="O6425">
        <v>3.2666834852392173</v>
      </c>
    </row>
    <row r="6426" spans="1:15" hidden="1" x14ac:dyDescent="0.25">
      <c r="A6426" t="s">
        <v>312</v>
      </c>
      <c r="B6426" t="s">
        <v>313</v>
      </c>
      <c r="C6426">
        <v>2050</v>
      </c>
      <c r="D6426" t="s">
        <v>492</v>
      </c>
      <c r="E6426">
        <v>5</v>
      </c>
      <c r="F6426">
        <v>1215.57</v>
      </c>
      <c r="G6426">
        <v>38200.300000000003</v>
      </c>
      <c r="H6426">
        <v>46.44</v>
      </c>
      <c r="I6426">
        <v>0.42514560021934489</v>
      </c>
      <c r="J6426">
        <v>8</v>
      </c>
      <c r="K6426">
        <v>1163.957761209286</v>
      </c>
      <c r="L6426">
        <v>2737.7862092628188</v>
      </c>
      <c r="M6426">
        <v>7.0914893617021269E-3</v>
      </c>
      <c r="N6426" t="s">
        <v>33</v>
      </c>
      <c r="O6426">
        <v>4.4764616364616865</v>
      </c>
    </row>
    <row r="6427" spans="1:15" hidden="1" x14ac:dyDescent="0.25">
      <c r="A6427" t="s">
        <v>186</v>
      </c>
      <c r="B6427" t="s">
        <v>187</v>
      </c>
      <c r="C6427">
        <v>2050</v>
      </c>
      <c r="D6427" t="s">
        <v>492</v>
      </c>
      <c r="E6427">
        <v>4</v>
      </c>
      <c r="F6427">
        <v>1213.44</v>
      </c>
      <c r="G6427">
        <v>794.53700000000003</v>
      </c>
      <c r="H6427">
        <v>0.96</v>
      </c>
      <c r="I6427">
        <v>0.42339170444065738</v>
      </c>
      <c r="J6427">
        <v>8</v>
      </c>
      <c r="K6427">
        <v>1161.0286001148829</v>
      </c>
      <c r="L6427">
        <v>2742.2091362151682</v>
      </c>
      <c r="M6427">
        <v>12.863961702127659</v>
      </c>
      <c r="N6427" t="s">
        <v>33</v>
      </c>
      <c r="O6427">
        <v>3.703525135376196</v>
      </c>
    </row>
    <row r="6428" spans="1:15" hidden="1" x14ac:dyDescent="0.25">
      <c r="A6428" t="s">
        <v>254</v>
      </c>
      <c r="B6428" t="s">
        <v>255</v>
      </c>
      <c r="C6428">
        <v>2050</v>
      </c>
      <c r="D6428" t="s">
        <v>492</v>
      </c>
      <c r="E6428">
        <v>0</v>
      </c>
      <c r="F6428">
        <v>1209.3</v>
      </c>
      <c r="G6428">
        <v>126.09099999999999</v>
      </c>
      <c r="H6428">
        <v>0.15</v>
      </c>
      <c r="I6428">
        <v>0.41008072921072541</v>
      </c>
      <c r="J6428">
        <v>8</v>
      </c>
      <c r="K6428">
        <v>1149.9291012380208</v>
      </c>
      <c r="L6428">
        <v>2804.1529858066424</v>
      </c>
      <c r="M6428">
        <v>30.521770212765954</v>
      </c>
      <c r="N6428" t="s">
        <v>33</v>
      </c>
      <c r="O6428">
        <v>4.6561797080586445</v>
      </c>
    </row>
    <row r="6429" spans="1:15" hidden="1" x14ac:dyDescent="0.25">
      <c r="A6429" t="s">
        <v>258</v>
      </c>
      <c r="B6429" t="s">
        <v>259</v>
      </c>
      <c r="C6429">
        <v>2050</v>
      </c>
      <c r="D6429" t="s">
        <v>492</v>
      </c>
      <c r="E6429">
        <v>6</v>
      </c>
      <c r="F6429">
        <v>1207.55</v>
      </c>
      <c r="G6429">
        <v>8804.3799999999992</v>
      </c>
      <c r="H6429">
        <v>10.63</v>
      </c>
      <c r="I6429">
        <v>0.42396032218813601</v>
      </c>
      <c r="J6429">
        <v>8</v>
      </c>
      <c r="K6429">
        <v>1155.6813491305984</v>
      </c>
      <c r="L6429">
        <v>2725.918650042338</v>
      </c>
      <c r="M6429">
        <v>0.31911702127659569</v>
      </c>
      <c r="N6429" t="s">
        <v>33</v>
      </c>
      <c r="O6429">
        <v>4.1441577278108772</v>
      </c>
    </row>
    <row r="6430" spans="1:15" hidden="1" x14ac:dyDescent="0.25">
      <c r="A6430" t="s">
        <v>72</v>
      </c>
      <c r="B6430" t="s">
        <v>73</v>
      </c>
      <c r="C6430">
        <v>2050</v>
      </c>
      <c r="D6430" t="s">
        <v>492</v>
      </c>
      <c r="E6430">
        <v>4</v>
      </c>
      <c r="F6430">
        <v>1206.1600000000001</v>
      </c>
      <c r="G6430">
        <v>45422.1</v>
      </c>
      <c r="H6430">
        <v>54.79</v>
      </c>
      <c r="I6430">
        <v>0.42342973462821104</v>
      </c>
      <c r="J6430">
        <v>8</v>
      </c>
      <c r="K6430">
        <v>1154.0823438303939</v>
      </c>
      <c r="L6430">
        <v>2725.5581019687397</v>
      </c>
      <c r="M6430">
        <v>0.24111063829787233</v>
      </c>
      <c r="N6430" t="s">
        <v>33</v>
      </c>
      <c r="O6430">
        <v>3.4029571423035065</v>
      </c>
    </row>
    <row r="6431" spans="1:15" hidden="1" x14ac:dyDescent="0.25">
      <c r="A6431" t="s">
        <v>472</v>
      </c>
      <c r="B6431" t="s">
        <v>473</v>
      </c>
      <c r="C6431">
        <v>2050</v>
      </c>
      <c r="D6431" t="s">
        <v>492</v>
      </c>
      <c r="E6431">
        <v>5</v>
      </c>
      <c r="F6431">
        <v>1204.72</v>
      </c>
      <c r="G6431">
        <v>570.62199999999996</v>
      </c>
      <c r="H6431">
        <v>0.69</v>
      </c>
      <c r="I6431">
        <v>0.42339270501598242</v>
      </c>
      <c r="J6431">
        <v>8</v>
      </c>
      <c r="K6431">
        <v>1152.6857452723734</v>
      </c>
      <c r="L6431">
        <v>2722.4978881694747</v>
      </c>
      <c r="M6431">
        <v>1.5743106382978722</v>
      </c>
      <c r="N6431" t="s">
        <v>33</v>
      </c>
      <c r="O6431">
        <v>4.8652659861677856</v>
      </c>
    </row>
    <row r="6432" spans="1:15" hidden="1" x14ac:dyDescent="0.25">
      <c r="A6432" t="s">
        <v>118</v>
      </c>
      <c r="B6432" t="s">
        <v>119</v>
      </c>
      <c r="C6432">
        <v>2050</v>
      </c>
      <c r="D6432" t="s">
        <v>492</v>
      </c>
      <c r="E6432">
        <v>0</v>
      </c>
      <c r="F6432">
        <v>1200.76</v>
      </c>
      <c r="G6432">
        <v>256.94200000000001</v>
      </c>
      <c r="H6432">
        <v>0.31</v>
      </c>
      <c r="I6432">
        <v>0.41275233968729469</v>
      </c>
      <c r="J6432">
        <v>8</v>
      </c>
      <c r="K6432">
        <v>1143.2901891169777</v>
      </c>
      <c r="L6432">
        <v>2769.9181305262759</v>
      </c>
      <c r="M6432">
        <v>9.857170212765956</v>
      </c>
      <c r="N6432" t="s">
        <v>33</v>
      </c>
      <c r="O6432">
        <v>3.4278732541818684</v>
      </c>
    </row>
    <row r="6433" spans="1:15" hidden="1" x14ac:dyDescent="0.25">
      <c r="A6433" t="s">
        <v>238</v>
      </c>
      <c r="B6433" t="s">
        <v>239</v>
      </c>
      <c r="C6433">
        <v>2050</v>
      </c>
      <c r="D6433" t="s">
        <v>492</v>
      </c>
      <c r="E6433">
        <v>3</v>
      </c>
      <c r="F6433">
        <v>1198.95</v>
      </c>
      <c r="G6433">
        <v>37488.699999999997</v>
      </c>
      <c r="H6433">
        <v>44.95</v>
      </c>
      <c r="I6433">
        <v>0.42786254197044904</v>
      </c>
      <c r="J6433">
        <v>8</v>
      </c>
      <c r="K6433">
        <v>1149.3813541795876</v>
      </c>
      <c r="L6433">
        <v>2686.3332061888495</v>
      </c>
      <c r="M6433">
        <v>1311.6560553191487</v>
      </c>
      <c r="N6433" t="s">
        <v>33</v>
      </c>
      <c r="O6433">
        <v>4.7140437669012494</v>
      </c>
    </row>
    <row r="6434" spans="1:15" hidden="1" x14ac:dyDescent="0.25">
      <c r="A6434" t="s">
        <v>476</v>
      </c>
      <c r="B6434" t="s">
        <v>477</v>
      </c>
      <c r="C6434">
        <v>2050</v>
      </c>
      <c r="D6434" t="s">
        <v>492</v>
      </c>
      <c r="E6434">
        <v>2</v>
      </c>
      <c r="F6434">
        <v>1194.93</v>
      </c>
      <c r="G6434">
        <v>161937</v>
      </c>
      <c r="H6434">
        <v>193.5</v>
      </c>
      <c r="I6434">
        <v>0.42428584418267096</v>
      </c>
      <c r="J6434">
        <v>8</v>
      </c>
      <c r="K6434">
        <v>1143.7661991283182</v>
      </c>
      <c r="L6434">
        <v>2695.7444251566499</v>
      </c>
      <c r="M6434">
        <v>5.0278659574468074</v>
      </c>
      <c r="N6434" t="s">
        <v>33</v>
      </c>
      <c r="O6434">
        <v>4.4021558095020215</v>
      </c>
    </row>
    <row r="6435" spans="1:15" hidden="1" x14ac:dyDescent="0.25">
      <c r="A6435" t="s">
        <v>58</v>
      </c>
      <c r="B6435" t="s">
        <v>59</v>
      </c>
      <c r="C6435">
        <v>2050</v>
      </c>
      <c r="D6435" t="s">
        <v>492</v>
      </c>
      <c r="E6435">
        <v>9</v>
      </c>
      <c r="F6435">
        <v>1190.3599999999999</v>
      </c>
      <c r="G6435">
        <v>36859.699999999997</v>
      </c>
      <c r="H6435">
        <v>43.88</v>
      </c>
      <c r="I6435">
        <v>0.42530095498471421</v>
      </c>
      <c r="J6435">
        <v>8</v>
      </c>
      <c r="K6435">
        <v>1139.8948815906415</v>
      </c>
      <c r="L6435">
        <v>2680.207669958349</v>
      </c>
      <c r="M6435">
        <v>0.78006382978723399</v>
      </c>
      <c r="N6435" t="s">
        <v>33</v>
      </c>
      <c r="O6435">
        <v>4.6162720482172803</v>
      </c>
    </row>
    <row r="6436" spans="1:15" hidden="1" x14ac:dyDescent="0.25">
      <c r="A6436" t="s">
        <v>232</v>
      </c>
      <c r="B6436" t="s">
        <v>233</v>
      </c>
      <c r="C6436">
        <v>2050</v>
      </c>
      <c r="D6436" t="s">
        <v>492</v>
      </c>
      <c r="E6436">
        <v>3</v>
      </c>
      <c r="F6436">
        <v>1189.51</v>
      </c>
      <c r="G6436">
        <v>1195.49</v>
      </c>
      <c r="H6436">
        <v>1.42</v>
      </c>
      <c r="I6436">
        <v>0.42342969682514864</v>
      </c>
      <c r="J6436">
        <v>8</v>
      </c>
      <c r="K6436">
        <v>1138.1512121021703</v>
      </c>
      <c r="L6436">
        <v>2687.9343150373302</v>
      </c>
      <c r="M6436">
        <v>66.830195744680836</v>
      </c>
      <c r="N6436" t="s">
        <v>33</v>
      </c>
      <c r="O6436">
        <v>3.4253951257567845</v>
      </c>
    </row>
    <row r="6437" spans="1:15" hidden="1" x14ac:dyDescent="0.25">
      <c r="A6437" t="s">
        <v>346</v>
      </c>
      <c r="B6437" t="s">
        <v>347</v>
      </c>
      <c r="C6437">
        <v>2050</v>
      </c>
      <c r="D6437" t="s">
        <v>492</v>
      </c>
      <c r="E6437">
        <v>7</v>
      </c>
      <c r="F6437">
        <v>1186.74</v>
      </c>
      <c r="G6437">
        <v>1682.25</v>
      </c>
      <c r="H6437">
        <v>2</v>
      </c>
      <c r="I6437">
        <v>0.4241788584267947</v>
      </c>
      <c r="J6437">
        <v>8</v>
      </c>
      <c r="K6437">
        <v>1135.8737883051197</v>
      </c>
      <c r="L6437">
        <v>2677.8180141223379</v>
      </c>
      <c r="M6437">
        <v>66.589085106382981</v>
      </c>
      <c r="N6437" t="s">
        <v>33</v>
      </c>
      <c r="O6437">
        <v>3.8317464679351501</v>
      </c>
    </row>
    <row r="6438" spans="1:15" hidden="1" x14ac:dyDescent="0.25">
      <c r="A6438" t="s">
        <v>460</v>
      </c>
      <c r="B6438" t="s">
        <v>461</v>
      </c>
      <c r="C6438">
        <v>2050</v>
      </c>
      <c r="D6438" t="s">
        <v>492</v>
      </c>
      <c r="E6438">
        <v>1</v>
      </c>
      <c r="F6438">
        <v>1180.43</v>
      </c>
      <c r="G6438">
        <v>11628.5</v>
      </c>
      <c r="H6438">
        <v>13.73</v>
      </c>
      <c r="I6438">
        <v>0.42438435306132982</v>
      </c>
      <c r="J6438">
        <v>8</v>
      </c>
      <c r="K6438">
        <v>1129.9356316382555</v>
      </c>
      <c r="L6438">
        <v>2662.528963396921</v>
      </c>
      <c r="M6438">
        <v>117.96692553191488</v>
      </c>
      <c r="N6438" t="s">
        <v>33</v>
      </c>
      <c r="O6438">
        <v>4.5347258978235212</v>
      </c>
    </row>
    <row r="6439" spans="1:15" hidden="1" x14ac:dyDescent="0.25">
      <c r="A6439" t="s">
        <v>414</v>
      </c>
      <c r="B6439" t="s">
        <v>415</v>
      </c>
      <c r="C6439">
        <v>2050</v>
      </c>
      <c r="D6439" t="s">
        <v>492</v>
      </c>
      <c r="E6439">
        <v>0</v>
      </c>
      <c r="F6439">
        <v>1179.02</v>
      </c>
      <c r="G6439">
        <v>2440.2600000000002</v>
      </c>
      <c r="H6439">
        <v>2.88</v>
      </c>
      <c r="I6439">
        <v>0.42311381765619294</v>
      </c>
      <c r="J6439">
        <v>8</v>
      </c>
      <c r="K6439">
        <v>1127.9572390797916</v>
      </c>
      <c r="L6439">
        <v>2665.8482706332438</v>
      </c>
      <c r="M6439">
        <v>127.04403191489361</v>
      </c>
      <c r="N6439" t="s">
        <v>33</v>
      </c>
      <c r="O6439">
        <v>3.3296549900729788</v>
      </c>
    </row>
    <row r="6440" spans="1:15" hidden="1" x14ac:dyDescent="0.25">
      <c r="A6440" t="s">
        <v>86</v>
      </c>
      <c r="B6440" t="s">
        <v>87</v>
      </c>
      <c r="C6440">
        <v>2050</v>
      </c>
      <c r="D6440" t="s">
        <v>492</v>
      </c>
      <c r="E6440">
        <v>3</v>
      </c>
      <c r="F6440">
        <v>1177.67</v>
      </c>
      <c r="G6440">
        <v>145.358</v>
      </c>
      <c r="H6440">
        <v>0.17</v>
      </c>
      <c r="I6440">
        <v>0.42080709257237231</v>
      </c>
      <c r="J6440">
        <v>8</v>
      </c>
      <c r="K6440">
        <v>1125.5094770280566</v>
      </c>
      <c r="L6440">
        <v>2674.6447407715364</v>
      </c>
      <c r="M6440">
        <v>0.36875744680851064</v>
      </c>
      <c r="N6440" t="s">
        <v>33</v>
      </c>
      <c r="O6440">
        <v>3.2610365206487901</v>
      </c>
    </row>
    <row r="6441" spans="1:15" hidden="1" x14ac:dyDescent="0.25">
      <c r="A6441" t="s">
        <v>132</v>
      </c>
      <c r="B6441" t="s">
        <v>133</v>
      </c>
      <c r="C6441">
        <v>2050</v>
      </c>
      <c r="D6441" t="s">
        <v>492</v>
      </c>
      <c r="E6441">
        <v>3</v>
      </c>
      <c r="F6441">
        <v>1172.1600000000001</v>
      </c>
      <c r="G6441">
        <v>709.97900000000004</v>
      </c>
      <c r="H6441">
        <v>0.83</v>
      </c>
      <c r="I6441">
        <v>0.42217171294846351</v>
      </c>
      <c r="J6441">
        <v>8</v>
      </c>
      <c r="K6441">
        <v>1120.9268343613808</v>
      </c>
      <c r="L6441">
        <v>2655.1443405167643</v>
      </c>
      <c r="M6441">
        <v>515.90585106382969</v>
      </c>
      <c r="N6441" t="s">
        <v>33</v>
      </c>
      <c r="O6441">
        <v>5.3910987774968389</v>
      </c>
    </row>
    <row r="6442" spans="1:15" hidden="1" x14ac:dyDescent="0.25">
      <c r="A6442" t="s">
        <v>164</v>
      </c>
      <c r="B6442" t="s">
        <v>165</v>
      </c>
      <c r="C6442">
        <v>2050</v>
      </c>
      <c r="D6442" t="s">
        <v>492</v>
      </c>
      <c r="E6442">
        <v>2</v>
      </c>
      <c r="F6442">
        <v>1168.3</v>
      </c>
      <c r="G6442">
        <v>21085.9</v>
      </c>
      <c r="H6442">
        <v>24.63</v>
      </c>
      <c r="I6442">
        <v>0.42759070854799214</v>
      </c>
      <c r="J6442">
        <v>8</v>
      </c>
      <c r="K6442">
        <v>1119.8693423082748</v>
      </c>
      <c r="L6442">
        <v>2619.0216950950944</v>
      </c>
      <c r="M6442">
        <v>1.5317617021276595</v>
      </c>
      <c r="N6442" t="s">
        <v>33</v>
      </c>
      <c r="O6442">
        <v>3.8417450176105903</v>
      </c>
    </row>
    <row r="6443" spans="1:15" hidden="1" x14ac:dyDescent="0.25">
      <c r="A6443" t="s">
        <v>392</v>
      </c>
      <c r="B6443" t="s">
        <v>393</v>
      </c>
      <c r="C6443">
        <v>2050</v>
      </c>
      <c r="D6443" t="s">
        <v>492</v>
      </c>
      <c r="E6443">
        <v>1</v>
      </c>
      <c r="F6443">
        <v>1163.74</v>
      </c>
      <c r="G6443">
        <v>102113</v>
      </c>
      <c r="H6443">
        <v>118.83</v>
      </c>
      <c r="I6443">
        <v>0.42195849341451214</v>
      </c>
      <c r="J6443">
        <v>8</v>
      </c>
      <c r="K6443">
        <v>1112.7693354641315</v>
      </c>
      <c r="L6443">
        <v>2637.1535419503912</v>
      </c>
      <c r="M6443">
        <v>43.250993617021273</v>
      </c>
      <c r="N6443" t="s">
        <v>33</v>
      </c>
      <c r="O6443">
        <v>3.4482481083381975</v>
      </c>
    </row>
    <row r="6444" spans="1:15" hidden="1" x14ac:dyDescent="0.25">
      <c r="A6444" t="s">
        <v>466</v>
      </c>
      <c r="B6444" t="s">
        <v>467</v>
      </c>
      <c r="C6444">
        <v>2050</v>
      </c>
      <c r="D6444" t="s">
        <v>492</v>
      </c>
      <c r="E6444">
        <v>4</v>
      </c>
      <c r="F6444">
        <v>1160.71</v>
      </c>
      <c r="G6444">
        <v>3599.45</v>
      </c>
      <c r="H6444">
        <v>4.18</v>
      </c>
      <c r="I6444">
        <v>0.42339164743329816</v>
      </c>
      <c r="J6444">
        <v>8</v>
      </c>
      <c r="K6444">
        <v>1110.5761081274952</v>
      </c>
      <c r="L6444">
        <v>2623.0468051509147</v>
      </c>
      <c r="M6444">
        <v>10.225927659574467</v>
      </c>
      <c r="N6444" t="s">
        <v>33</v>
      </c>
      <c r="O6444">
        <v>3.4768668943461534</v>
      </c>
    </row>
    <row r="6445" spans="1:15" hidden="1" x14ac:dyDescent="0.25">
      <c r="A6445" t="s">
        <v>366</v>
      </c>
      <c r="B6445" t="s">
        <v>367</v>
      </c>
      <c r="C6445">
        <v>2050</v>
      </c>
      <c r="D6445" t="s">
        <v>492</v>
      </c>
      <c r="E6445">
        <v>4</v>
      </c>
      <c r="F6445">
        <v>1157.24</v>
      </c>
      <c r="G6445">
        <v>66179.100000000006</v>
      </c>
      <c r="H6445">
        <v>76.59</v>
      </c>
      <c r="I6445">
        <v>0.42395075980996016</v>
      </c>
      <c r="J6445">
        <v>8</v>
      </c>
      <c r="K6445">
        <v>1107.5277091711828</v>
      </c>
      <c r="L6445">
        <v>2612.3970379664902</v>
      </c>
      <c r="M6445">
        <v>243.41537234042551</v>
      </c>
      <c r="N6445" t="s">
        <v>33</v>
      </c>
      <c r="O6445">
        <v>5.4847087181062388</v>
      </c>
    </row>
    <row r="6446" spans="1:15" hidden="1" x14ac:dyDescent="0.25">
      <c r="A6446" t="s">
        <v>38</v>
      </c>
      <c r="B6446" t="s">
        <v>39</v>
      </c>
      <c r="C6446">
        <v>2050</v>
      </c>
      <c r="D6446" t="s">
        <v>492</v>
      </c>
      <c r="E6446">
        <v>1</v>
      </c>
      <c r="F6446">
        <v>1156.76</v>
      </c>
      <c r="G6446">
        <v>253338</v>
      </c>
      <c r="H6446">
        <v>293.05</v>
      </c>
      <c r="I6446">
        <v>0.42275007762081673</v>
      </c>
      <c r="J6446">
        <v>8</v>
      </c>
      <c r="K6446">
        <v>1106.4835814213316</v>
      </c>
      <c r="L6446">
        <v>2617.3468439047469</v>
      </c>
      <c r="M6446">
        <v>0.12764680851063828</v>
      </c>
      <c r="N6446" t="s">
        <v>33</v>
      </c>
      <c r="O6446">
        <v>3.7318909932416124</v>
      </c>
    </row>
    <row r="6447" spans="1:15" hidden="1" x14ac:dyDescent="0.25">
      <c r="A6447" t="s">
        <v>324</v>
      </c>
      <c r="B6447" t="s">
        <v>325</v>
      </c>
      <c r="C6447">
        <v>2050</v>
      </c>
      <c r="D6447" t="s">
        <v>492</v>
      </c>
      <c r="E6447">
        <v>2</v>
      </c>
      <c r="F6447">
        <v>1156.4000000000001</v>
      </c>
      <c r="G6447">
        <v>42286.400000000001</v>
      </c>
      <c r="H6447">
        <v>48.9</v>
      </c>
      <c r="I6447">
        <v>0.42777020200703997</v>
      </c>
      <c r="J6447">
        <v>8</v>
      </c>
      <c r="K6447">
        <v>1108.5471089633929</v>
      </c>
      <c r="L6447">
        <v>2591.4547197589727</v>
      </c>
      <c r="M6447">
        <v>336.78192127659571</v>
      </c>
      <c r="N6447" t="s">
        <v>33</v>
      </c>
      <c r="O6447">
        <v>6.8880354688025536</v>
      </c>
    </row>
    <row r="6448" spans="1:15" hidden="1" x14ac:dyDescent="0.25">
      <c r="A6448" t="s">
        <v>132</v>
      </c>
      <c r="B6448" t="s">
        <v>133</v>
      </c>
      <c r="C6448">
        <v>2050</v>
      </c>
      <c r="D6448" t="s">
        <v>492</v>
      </c>
      <c r="E6448">
        <v>2</v>
      </c>
      <c r="F6448">
        <v>1155.99</v>
      </c>
      <c r="G6448">
        <v>70.274199999999993</v>
      </c>
      <c r="H6448">
        <v>0.08</v>
      </c>
      <c r="I6448">
        <v>0.41395971972645268</v>
      </c>
      <c r="J6448">
        <v>8</v>
      </c>
      <c r="K6448">
        <v>1101.298060027503</v>
      </c>
      <c r="L6448">
        <v>2660.3990860638519</v>
      </c>
      <c r="M6448">
        <v>1.7303234042553188</v>
      </c>
      <c r="N6448" t="s">
        <v>33</v>
      </c>
      <c r="O6448">
        <v>4.1092696791953998</v>
      </c>
    </row>
    <row r="6449" spans="1:15" hidden="1" x14ac:dyDescent="0.25">
      <c r="A6449" t="s">
        <v>290</v>
      </c>
      <c r="B6449" t="s">
        <v>291</v>
      </c>
      <c r="C6449">
        <v>2050</v>
      </c>
      <c r="D6449" t="s">
        <v>492</v>
      </c>
      <c r="E6449">
        <v>3</v>
      </c>
      <c r="F6449">
        <v>1154.5999999999999</v>
      </c>
      <c r="G6449">
        <v>256260</v>
      </c>
      <c r="H6449">
        <v>295.88</v>
      </c>
      <c r="I6449">
        <v>0.42517459536829388</v>
      </c>
      <c r="J6449">
        <v>8</v>
      </c>
      <c r="K6449">
        <v>1105.5904000335772</v>
      </c>
      <c r="L6449">
        <v>2600.3209318654021</v>
      </c>
      <c r="M6449">
        <v>9.3962234042553181</v>
      </c>
      <c r="N6449" t="s">
        <v>33</v>
      </c>
      <c r="O6449">
        <v>4.2071676502042799</v>
      </c>
    </row>
    <row r="6450" spans="1:15" hidden="1" x14ac:dyDescent="0.25">
      <c r="A6450" t="s">
        <v>204</v>
      </c>
      <c r="B6450" t="s">
        <v>205</v>
      </c>
      <c r="C6450">
        <v>2050</v>
      </c>
      <c r="D6450" t="s">
        <v>492</v>
      </c>
      <c r="E6450">
        <v>0</v>
      </c>
      <c r="F6450">
        <v>1152.45</v>
      </c>
      <c r="G6450">
        <v>2529.02</v>
      </c>
      <c r="H6450">
        <v>2.91</v>
      </c>
      <c r="I6450">
        <v>0.4224281493723176</v>
      </c>
      <c r="J6450">
        <v>8</v>
      </c>
      <c r="K6450">
        <v>1102.2037751755454</v>
      </c>
      <c r="L6450">
        <v>2609.2100557533881</v>
      </c>
      <c r="M6450">
        <v>208.44014680851063</v>
      </c>
      <c r="N6450" t="s">
        <v>33</v>
      </c>
      <c r="O6450">
        <v>6.7757379388734709</v>
      </c>
    </row>
    <row r="6451" spans="1:15" hidden="1" x14ac:dyDescent="0.25">
      <c r="A6451" t="s">
        <v>68</v>
      </c>
      <c r="B6451" t="s">
        <v>69</v>
      </c>
      <c r="C6451">
        <v>2050</v>
      </c>
      <c r="D6451" t="s">
        <v>492</v>
      </c>
      <c r="E6451">
        <v>2</v>
      </c>
      <c r="F6451">
        <v>1147.17</v>
      </c>
      <c r="G6451">
        <v>11156.7</v>
      </c>
      <c r="H6451">
        <v>12.8</v>
      </c>
      <c r="I6451">
        <v>0.42343021876341819</v>
      </c>
      <c r="J6451">
        <v>8</v>
      </c>
      <c r="K6451">
        <v>1097.6395538121058</v>
      </c>
      <c r="L6451">
        <v>2592.2560676411863</v>
      </c>
      <c r="M6451">
        <v>434.70120638297868</v>
      </c>
      <c r="N6451" t="s">
        <v>33</v>
      </c>
      <c r="O6451">
        <v>5.3799029161690761</v>
      </c>
    </row>
    <row r="6452" spans="1:15" hidden="1" x14ac:dyDescent="0.25">
      <c r="A6452" t="s">
        <v>472</v>
      </c>
      <c r="B6452" t="s">
        <v>473</v>
      </c>
      <c r="C6452">
        <v>2050</v>
      </c>
      <c r="D6452" t="s">
        <v>492</v>
      </c>
      <c r="E6452">
        <v>6</v>
      </c>
      <c r="F6452">
        <v>1146.6500000000001</v>
      </c>
      <c r="G6452">
        <v>1247.55</v>
      </c>
      <c r="H6452">
        <v>1.43</v>
      </c>
      <c r="I6452">
        <v>0.42339272170747372</v>
      </c>
      <c r="J6452">
        <v>8</v>
      </c>
      <c r="K6452">
        <v>1097.1239122126808</v>
      </c>
      <c r="L6452">
        <v>2591.2677662198803</v>
      </c>
      <c r="M6452">
        <v>127.65389999999998</v>
      </c>
      <c r="N6452" t="s">
        <v>33</v>
      </c>
      <c r="O6452">
        <v>5.1960427107896079</v>
      </c>
    </row>
    <row r="6453" spans="1:15" hidden="1" x14ac:dyDescent="0.25">
      <c r="A6453" t="s">
        <v>318</v>
      </c>
      <c r="B6453" t="s">
        <v>319</v>
      </c>
      <c r="C6453">
        <v>2050</v>
      </c>
      <c r="D6453" t="s">
        <v>492</v>
      </c>
      <c r="E6453">
        <v>4</v>
      </c>
      <c r="F6453">
        <v>1141.43</v>
      </c>
      <c r="G6453">
        <v>25183.5</v>
      </c>
      <c r="H6453">
        <v>28.75</v>
      </c>
      <c r="I6453">
        <v>0.42416730807416314</v>
      </c>
      <c r="J6453">
        <v>8</v>
      </c>
      <c r="K6453">
        <v>1092.500356777552</v>
      </c>
      <c r="L6453">
        <v>2575.6354532314281</v>
      </c>
      <c r="M6453">
        <v>1.9359765957446806</v>
      </c>
      <c r="N6453" t="s">
        <v>33</v>
      </c>
      <c r="O6453">
        <v>5.0947682931105467</v>
      </c>
    </row>
    <row r="6454" spans="1:15" hidden="1" x14ac:dyDescent="0.25">
      <c r="A6454" t="s">
        <v>236</v>
      </c>
      <c r="B6454" t="s">
        <v>237</v>
      </c>
      <c r="C6454">
        <v>2050</v>
      </c>
      <c r="D6454" t="s">
        <v>492</v>
      </c>
      <c r="E6454">
        <v>3</v>
      </c>
      <c r="F6454">
        <v>1136.97</v>
      </c>
      <c r="G6454">
        <v>10965.2</v>
      </c>
      <c r="H6454">
        <v>12.47</v>
      </c>
      <c r="I6454">
        <v>0.42377021793295394</v>
      </c>
      <c r="J6454">
        <v>8</v>
      </c>
      <c r="K6454">
        <v>1088.0423834774554</v>
      </c>
      <c r="L6454">
        <v>2567.5291406381893</v>
      </c>
      <c r="M6454">
        <v>13.757489361702126</v>
      </c>
      <c r="N6454" t="s">
        <v>33</v>
      </c>
      <c r="O6454">
        <v>3.6345528680022525</v>
      </c>
    </row>
    <row r="6455" spans="1:15" hidden="1" x14ac:dyDescent="0.25">
      <c r="A6455" t="s">
        <v>428</v>
      </c>
      <c r="B6455" t="s">
        <v>429</v>
      </c>
      <c r="C6455">
        <v>2050</v>
      </c>
      <c r="D6455" t="s">
        <v>492</v>
      </c>
      <c r="E6455">
        <v>8</v>
      </c>
      <c r="F6455">
        <v>1136.26</v>
      </c>
      <c r="G6455">
        <v>1302.08</v>
      </c>
      <c r="H6455">
        <v>1.48</v>
      </c>
      <c r="I6455">
        <v>0.42506931549588156</v>
      </c>
      <c r="J6455">
        <v>8</v>
      </c>
      <c r="K6455">
        <v>1087.9792138503199</v>
      </c>
      <c r="L6455">
        <v>2559.5336435449226</v>
      </c>
      <c r="M6455">
        <v>9.1409297872340414</v>
      </c>
      <c r="N6455" t="s">
        <v>33</v>
      </c>
      <c r="O6455">
        <v>3.312901892062071</v>
      </c>
    </row>
    <row r="6456" spans="1:15" hidden="1" x14ac:dyDescent="0.25">
      <c r="A6456" t="s">
        <v>400</v>
      </c>
      <c r="B6456" t="s">
        <v>401</v>
      </c>
      <c r="C6456">
        <v>2050</v>
      </c>
      <c r="D6456" t="s">
        <v>492</v>
      </c>
      <c r="E6456">
        <v>1</v>
      </c>
      <c r="F6456">
        <v>1135.3699999999999</v>
      </c>
      <c r="G6456">
        <v>2263.14</v>
      </c>
      <c r="H6456">
        <v>2.57</v>
      </c>
      <c r="I6456">
        <v>0.42513557083651976</v>
      </c>
      <c r="J6456">
        <v>8</v>
      </c>
      <c r="K6456">
        <v>1087.1582689900381</v>
      </c>
      <c r="L6456">
        <v>2557.203733507612</v>
      </c>
      <c r="M6456">
        <v>10.452855319148934</v>
      </c>
      <c r="N6456" t="s">
        <v>33</v>
      </c>
      <c r="O6456">
        <v>5.2005037832844669</v>
      </c>
    </row>
    <row r="6457" spans="1:15" hidden="1" x14ac:dyDescent="0.25">
      <c r="A6457" t="s">
        <v>186</v>
      </c>
      <c r="B6457" t="s">
        <v>187</v>
      </c>
      <c r="C6457">
        <v>2050</v>
      </c>
      <c r="D6457" t="s">
        <v>492</v>
      </c>
      <c r="E6457">
        <v>5</v>
      </c>
      <c r="F6457">
        <v>1134.82</v>
      </c>
      <c r="G6457">
        <v>2115.31</v>
      </c>
      <c r="H6457">
        <v>2.4</v>
      </c>
      <c r="I6457">
        <v>0.42339305138914318</v>
      </c>
      <c r="J6457">
        <v>8</v>
      </c>
      <c r="K6457">
        <v>1085.8050308375114</v>
      </c>
      <c r="L6457">
        <v>2564.5320046585771</v>
      </c>
      <c r="M6457">
        <v>22.189270212765955</v>
      </c>
      <c r="N6457" t="s">
        <v>33</v>
      </c>
      <c r="O6457">
        <v>3.8204046884607816</v>
      </c>
    </row>
    <row r="6458" spans="1:15" hidden="1" x14ac:dyDescent="0.25">
      <c r="A6458" t="s">
        <v>228</v>
      </c>
      <c r="B6458" t="s">
        <v>229</v>
      </c>
      <c r="C6458">
        <v>2050</v>
      </c>
      <c r="D6458" t="s">
        <v>492</v>
      </c>
      <c r="E6458">
        <v>1</v>
      </c>
      <c r="F6458">
        <v>1133.4100000000001</v>
      </c>
      <c r="G6458">
        <v>7445.76</v>
      </c>
      <c r="H6458">
        <v>8.44</v>
      </c>
      <c r="I6458">
        <v>0.42536585373825853</v>
      </c>
      <c r="J6458">
        <v>8</v>
      </c>
      <c r="K6458">
        <v>1085.3897579540003</v>
      </c>
      <c r="L6458">
        <v>2551.6617011338103</v>
      </c>
      <c r="M6458">
        <v>6.3823404255319141E-2</v>
      </c>
      <c r="N6458" t="s">
        <v>33</v>
      </c>
      <c r="O6458">
        <v>3.5769943470308161</v>
      </c>
    </row>
    <row r="6459" spans="1:15" hidden="1" x14ac:dyDescent="0.25">
      <c r="A6459" t="s">
        <v>28</v>
      </c>
      <c r="B6459" t="s">
        <v>29</v>
      </c>
      <c r="C6459">
        <v>2050</v>
      </c>
      <c r="D6459" t="s">
        <v>492</v>
      </c>
      <c r="E6459">
        <v>2</v>
      </c>
      <c r="F6459">
        <v>1133.23</v>
      </c>
      <c r="G6459">
        <v>189608</v>
      </c>
      <c r="H6459">
        <v>214.87</v>
      </c>
      <c r="I6459">
        <v>0.42724665786972338</v>
      </c>
      <c r="J6459">
        <v>8</v>
      </c>
      <c r="K6459">
        <v>1086.0941481913032</v>
      </c>
      <c r="L6459">
        <v>2542.0775755312675</v>
      </c>
      <c r="M6459">
        <v>1.850878723404255</v>
      </c>
      <c r="N6459" t="s">
        <v>33</v>
      </c>
      <c r="O6459">
        <v>3.9842264227147881</v>
      </c>
    </row>
    <row r="6460" spans="1:15" hidden="1" x14ac:dyDescent="0.25">
      <c r="A6460" t="s">
        <v>98</v>
      </c>
      <c r="B6460" t="s">
        <v>99</v>
      </c>
      <c r="C6460">
        <v>2050</v>
      </c>
      <c r="D6460" t="s">
        <v>492</v>
      </c>
      <c r="E6460">
        <v>1</v>
      </c>
      <c r="F6460">
        <v>1128.68</v>
      </c>
      <c r="G6460">
        <v>14006.4</v>
      </c>
      <c r="H6460">
        <v>15.81</v>
      </c>
      <c r="I6460">
        <v>0.42282086193262675</v>
      </c>
      <c r="J6460">
        <v>8</v>
      </c>
      <c r="K6460">
        <v>1079.6578113831806</v>
      </c>
      <c r="L6460">
        <v>2553.4639101019943</v>
      </c>
      <c r="M6460">
        <v>0.34748297872340422</v>
      </c>
      <c r="N6460" t="s">
        <v>33</v>
      </c>
      <c r="O6460">
        <v>3.1131485502964562</v>
      </c>
    </row>
    <row r="6461" spans="1:15" hidden="1" x14ac:dyDescent="0.25">
      <c r="A6461" t="s">
        <v>48</v>
      </c>
      <c r="B6461" t="s">
        <v>49</v>
      </c>
      <c r="C6461">
        <v>2050</v>
      </c>
      <c r="D6461" t="s">
        <v>492</v>
      </c>
      <c r="E6461">
        <v>2</v>
      </c>
      <c r="F6461">
        <v>1128.5</v>
      </c>
      <c r="G6461">
        <v>300552</v>
      </c>
      <c r="H6461">
        <v>339.17</v>
      </c>
      <c r="I6461">
        <v>0.42528947308184445</v>
      </c>
      <c r="J6461">
        <v>8</v>
      </c>
      <c r="K6461">
        <v>1080.6520536108003</v>
      </c>
      <c r="L6461">
        <v>2540.9800195144617</v>
      </c>
      <c r="M6461">
        <v>1034.9603234042552</v>
      </c>
      <c r="N6461" t="s">
        <v>33</v>
      </c>
      <c r="O6461">
        <v>4.4861393688661098</v>
      </c>
    </row>
    <row r="6462" spans="1:15" hidden="1" x14ac:dyDescent="0.25">
      <c r="A6462" t="s">
        <v>112</v>
      </c>
      <c r="B6462" t="s">
        <v>113</v>
      </c>
      <c r="C6462">
        <v>2050</v>
      </c>
      <c r="D6462" t="s">
        <v>492</v>
      </c>
      <c r="E6462">
        <v>0</v>
      </c>
      <c r="F6462">
        <v>1125.72</v>
      </c>
      <c r="G6462">
        <v>87730.8</v>
      </c>
      <c r="H6462">
        <v>98.76</v>
      </c>
      <c r="I6462">
        <v>0.42284586792403617</v>
      </c>
      <c r="J6462">
        <v>8</v>
      </c>
      <c r="K6462">
        <v>1076.8382731638692</v>
      </c>
      <c r="L6462">
        <v>2546.6449003051912</v>
      </c>
      <c r="M6462">
        <v>1.3544744680851062</v>
      </c>
      <c r="N6462" t="s">
        <v>33</v>
      </c>
      <c r="O6462">
        <v>3.2652685014567124</v>
      </c>
    </row>
    <row r="6463" spans="1:15" hidden="1" x14ac:dyDescent="0.25">
      <c r="A6463" t="s">
        <v>42</v>
      </c>
      <c r="B6463" t="s">
        <v>43</v>
      </c>
      <c r="C6463">
        <v>2050</v>
      </c>
      <c r="D6463" t="s">
        <v>492</v>
      </c>
      <c r="E6463">
        <v>1</v>
      </c>
      <c r="F6463">
        <v>1122.75</v>
      </c>
      <c r="G6463">
        <v>94.296199999999999</v>
      </c>
      <c r="H6463">
        <v>0.11</v>
      </c>
      <c r="I6463">
        <v>0.42376982895228493</v>
      </c>
      <c r="J6463">
        <v>8</v>
      </c>
      <c r="K6463">
        <v>1074.4341343068734</v>
      </c>
      <c r="L6463">
        <v>2535.4191377032912</v>
      </c>
      <c r="M6463">
        <v>1608.6759957446807</v>
      </c>
      <c r="N6463" t="s">
        <v>33</v>
      </c>
      <c r="O6463">
        <v>4.032347825651506</v>
      </c>
    </row>
    <row r="6464" spans="1:15" hidden="1" x14ac:dyDescent="0.25">
      <c r="A6464" t="s">
        <v>76</v>
      </c>
      <c r="B6464" t="s">
        <v>77</v>
      </c>
      <c r="C6464">
        <v>2050</v>
      </c>
      <c r="D6464" t="s">
        <v>492</v>
      </c>
      <c r="E6464">
        <v>2</v>
      </c>
      <c r="F6464">
        <v>1121.96</v>
      </c>
      <c r="G6464">
        <v>9480.2199999999993</v>
      </c>
      <c r="H6464">
        <v>10.64</v>
      </c>
      <c r="I6464">
        <v>0.42495456183559233</v>
      </c>
      <c r="J6464">
        <v>8</v>
      </c>
      <c r="K6464">
        <v>1074.2333314476082</v>
      </c>
      <c r="L6464">
        <v>2527.8781025610233</v>
      </c>
      <c r="M6464">
        <v>48.37814042553191</v>
      </c>
      <c r="N6464" t="s">
        <v>33</v>
      </c>
      <c r="O6464">
        <v>3.574396424782067</v>
      </c>
    </row>
    <row r="6465" spans="1:15" hidden="1" x14ac:dyDescent="0.25">
      <c r="A6465" t="s">
        <v>398</v>
      </c>
      <c r="B6465" t="s">
        <v>399</v>
      </c>
      <c r="C6465">
        <v>2050</v>
      </c>
      <c r="D6465" t="s">
        <v>492</v>
      </c>
      <c r="E6465">
        <v>4</v>
      </c>
      <c r="F6465">
        <v>1121.6099999999999</v>
      </c>
      <c r="G6465">
        <v>2488.71</v>
      </c>
      <c r="H6465">
        <v>2.79</v>
      </c>
      <c r="I6465">
        <v>0.42530135412110387</v>
      </c>
      <c r="J6465">
        <v>8</v>
      </c>
      <c r="K6465">
        <v>1074.0597122629965</v>
      </c>
      <c r="L6465">
        <v>2525.4086352077775</v>
      </c>
      <c r="M6465">
        <v>115.39980638297871</v>
      </c>
      <c r="N6465" t="s">
        <v>33</v>
      </c>
      <c r="O6465">
        <v>4.5091465219080922</v>
      </c>
    </row>
    <row r="6466" spans="1:15" hidden="1" x14ac:dyDescent="0.25">
      <c r="A6466" t="s">
        <v>346</v>
      </c>
      <c r="B6466" t="s">
        <v>347</v>
      </c>
      <c r="C6466">
        <v>2050</v>
      </c>
      <c r="D6466" t="s">
        <v>492</v>
      </c>
      <c r="E6466">
        <v>8</v>
      </c>
      <c r="F6466">
        <v>1117.05</v>
      </c>
      <c r="G6466">
        <v>377.55799999999999</v>
      </c>
      <c r="H6466">
        <v>0.42</v>
      </c>
      <c r="I6466">
        <v>0.42418162221783118</v>
      </c>
      <c r="J6466">
        <v>8</v>
      </c>
      <c r="K6466">
        <v>1069.1721419512287</v>
      </c>
      <c r="L6466">
        <v>2520.55272069796</v>
      </c>
      <c r="M6466">
        <v>0.70914893617021268</v>
      </c>
      <c r="N6466" t="s">
        <v>33</v>
      </c>
      <c r="O6466">
        <v>3.8791072149594319</v>
      </c>
    </row>
    <row r="6467" spans="1:15" hidden="1" x14ac:dyDescent="0.25">
      <c r="A6467" t="s">
        <v>102</v>
      </c>
      <c r="B6467" t="s">
        <v>103</v>
      </c>
      <c r="C6467">
        <v>2050</v>
      </c>
      <c r="D6467" t="s">
        <v>492</v>
      </c>
      <c r="E6467">
        <v>0</v>
      </c>
      <c r="F6467">
        <v>1114.4100000000001</v>
      </c>
      <c r="G6467">
        <v>1589.16</v>
      </c>
      <c r="H6467">
        <v>1.77</v>
      </c>
      <c r="I6467">
        <v>0.42570311660277377</v>
      </c>
      <c r="J6467">
        <v>8</v>
      </c>
      <c r="K6467">
        <v>1067.3502976381137</v>
      </c>
      <c r="L6467">
        <v>2507.2644667388349</v>
      </c>
      <c r="M6467">
        <v>17.714540425531911</v>
      </c>
      <c r="N6467" t="s">
        <v>33</v>
      </c>
      <c r="O6467">
        <v>3.9410779268079703</v>
      </c>
    </row>
    <row r="6468" spans="1:15" hidden="1" x14ac:dyDescent="0.25">
      <c r="A6468" t="s">
        <v>468</v>
      </c>
      <c r="B6468" t="s">
        <v>469</v>
      </c>
      <c r="C6468">
        <v>2050</v>
      </c>
      <c r="D6468" t="s">
        <v>492</v>
      </c>
      <c r="E6468">
        <v>5</v>
      </c>
      <c r="F6468">
        <v>1114.01</v>
      </c>
      <c r="G6468">
        <v>324.77600000000001</v>
      </c>
      <c r="H6468">
        <v>0.36</v>
      </c>
      <c r="I6468">
        <v>0.42339156389440152</v>
      </c>
      <c r="J6468">
        <v>8</v>
      </c>
      <c r="K6468">
        <v>1065.8931556997143</v>
      </c>
      <c r="L6468">
        <v>2517.5115580847041</v>
      </c>
      <c r="M6468">
        <v>4.5527361702127651</v>
      </c>
      <c r="N6468" t="s">
        <v>33</v>
      </c>
      <c r="O6468">
        <v>3.3458737055490144</v>
      </c>
    </row>
    <row r="6469" spans="1:15" hidden="1" x14ac:dyDescent="0.25">
      <c r="A6469" t="s">
        <v>482</v>
      </c>
      <c r="B6469" t="s">
        <v>483</v>
      </c>
      <c r="C6469">
        <v>2050</v>
      </c>
      <c r="D6469" t="s">
        <v>492</v>
      </c>
      <c r="E6469">
        <v>2</v>
      </c>
      <c r="F6469">
        <v>1112.81</v>
      </c>
      <c r="G6469">
        <v>78432.100000000006</v>
      </c>
      <c r="H6469">
        <v>87.28</v>
      </c>
      <c r="I6469">
        <v>0.42195756849971405</v>
      </c>
      <c r="J6469">
        <v>8</v>
      </c>
      <c r="K6469">
        <v>1064.0695811689784</v>
      </c>
      <c r="L6469">
        <v>2521.7454564266204</v>
      </c>
      <c r="M6469">
        <v>48.668891489361691</v>
      </c>
      <c r="N6469" t="s">
        <v>33</v>
      </c>
      <c r="O6469">
        <v>3.8487734125472977</v>
      </c>
    </row>
    <row r="6470" spans="1:15" hidden="1" x14ac:dyDescent="0.25">
      <c r="A6470" t="s">
        <v>472</v>
      </c>
      <c r="B6470" t="s">
        <v>473</v>
      </c>
      <c r="C6470">
        <v>2050</v>
      </c>
      <c r="D6470" t="s">
        <v>492</v>
      </c>
      <c r="E6470">
        <v>7</v>
      </c>
      <c r="F6470">
        <v>1108.82</v>
      </c>
      <c r="G6470">
        <v>1121.26</v>
      </c>
      <c r="H6470">
        <v>1.24</v>
      </c>
      <c r="I6470">
        <v>0.42339416077886033</v>
      </c>
      <c r="J6470">
        <v>8</v>
      </c>
      <c r="K6470">
        <v>1060.9285365175776</v>
      </c>
      <c r="L6470">
        <v>2505.7703549003427</v>
      </c>
      <c r="M6470">
        <v>1.056631914893617</v>
      </c>
      <c r="N6470" t="s">
        <v>33</v>
      </c>
      <c r="O6470">
        <v>3.3900418645840129</v>
      </c>
    </row>
    <row r="6471" spans="1:15" hidden="1" x14ac:dyDescent="0.25">
      <c r="A6471" t="s">
        <v>224</v>
      </c>
      <c r="B6471" t="s">
        <v>225</v>
      </c>
      <c r="C6471">
        <v>2050</v>
      </c>
      <c r="D6471" t="s">
        <v>492</v>
      </c>
      <c r="E6471">
        <v>2</v>
      </c>
      <c r="F6471">
        <v>1108.6500000000001</v>
      </c>
      <c r="G6471">
        <v>25531.9</v>
      </c>
      <c r="H6471">
        <v>28.31</v>
      </c>
      <c r="I6471">
        <v>0.42458006311606</v>
      </c>
      <c r="J6471">
        <v>8</v>
      </c>
      <c r="K6471">
        <v>1061.3166527340313</v>
      </c>
      <c r="L6471">
        <v>2499.6855597619474</v>
      </c>
      <c r="M6471">
        <v>496.2695170212765</v>
      </c>
      <c r="N6471" t="s">
        <v>33</v>
      </c>
      <c r="O6471">
        <v>6.7474430547150153</v>
      </c>
    </row>
    <row r="6472" spans="1:15" hidden="1" x14ac:dyDescent="0.25">
      <c r="A6472" t="s">
        <v>172</v>
      </c>
      <c r="B6472" t="s">
        <v>173</v>
      </c>
      <c r="C6472">
        <v>2050</v>
      </c>
      <c r="D6472" t="s">
        <v>492</v>
      </c>
      <c r="E6472">
        <v>7</v>
      </c>
      <c r="F6472">
        <v>1107.6400000000001</v>
      </c>
      <c r="G6472">
        <v>1679.61</v>
      </c>
      <c r="H6472">
        <v>1.86</v>
      </c>
      <c r="I6472">
        <v>0.42468598629638871</v>
      </c>
      <c r="J6472">
        <v>8</v>
      </c>
      <c r="K6472">
        <v>1060.398675245646</v>
      </c>
      <c r="L6472">
        <v>2496.9005558511481</v>
      </c>
      <c r="M6472">
        <v>0.25529361702127656</v>
      </c>
      <c r="N6472" t="s">
        <v>33</v>
      </c>
      <c r="O6472">
        <v>3.2284697942285625</v>
      </c>
    </row>
    <row r="6473" spans="1:15" hidden="1" x14ac:dyDescent="0.25">
      <c r="A6473" t="s">
        <v>430</v>
      </c>
      <c r="B6473" t="s">
        <v>431</v>
      </c>
      <c r="C6473">
        <v>2050</v>
      </c>
      <c r="D6473" t="s">
        <v>492</v>
      </c>
      <c r="E6473">
        <v>2</v>
      </c>
      <c r="F6473">
        <v>1103</v>
      </c>
      <c r="G6473">
        <v>126322</v>
      </c>
      <c r="H6473">
        <v>139.33000000000001</v>
      </c>
      <c r="I6473">
        <v>0.42537277257971967</v>
      </c>
      <c r="J6473">
        <v>8</v>
      </c>
      <c r="K6473">
        <v>1056.2713293459026</v>
      </c>
      <c r="L6473">
        <v>2483.1662895112672</v>
      </c>
      <c r="M6473">
        <v>5.1484212765957436</v>
      </c>
      <c r="N6473" t="s">
        <v>33</v>
      </c>
      <c r="O6473">
        <v>4.9429269783507648</v>
      </c>
    </row>
    <row r="6474" spans="1:15" hidden="1" x14ac:dyDescent="0.25">
      <c r="A6474" t="s">
        <v>412</v>
      </c>
      <c r="B6474" t="s">
        <v>413</v>
      </c>
      <c r="C6474">
        <v>2050</v>
      </c>
      <c r="D6474" t="s">
        <v>492</v>
      </c>
      <c r="E6474">
        <v>4</v>
      </c>
      <c r="F6474">
        <v>1101.33</v>
      </c>
      <c r="G6474">
        <v>174388</v>
      </c>
      <c r="H6474">
        <v>192.06</v>
      </c>
      <c r="I6474">
        <v>0.42515421898436906</v>
      </c>
      <c r="J6474">
        <v>8</v>
      </c>
      <c r="K6474">
        <v>1054.5722507539299</v>
      </c>
      <c r="L6474">
        <v>2480.4463972465051</v>
      </c>
      <c r="M6474">
        <v>2.8224127659574463</v>
      </c>
      <c r="N6474" t="s">
        <v>33</v>
      </c>
      <c r="O6474">
        <v>3.6254165452415825</v>
      </c>
    </row>
    <row r="6475" spans="1:15" hidden="1" x14ac:dyDescent="0.25">
      <c r="A6475" t="s">
        <v>348</v>
      </c>
      <c r="B6475" t="s">
        <v>349</v>
      </c>
      <c r="C6475">
        <v>2050</v>
      </c>
      <c r="D6475" t="s">
        <v>492</v>
      </c>
      <c r="E6475">
        <v>4</v>
      </c>
      <c r="F6475">
        <v>1099.3499999999999</v>
      </c>
      <c r="G6475">
        <v>17726.7</v>
      </c>
      <c r="H6475">
        <v>19.489999999999998</v>
      </c>
      <c r="I6475">
        <v>0.42396229933435431</v>
      </c>
      <c r="J6475">
        <v>8</v>
      </c>
      <c r="K6475">
        <v>1052.1298421784106</v>
      </c>
      <c r="L6475">
        <v>2481.6589678618034</v>
      </c>
      <c r="M6475">
        <v>51.81042127659574</v>
      </c>
      <c r="N6475" t="s">
        <v>33</v>
      </c>
      <c r="O6475">
        <v>3.3590279695569425</v>
      </c>
    </row>
    <row r="6476" spans="1:15" hidden="1" x14ac:dyDescent="0.25">
      <c r="A6476" t="s">
        <v>390</v>
      </c>
      <c r="B6476" t="s">
        <v>391</v>
      </c>
      <c r="C6476">
        <v>2050</v>
      </c>
      <c r="D6476" t="s">
        <v>492</v>
      </c>
      <c r="E6476">
        <v>2</v>
      </c>
      <c r="F6476">
        <v>1096.1099999999999</v>
      </c>
      <c r="G6476">
        <v>9398.2000000000007</v>
      </c>
      <c r="H6476">
        <v>10.3</v>
      </c>
      <c r="I6476">
        <v>0.42411048721151412</v>
      </c>
      <c r="J6476">
        <v>8</v>
      </c>
      <c r="K6476">
        <v>1049.0970278167802</v>
      </c>
      <c r="L6476">
        <v>2473.6408540955749</v>
      </c>
      <c r="M6476">
        <v>0.41839787234042547</v>
      </c>
      <c r="N6476" t="s">
        <v>33</v>
      </c>
      <c r="O6476">
        <v>4.0990312068223513</v>
      </c>
    </row>
    <row r="6477" spans="1:15" hidden="1" x14ac:dyDescent="0.25">
      <c r="A6477" t="s">
        <v>396</v>
      </c>
      <c r="B6477" t="s">
        <v>397</v>
      </c>
      <c r="C6477">
        <v>2050</v>
      </c>
      <c r="D6477" t="s">
        <v>492</v>
      </c>
      <c r="E6477">
        <v>2</v>
      </c>
      <c r="F6477">
        <v>1092.76</v>
      </c>
      <c r="G6477">
        <v>1732.62</v>
      </c>
      <c r="H6477">
        <v>1.89</v>
      </c>
      <c r="I6477">
        <v>0.42229177243094107</v>
      </c>
      <c r="J6477">
        <v>8</v>
      </c>
      <c r="K6477">
        <v>1045.0529975337624</v>
      </c>
      <c r="L6477">
        <v>2474.7178746056766</v>
      </c>
      <c r="M6477">
        <v>119.78234680851062</v>
      </c>
      <c r="N6477" t="s">
        <v>33</v>
      </c>
      <c r="O6477">
        <v>6.6659962402964661</v>
      </c>
    </row>
    <row r="6478" spans="1:15" hidden="1" x14ac:dyDescent="0.25">
      <c r="A6478" t="s">
        <v>74</v>
      </c>
      <c r="B6478" t="s">
        <v>75</v>
      </c>
      <c r="C6478">
        <v>2050</v>
      </c>
      <c r="D6478" t="s">
        <v>492</v>
      </c>
      <c r="E6478">
        <v>1</v>
      </c>
      <c r="F6478">
        <v>1084.94</v>
      </c>
      <c r="G6478">
        <v>38135.5</v>
      </c>
      <c r="H6478">
        <v>41.37</v>
      </c>
      <c r="I6478">
        <v>0.35613765841217915</v>
      </c>
      <c r="J6478">
        <v>9</v>
      </c>
      <c r="K6478">
        <v>1059.9144392313499</v>
      </c>
      <c r="L6478">
        <v>2976.1369352427432</v>
      </c>
      <c r="M6478">
        <v>3975.8080531914889</v>
      </c>
      <c r="N6478" t="s">
        <v>33</v>
      </c>
      <c r="O6478">
        <v>3.3713054454330602</v>
      </c>
    </row>
    <row r="6479" spans="1:15" hidden="1" x14ac:dyDescent="0.25">
      <c r="A6479" t="s">
        <v>46</v>
      </c>
      <c r="B6479" t="s">
        <v>47</v>
      </c>
      <c r="C6479">
        <v>2050</v>
      </c>
      <c r="D6479" t="s">
        <v>492</v>
      </c>
      <c r="E6479">
        <v>2</v>
      </c>
      <c r="F6479">
        <v>1081.6300000000001</v>
      </c>
      <c r="G6479">
        <v>10096</v>
      </c>
      <c r="H6479">
        <v>10.92</v>
      </c>
      <c r="I6479">
        <v>0.35643301110686243</v>
      </c>
      <c r="J6479">
        <v>9</v>
      </c>
      <c r="K6479">
        <v>1056.7653274225222</v>
      </c>
      <c r="L6479">
        <v>2964.8357320800815</v>
      </c>
      <c r="M6479">
        <v>0.31911702127659569</v>
      </c>
      <c r="N6479" t="s">
        <v>33</v>
      </c>
      <c r="O6479">
        <v>3.7257905459570413</v>
      </c>
    </row>
    <row r="6480" spans="1:15" hidden="1" x14ac:dyDescent="0.25">
      <c r="A6480" t="s">
        <v>472</v>
      </c>
      <c r="B6480" t="s">
        <v>473</v>
      </c>
      <c r="C6480">
        <v>2050</v>
      </c>
      <c r="D6480" t="s">
        <v>492</v>
      </c>
      <c r="E6480">
        <v>8</v>
      </c>
      <c r="F6480">
        <v>1076.72</v>
      </c>
      <c r="G6480">
        <v>849.096</v>
      </c>
      <c r="H6480">
        <v>0.91</v>
      </c>
      <c r="I6480">
        <v>0.35543008835341827</v>
      </c>
      <c r="J6480">
        <v>9</v>
      </c>
      <c r="K6480">
        <v>1051.6812972171126</v>
      </c>
      <c r="L6480">
        <v>2958.8977739312381</v>
      </c>
      <c r="M6480">
        <v>88.693257446808502</v>
      </c>
      <c r="N6480" t="s">
        <v>33</v>
      </c>
      <c r="O6480">
        <v>3.5362896557131718</v>
      </c>
    </row>
    <row r="6481" spans="1:15" hidden="1" x14ac:dyDescent="0.25">
      <c r="A6481" t="s">
        <v>82</v>
      </c>
      <c r="B6481" t="s">
        <v>83</v>
      </c>
      <c r="C6481">
        <v>2050</v>
      </c>
      <c r="D6481" t="s">
        <v>492</v>
      </c>
      <c r="E6481">
        <v>1</v>
      </c>
      <c r="F6481">
        <v>1075.3499999999999</v>
      </c>
      <c r="G6481">
        <v>2185.6999999999998</v>
      </c>
      <c r="H6481">
        <v>2.35</v>
      </c>
      <c r="I6481">
        <v>0.35515413186905531</v>
      </c>
      <c r="J6481">
        <v>9</v>
      </c>
      <c r="K6481">
        <v>1050.2637468668611</v>
      </c>
      <c r="L6481">
        <v>2957.2054852344822</v>
      </c>
      <c r="M6481">
        <v>8.6870744680851057</v>
      </c>
      <c r="N6481" t="s">
        <v>33</v>
      </c>
      <c r="O6481">
        <v>3.4824716623867138</v>
      </c>
    </row>
    <row r="6482" spans="1:15" hidden="1" x14ac:dyDescent="0.25">
      <c r="A6482" t="s">
        <v>296</v>
      </c>
      <c r="B6482" t="s">
        <v>297</v>
      </c>
      <c r="C6482">
        <v>2050</v>
      </c>
      <c r="D6482" t="s">
        <v>492</v>
      </c>
      <c r="E6482">
        <v>4</v>
      </c>
      <c r="F6482">
        <v>908.06399999999996</v>
      </c>
      <c r="G6482">
        <v>34964.800000000003</v>
      </c>
      <c r="H6482">
        <v>31.75</v>
      </c>
      <c r="I6482">
        <v>0.35889085532442344</v>
      </c>
      <c r="J6482">
        <v>9</v>
      </c>
      <c r="K6482">
        <v>887.77087204119857</v>
      </c>
      <c r="L6482">
        <v>2473.6514148255133</v>
      </c>
      <c r="M6482">
        <v>7031.7861127659562</v>
      </c>
      <c r="N6482" t="s">
        <v>33</v>
      </c>
      <c r="O6482">
        <v>3.9911908810518288</v>
      </c>
    </row>
    <row r="6483" spans="1:15" hidden="1" x14ac:dyDescent="0.25">
      <c r="A6483" t="s">
        <v>248</v>
      </c>
      <c r="B6483" t="s">
        <v>249</v>
      </c>
      <c r="C6483">
        <v>2050</v>
      </c>
      <c r="D6483" t="s">
        <v>492</v>
      </c>
      <c r="E6483">
        <v>7</v>
      </c>
      <c r="F6483">
        <v>1073.18</v>
      </c>
      <c r="G6483">
        <v>7014.7</v>
      </c>
      <c r="H6483">
        <v>7.53</v>
      </c>
      <c r="I6483">
        <v>0.35892905197366209</v>
      </c>
      <c r="J6483">
        <v>9</v>
      </c>
      <c r="K6483">
        <v>1049.2074446159111</v>
      </c>
      <c r="L6483">
        <v>2923.1611062035208</v>
      </c>
      <c r="M6483">
        <v>3.1769872340425533</v>
      </c>
      <c r="N6483" t="s">
        <v>33</v>
      </c>
      <c r="O6483">
        <v>3.5489881290182801</v>
      </c>
    </row>
    <row r="6484" spans="1:15" hidden="1" x14ac:dyDescent="0.25">
      <c r="A6484" t="s">
        <v>368</v>
      </c>
      <c r="B6484" t="s">
        <v>369</v>
      </c>
      <c r="C6484">
        <v>2050</v>
      </c>
      <c r="D6484" t="s">
        <v>492</v>
      </c>
      <c r="E6484">
        <v>5</v>
      </c>
      <c r="F6484">
        <v>1068.44</v>
      </c>
      <c r="G6484">
        <v>18349.400000000001</v>
      </c>
      <c r="H6484">
        <v>19.61</v>
      </c>
      <c r="I6484">
        <v>0.35814770916861344</v>
      </c>
      <c r="J6484">
        <v>9</v>
      </c>
      <c r="K6484">
        <v>1044.3579232702941</v>
      </c>
      <c r="L6484">
        <v>2915.997775595481</v>
      </c>
      <c r="M6484">
        <v>41.64831702127659</v>
      </c>
      <c r="N6484" t="s">
        <v>33</v>
      </c>
      <c r="O6484">
        <v>4.3372807945955136</v>
      </c>
    </row>
    <row r="6485" spans="1:15" hidden="1" x14ac:dyDescent="0.25">
      <c r="A6485" t="s">
        <v>254</v>
      </c>
      <c r="B6485" t="s">
        <v>255</v>
      </c>
      <c r="C6485">
        <v>2050</v>
      </c>
      <c r="D6485" t="s">
        <v>492</v>
      </c>
      <c r="E6485">
        <v>1</v>
      </c>
      <c r="F6485">
        <v>1060.3399999999999</v>
      </c>
      <c r="G6485">
        <v>248.054</v>
      </c>
      <c r="H6485">
        <v>0.26</v>
      </c>
      <c r="I6485">
        <v>0.3534170915080212</v>
      </c>
      <c r="J6485">
        <v>9</v>
      </c>
      <c r="K6485">
        <v>1035.1054194665674</v>
      </c>
      <c r="L6485">
        <v>2928.8493520497282</v>
      </c>
      <c r="M6485">
        <v>299.38849787234039</v>
      </c>
      <c r="N6485" t="s">
        <v>33</v>
      </c>
      <c r="O6485">
        <v>3.5502637676897315</v>
      </c>
    </row>
    <row r="6486" spans="1:15" hidden="1" x14ac:dyDescent="0.25">
      <c r="A6486" t="s">
        <v>124</v>
      </c>
      <c r="B6486" t="s">
        <v>125</v>
      </c>
      <c r="C6486">
        <v>2050</v>
      </c>
      <c r="D6486" t="s">
        <v>492</v>
      </c>
      <c r="E6486">
        <v>5</v>
      </c>
      <c r="F6486">
        <v>1059.02</v>
      </c>
      <c r="G6486">
        <v>3041.22</v>
      </c>
      <c r="H6486">
        <v>3.22</v>
      </c>
      <c r="I6486">
        <v>0.35563045728585668</v>
      </c>
      <c r="J6486">
        <v>9</v>
      </c>
      <c r="K6486">
        <v>1034.4495346109236</v>
      </c>
      <c r="L6486">
        <v>2908.7765499776369</v>
      </c>
      <c r="M6486">
        <v>11.424389361702126</v>
      </c>
      <c r="N6486" t="s">
        <v>33</v>
      </c>
      <c r="O6486">
        <v>3.5919673293056675</v>
      </c>
    </row>
    <row r="6487" spans="1:15" hidden="1" x14ac:dyDescent="0.25">
      <c r="A6487" t="s">
        <v>452</v>
      </c>
      <c r="B6487" t="s">
        <v>453</v>
      </c>
      <c r="C6487">
        <v>2050</v>
      </c>
      <c r="D6487" t="s">
        <v>492</v>
      </c>
      <c r="E6487">
        <v>1</v>
      </c>
      <c r="F6487">
        <v>1058.3499999999999</v>
      </c>
      <c r="G6487">
        <v>62065.3</v>
      </c>
      <c r="H6487">
        <v>65.69</v>
      </c>
      <c r="I6487">
        <v>0.35611971431039663</v>
      </c>
      <c r="J6487">
        <v>9</v>
      </c>
      <c r="K6487">
        <v>1033.9327379414697</v>
      </c>
      <c r="L6487">
        <v>2903.3291233079167</v>
      </c>
      <c r="M6487">
        <v>31.663499999999996</v>
      </c>
      <c r="N6487" t="s">
        <v>33</v>
      </c>
      <c r="O6487">
        <v>4.715993931990023</v>
      </c>
    </row>
    <row r="6488" spans="1:15" hidden="1" x14ac:dyDescent="0.25">
      <c r="A6488" t="s">
        <v>136</v>
      </c>
      <c r="B6488" t="s">
        <v>137</v>
      </c>
      <c r="C6488">
        <v>2050</v>
      </c>
      <c r="D6488" t="s">
        <v>492</v>
      </c>
      <c r="E6488">
        <v>3</v>
      </c>
      <c r="F6488">
        <v>1058.26</v>
      </c>
      <c r="G6488">
        <v>6478.71</v>
      </c>
      <c r="H6488">
        <v>6.86</v>
      </c>
      <c r="I6488">
        <v>0.3608532556760683</v>
      </c>
      <c r="J6488">
        <v>9</v>
      </c>
      <c r="K6488">
        <v>1035.1382458572684</v>
      </c>
      <c r="L6488">
        <v>2868.5850261151422</v>
      </c>
      <c r="M6488">
        <v>0.21274468085106379</v>
      </c>
      <c r="N6488" t="s">
        <v>33</v>
      </c>
      <c r="O6488">
        <v>3.2673001348927637</v>
      </c>
    </row>
    <row r="6489" spans="1:15" hidden="1" x14ac:dyDescent="0.25">
      <c r="A6489" t="s">
        <v>344</v>
      </c>
      <c r="B6489" t="s">
        <v>345</v>
      </c>
      <c r="C6489">
        <v>2050</v>
      </c>
      <c r="D6489" t="s">
        <v>492</v>
      </c>
      <c r="E6489">
        <v>7</v>
      </c>
      <c r="F6489">
        <v>1056.72</v>
      </c>
      <c r="G6489">
        <v>1156.73</v>
      </c>
      <c r="H6489">
        <v>1.22</v>
      </c>
      <c r="I6489">
        <v>0.35922243916427576</v>
      </c>
      <c r="J6489">
        <v>9</v>
      </c>
      <c r="K6489">
        <v>1033.1946399741116</v>
      </c>
      <c r="L6489">
        <v>2876.1973844891745</v>
      </c>
      <c r="M6489">
        <v>570.15574468085094</v>
      </c>
      <c r="N6489" t="s">
        <v>33</v>
      </c>
      <c r="O6489">
        <v>6.9924411209343917</v>
      </c>
    </row>
    <row r="6490" spans="1:15" hidden="1" x14ac:dyDescent="0.25">
      <c r="A6490" t="s">
        <v>200</v>
      </c>
      <c r="B6490" t="s">
        <v>201</v>
      </c>
      <c r="C6490">
        <v>2050</v>
      </c>
      <c r="D6490" t="s">
        <v>492</v>
      </c>
      <c r="E6490">
        <v>3</v>
      </c>
      <c r="F6490">
        <v>1056.56</v>
      </c>
      <c r="G6490">
        <v>1345.66</v>
      </c>
      <c r="H6490">
        <v>1.42</v>
      </c>
      <c r="I6490">
        <v>0.35720722740408895</v>
      </c>
      <c r="J6490">
        <v>9</v>
      </c>
      <c r="K6490">
        <v>1032.4868127537986</v>
      </c>
      <c r="L6490">
        <v>2890.4421118719497</v>
      </c>
      <c r="M6490">
        <v>1.0708148936170212</v>
      </c>
      <c r="N6490" t="s">
        <v>33</v>
      </c>
      <c r="O6490">
        <v>3.8145033973012477</v>
      </c>
    </row>
    <row r="6491" spans="1:15" hidden="1" x14ac:dyDescent="0.25">
      <c r="A6491" t="s">
        <v>478</v>
      </c>
      <c r="B6491" t="s">
        <v>479</v>
      </c>
      <c r="C6491">
        <v>2050</v>
      </c>
      <c r="D6491" t="s">
        <v>492</v>
      </c>
      <c r="E6491">
        <v>4</v>
      </c>
      <c r="F6491">
        <v>1055</v>
      </c>
      <c r="G6491">
        <v>148304</v>
      </c>
      <c r="H6491">
        <v>156.46</v>
      </c>
      <c r="I6491">
        <v>0.35853723155312572</v>
      </c>
      <c r="J6491">
        <v>9</v>
      </c>
      <c r="K6491">
        <v>1031.3271205547571</v>
      </c>
      <c r="L6491">
        <v>2876.4854240861223</v>
      </c>
      <c r="M6491">
        <v>2.6309425531914892</v>
      </c>
      <c r="N6491" t="s">
        <v>33</v>
      </c>
      <c r="O6491">
        <v>5.121422203257449</v>
      </c>
    </row>
    <row r="6492" spans="1:15" hidden="1" x14ac:dyDescent="0.25">
      <c r="A6492" t="s">
        <v>378</v>
      </c>
      <c r="B6492" t="s">
        <v>379</v>
      </c>
      <c r="C6492">
        <v>2050</v>
      </c>
      <c r="D6492" t="s">
        <v>492</v>
      </c>
      <c r="E6492">
        <v>5</v>
      </c>
      <c r="F6492">
        <v>1053.95</v>
      </c>
      <c r="G6492">
        <v>3536.15</v>
      </c>
      <c r="H6492">
        <v>3.73</v>
      </c>
      <c r="I6492">
        <v>0.35273286388883285</v>
      </c>
      <c r="J6492">
        <v>9</v>
      </c>
      <c r="K6492">
        <v>1028.6696470814547</v>
      </c>
      <c r="L6492">
        <v>2916.2852469727627</v>
      </c>
      <c r="M6492">
        <v>72.162995744680842</v>
      </c>
      <c r="N6492" t="s">
        <v>33</v>
      </c>
      <c r="O6492">
        <v>3.4553068752852849</v>
      </c>
    </row>
    <row r="6493" spans="1:15" hidden="1" x14ac:dyDescent="0.25">
      <c r="A6493" t="s">
        <v>282</v>
      </c>
      <c r="B6493" t="s">
        <v>283</v>
      </c>
      <c r="C6493">
        <v>2050</v>
      </c>
      <c r="D6493" t="s">
        <v>492</v>
      </c>
      <c r="E6493">
        <v>4</v>
      </c>
      <c r="F6493">
        <v>1052.32</v>
      </c>
      <c r="G6493">
        <v>58144.7</v>
      </c>
      <c r="H6493">
        <v>61.19</v>
      </c>
      <c r="I6493">
        <v>0.35487764562193114</v>
      </c>
      <c r="J6493">
        <v>9</v>
      </c>
      <c r="K6493">
        <v>1027.6929014806719</v>
      </c>
      <c r="L6493">
        <v>2895.9076858155345</v>
      </c>
      <c r="M6493">
        <v>8.6019765957446808</v>
      </c>
      <c r="N6493" t="s">
        <v>33</v>
      </c>
      <c r="O6493">
        <v>3.561677102214436</v>
      </c>
    </row>
    <row r="6494" spans="1:15" hidden="1" x14ac:dyDescent="0.25">
      <c r="A6494" t="s">
        <v>188</v>
      </c>
      <c r="B6494" t="s">
        <v>189</v>
      </c>
      <c r="C6494">
        <v>2050</v>
      </c>
      <c r="D6494" t="s">
        <v>492</v>
      </c>
      <c r="E6494">
        <v>0</v>
      </c>
      <c r="F6494">
        <v>1049.3800000000001</v>
      </c>
      <c r="G6494">
        <v>313.02100000000002</v>
      </c>
      <c r="H6494">
        <v>0.33</v>
      </c>
      <c r="I6494">
        <v>0.3521564350212491</v>
      </c>
      <c r="J6494">
        <v>9</v>
      </c>
      <c r="K6494">
        <v>1024.0421311402604</v>
      </c>
      <c r="L6494">
        <v>2907.9182695567374</v>
      </c>
      <c r="M6494">
        <v>318.20221914893614</v>
      </c>
      <c r="N6494" t="s">
        <v>33</v>
      </c>
      <c r="O6494">
        <v>4.9874273407184138</v>
      </c>
    </row>
    <row r="6495" spans="1:15" hidden="1" x14ac:dyDescent="0.25">
      <c r="A6495" t="s">
        <v>0</v>
      </c>
      <c r="B6495" t="s">
        <v>1</v>
      </c>
      <c r="C6495">
        <v>2050</v>
      </c>
      <c r="D6495" t="s">
        <v>492</v>
      </c>
      <c r="E6495">
        <v>6</v>
      </c>
      <c r="F6495">
        <v>1046.94</v>
      </c>
      <c r="G6495">
        <v>72817.7</v>
      </c>
      <c r="H6495">
        <v>76.239999999999995</v>
      </c>
      <c r="I6495">
        <v>0.35997289818078387</v>
      </c>
      <c r="J6495">
        <v>9</v>
      </c>
      <c r="K6495">
        <v>1023.8327015872468</v>
      </c>
      <c r="L6495">
        <v>2844.1938455962936</v>
      </c>
      <c r="M6495">
        <v>52.413197872340419</v>
      </c>
      <c r="N6495" t="s">
        <v>33</v>
      </c>
      <c r="O6495">
        <v>5.9939342179450241</v>
      </c>
    </row>
    <row r="6496" spans="1:15" hidden="1" x14ac:dyDescent="0.25">
      <c r="A6496" t="s">
        <v>210</v>
      </c>
      <c r="B6496" t="s">
        <v>211</v>
      </c>
      <c r="C6496">
        <v>2050</v>
      </c>
      <c r="D6496" t="s">
        <v>492</v>
      </c>
      <c r="E6496">
        <v>5</v>
      </c>
      <c r="F6496">
        <v>1045.68</v>
      </c>
      <c r="G6496">
        <v>5804.22</v>
      </c>
      <c r="H6496">
        <v>6.07</v>
      </c>
      <c r="I6496">
        <v>0.35661817480529179</v>
      </c>
      <c r="J6496">
        <v>9</v>
      </c>
      <c r="K6496">
        <v>1021.6928512008136</v>
      </c>
      <c r="L6496">
        <v>2864.9489100173951</v>
      </c>
      <c r="M6496">
        <v>0.17728723404255317</v>
      </c>
      <c r="N6496" t="s">
        <v>33</v>
      </c>
      <c r="O6496">
        <v>3.5675167692574128</v>
      </c>
    </row>
    <row r="6497" spans="1:15" hidden="1" x14ac:dyDescent="0.25">
      <c r="A6497" t="s">
        <v>308</v>
      </c>
      <c r="B6497" t="s">
        <v>309</v>
      </c>
      <c r="C6497">
        <v>2050</v>
      </c>
      <c r="D6497" t="s">
        <v>492</v>
      </c>
      <c r="E6497">
        <v>0</v>
      </c>
      <c r="F6497">
        <v>1045.1099999999999</v>
      </c>
      <c r="G6497">
        <v>31.3078</v>
      </c>
      <c r="H6497">
        <v>0.03</v>
      </c>
      <c r="I6497">
        <v>0.34696856488324551</v>
      </c>
      <c r="J6497">
        <v>9</v>
      </c>
      <c r="K6497">
        <v>1018.3275058646296</v>
      </c>
      <c r="L6497">
        <v>2934.9272785195844</v>
      </c>
      <c r="M6497">
        <v>16.693365957446805</v>
      </c>
      <c r="N6497" t="s">
        <v>33</v>
      </c>
      <c r="O6497">
        <v>4.8992671815472306</v>
      </c>
    </row>
    <row r="6498" spans="1:15" hidden="1" x14ac:dyDescent="0.25">
      <c r="A6498" t="s">
        <v>258</v>
      </c>
      <c r="B6498" t="s">
        <v>259</v>
      </c>
      <c r="C6498">
        <v>2050</v>
      </c>
      <c r="D6498" t="s">
        <v>492</v>
      </c>
      <c r="E6498">
        <v>7</v>
      </c>
      <c r="F6498">
        <v>1042.6099999999999</v>
      </c>
      <c r="G6498">
        <v>5146.53</v>
      </c>
      <c r="H6498">
        <v>5.37</v>
      </c>
      <c r="I6498">
        <v>0.35600748270509236</v>
      </c>
      <c r="J6498">
        <v>9</v>
      </c>
      <c r="K6498">
        <v>1018.5248341991403</v>
      </c>
      <c r="L6498">
        <v>2860.9646810229005</v>
      </c>
      <c r="M6498">
        <v>7.2120446808510632</v>
      </c>
      <c r="N6498" t="s">
        <v>33</v>
      </c>
      <c r="O6498">
        <v>3.5754079640433476</v>
      </c>
    </row>
    <row r="6499" spans="1:15" hidden="1" x14ac:dyDescent="0.25">
      <c r="A6499" t="s">
        <v>186</v>
      </c>
      <c r="B6499" t="s">
        <v>187</v>
      </c>
      <c r="C6499">
        <v>2050</v>
      </c>
      <c r="D6499" t="s">
        <v>492</v>
      </c>
      <c r="E6499">
        <v>6</v>
      </c>
      <c r="F6499">
        <v>1041.08</v>
      </c>
      <c r="G6499">
        <v>1303.52</v>
      </c>
      <c r="H6499">
        <v>1.36</v>
      </c>
      <c r="I6499">
        <v>0.35542881342468813</v>
      </c>
      <c r="J6499">
        <v>9</v>
      </c>
      <c r="K6499">
        <v>1016.8697368541575</v>
      </c>
      <c r="L6499">
        <v>2860.9659612461955</v>
      </c>
      <c r="M6499">
        <v>22.64312553191489</v>
      </c>
      <c r="N6499" t="s">
        <v>33</v>
      </c>
      <c r="O6499">
        <v>4.3634841007379777</v>
      </c>
    </row>
    <row r="6500" spans="1:15" hidden="1" x14ac:dyDescent="0.25">
      <c r="A6500" t="s">
        <v>180</v>
      </c>
      <c r="B6500" t="s">
        <v>181</v>
      </c>
      <c r="C6500">
        <v>2050</v>
      </c>
      <c r="D6500" t="s">
        <v>492</v>
      </c>
      <c r="E6500">
        <v>1</v>
      </c>
      <c r="F6500">
        <v>1036.6199999999999</v>
      </c>
      <c r="G6500">
        <v>11135.1</v>
      </c>
      <c r="H6500">
        <v>11.54</v>
      </c>
      <c r="I6500">
        <v>0.35515568673760894</v>
      </c>
      <c r="J6500">
        <v>9</v>
      </c>
      <c r="K6500">
        <v>1012.4376898737867</v>
      </c>
      <c r="L6500">
        <v>2850.6869738560076</v>
      </c>
      <c r="M6500">
        <v>0.23401914893617021</v>
      </c>
      <c r="N6500" t="s">
        <v>33</v>
      </c>
      <c r="O6500">
        <v>3.6128454523449491</v>
      </c>
    </row>
    <row r="6501" spans="1:15" hidden="1" x14ac:dyDescent="0.25">
      <c r="A6501" t="s">
        <v>86</v>
      </c>
      <c r="B6501" t="s">
        <v>87</v>
      </c>
      <c r="C6501">
        <v>2050</v>
      </c>
      <c r="D6501" t="s">
        <v>492</v>
      </c>
      <c r="E6501">
        <v>4</v>
      </c>
      <c r="F6501">
        <v>1033.1300000000001</v>
      </c>
      <c r="G6501">
        <v>3331.93</v>
      </c>
      <c r="H6501">
        <v>3.44</v>
      </c>
      <c r="I6501">
        <v>0.3543175669813976</v>
      </c>
      <c r="J6501">
        <v>9</v>
      </c>
      <c r="K6501">
        <v>1008.7959451391857</v>
      </c>
      <c r="L6501">
        <v>2847.1519313411563</v>
      </c>
      <c r="M6501">
        <v>4.1910702127659567</v>
      </c>
      <c r="N6501" t="s">
        <v>33</v>
      </c>
      <c r="O6501">
        <v>4.9534949437435918</v>
      </c>
    </row>
    <row r="6502" spans="1:15" hidden="1" x14ac:dyDescent="0.25">
      <c r="A6502" t="s">
        <v>132</v>
      </c>
      <c r="B6502" t="s">
        <v>133</v>
      </c>
      <c r="C6502">
        <v>2050</v>
      </c>
      <c r="D6502" t="s">
        <v>492</v>
      </c>
      <c r="E6502">
        <v>4</v>
      </c>
      <c r="F6502">
        <v>1029.94</v>
      </c>
      <c r="G6502">
        <v>351.02</v>
      </c>
      <c r="H6502">
        <v>0.36</v>
      </c>
      <c r="I6502">
        <v>0.35640317569832358</v>
      </c>
      <c r="J6502">
        <v>9</v>
      </c>
      <c r="K6502">
        <v>1006.2554653330329</v>
      </c>
      <c r="L6502">
        <v>2823.3627923247655</v>
      </c>
      <c r="M6502">
        <v>15.055231914893616</v>
      </c>
      <c r="N6502" t="s">
        <v>33</v>
      </c>
      <c r="O6502">
        <v>4.0014663697396005</v>
      </c>
    </row>
    <row r="6503" spans="1:15" hidden="1" x14ac:dyDescent="0.25">
      <c r="A6503" t="s">
        <v>72</v>
      </c>
      <c r="B6503" t="s">
        <v>73</v>
      </c>
      <c r="C6503">
        <v>2050</v>
      </c>
      <c r="D6503" t="s">
        <v>492</v>
      </c>
      <c r="E6503">
        <v>5</v>
      </c>
      <c r="F6503">
        <v>1026.1600000000001</v>
      </c>
      <c r="G6503">
        <v>18053.3</v>
      </c>
      <c r="H6503">
        <v>18.53</v>
      </c>
      <c r="I6503">
        <v>0.35546837538078907</v>
      </c>
      <c r="J6503">
        <v>9</v>
      </c>
      <c r="K6503">
        <v>1002.3075452026663</v>
      </c>
      <c r="L6503">
        <v>2819.6813405101439</v>
      </c>
      <c r="M6503">
        <v>0.65241702127659573</v>
      </c>
      <c r="N6503" t="s">
        <v>33</v>
      </c>
      <c r="O6503">
        <v>3.803882404536731</v>
      </c>
    </row>
    <row r="6504" spans="1:15" hidden="1" x14ac:dyDescent="0.25">
      <c r="A6504" t="s">
        <v>274</v>
      </c>
      <c r="B6504" t="s">
        <v>275</v>
      </c>
      <c r="C6504">
        <v>2050</v>
      </c>
      <c r="D6504" t="s">
        <v>492</v>
      </c>
      <c r="E6504">
        <v>3</v>
      </c>
      <c r="F6504">
        <v>1025.0899999999999</v>
      </c>
      <c r="G6504">
        <v>108031</v>
      </c>
      <c r="H6504">
        <v>110.74</v>
      </c>
      <c r="I6504">
        <v>0.35870244087033704</v>
      </c>
      <c r="J6504">
        <v>9</v>
      </c>
      <c r="K6504">
        <v>1002.1319209537505</v>
      </c>
      <c r="L6504">
        <v>2793.7694500272414</v>
      </c>
      <c r="M6504">
        <v>0.1063723404255319</v>
      </c>
      <c r="N6504" t="s">
        <v>33</v>
      </c>
      <c r="O6504">
        <v>4.0343221629656147</v>
      </c>
    </row>
    <row r="6505" spans="1:15" hidden="1" x14ac:dyDescent="0.25">
      <c r="A6505" t="s">
        <v>288</v>
      </c>
      <c r="B6505" t="s">
        <v>289</v>
      </c>
      <c r="C6505">
        <v>2050</v>
      </c>
      <c r="D6505" t="s">
        <v>492</v>
      </c>
      <c r="E6505">
        <v>0</v>
      </c>
      <c r="F6505">
        <v>1024.93</v>
      </c>
      <c r="G6505">
        <v>195.33</v>
      </c>
      <c r="H6505">
        <v>0.2</v>
      </c>
      <c r="I6505">
        <v>0.35581449938490217</v>
      </c>
      <c r="J6505">
        <v>9</v>
      </c>
      <c r="K6505">
        <v>1001.2006946253609</v>
      </c>
      <c r="L6505">
        <v>2813.8277005466057</v>
      </c>
      <c r="M6505">
        <v>1798.4726170212764</v>
      </c>
      <c r="N6505" t="s">
        <v>33</v>
      </c>
      <c r="O6505">
        <v>3.5588246678256326</v>
      </c>
    </row>
    <row r="6506" spans="1:15" hidden="1" x14ac:dyDescent="0.25">
      <c r="A6506" t="s">
        <v>472</v>
      </c>
      <c r="B6506" t="s">
        <v>473</v>
      </c>
      <c r="C6506">
        <v>2050</v>
      </c>
      <c r="D6506" t="s">
        <v>492</v>
      </c>
      <c r="E6506">
        <v>9</v>
      </c>
      <c r="F6506">
        <v>1021.86</v>
      </c>
      <c r="G6506">
        <v>35.722999999999999</v>
      </c>
      <c r="H6506">
        <v>0.04</v>
      </c>
      <c r="I6506">
        <v>0.35543033655066902</v>
      </c>
      <c r="J6506">
        <v>9</v>
      </c>
      <c r="K6506">
        <v>998.09711283935496</v>
      </c>
      <c r="L6506">
        <v>2808.1370952337643</v>
      </c>
      <c r="M6506">
        <v>2.0919893617021277</v>
      </c>
      <c r="N6506" t="s">
        <v>33</v>
      </c>
      <c r="O6506">
        <v>3.6266794185309399</v>
      </c>
    </row>
    <row r="6507" spans="1:15" hidden="1" x14ac:dyDescent="0.25">
      <c r="A6507" t="s">
        <v>330</v>
      </c>
      <c r="B6507" t="s">
        <v>331</v>
      </c>
      <c r="C6507">
        <v>2050</v>
      </c>
      <c r="D6507" t="s">
        <v>492</v>
      </c>
      <c r="E6507">
        <v>2</v>
      </c>
      <c r="F6507">
        <v>1019.75</v>
      </c>
      <c r="G6507">
        <v>50279.9</v>
      </c>
      <c r="H6507">
        <v>51.27</v>
      </c>
      <c r="I6507">
        <v>0.35815215234755943</v>
      </c>
      <c r="J6507">
        <v>9</v>
      </c>
      <c r="K6507">
        <v>996.76654449771615</v>
      </c>
      <c r="L6507">
        <v>2783.0812629891166</v>
      </c>
      <c r="M6507">
        <v>7.5737106382978716</v>
      </c>
      <c r="N6507" t="s">
        <v>33</v>
      </c>
      <c r="O6507">
        <v>5.2930352974618176</v>
      </c>
    </row>
    <row r="6508" spans="1:15" hidden="1" x14ac:dyDescent="0.25">
      <c r="A6508" t="s">
        <v>350</v>
      </c>
      <c r="B6508" t="s">
        <v>351</v>
      </c>
      <c r="C6508">
        <v>2050</v>
      </c>
      <c r="D6508" t="s">
        <v>492</v>
      </c>
      <c r="E6508">
        <v>8</v>
      </c>
      <c r="F6508">
        <v>1017.27</v>
      </c>
      <c r="G6508">
        <v>3408.97</v>
      </c>
      <c r="H6508">
        <v>3.47</v>
      </c>
      <c r="I6508">
        <v>0.35878683561392449</v>
      </c>
      <c r="J6508">
        <v>9</v>
      </c>
      <c r="K6508">
        <v>994.50915960500129</v>
      </c>
      <c r="L6508">
        <v>2771.8663587622568</v>
      </c>
      <c r="M6508">
        <v>7.8006382978723393E-2</v>
      </c>
      <c r="N6508" t="s">
        <v>33</v>
      </c>
      <c r="O6508">
        <v>4.5245167633682275</v>
      </c>
    </row>
    <row r="6509" spans="1:15" hidden="1" x14ac:dyDescent="0.25">
      <c r="A6509" t="s">
        <v>414</v>
      </c>
      <c r="B6509" t="s">
        <v>415</v>
      </c>
      <c r="C6509">
        <v>2050</v>
      </c>
      <c r="D6509" t="s">
        <v>492</v>
      </c>
      <c r="E6509">
        <v>1</v>
      </c>
      <c r="F6509">
        <v>1014.4</v>
      </c>
      <c r="G6509">
        <v>3117.97</v>
      </c>
      <c r="H6509">
        <v>3.16</v>
      </c>
      <c r="I6509">
        <v>0.35515296197232687</v>
      </c>
      <c r="J6509">
        <v>9</v>
      </c>
      <c r="K6509">
        <v>990.73529808244825</v>
      </c>
      <c r="L6509">
        <v>2789.6016763606358</v>
      </c>
      <c r="M6509">
        <v>172.24518510638296</v>
      </c>
      <c r="N6509" t="s">
        <v>33</v>
      </c>
      <c r="O6509">
        <v>5.018896080005586</v>
      </c>
    </row>
    <row r="6510" spans="1:15" hidden="1" x14ac:dyDescent="0.25">
      <c r="A6510" t="s">
        <v>402</v>
      </c>
      <c r="B6510" t="s">
        <v>403</v>
      </c>
      <c r="C6510">
        <v>2050</v>
      </c>
      <c r="D6510" t="s">
        <v>492</v>
      </c>
      <c r="E6510">
        <v>7</v>
      </c>
      <c r="F6510">
        <v>1013.72</v>
      </c>
      <c r="G6510">
        <v>4139.08</v>
      </c>
      <c r="H6510">
        <v>4.2</v>
      </c>
      <c r="I6510">
        <v>0.35984168742665035</v>
      </c>
      <c r="J6510">
        <v>9</v>
      </c>
      <c r="K6510">
        <v>991.31211182034554</v>
      </c>
      <c r="L6510">
        <v>2754.8562227727248</v>
      </c>
      <c r="M6510">
        <v>1356.2969808510636</v>
      </c>
      <c r="N6510" t="s">
        <v>33</v>
      </c>
      <c r="O6510">
        <v>3.6050432824246625</v>
      </c>
    </row>
    <row r="6511" spans="1:15" hidden="1" x14ac:dyDescent="0.25">
      <c r="A6511" t="s">
        <v>60</v>
      </c>
      <c r="B6511" t="s">
        <v>61</v>
      </c>
      <c r="C6511">
        <v>2050</v>
      </c>
      <c r="D6511" t="s">
        <v>492</v>
      </c>
      <c r="E6511">
        <v>2</v>
      </c>
      <c r="F6511">
        <v>1008.73</v>
      </c>
      <c r="G6511">
        <v>3893.15</v>
      </c>
      <c r="H6511">
        <v>3.93</v>
      </c>
      <c r="I6511">
        <v>0.35759179866164376</v>
      </c>
      <c r="J6511">
        <v>9</v>
      </c>
      <c r="K6511">
        <v>985.84797636207963</v>
      </c>
      <c r="L6511">
        <v>2756.908799507723</v>
      </c>
      <c r="M6511">
        <v>184.86803617021275</v>
      </c>
      <c r="N6511" t="s">
        <v>33</v>
      </c>
      <c r="O6511">
        <v>6.261310137814033</v>
      </c>
    </row>
    <row r="6512" spans="1:15" hidden="1" x14ac:dyDescent="0.25">
      <c r="A6512" t="s">
        <v>438</v>
      </c>
      <c r="B6512" t="s">
        <v>439</v>
      </c>
      <c r="C6512">
        <v>2050</v>
      </c>
      <c r="D6512" t="s">
        <v>492</v>
      </c>
      <c r="E6512">
        <v>5</v>
      </c>
      <c r="F6512">
        <v>1007.29</v>
      </c>
      <c r="G6512">
        <v>3064.56</v>
      </c>
      <c r="H6512">
        <v>3.09</v>
      </c>
      <c r="I6512">
        <v>0.35719014392586579</v>
      </c>
      <c r="J6512">
        <v>9</v>
      </c>
      <c r="K6512">
        <v>984.33489759901909</v>
      </c>
      <c r="L6512">
        <v>2755.7728407067025</v>
      </c>
      <c r="M6512">
        <v>25.657008510638295</v>
      </c>
      <c r="N6512" t="s">
        <v>33</v>
      </c>
      <c r="O6512">
        <v>5.1682281117596034</v>
      </c>
    </row>
    <row r="6513" spans="1:15" hidden="1" x14ac:dyDescent="0.25">
      <c r="A6513" t="s">
        <v>226</v>
      </c>
      <c r="B6513" t="s">
        <v>227</v>
      </c>
      <c r="C6513">
        <v>2050</v>
      </c>
      <c r="D6513" t="s">
        <v>492</v>
      </c>
      <c r="E6513">
        <v>7</v>
      </c>
      <c r="F6513">
        <v>1000.51</v>
      </c>
      <c r="G6513">
        <v>788.28599999999994</v>
      </c>
      <c r="H6513">
        <v>0.79</v>
      </c>
      <c r="I6513">
        <v>0.36011242727668769</v>
      </c>
      <c r="J6513">
        <v>9</v>
      </c>
      <c r="K6513">
        <v>978.46288880767531</v>
      </c>
      <c r="L6513">
        <v>2717.1039228143218</v>
      </c>
      <c r="M6513">
        <v>0.34748297872340422</v>
      </c>
      <c r="N6513" t="s">
        <v>33</v>
      </c>
      <c r="O6513">
        <v>4.7695333887763711</v>
      </c>
    </row>
    <row r="6514" spans="1:15" hidden="1" x14ac:dyDescent="0.25">
      <c r="A6514" t="s">
        <v>62</v>
      </c>
      <c r="B6514" t="s">
        <v>63</v>
      </c>
      <c r="C6514">
        <v>2050</v>
      </c>
      <c r="D6514" t="s">
        <v>492</v>
      </c>
      <c r="E6514">
        <v>1</v>
      </c>
      <c r="F6514">
        <v>998.82799999999997</v>
      </c>
      <c r="G6514">
        <v>12084.9</v>
      </c>
      <c r="H6514">
        <v>12.07</v>
      </c>
      <c r="I6514">
        <v>0.35834047865000085</v>
      </c>
      <c r="J6514">
        <v>9</v>
      </c>
      <c r="K6514">
        <v>976.36478605106038</v>
      </c>
      <c r="L6514">
        <v>2724.6846064652877</v>
      </c>
      <c r="M6514">
        <v>0.12055531914893616</v>
      </c>
      <c r="N6514" t="s">
        <v>33</v>
      </c>
      <c r="O6514">
        <v>3.9937622922758336</v>
      </c>
    </row>
    <row r="6515" spans="1:15" hidden="1" x14ac:dyDescent="0.25">
      <c r="A6515" t="s">
        <v>428</v>
      </c>
      <c r="B6515" t="s">
        <v>429</v>
      </c>
      <c r="C6515">
        <v>2050</v>
      </c>
      <c r="D6515" t="s">
        <v>492</v>
      </c>
      <c r="E6515">
        <v>9</v>
      </c>
      <c r="F6515">
        <v>995.98099999999999</v>
      </c>
      <c r="G6515">
        <v>924.9</v>
      </c>
      <c r="H6515">
        <v>0.92</v>
      </c>
      <c r="I6515">
        <v>0.35652016950296356</v>
      </c>
      <c r="J6515">
        <v>9</v>
      </c>
      <c r="K6515">
        <v>973.10816205755805</v>
      </c>
      <c r="L6515">
        <v>2729.4617396098515</v>
      </c>
      <c r="M6515">
        <v>2.4536553191489356</v>
      </c>
      <c r="N6515" t="s">
        <v>33</v>
      </c>
      <c r="O6515">
        <v>3.7021909882383301</v>
      </c>
    </row>
    <row r="6516" spans="1:15" hidden="1" x14ac:dyDescent="0.25">
      <c r="A6516" t="s">
        <v>150</v>
      </c>
      <c r="B6516" t="s">
        <v>151</v>
      </c>
      <c r="C6516">
        <v>2050</v>
      </c>
      <c r="D6516" t="s">
        <v>492</v>
      </c>
      <c r="E6516">
        <v>5</v>
      </c>
      <c r="F6516">
        <v>994.94799999999998</v>
      </c>
      <c r="G6516">
        <v>30470.3</v>
      </c>
      <c r="H6516">
        <v>30.32</v>
      </c>
      <c r="I6516">
        <v>0.35759320467370947</v>
      </c>
      <c r="J6516">
        <v>9</v>
      </c>
      <c r="K6516">
        <v>972.37897194468496</v>
      </c>
      <c r="L6516">
        <v>2719.2322427713489</v>
      </c>
      <c r="M6516">
        <v>29.28785106382978</v>
      </c>
      <c r="N6516" t="s">
        <v>33</v>
      </c>
      <c r="O6516">
        <v>4.2178373083062768</v>
      </c>
    </row>
    <row r="6517" spans="1:15" hidden="1" x14ac:dyDescent="0.25">
      <c r="A6517" t="s">
        <v>232</v>
      </c>
      <c r="B6517" t="s">
        <v>233</v>
      </c>
      <c r="C6517">
        <v>2050</v>
      </c>
      <c r="D6517" t="s">
        <v>492</v>
      </c>
      <c r="E6517">
        <v>4</v>
      </c>
      <c r="F6517">
        <v>993.56</v>
      </c>
      <c r="G6517">
        <v>1409.05</v>
      </c>
      <c r="H6517">
        <v>1.4</v>
      </c>
      <c r="I6517">
        <v>0.35546539824233903</v>
      </c>
      <c r="J6517">
        <v>9</v>
      </c>
      <c r="K6517">
        <v>970.46452206040033</v>
      </c>
      <c r="L6517">
        <v>2730.1237387915457</v>
      </c>
      <c r="M6517">
        <v>136.04313191489359</v>
      </c>
      <c r="N6517" t="s">
        <v>33</v>
      </c>
      <c r="O6517">
        <v>5.8217842676607923</v>
      </c>
    </row>
    <row r="6518" spans="1:15" hidden="1" x14ac:dyDescent="0.25">
      <c r="A6518" t="s">
        <v>396</v>
      </c>
      <c r="B6518" t="s">
        <v>397</v>
      </c>
      <c r="C6518">
        <v>2050</v>
      </c>
      <c r="D6518" t="s">
        <v>492</v>
      </c>
      <c r="E6518">
        <v>3</v>
      </c>
      <c r="F6518">
        <v>993.05700000000002</v>
      </c>
      <c r="G6518">
        <v>1352.77</v>
      </c>
      <c r="H6518">
        <v>1.34</v>
      </c>
      <c r="I6518">
        <v>0.35431661994866365</v>
      </c>
      <c r="J6518">
        <v>9</v>
      </c>
      <c r="K6518">
        <v>969.66655892994629</v>
      </c>
      <c r="L6518">
        <v>2736.723326922795</v>
      </c>
      <c r="M6518">
        <v>0.8580702127659573</v>
      </c>
      <c r="N6518" t="s">
        <v>33</v>
      </c>
      <c r="O6518">
        <v>5.132427879846432</v>
      </c>
    </row>
    <row r="6519" spans="1:15" hidden="1" x14ac:dyDescent="0.25">
      <c r="A6519" t="s">
        <v>420</v>
      </c>
      <c r="B6519" t="s">
        <v>421</v>
      </c>
      <c r="C6519">
        <v>2050</v>
      </c>
      <c r="D6519" t="s">
        <v>492</v>
      </c>
      <c r="E6519">
        <v>3</v>
      </c>
      <c r="F6519">
        <v>992.90200000000004</v>
      </c>
      <c r="G6519">
        <v>32278.799999999999</v>
      </c>
      <c r="H6519">
        <v>32.049999999999997</v>
      </c>
      <c r="I6519">
        <v>0.35572645372482892</v>
      </c>
      <c r="J6519">
        <v>9</v>
      </c>
      <c r="K6519">
        <v>969.89094272282193</v>
      </c>
      <c r="L6519">
        <v>2726.5077774426022</v>
      </c>
      <c r="M6519">
        <v>10.488312765957446</v>
      </c>
      <c r="N6519" t="s">
        <v>33</v>
      </c>
      <c r="O6519">
        <v>5.4863178207067724</v>
      </c>
    </row>
    <row r="6520" spans="1:15" hidden="1" x14ac:dyDescent="0.25">
      <c r="A6520" t="s">
        <v>376</v>
      </c>
      <c r="B6520" t="s">
        <v>377</v>
      </c>
      <c r="C6520">
        <v>2050</v>
      </c>
      <c r="D6520" t="s">
        <v>492</v>
      </c>
      <c r="E6520">
        <v>6</v>
      </c>
      <c r="F6520">
        <v>991.49800000000005</v>
      </c>
      <c r="G6520">
        <v>221.70599999999999</v>
      </c>
      <c r="H6520">
        <v>0.22</v>
      </c>
      <c r="I6520">
        <v>0.35941968511273825</v>
      </c>
      <c r="J6520">
        <v>9</v>
      </c>
      <c r="K6520">
        <v>969.47467340144851</v>
      </c>
      <c r="L6520">
        <v>2697.3332668113485</v>
      </c>
      <c r="M6520">
        <v>0.14892127659574467</v>
      </c>
      <c r="N6520" t="s">
        <v>33</v>
      </c>
      <c r="O6520">
        <v>4.0665852198019721</v>
      </c>
    </row>
    <row r="6521" spans="1:15" hidden="1" x14ac:dyDescent="0.25">
      <c r="A6521" t="s">
        <v>188</v>
      </c>
      <c r="B6521" t="s">
        <v>189</v>
      </c>
      <c r="C6521">
        <v>2050</v>
      </c>
      <c r="D6521" t="s">
        <v>492</v>
      </c>
      <c r="E6521">
        <v>1</v>
      </c>
      <c r="F6521">
        <v>985.78</v>
      </c>
      <c r="G6521">
        <v>907.64</v>
      </c>
      <c r="H6521">
        <v>0.89</v>
      </c>
      <c r="I6521">
        <v>0.3554287873072528</v>
      </c>
      <c r="J6521">
        <v>9</v>
      </c>
      <c r="K6521">
        <v>962.85572869955138</v>
      </c>
      <c r="L6521">
        <v>2708.9975913155404</v>
      </c>
      <c r="M6521">
        <v>0.43967234042553188</v>
      </c>
      <c r="N6521" t="s">
        <v>33</v>
      </c>
      <c r="O6521">
        <v>3.9195050893786716</v>
      </c>
    </row>
    <row r="6522" spans="1:15" hidden="1" x14ac:dyDescent="0.25">
      <c r="A6522" t="s">
        <v>30</v>
      </c>
      <c r="B6522" t="s">
        <v>31</v>
      </c>
      <c r="C6522">
        <v>2050</v>
      </c>
      <c r="D6522" t="s">
        <v>492</v>
      </c>
      <c r="E6522">
        <v>2</v>
      </c>
      <c r="F6522">
        <v>985.19299999999998</v>
      </c>
      <c r="G6522">
        <v>933503</v>
      </c>
      <c r="H6522">
        <v>919.68</v>
      </c>
      <c r="I6522">
        <v>0.3601413071975989</v>
      </c>
      <c r="J6522">
        <v>9</v>
      </c>
      <c r="K6522">
        <v>963.49062410846409</v>
      </c>
      <c r="L6522">
        <v>2675.312731010401</v>
      </c>
      <c r="M6522">
        <v>608.98164893617013</v>
      </c>
      <c r="N6522" t="s">
        <v>33</v>
      </c>
      <c r="O6522">
        <v>5.6167389529112617</v>
      </c>
    </row>
    <row r="6523" spans="1:15" hidden="1" x14ac:dyDescent="0.25">
      <c r="A6523" t="s">
        <v>310</v>
      </c>
      <c r="B6523" t="s">
        <v>311</v>
      </c>
      <c r="C6523">
        <v>2050</v>
      </c>
      <c r="D6523" t="s">
        <v>492</v>
      </c>
      <c r="E6523">
        <v>7</v>
      </c>
      <c r="F6523">
        <v>979.27300000000002</v>
      </c>
      <c r="G6523">
        <v>1206.96</v>
      </c>
      <c r="H6523">
        <v>1.18</v>
      </c>
      <c r="I6523">
        <v>0.35924851658479001</v>
      </c>
      <c r="J6523">
        <v>9</v>
      </c>
      <c r="K6523">
        <v>957.47835124199071</v>
      </c>
      <c r="L6523">
        <v>2665.2256224863386</v>
      </c>
      <c r="M6523">
        <v>7.8360957446808506</v>
      </c>
      <c r="N6523" t="s">
        <v>33</v>
      </c>
      <c r="O6523">
        <v>5.5107290377271374</v>
      </c>
    </row>
    <row r="6524" spans="1:15" hidden="1" x14ac:dyDescent="0.25">
      <c r="A6524" t="s">
        <v>294</v>
      </c>
      <c r="B6524" t="s">
        <v>295</v>
      </c>
      <c r="C6524">
        <v>2050</v>
      </c>
      <c r="D6524" t="s">
        <v>492</v>
      </c>
      <c r="E6524">
        <v>3</v>
      </c>
      <c r="F6524">
        <v>977.36</v>
      </c>
      <c r="G6524">
        <v>159486</v>
      </c>
      <c r="H6524">
        <v>155.88</v>
      </c>
      <c r="I6524">
        <v>0.3564278521108547</v>
      </c>
      <c r="J6524">
        <v>9</v>
      </c>
      <c r="K6524">
        <v>954.89096967824003</v>
      </c>
      <c r="L6524">
        <v>2679.0582274172384</v>
      </c>
      <c r="M6524">
        <v>88.118846808510625</v>
      </c>
      <c r="N6524" t="s">
        <v>33</v>
      </c>
      <c r="O6524">
        <v>3.8638263240643473</v>
      </c>
    </row>
    <row r="6525" spans="1:15" hidden="1" x14ac:dyDescent="0.25">
      <c r="A6525" t="s">
        <v>306</v>
      </c>
      <c r="B6525" t="s">
        <v>307</v>
      </c>
      <c r="C6525">
        <v>2050</v>
      </c>
      <c r="D6525" t="s">
        <v>492</v>
      </c>
      <c r="E6525">
        <v>0</v>
      </c>
      <c r="F6525">
        <v>976.75</v>
      </c>
      <c r="G6525">
        <v>986.54100000000005</v>
      </c>
      <c r="H6525">
        <v>0.96</v>
      </c>
      <c r="I6525">
        <v>0.35342281905504624</v>
      </c>
      <c r="J6525">
        <v>9</v>
      </c>
      <c r="K6525">
        <v>953.50627118423722</v>
      </c>
      <c r="L6525">
        <v>2697.9193752504329</v>
      </c>
      <c r="M6525">
        <v>30.44376382978723</v>
      </c>
      <c r="N6525" t="s">
        <v>33</v>
      </c>
      <c r="O6525">
        <v>3.7287342142781066</v>
      </c>
    </row>
    <row r="6526" spans="1:15" hidden="1" x14ac:dyDescent="0.25">
      <c r="A6526" t="s">
        <v>186</v>
      </c>
      <c r="B6526" t="s">
        <v>187</v>
      </c>
      <c r="C6526">
        <v>2050</v>
      </c>
      <c r="D6526" t="s">
        <v>492</v>
      </c>
      <c r="E6526">
        <v>7</v>
      </c>
      <c r="F6526">
        <v>970.58299999999997</v>
      </c>
      <c r="G6526">
        <v>1186.31</v>
      </c>
      <c r="H6526">
        <v>1.1499999999999999</v>
      </c>
      <c r="I6526">
        <v>0.35543140727071343</v>
      </c>
      <c r="J6526">
        <v>9</v>
      </c>
      <c r="K6526">
        <v>948.01281369220897</v>
      </c>
      <c r="L6526">
        <v>2667.2173429236586</v>
      </c>
      <c r="M6526">
        <v>2.6380340425531914</v>
      </c>
      <c r="N6526" t="s">
        <v>33</v>
      </c>
      <c r="O6526">
        <v>3.8041629288051708</v>
      </c>
    </row>
    <row r="6527" spans="1:15" hidden="1" x14ac:dyDescent="0.25">
      <c r="A6527" t="s">
        <v>264</v>
      </c>
      <c r="B6527" t="s">
        <v>265</v>
      </c>
      <c r="C6527">
        <v>2050</v>
      </c>
      <c r="D6527" t="s">
        <v>492</v>
      </c>
      <c r="E6527">
        <v>3</v>
      </c>
      <c r="F6527">
        <v>969.74900000000002</v>
      </c>
      <c r="G6527">
        <v>2719.68</v>
      </c>
      <c r="H6527">
        <v>2.64</v>
      </c>
      <c r="I6527">
        <v>0.35645101501959564</v>
      </c>
      <c r="J6527">
        <v>9</v>
      </c>
      <c r="K6527">
        <v>947.46087671494661</v>
      </c>
      <c r="L6527">
        <v>2658.0394971321953</v>
      </c>
      <c r="M6527">
        <v>0.80842978723404235</v>
      </c>
      <c r="N6527" t="s">
        <v>33</v>
      </c>
      <c r="O6527">
        <v>6.3408511766007711</v>
      </c>
    </row>
    <row r="6528" spans="1:15" hidden="1" x14ac:dyDescent="0.25">
      <c r="A6528" t="s">
        <v>68</v>
      </c>
      <c r="B6528" t="s">
        <v>69</v>
      </c>
      <c r="C6528">
        <v>2050</v>
      </c>
      <c r="D6528" t="s">
        <v>492</v>
      </c>
      <c r="E6528">
        <v>3</v>
      </c>
      <c r="F6528">
        <v>966.86699999999996</v>
      </c>
      <c r="G6528">
        <v>11877.7</v>
      </c>
      <c r="H6528">
        <v>11.48</v>
      </c>
      <c r="I6528">
        <v>0.35546548464298333</v>
      </c>
      <c r="J6528">
        <v>9</v>
      </c>
      <c r="K6528">
        <v>944.3920278777764</v>
      </c>
      <c r="L6528">
        <v>2656.7756046027635</v>
      </c>
      <c r="M6528">
        <v>10.637234042553191</v>
      </c>
      <c r="N6528" t="s">
        <v>33</v>
      </c>
      <c r="O6528">
        <v>3.8157488737645937</v>
      </c>
    </row>
    <row r="6529" spans="1:15" hidden="1" x14ac:dyDescent="0.25">
      <c r="A6529" t="s">
        <v>212</v>
      </c>
      <c r="B6529" t="s">
        <v>213</v>
      </c>
      <c r="C6529">
        <v>2050</v>
      </c>
      <c r="D6529" t="s">
        <v>492</v>
      </c>
      <c r="E6529">
        <v>1</v>
      </c>
      <c r="F6529">
        <v>965.23199999999997</v>
      </c>
      <c r="G6529">
        <v>4732.04</v>
      </c>
      <c r="H6529">
        <v>4.57</v>
      </c>
      <c r="I6529">
        <v>0.35104263030858956</v>
      </c>
      <c r="J6529">
        <v>9</v>
      </c>
      <c r="K6529">
        <v>941.62604439797133</v>
      </c>
      <c r="L6529">
        <v>2682.3694990269987</v>
      </c>
      <c r="M6529">
        <v>3.2691765957446806</v>
      </c>
      <c r="N6529" t="s">
        <v>33</v>
      </c>
      <c r="O6529">
        <v>3.9449159918283128</v>
      </c>
    </row>
    <row r="6530" spans="1:15" hidden="1" x14ac:dyDescent="0.25">
      <c r="A6530" t="s">
        <v>346</v>
      </c>
      <c r="B6530" t="s">
        <v>347</v>
      </c>
      <c r="C6530">
        <v>2050</v>
      </c>
      <c r="D6530" t="s">
        <v>492</v>
      </c>
      <c r="E6530">
        <v>9</v>
      </c>
      <c r="F6530">
        <v>964.40700000000004</v>
      </c>
      <c r="G6530">
        <v>1816.26</v>
      </c>
      <c r="H6530">
        <v>1.75</v>
      </c>
      <c r="I6530">
        <v>0.35623432840315788</v>
      </c>
      <c r="J6530">
        <v>9</v>
      </c>
      <c r="K6530">
        <v>942.18638918781255</v>
      </c>
      <c r="L6530">
        <v>2644.8500721736182</v>
      </c>
      <c r="M6530">
        <v>2773.6091361702124</v>
      </c>
      <c r="N6530" t="s">
        <v>33</v>
      </c>
      <c r="O6530">
        <v>3.9361007437122897</v>
      </c>
    </row>
    <row r="6531" spans="1:15" hidden="1" x14ac:dyDescent="0.25">
      <c r="A6531" t="s">
        <v>468</v>
      </c>
      <c r="B6531" t="s">
        <v>469</v>
      </c>
      <c r="C6531">
        <v>2050</v>
      </c>
      <c r="D6531" t="s">
        <v>492</v>
      </c>
      <c r="E6531">
        <v>6</v>
      </c>
      <c r="F6531">
        <v>963.99599999999998</v>
      </c>
      <c r="G6531">
        <v>611.822</v>
      </c>
      <c r="H6531">
        <v>0.59</v>
      </c>
      <c r="I6531">
        <v>0.3554308176777608</v>
      </c>
      <c r="J6531">
        <v>9</v>
      </c>
      <c r="K6531">
        <v>941.57883762651511</v>
      </c>
      <c r="L6531">
        <v>2649.1198590443146</v>
      </c>
      <c r="M6531">
        <v>92.54393617021276</v>
      </c>
      <c r="N6531" t="s">
        <v>33</v>
      </c>
      <c r="O6531">
        <v>7.6262190589989283</v>
      </c>
    </row>
    <row r="6532" spans="1:15" hidden="1" x14ac:dyDescent="0.25">
      <c r="A6532" t="s">
        <v>328</v>
      </c>
      <c r="B6532" t="s">
        <v>329</v>
      </c>
      <c r="C6532">
        <v>2050</v>
      </c>
      <c r="D6532" t="s">
        <v>492</v>
      </c>
      <c r="E6532">
        <v>5</v>
      </c>
      <c r="F6532">
        <v>963.82600000000002</v>
      </c>
      <c r="G6532">
        <v>10099.299999999999</v>
      </c>
      <c r="H6532">
        <v>9.73</v>
      </c>
      <c r="I6532">
        <v>0.36030804393168442</v>
      </c>
      <c r="J6532">
        <v>9</v>
      </c>
      <c r="K6532">
        <v>942.63499773797878</v>
      </c>
      <c r="L6532">
        <v>2616.1919324696105</v>
      </c>
      <c r="M6532">
        <v>9.2189361702127659E-2</v>
      </c>
      <c r="N6532" t="s">
        <v>33</v>
      </c>
      <c r="O6532">
        <v>3.9047388534300507</v>
      </c>
    </row>
    <row r="6533" spans="1:15" hidden="1" x14ac:dyDescent="0.25">
      <c r="A6533" t="s">
        <v>228</v>
      </c>
      <c r="B6533" t="s">
        <v>229</v>
      </c>
      <c r="C6533">
        <v>2050</v>
      </c>
      <c r="D6533" t="s">
        <v>492</v>
      </c>
      <c r="E6533">
        <v>2</v>
      </c>
      <c r="F6533">
        <v>959.06500000000005</v>
      </c>
      <c r="G6533">
        <v>7661.99</v>
      </c>
      <c r="H6533">
        <v>7.35</v>
      </c>
      <c r="I6533">
        <v>0.35743859663285299</v>
      </c>
      <c r="J6533">
        <v>9</v>
      </c>
      <c r="K6533">
        <v>937.27122783806601</v>
      </c>
      <c r="L6533">
        <v>2622.1880811623555</v>
      </c>
      <c r="M6533">
        <v>500.27620851063824</v>
      </c>
      <c r="N6533" t="s">
        <v>33</v>
      </c>
      <c r="O6533">
        <v>4.8447425851949131</v>
      </c>
    </row>
    <row r="6534" spans="1:15" hidden="1" x14ac:dyDescent="0.25">
      <c r="A6534" t="s">
        <v>338</v>
      </c>
      <c r="B6534" t="s">
        <v>339</v>
      </c>
      <c r="C6534">
        <v>2050</v>
      </c>
      <c r="D6534" t="s">
        <v>492</v>
      </c>
      <c r="E6534">
        <v>1</v>
      </c>
      <c r="F6534">
        <v>958.423</v>
      </c>
      <c r="G6534">
        <v>41128.400000000001</v>
      </c>
      <c r="H6534">
        <v>39.42</v>
      </c>
      <c r="I6534">
        <v>0.35803618487851069</v>
      </c>
      <c r="J6534">
        <v>9</v>
      </c>
      <c r="K6534">
        <v>936.79293089333009</v>
      </c>
      <c r="L6534">
        <v>2616.4755699516904</v>
      </c>
      <c r="M6534">
        <v>2.1274468085106378E-2</v>
      </c>
      <c r="N6534" t="s">
        <v>33</v>
      </c>
      <c r="O6534">
        <v>3.7669628744724553</v>
      </c>
    </row>
    <row r="6535" spans="1:15" hidden="1" x14ac:dyDescent="0.25">
      <c r="A6535" t="s">
        <v>146</v>
      </c>
      <c r="B6535" t="s">
        <v>147</v>
      </c>
      <c r="C6535">
        <v>2050</v>
      </c>
      <c r="D6535" t="s">
        <v>492</v>
      </c>
      <c r="E6535">
        <v>5</v>
      </c>
      <c r="F6535">
        <v>953.59</v>
      </c>
      <c r="G6535">
        <v>41924.800000000003</v>
      </c>
      <c r="H6535">
        <v>39.979999999999997</v>
      </c>
      <c r="I6535">
        <v>0.35775772599844802</v>
      </c>
      <c r="J6535">
        <v>9</v>
      </c>
      <c r="K6535">
        <v>931.99999510440693</v>
      </c>
      <c r="L6535">
        <v>2605.114934983822</v>
      </c>
      <c r="M6535">
        <v>2.4252893617021272</v>
      </c>
      <c r="N6535" t="s">
        <v>33</v>
      </c>
      <c r="O6535">
        <v>4.8391047597904375</v>
      </c>
    </row>
    <row r="6536" spans="1:15" hidden="1" x14ac:dyDescent="0.25">
      <c r="A6536" t="s">
        <v>172</v>
      </c>
      <c r="B6536" t="s">
        <v>173</v>
      </c>
      <c r="C6536">
        <v>2050</v>
      </c>
      <c r="D6536" t="s">
        <v>492</v>
      </c>
      <c r="E6536">
        <v>8</v>
      </c>
      <c r="F6536">
        <v>950.57799999999997</v>
      </c>
      <c r="G6536">
        <v>508.49400000000003</v>
      </c>
      <c r="H6536">
        <v>0.48</v>
      </c>
      <c r="I6536">
        <v>0.3567467733663377</v>
      </c>
      <c r="J6536">
        <v>9</v>
      </c>
      <c r="K6536">
        <v>928.80462784953102</v>
      </c>
      <c r="L6536">
        <v>2603.5403742692188</v>
      </c>
      <c r="M6536">
        <v>0.17728723404255317</v>
      </c>
      <c r="N6536" t="s">
        <v>33</v>
      </c>
      <c r="O6536">
        <v>4.4256175055095852</v>
      </c>
    </row>
    <row r="6537" spans="1:15" hidden="1" x14ac:dyDescent="0.25">
      <c r="A6537" t="s">
        <v>428</v>
      </c>
      <c r="B6537" t="s">
        <v>429</v>
      </c>
      <c r="C6537">
        <v>2050</v>
      </c>
      <c r="D6537" t="s">
        <v>492</v>
      </c>
      <c r="E6537">
        <v>10</v>
      </c>
      <c r="F6537">
        <v>950.45899999999995</v>
      </c>
      <c r="G6537">
        <v>429.76600000000002</v>
      </c>
      <c r="H6537">
        <v>0.41</v>
      </c>
      <c r="I6537">
        <v>0.35750407798544986</v>
      </c>
      <c r="J6537">
        <v>9</v>
      </c>
      <c r="K6537">
        <v>928.87704237247488</v>
      </c>
      <c r="L6537">
        <v>2598.2278233208835</v>
      </c>
      <c r="M6537">
        <v>18.047840425531913</v>
      </c>
      <c r="N6537" t="s">
        <v>33</v>
      </c>
      <c r="O6537">
        <v>4.4899431430465153</v>
      </c>
    </row>
    <row r="6538" spans="1:15" hidden="1" x14ac:dyDescent="0.25">
      <c r="A6538" t="s">
        <v>266</v>
      </c>
      <c r="B6538" t="s">
        <v>267</v>
      </c>
      <c r="C6538">
        <v>2050</v>
      </c>
      <c r="D6538" t="s">
        <v>492</v>
      </c>
      <c r="E6538">
        <v>1</v>
      </c>
      <c r="F6538">
        <v>947.02499999999998</v>
      </c>
      <c r="G6538">
        <v>2592.36</v>
      </c>
      <c r="H6538">
        <v>2.46</v>
      </c>
      <c r="I6538">
        <v>0.35542850208225146</v>
      </c>
      <c r="J6538">
        <v>9</v>
      </c>
      <c r="K6538">
        <v>925.00190237875358</v>
      </c>
      <c r="L6538">
        <v>2602.4978215300648</v>
      </c>
      <c r="M6538">
        <v>43.548836170212759</v>
      </c>
      <c r="N6538" t="s">
        <v>33</v>
      </c>
      <c r="O6538">
        <v>5.0453861813977721</v>
      </c>
    </row>
    <row r="6539" spans="1:15" hidden="1" x14ac:dyDescent="0.25">
      <c r="A6539" t="s">
        <v>308</v>
      </c>
      <c r="B6539" t="s">
        <v>309</v>
      </c>
      <c r="C6539">
        <v>2050</v>
      </c>
      <c r="D6539" t="s">
        <v>492</v>
      </c>
      <c r="E6539">
        <v>1</v>
      </c>
      <c r="F6539">
        <v>943.37599999999998</v>
      </c>
      <c r="G6539">
        <v>122.45</v>
      </c>
      <c r="H6539">
        <v>0.12</v>
      </c>
      <c r="I6539">
        <v>0.34696820569042092</v>
      </c>
      <c r="J6539">
        <v>9</v>
      </c>
      <c r="K6539">
        <v>919.20049094844239</v>
      </c>
      <c r="L6539">
        <v>2649.2355088252389</v>
      </c>
      <c r="M6539">
        <v>4.0492404255319148</v>
      </c>
      <c r="N6539" t="s">
        <v>33</v>
      </c>
      <c r="O6539">
        <v>5.6866045770553759</v>
      </c>
    </row>
    <row r="6540" spans="1:15" hidden="1" x14ac:dyDescent="0.25">
      <c r="A6540" t="s">
        <v>404</v>
      </c>
      <c r="B6540" t="s">
        <v>405</v>
      </c>
      <c r="C6540">
        <v>2050</v>
      </c>
      <c r="D6540" t="s">
        <v>492</v>
      </c>
      <c r="E6540">
        <v>2</v>
      </c>
      <c r="F6540">
        <v>942.226</v>
      </c>
      <c r="G6540">
        <v>835.87900000000002</v>
      </c>
      <c r="H6540">
        <v>0.79</v>
      </c>
      <c r="I6540">
        <v>0.35542971335231965</v>
      </c>
      <c r="J6540">
        <v>9</v>
      </c>
      <c r="K6540">
        <v>920.31480821740422</v>
      </c>
      <c r="L6540">
        <v>2589.3018328074959</v>
      </c>
      <c r="M6540">
        <v>217.56689361702126</v>
      </c>
      <c r="N6540" t="s">
        <v>33</v>
      </c>
      <c r="O6540">
        <v>4.2970817357644933</v>
      </c>
    </row>
    <row r="6541" spans="1:15" hidden="1" x14ac:dyDescent="0.25">
      <c r="A6541" t="s">
        <v>362</v>
      </c>
      <c r="B6541" t="s">
        <v>363</v>
      </c>
      <c r="C6541">
        <v>2050</v>
      </c>
      <c r="D6541" t="s">
        <v>492</v>
      </c>
      <c r="E6541">
        <v>2</v>
      </c>
      <c r="F6541">
        <v>939.71199999999999</v>
      </c>
      <c r="G6541">
        <v>1610970</v>
      </c>
      <c r="H6541">
        <v>1513.85</v>
      </c>
      <c r="I6541">
        <v>0.35918072194085382</v>
      </c>
      <c r="J6541">
        <v>9</v>
      </c>
      <c r="K6541">
        <v>918.78150493283397</v>
      </c>
      <c r="L6541">
        <v>2557.9922551749019</v>
      </c>
      <c r="M6541">
        <v>6.7936468085106378</v>
      </c>
      <c r="N6541" t="s">
        <v>33</v>
      </c>
      <c r="O6541">
        <v>4.1247757591276848</v>
      </c>
    </row>
    <row r="6542" spans="1:15" hidden="1" x14ac:dyDescent="0.25">
      <c r="A6542" t="s">
        <v>192</v>
      </c>
      <c r="B6542" t="s">
        <v>193</v>
      </c>
      <c r="C6542">
        <v>2050</v>
      </c>
      <c r="D6542" t="s">
        <v>492</v>
      </c>
      <c r="E6542">
        <v>3</v>
      </c>
      <c r="F6542">
        <v>936.16</v>
      </c>
      <c r="G6542">
        <v>7365.83</v>
      </c>
      <c r="H6542">
        <v>6.9</v>
      </c>
      <c r="I6542">
        <v>0.35908654382773525</v>
      </c>
      <c r="J6542">
        <v>9</v>
      </c>
      <c r="K6542">
        <v>915.28602220433811</v>
      </c>
      <c r="L6542">
        <v>2548.9287692256958</v>
      </c>
      <c r="M6542">
        <v>182.04562340425528</v>
      </c>
      <c r="N6542" t="s">
        <v>33</v>
      </c>
      <c r="O6542">
        <v>5.579362153960691</v>
      </c>
    </row>
    <row r="6543" spans="1:15" hidden="1" x14ac:dyDescent="0.25">
      <c r="A6543" t="s">
        <v>398</v>
      </c>
      <c r="B6543" t="s">
        <v>399</v>
      </c>
      <c r="C6543">
        <v>2050</v>
      </c>
      <c r="D6543" t="s">
        <v>492</v>
      </c>
      <c r="E6543">
        <v>5</v>
      </c>
      <c r="F6543">
        <v>934.58799999999997</v>
      </c>
      <c r="G6543">
        <v>2349.4899999999998</v>
      </c>
      <c r="H6543">
        <v>2.2000000000000002</v>
      </c>
      <c r="I6543">
        <v>0.35737322370128316</v>
      </c>
      <c r="J6543">
        <v>9</v>
      </c>
      <c r="K6543">
        <v>913.33447679946903</v>
      </c>
      <c r="L6543">
        <v>2555.688048869873</v>
      </c>
      <c r="M6543">
        <v>414.78830425531908</v>
      </c>
      <c r="N6543" t="s">
        <v>33</v>
      </c>
      <c r="O6543">
        <v>4.9696788907927187</v>
      </c>
    </row>
    <row r="6544" spans="1:15" hidden="1" x14ac:dyDescent="0.25">
      <c r="A6544" t="s">
        <v>36</v>
      </c>
      <c r="B6544" t="s">
        <v>37</v>
      </c>
      <c r="C6544">
        <v>2050</v>
      </c>
      <c r="D6544" t="s">
        <v>492</v>
      </c>
      <c r="E6544">
        <v>1</v>
      </c>
      <c r="F6544">
        <v>927.39800000000002</v>
      </c>
      <c r="G6544">
        <v>254010</v>
      </c>
      <c r="H6544">
        <v>235.57</v>
      </c>
      <c r="I6544">
        <v>0.3568036121061412</v>
      </c>
      <c r="J6544">
        <v>9</v>
      </c>
      <c r="K6544">
        <v>906.16944770314842</v>
      </c>
      <c r="L6544">
        <v>2539.6868668290922</v>
      </c>
      <c r="M6544">
        <v>16.473529787234042</v>
      </c>
      <c r="N6544" t="s">
        <v>33</v>
      </c>
      <c r="O6544">
        <v>7.7998352573613481</v>
      </c>
    </row>
    <row r="6545" spans="1:15" hidden="1" x14ac:dyDescent="0.25">
      <c r="A6545" t="s">
        <v>138</v>
      </c>
      <c r="B6545" t="s">
        <v>139</v>
      </c>
      <c r="C6545">
        <v>2050</v>
      </c>
      <c r="D6545" t="s">
        <v>492</v>
      </c>
      <c r="E6545">
        <v>5</v>
      </c>
      <c r="F6545">
        <v>924.33799999999997</v>
      </c>
      <c r="G6545">
        <v>1954.33</v>
      </c>
      <c r="H6545">
        <v>1.81</v>
      </c>
      <c r="I6545">
        <v>0.35467671473241691</v>
      </c>
      <c r="J6545">
        <v>9</v>
      </c>
      <c r="K6545">
        <v>902.65603357845691</v>
      </c>
      <c r="L6545">
        <v>2545.0106987132176</v>
      </c>
      <c r="M6545">
        <v>1.8225127659574465</v>
      </c>
      <c r="N6545" t="s">
        <v>33</v>
      </c>
      <c r="O6545">
        <v>3.9520354426511877</v>
      </c>
    </row>
    <row r="6546" spans="1:15" hidden="1" x14ac:dyDescent="0.25">
      <c r="A6546" t="s">
        <v>72</v>
      </c>
      <c r="B6546" t="s">
        <v>73</v>
      </c>
      <c r="C6546">
        <v>2050</v>
      </c>
      <c r="D6546" t="s">
        <v>492</v>
      </c>
      <c r="E6546">
        <v>6</v>
      </c>
      <c r="F6546">
        <v>915.30600000000004</v>
      </c>
      <c r="G6546">
        <v>18518.8</v>
      </c>
      <c r="H6546">
        <v>16.95</v>
      </c>
      <c r="I6546">
        <v>0.35546761166113361</v>
      </c>
      <c r="J6546">
        <v>9</v>
      </c>
      <c r="K6546">
        <v>894.03009120891818</v>
      </c>
      <c r="L6546">
        <v>2515.0817173779387</v>
      </c>
      <c r="M6546">
        <v>119.12283829787232</v>
      </c>
      <c r="N6546" t="s">
        <v>33</v>
      </c>
      <c r="O6546">
        <v>3.9348613970260913</v>
      </c>
    </row>
    <row r="6547" spans="1:15" hidden="1" x14ac:dyDescent="0.25">
      <c r="A6547" t="s">
        <v>454</v>
      </c>
      <c r="B6547" t="s">
        <v>455</v>
      </c>
      <c r="C6547">
        <v>2050</v>
      </c>
      <c r="D6547" t="s">
        <v>492</v>
      </c>
      <c r="E6547">
        <v>5</v>
      </c>
      <c r="F6547">
        <v>908.553</v>
      </c>
      <c r="G6547">
        <v>847.03200000000004</v>
      </c>
      <c r="H6547">
        <v>0.77</v>
      </c>
      <c r="I6547">
        <v>0.35910906213555666</v>
      </c>
      <c r="J6547">
        <v>9</v>
      </c>
      <c r="K6547">
        <v>888.29983373107859</v>
      </c>
      <c r="L6547">
        <v>2473.6213239747281</v>
      </c>
      <c r="M6547">
        <v>3.0706148936170208</v>
      </c>
      <c r="N6547" t="s">
        <v>33</v>
      </c>
      <c r="O6547">
        <v>4.5135351347626003</v>
      </c>
    </row>
    <row r="6548" spans="1:15" hidden="1" x14ac:dyDescent="0.25">
      <c r="A6548" t="s">
        <v>310</v>
      </c>
      <c r="B6548" t="s">
        <v>311</v>
      </c>
      <c r="C6548">
        <v>2050</v>
      </c>
      <c r="D6548" t="s">
        <v>492</v>
      </c>
      <c r="E6548">
        <v>8</v>
      </c>
      <c r="F6548">
        <v>907.34299999999996</v>
      </c>
      <c r="G6548">
        <v>906.29300000000001</v>
      </c>
      <c r="H6548">
        <v>0.82</v>
      </c>
      <c r="I6548">
        <v>0.35924547901825815</v>
      </c>
      <c r="J6548">
        <v>9</v>
      </c>
      <c r="K6548">
        <v>887.14851605132753</v>
      </c>
      <c r="L6548">
        <v>2469.4771900142396</v>
      </c>
      <c r="M6548">
        <v>0.20565319148936168</v>
      </c>
      <c r="N6548" t="s">
        <v>33</v>
      </c>
      <c r="O6548">
        <v>4.1472665734556706</v>
      </c>
    </row>
    <row r="6549" spans="1:15" hidden="1" x14ac:dyDescent="0.25">
      <c r="A6549" t="s">
        <v>248</v>
      </c>
      <c r="B6549" t="s">
        <v>249</v>
      </c>
      <c r="C6549">
        <v>2050</v>
      </c>
      <c r="D6549" t="s">
        <v>492</v>
      </c>
      <c r="E6549">
        <v>8</v>
      </c>
      <c r="F6549">
        <v>906.75599999999997</v>
      </c>
      <c r="G6549">
        <v>8077.88</v>
      </c>
      <c r="H6549">
        <v>7.32</v>
      </c>
      <c r="I6549">
        <v>0.35904270315701031</v>
      </c>
      <c r="J6549">
        <v>9</v>
      </c>
      <c r="K6549">
        <v>886.52745952359294</v>
      </c>
      <c r="L6549">
        <v>2469.1421152093772</v>
      </c>
      <c r="M6549">
        <v>51.959342553191483</v>
      </c>
      <c r="N6549" t="s">
        <v>33</v>
      </c>
      <c r="O6549">
        <v>7.9309220864724219</v>
      </c>
    </row>
    <row r="6550" spans="1:15" hidden="1" x14ac:dyDescent="0.25">
      <c r="A6550" t="s">
        <v>408</v>
      </c>
      <c r="B6550" t="s">
        <v>409</v>
      </c>
      <c r="C6550">
        <v>2050</v>
      </c>
      <c r="D6550" t="s">
        <v>492</v>
      </c>
      <c r="E6550">
        <v>4</v>
      </c>
      <c r="F6550">
        <v>906.298</v>
      </c>
      <c r="G6550">
        <v>12779.9</v>
      </c>
      <c r="H6550">
        <v>11.58</v>
      </c>
      <c r="I6550">
        <v>0.35364869346750977</v>
      </c>
      <c r="J6550">
        <v>9</v>
      </c>
      <c r="K6550">
        <v>884.78668973158062</v>
      </c>
      <c r="L6550">
        <v>2501.8802729236359</v>
      </c>
      <c r="M6550">
        <v>0.11346382978723403</v>
      </c>
      <c r="N6550" t="s">
        <v>33</v>
      </c>
      <c r="O6550">
        <v>3.7996311505604647</v>
      </c>
    </row>
    <row r="6551" spans="1:15" hidden="1" x14ac:dyDescent="0.25">
      <c r="A6551" t="s">
        <v>132</v>
      </c>
      <c r="B6551" t="s">
        <v>133</v>
      </c>
      <c r="C6551">
        <v>2050</v>
      </c>
      <c r="D6551" t="s">
        <v>492</v>
      </c>
      <c r="E6551">
        <v>5</v>
      </c>
      <c r="F6551">
        <v>906.178</v>
      </c>
      <c r="G6551">
        <v>395.20600000000002</v>
      </c>
      <c r="H6551">
        <v>0.36</v>
      </c>
      <c r="I6551">
        <v>0.35640106756285167</v>
      </c>
      <c r="J6551">
        <v>9</v>
      </c>
      <c r="K6551">
        <v>885.33899555332061</v>
      </c>
      <c r="L6551">
        <v>2484.1087082243102</v>
      </c>
      <c r="M6551">
        <v>4.9356765957446802</v>
      </c>
      <c r="N6551" t="s">
        <v>33</v>
      </c>
      <c r="O6551">
        <v>5.3733368347246708</v>
      </c>
    </row>
    <row r="6552" spans="1:15" hidden="1" x14ac:dyDescent="0.25">
      <c r="A6552" t="s">
        <v>108</v>
      </c>
      <c r="B6552" t="s">
        <v>109</v>
      </c>
      <c r="C6552">
        <v>2050</v>
      </c>
      <c r="D6552" t="s">
        <v>492</v>
      </c>
      <c r="E6552">
        <v>0</v>
      </c>
      <c r="F6552">
        <v>904.24800000000005</v>
      </c>
      <c r="G6552">
        <v>2230.17</v>
      </c>
      <c r="H6552">
        <v>2.02</v>
      </c>
      <c r="I6552">
        <v>0.35615766702160934</v>
      </c>
      <c r="J6552">
        <v>9</v>
      </c>
      <c r="K6552">
        <v>883.39513190366154</v>
      </c>
      <c r="L6552">
        <v>2480.3484908554919</v>
      </c>
      <c r="M6552">
        <v>30.223927659574464</v>
      </c>
      <c r="N6552" t="s">
        <v>33</v>
      </c>
      <c r="O6552">
        <v>4.5657620495646327</v>
      </c>
    </row>
    <row r="6553" spans="1:15" hidden="1" x14ac:dyDescent="0.25">
      <c r="A6553" t="s">
        <v>182</v>
      </c>
      <c r="B6553" t="s">
        <v>183</v>
      </c>
      <c r="C6553">
        <v>2050</v>
      </c>
      <c r="D6553" t="s">
        <v>492</v>
      </c>
      <c r="E6553">
        <v>0</v>
      </c>
      <c r="F6553">
        <v>899.91600000000005</v>
      </c>
      <c r="G6553">
        <v>10975.1</v>
      </c>
      <c r="H6553">
        <v>9.8800000000000008</v>
      </c>
      <c r="I6553">
        <v>0.3557578256223134</v>
      </c>
      <c r="J6553">
        <v>9</v>
      </c>
      <c r="K6553">
        <v>879.06746180604318</v>
      </c>
      <c r="L6553">
        <v>2470.9715387660817</v>
      </c>
      <c r="M6553">
        <v>79.155204255319148</v>
      </c>
      <c r="N6553" t="s">
        <v>33</v>
      </c>
      <c r="O6553">
        <v>5.6299471344522223</v>
      </c>
    </row>
    <row r="6554" spans="1:15" hidden="1" x14ac:dyDescent="0.25">
      <c r="A6554" t="s">
        <v>360</v>
      </c>
      <c r="B6554" t="s">
        <v>361</v>
      </c>
      <c r="C6554">
        <v>2050</v>
      </c>
      <c r="D6554" t="s">
        <v>492</v>
      </c>
      <c r="E6554">
        <v>3</v>
      </c>
      <c r="F6554">
        <v>899.11800000000005</v>
      </c>
      <c r="G6554">
        <v>27595.5</v>
      </c>
      <c r="H6554">
        <v>24.81</v>
      </c>
      <c r="I6554">
        <v>0.35674868323743847</v>
      </c>
      <c r="J6554">
        <v>9</v>
      </c>
      <c r="K6554">
        <v>878.52379195314438</v>
      </c>
      <c r="L6554">
        <v>2462.5845398521965</v>
      </c>
      <c r="M6554">
        <v>45.931576595744673</v>
      </c>
      <c r="N6554" t="s">
        <v>33</v>
      </c>
      <c r="O6554">
        <v>7.8116934382309564</v>
      </c>
    </row>
    <row r="6555" spans="1:15" hidden="1" x14ac:dyDescent="0.25">
      <c r="A6555" t="s">
        <v>366</v>
      </c>
      <c r="B6555" t="s">
        <v>367</v>
      </c>
      <c r="C6555">
        <v>2050</v>
      </c>
      <c r="D6555" t="s">
        <v>492</v>
      </c>
      <c r="E6555">
        <v>5</v>
      </c>
      <c r="F6555">
        <v>897.11599999999999</v>
      </c>
      <c r="G6555">
        <v>31601.3</v>
      </c>
      <c r="H6555">
        <v>28.35</v>
      </c>
      <c r="I6555">
        <v>0.35600857085432436</v>
      </c>
      <c r="J6555">
        <v>9</v>
      </c>
      <c r="K6555">
        <v>876.39212681010622</v>
      </c>
      <c r="L6555">
        <v>2461.7163702182843</v>
      </c>
      <c r="M6555">
        <v>0.16310425531914893</v>
      </c>
      <c r="N6555" t="s">
        <v>33</v>
      </c>
      <c r="O6555">
        <v>5.039629506964511</v>
      </c>
    </row>
    <row r="6556" spans="1:15" hidden="1" x14ac:dyDescent="0.25">
      <c r="A6556" t="s">
        <v>480</v>
      </c>
      <c r="B6556" t="s">
        <v>481</v>
      </c>
      <c r="C6556">
        <v>2050</v>
      </c>
      <c r="D6556" t="s">
        <v>492</v>
      </c>
      <c r="E6556">
        <v>3</v>
      </c>
      <c r="F6556">
        <v>896.06500000000005</v>
      </c>
      <c r="G6556">
        <v>29126.799999999999</v>
      </c>
      <c r="H6556">
        <v>26.1</v>
      </c>
      <c r="I6556">
        <v>0.35394989678208411</v>
      </c>
      <c r="J6556">
        <v>9</v>
      </c>
      <c r="K6556">
        <v>874.87001928747895</v>
      </c>
      <c r="L6556">
        <v>2471.7340709555542</v>
      </c>
      <c r="M6556">
        <v>45.903210638297871</v>
      </c>
      <c r="N6556" t="s">
        <v>33</v>
      </c>
      <c r="O6556">
        <v>5.5404546085386768</v>
      </c>
    </row>
    <row r="6557" spans="1:15" hidden="1" x14ac:dyDescent="0.25">
      <c r="A6557" t="s">
        <v>162</v>
      </c>
      <c r="B6557" t="s">
        <v>163</v>
      </c>
      <c r="C6557">
        <v>2050</v>
      </c>
      <c r="D6557" t="s">
        <v>492</v>
      </c>
      <c r="E6557">
        <v>6</v>
      </c>
      <c r="F6557">
        <v>895.95</v>
      </c>
      <c r="G6557">
        <v>600.09500000000003</v>
      </c>
      <c r="H6557">
        <v>0.54</v>
      </c>
      <c r="I6557">
        <v>0.35615586120962811</v>
      </c>
      <c r="J6557">
        <v>9</v>
      </c>
      <c r="K6557">
        <v>875.28806336261721</v>
      </c>
      <c r="L6557">
        <v>2457.5983682813394</v>
      </c>
      <c r="M6557">
        <v>33.259085106382976</v>
      </c>
      <c r="N6557" t="s">
        <v>33</v>
      </c>
      <c r="O6557">
        <v>4.3003557521837399</v>
      </c>
    </row>
    <row r="6558" spans="1:15" hidden="1" x14ac:dyDescent="0.25">
      <c r="A6558" t="s">
        <v>318</v>
      </c>
      <c r="B6558" t="s">
        <v>319</v>
      </c>
      <c r="C6558">
        <v>2050</v>
      </c>
      <c r="D6558" t="s">
        <v>492</v>
      </c>
      <c r="E6558">
        <v>5</v>
      </c>
      <c r="F6558">
        <v>894.74599999999998</v>
      </c>
      <c r="G6558">
        <v>13455.8</v>
      </c>
      <c r="H6558">
        <v>12.04</v>
      </c>
      <c r="I6558">
        <v>0.35617454211445432</v>
      </c>
      <c r="J6558">
        <v>9</v>
      </c>
      <c r="K6558">
        <v>874.11625852716077</v>
      </c>
      <c r="L6558">
        <v>2454.1794967655755</v>
      </c>
      <c r="M6558">
        <v>15.296342553191488</v>
      </c>
      <c r="N6558" t="s">
        <v>33</v>
      </c>
      <c r="O6558">
        <v>4.5068918274107856</v>
      </c>
    </row>
    <row r="6559" spans="1:15" hidden="1" x14ac:dyDescent="0.25">
      <c r="A6559" t="s">
        <v>466</v>
      </c>
      <c r="B6559" t="s">
        <v>467</v>
      </c>
      <c r="C6559">
        <v>2050</v>
      </c>
      <c r="D6559" t="s">
        <v>492</v>
      </c>
      <c r="E6559">
        <v>5</v>
      </c>
      <c r="F6559">
        <v>894.40700000000004</v>
      </c>
      <c r="G6559">
        <v>8925.5400000000009</v>
      </c>
      <c r="H6559">
        <v>7.98</v>
      </c>
      <c r="I6559">
        <v>0.35542938841825344</v>
      </c>
      <c r="J6559">
        <v>9</v>
      </c>
      <c r="K6559">
        <v>873.60774751462338</v>
      </c>
      <c r="L6559">
        <v>2457.8939614486821</v>
      </c>
      <c r="M6559">
        <v>0.2836595744680851</v>
      </c>
      <c r="N6559" t="s">
        <v>33</v>
      </c>
      <c r="O6559">
        <v>4.0450217239620088</v>
      </c>
    </row>
    <row r="6560" spans="1:15" hidden="1" x14ac:dyDescent="0.25">
      <c r="A6560" t="s">
        <v>304</v>
      </c>
      <c r="B6560" t="s">
        <v>305</v>
      </c>
      <c r="C6560">
        <v>2050</v>
      </c>
      <c r="D6560" t="s">
        <v>492</v>
      </c>
      <c r="E6560">
        <v>2</v>
      </c>
      <c r="F6560">
        <v>894.04899999999998</v>
      </c>
      <c r="G6560">
        <v>20994.400000000001</v>
      </c>
      <c r="H6560">
        <v>18.77</v>
      </c>
      <c r="I6560">
        <v>0.3547945551219096</v>
      </c>
      <c r="J6560">
        <v>9</v>
      </c>
      <c r="K6560">
        <v>873.10588456216021</v>
      </c>
      <c r="L6560">
        <v>2460.8773498853602</v>
      </c>
      <c r="M6560">
        <v>37.648717021276596</v>
      </c>
      <c r="N6560" t="s">
        <v>33</v>
      </c>
      <c r="O6560">
        <v>8.029557196623605</v>
      </c>
    </row>
    <row r="6561" spans="1:15" hidden="1" x14ac:dyDescent="0.25">
      <c r="A6561" t="s">
        <v>254</v>
      </c>
      <c r="B6561" t="s">
        <v>255</v>
      </c>
      <c r="C6561">
        <v>2050</v>
      </c>
      <c r="D6561" t="s">
        <v>492</v>
      </c>
      <c r="E6561">
        <v>2</v>
      </c>
      <c r="F6561">
        <v>891.64599999999996</v>
      </c>
      <c r="G6561">
        <v>173.74100000000001</v>
      </c>
      <c r="H6561">
        <v>0.15</v>
      </c>
      <c r="I6561">
        <v>0.35341661848649475</v>
      </c>
      <c r="J6561">
        <v>9</v>
      </c>
      <c r="K6561">
        <v>870.42598093328559</v>
      </c>
      <c r="L6561">
        <v>2462.8892230956239</v>
      </c>
      <c r="M6561">
        <v>53.774763829787226</v>
      </c>
      <c r="N6561" t="s">
        <v>33</v>
      </c>
      <c r="O6561">
        <v>4.5132454508055257</v>
      </c>
    </row>
    <row r="6562" spans="1:15" hidden="1" x14ac:dyDescent="0.25">
      <c r="A6562" t="s">
        <v>82</v>
      </c>
      <c r="B6562" t="s">
        <v>83</v>
      </c>
      <c r="C6562">
        <v>2050</v>
      </c>
      <c r="D6562" t="s">
        <v>492</v>
      </c>
      <c r="E6562">
        <v>2</v>
      </c>
      <c r="F6562">
        <v>891.34500000000003</v>
      </c>
      <c r="G6562">
        <v>3033.99</v>
      </c>
      <c r="H6562">
        <v>2.7</v>
      </c>
      <c r="I6562">
        <v>0.35515591167462152</v>
      </c>
      <c r="J6562">
        <v>9</v>
      </c>
      <c r="K6562">
        <v>870.55172424092689</v>
      </c>
      <c r="L6562">
        <v>2451.1818489410048</v>
      </c>
      <c r="M6562">
        <v>2.2763680851063826</v>
      </c>
      <c r="N6562" t="s">
        <v>33</v>
      </c>
      <c r="O6562">
        <v>5.8952776755850991</v>
      </c>
    </row>
    <row r="6563" spans="1:15" hidden="1" x14ac:dyDescent="0.25">
      <c r="A6563" t="s">
        <v>198</v>
      </c>
      <c r="B6563" t="s">
        <v>199</v>
      </c>
      <c r="C6563">
        <v>2050</v>
      </c>
      <c r="D6563" t="s">
        <v>492</v>
      </c>
      <c r="E6563">
        <v>0</v>
      </c>
      <c r="F6563">
        <v>889.58399999999995</v>
      </c>
      <c r="G6563">
        <v>9803.77</v>
      </c>
      <c r="H6563">
        <v>8.7200000000000006</v>
      </c>
      <c r="I6563">
        <v>0.35661523969422698</v>
      </c>
      <c r="J6563">
        <v>9</v>
      </c>
      <c r="K6563">
        <v>869.17689303772624</v>
      </c>
      <c r="L6563">
        <v>2437.295988200015</v>
      </c>
      <c r="M6563">
        <v>0.14892127659574467</v>
      </c>
      <c r="N6563" t="s">
        <v>33</v>
      </c>
      <c r="O6563">
        <v>5.6153710244294661</v>
      </c>
    </row>
    <row r="6564" spans="1:15" hidden="1" x14ac:dyDescent="0.25">
      <c r="A6564" t="s">
        <v>416</v>
      </c>
      <c r="B6564" t="s">
        <v>417</v>
      </c>
      <c r="C6564">
        <v>2050</v>
      </c>
      <c r="D6564" t="s">
        <v>492</v>
      </c>
      <c r="E6564">
        <v>1</v>
      </c>
      <c r="F6564">
        <v>888.94600000000003</v>
      </c>
      <c r="G6564">
        <v>47865.599999999999</v>
      </c>
      <c r="H6564">
        <v>42.55</v>
      </c>
      <c r="I6564">
        <v>0.35692434512132704</v>
      </c>
      <c r="J6564">
        <v>9</v>
      </c>
      <c r="K6564">
        <v>868.62584842757349</v>
      </c>
      <c r="L6564">
        <v>2433.6413592978843</v>
      </c>
      <c r="M6564">
        <v>286.99257446808508</v>
      </c>
      <c r="N6564" t="s">
        <v>33</v>
      </c>
      <c r="O6564">
        <v>5.7302313249299299</v>
      </c>
    </row>
    <row r="6565" spans="1:15" hidden="1" x14ac:dyDescent="0.25">
      <c r="A6565" t="s">
        <v>186</v>
      </c>
      <c r="B6565" t="s">
        <v>187</v>
      </c>
      <c r="C6565">
        <v>2050</v>
      </c>
      <c r="D6565" t="s">
        <v>492</v>
      </c>
      <c r="E6565">
        <v>8</v>
      </c>
      <c r="F6565">
        <v>888.55700000000002</v>
      </c>
      <c r="G6565">
        <v>696.255</v>
      </c>
      <c r="H6565">
        <v>0.62</v>
      </c>
      <c r="I6565">
        <v>0.35542857626809221</v>
      </c>
      <c r="J6565">
        <v>9</v>
      </c>
      <c r="K6565">
        <v>867.89359526034241</v>
      </c>
      <c r="L6565">
        <v>2441.8227829990483</v>
      </c>
      <c r="M6565">
        <v>2.1983617021276594</v>
      </c>
      <c r="N6565" t="s">
        <v>33</v>
      </c>
      <c r="O6565">
        <v>5.9904313888420297</v>
      </c>
    </row>
    <row r="6566" spans="1:15" hidden="1" x14ac:dyDescent="0.25">
      <c r="A6566" t="s">
        <v>210</v>
      </c>
      <c r="B6566" t="s">
        <v>211</v>
      </c>
      <c r="C6566">
        <v>2050</v>
      </c>
      <c r="D6566" t="s">
        <v>492</v>
      </c>
      <c r="E6566">
        <v>6</v>
      </c>
      <c r="F6566">
        <v>885.72</v>
      </c>
      <c r="G6566">
        <v>5060.8</v>
      </c>
      <c r="H6566">
        <v>4.4800000000000004</v>
      </c>
      <c r="I6566">
        <v>0.35661773043904321</v>
      </c>
      <c r="J6566">
        <v>9</v>
      </c>
      <c r="K6566">
        <v>865.40211504514832</v>
      </c>
      <c r="L6566">
        <v>2426.6940232604948</v>
      </c>
      <c r="M6566">
        <v>1.0920893617021277</v>
      </c>
      <c r="N6566" t="s">
        <v>33</v>
      </c>
      <c r="O6566">
        <v>5.4464659654959435</v>
      </c>
    </row>
    <row r="6567" spans="1:15" hidden="1" x14ac:dyDescent="0.25">
      <c r="A6567" t="s">
        <v>188</v>
      </c>
      <c r="B6567" t="s">
        <v>189</v>
      </c>
      <c r="C6567">
        <v>2050</v>
      </c>
      <c r="D6567" t="s">
        <v>492</v>
      </c>
      <c r="E6567">
        <v>2</v>
      </c>
      <c r="F6567">
        <v>884.47799999999995</v>
      </c>
      <c r="G6567">
        <v>2090.69</v>
      </c>
      <c r="H6567">
        <v>1.85</v>
      </c>
      <c r="I6567">
        <v>0.35498030338183945</v>
      </c>
      <c r="J6567">
        <v>9</v>
      </c>
      <c r="K6567">
        <v>863.80324922857471</v>
      </c>
      <c r="L6567">
        <v>2433.3836018485026</v>
      </c>
      <c r="M6567">
        <v>19.664699999999996</v>
      </c>
      <c r="N6567" t="s">
        <v>33</v>
      </c>
      <c r="O6567">
        <v>4.968379855118501</v>
      </c>
    </row>
    <row r="6568" spans="1:15" hidden="1" x14ac:dyDescent="0.25">
      <c r="A6568" t="s">
        <v>350</v>
      </c>
      <c r="B6568" t="s">
        <v>351</v>
      </c>
      <c r="C6568">
        <v>2050</v>
      </c>
      <c r="D6568" t="s">
        <v>492</v>
      </c>
      <c r="E6568">
        <v>9</v>
      </c>
      <c r="F6568">
        <v>882.95799999999997</v>
      </c>
      <c r="G6568">
        <v>4789.93</v>
      </c>
      <c r="H6568">
        <v>4.2300000000000004</v>
      </c>
      <c r="I6568">
        <v>0.35878914627715663</v>
      </c>
      <c r="J6568">
        <v>9</v>
      </c>
      <c r="K6568">
        <v>863.20283952599425</v>
      </c>
      <c r="L6568">
        <v>2405.8777933577435</v>
      </c>
      <c r="M6568">
        <v>5.9639425531914885</v>
      </c>
      <c r="N6568" t="s">
        <v>33</v>
      </c>
      <c r="O6568">
        <v>4.1312391944038263</v>
      </c>
    </row>
    <row r="6569" spans="1:15" hidden="1" x14ac:dyDescent="0.25">
      <c r="A6569" t="s">
        <v>386</v>
      </c>
      <c r="B6569" t="s">
        <v>387</v>
      </c>
      <c r="C6569">
        <v>2050</v>
      </c>
      <c r="D6569" t="s">
        <v>492</v>
      </c>
      <c r="E6569">
        <v>5</v>
      </c>
      <c r="F6569">
        <v>881.19200000000001</v>
      </c>
      <c r="G6569">
        <v>9788.94</v>
      </c>
      <c r="H6569">
        <v>8.6300000000000008</v>
      </c>
      <c r="I6569">
        <v>0.35628069506169385</v>
      </c>
      <c r="J6569">
        <v>9</v>
      </c>
      <c r="K6569">
        <v>860.89953643306887</v>
      </c>
      <c r="L6569">
        <v>2416.3519055782544</v>
      </c>
      <c r="M6569">
        <v>13.509287234042553</v>
      </c>
      <c r="N6569" t="s">
        <v>33</v>
      </c>
      <c r="O6569">
        <v>4.3411000762839844</v>
      </c>
    </row>
    <row r="6570" spans="1:15" hidden="1" x14ac:dyDescent="0.25">
      <c r="A6570" t="s">
        <v>308</v>
      </c>
      <c r="B6570" t="s">
        <v>309</v>
      </c>
      <c r="C6570">
        <v>2050</v>
      </c>
      <c r="D6570" t="s">
        <v>492</v>
      </c>
      <c r="E6570">
        <v>2</v>
      </c>
      <c r="F6570">
        <v>874.45699999999999</v>
      </c>
      <c r="G6570">
        <v>139.108</v>
      </c>
      <c r="H6570">
        <v>0.12</v>
      </c>
      <c r="I6570">
        <v>0.34697263052586541</v>
      </c>
      <c r="J6570">
        <v>9</v>
      </c>
      <c r="K6570">
        <v>852.04878696133107</v>
      </c>
      <c r="L6570">
        <v>2455.6656980983817</v>
      </c>
      <c r="M6570">
        <v>5.9852170212765943</v>
      </c>
      <c r="N6570" t="s">
        <v>33</v>
      </c>
      <c r="O6570">
        <v>4.118414938268451</v>
      </c>
    </row>
    <row r="6571" spans="1:15" hidden="1" x14ac:dyDescent="0.25">
      <c r="A6571" t="s">
        <v>432</v>
      </c>
      <c r="B6571" t="s">
        <v>433</v>
      </c>
      <c r="C6571">
        <v>2050</v>
      </c>
      <c r="D6571" t="s">
        <v>492</v>
      </c>
      <c r="E6571">
        <v>2</v>
      </c>
      <c r="F6571">
        <v>872.93200000000002</v>
      </c>
      <c r="G6571">
        <v>1380.15</v>
      </c>
      <c r="H6571">
        <v>1.2</v>
      </c>
      <c r="I6571">
        <v>0.35876220328288544</v>
      </c>
      <c r="J6571">
        <v>9</v>
      </c>
      <c r="K6571">
        <v>853.39510721675435</v>
      </c>
      <c r="L6571">
        <v>2378.7207777399249</v>
      </c>
      <c r="M6571">
        <v>27.472429787234041</v>
      </c>
      <c r="N6571" t="s">
        <v>33</v>
      </c>
      <c r="O6571">
        <v>5.7891967830269371</v>
      </c>
    </row>
    <row r="6572" spans="1:15" hidden="1" x14ac:dyDescent="0.25">
      <c r="A6572" t="s">
        <v>18</v>
      </c>
      <c r="B6572" t="s">
        <v>19</v>
      </c>
      <c r="C6572">
        <v>2050</v>
      </c>
      <c r="D6572" t="s">
        <v>492</v>
      </c>
      <c r="E6572">
        <v>1</v>
      </c>
      <c r="F6572">
        <v>872.226</v>
      </c>
      <c r="G6572">
        <v>2377260</v>
      </c>
      <c r="H6572">
        <v>2073.5100000000002</v>
      </c>
      <c r="I6572">
        <v>0.35858596911237278</v>
      </c>
      <c r="J6572">
        <v>9</v>
      </c>
      <c r="K6572">
        <v>852.66530607543382</v>
      </c>
      <c r="L6572">
        <v>2377.8546276812845</v>
      </c>
      <c r="M6572">
        <v>1.3757489361702127</v>
      </c>
      <c r="N6572" t="s">
        <v>33</v>
      </c>
      <c r="O6572">
        <v>5.721223903824102</v>
      </c>
    </row>
    <row r="6573" spans="1:15" hidden="1" x14ac:dyDescent="0.25">
      <c r="A6573" t="s">
        <v>402</v>
      </c>
      <c r="B6573" t="s">
        <v>403</v>
      </c>
      <c r="C6573">
        <v>2050</v>
      </c>
      <c r="D6573" t="s">
        <v>492</v>
      </c>
      <c r="E6573">
        <v>8</v>
      </c>
      <c r="F6573">
        <v>866.95399999999995</v>
      </c>
      <c r="G6573">
        <v>4716.7299999999996</v>
      </c>
      <c r="H6573">
        <v>4.09</v>
      </c>
      <c r="I6573">
        <v>0.35992383849435811</v>
      </c>
      <c r="J6573">
        <v>9</v>
      </c>
      <c r="K6573">
        <v>847.80841937359969</v>
      </c>
      <c r="L6573">
        <v>2355.5217207067249</v>
      </c>
      <c r="M6573">
        <v>0.31202553191489357</v>
      </c>
      <c r="N6573" t="s">
        <v>33</v>
      </c>
      <c r="O6573">
        <v>4.2498302064471671</v>
      </c>
    </row>
    <row r="6574" spans="1:15" hidden="1" x14ac:dyDescent="0.25">
      <c r="A6574" t="s">
        <v>394</v>
      </c>
      <c r="B6574" t="s">
        <v>395</v>
      </c>
      <c r="C6574">
        <v>2050</v>
      </c>
      <c r="D6574" t="s">
        <v>492</v>
      </c>
      <c r="E6574">
        <v>0</v>
      </c>
      <c r="F6574">
        <v>866.77700000000004</v>
      </c>
      <c r="G6574">
        <v>277.98599999999999</v>
      </c>
      <c r="H6574">
        <v>0.24</v>
      </c>
      <c r="I6574">
        <v>0.34479807487772524</v>
      </c>
      <c r="J6574">
        <v>9</v>
      </c>
      <c r="K6574">
        <v>844.00482638340407</v>
      </c>
      <c r="L6574">
        <v>2447.8234882335441</v>
      </c>
      <c r="M6574">
        <v>7.0914893617021269E-3</v>
      </c>
      <c r="N6574" t="s">
        <v>33</v>
      </c>
      <c r="O6574">
        <v>4.4775307988491946</v>
      </c>
    </row>
    <row r="6575" spans="1:15" hidden="1" x14ac:dyDescent="0.25">
      <c r="A6575" t="s">
        <v>384</v>
      </c>
      <c r="B6575" t="s">
        <v>385</v>
      </c>
      <c r="C6575">
        <v>2050</v>
      </c>
      <c r="D6575" t="s">
        <v>492</v>
      </c>
      <c r="E6575">
        <v>0</v>
      </c>
      <c r="F6575">
        <v>866.125</v>
      </c>
      <c r="G6575">
        <v>19.151700000000002</v>
      </c>
      <c r="H6575">
        <v>0.02</v>
      </c>
      <c r="I6575">
        <v>0.35720252256950796</v>
      </c>
      <c r="J6575">
        <v>9</v>
      </c>
      <c r="K6575">
        <v>846.38971099679191</v>
      </c>
      <c r="L6575">
        <v>2369.4953353306541</v>
      </c>
      <c r="M6575">
        <v>4.3328999999999995</v>
      </c>
      <c r="N6575" t="s">
        <v>33</v>
      </c>
      <c r="O6575">
        <v>4.3318312438044835</v>
      </c>
    </row>
    <row r="6576" spans="1:15" hidden="1" x14ac:dyDescent="0.25">
      <c r="A6576" t="s">
        <v>180</v>
      </c>
      <c r="B6576" t="s">
        <v>181</v>
      </c>
      <c r="C6576">
        <v>2050</v>
      </c>
      <c r="D6576" t="s">
        <v>492</v>
      </c>
      <c r="E6576">
        <v>2</v>
      </c>
      <c r="F6576">
        <v>865.13599999999997</v>
      </c>
      <c r="G6576">
        <v>30969.5</v>
      </c>
      <c r="H6576">
        <v>26.79</v>
      </c>
      <c r="I6576">
        <v>0.35515374723361098</v>
      </c>
      <c r="J6576">
        <v>9</v>
      </c>
      <c r="K6576">
        <v>844.95362533612422</v>
      </c>
      <c r="L6576">
        <v>2379.1206820079965</v>
      </c>
      <c r="M6576">
        <v>0.54604468085106384</v>
      </c>
      <c r="N6576" t="s">
        <v>33</v>
      </c>
      <c r="O6576">
        <v>4.4546927098470555</v>
      </c>
    </row>
    <row r="6577" spans="1:15" hidden="1" x14ac:dyDescent="0.25">
      <c r="A6577" t="s">
        <v>244</v>
      </c>
      <c r="B6577" t="s">
        <v>245</v>
      </c>
      <c r="C6577">
        <v>2050</v>
      </c>
      <c r="D6577" t="s">
        <v>492</v>
      </c>
      <c r="E6577">
        <v>1</v>
      </c>
      <c r="F6577">
        <v>864.649</v>
      </c>
      <c r="G6577">
        <v>14818.9</v>
      </c>
      <c r="H6577">
        <v>12.81</v>
      </c>
      <c r="I6577">
        <v>0.35546595339316012</v>
      </c>
      <c r="J6577">
        <v>9</v>
      </c>
      <c r="K6577">
        <v>844.55020925584756</v>
      </c>
      <c r="L6577">
        <v>2375.8962038250115</v>
      </c>
      <c r="M6577">
        <v>94.88412765957446</v>
      </c>
      <c r="N6577" t="s">
        <v>33</v>
      </c>
      <c r="O6577">
        <v>4.2526199778447866</v>
      </c>
    </row>
    <row r="6578" spans="1:15" hidden="1" x14ac:dyDescent="0.25">
      <c r="A6578" t="s">
        <v>98</v>
      </c>
      <c r="B6578" t="s">
        <v>99</v>
      </c>
      <c r="C6578">
        <v>2050</v>
      </c>
      <c r="D6578" t="s">
        <v>492</v>
      </c>
      <c r="E6578">
        <v>2</v>
      </c>
      <c r="F6578">
        <v>864.58600000000001</v>
      </c>
      <c r="G6578">
        <v>31843.7</v>
      </c>
      <c r="H6578">
        <v>27.53</v>
      </c>
      <c r="I6578">
        <v>0.35485332153066546</v>
      </c>
      <c r="J6578">
        <v>9</v>
      </c>
      <c r="K6578">
        <v>844.3467238174519</v>
      </c>
      <c r="L6578">
        <v>2379.4246033131349</v>
      </c>
      <c r="M6578">
        <v>630.40503829787224</v>
      </c>
      <c r="N6578" t="s">
        <v>33</v>
      </c>
      <c r="O6578">
        <v>6.0596528888293504</v>
      </c>
    </row>
    <row r="6579" spans="1:15" hidden="1" x14ac:dyDescent="0.25">
      <c r="A6579" t="s">
        <v>232</v>
      </c>
      <c r="B6579" t="s">
        <v>233</v>
      </c>
      <c r="C6579">
        <v>2050</v>
      </c>
      <c r="D6579" t="s">
        <v>492</v>
      </c>
      <c r="E6579">
        <v>5</v>
      </c>
      <c r="F6579">
        <v>863.51700000000005</v>
      </c>
      <c r="G6579">
        <v>2020.04</v>
      </c>
      <c r="H6579">
        <v>1.74</v>
      </c>
      <c r="I6579">
        <v>0.35546792585837766</v>
      </c>
      <c r="J6579">
        <v>9</v>
      </c>
      <c r="K6579">
        <v>843.44497751923075</v>
      </c>
      <c r="L6579">
        <v>2372.7737895971759</v>
      </c>
      <c r="M6579">
        <v>0.12055531914893616</v>
      </c>
      <c r="N6579" t="s">
        <v>33</v>
      </c>
      <c r="O6579">
        <v>5.2399291222962683</v>
      </c>
    </row>
    <row r="6580" spans="1:15" hidden="1" x14ac:dyDescent="0.25">
      <c r="A6580" t="s">
        <v>312</v>
      </c>
      <c r="B6580" t="s">
        <v>313</v>
      </c>
      <c r="C6580">
        <v>2050</v>
      </c>
      <c r="D6580" t="s">
        <v>492</v>
      </c>
      <c r="E6580">
        <v>6</v>
      </c>
      <c r="F6580">
        <v>861.072</v>
      </c>
      <c r="G6580">
        <v>632.86500000000001</v>
      </c>
      <c r="H6580">
        <v>0.54</v>
      </c>
      <c r="I6580">
        <v>0.35602323774794659</v>
      </c>
      <c r="J6580">
        <v>9</v>
      </c>
      <c r="K6580">
        <v>841.18411522003419</v>
      </c>
      <c r="L6580">
        <v>2362.722502443974</v>
      </c>
      <c r="M6580">
        <v>51.867153191489358</v>
      </c>
      <c r="N6580" t="s">
        <v>33</v>
      </c>
      <c r="O6580">
        <v>4.3548484869432951</v>
      </c>
    </row>
    <row r="6581" spans="1:15" hidden="1" x14ac:dyDescent="0.25">
      <c r="A6581" t="s">
        <v>152</v>
      </c>
      <c r="B6581" t="s">
        <v>153</v>
      </c>
      <c r="C6581">
        <v>2050</v>
      </c>
      <c r="D6581" t="s">
        <v>492</v>
      </c>
      <c r="E6581">
        <v>4</v>
      </c>
      <c r="F6581">
        <v>856.67700000000002</v>
      </c>
      <c r="G6581">
        <v>22328.400000000001</v>
      </c>
      <c r="H6581">
        <v>19.13</v>
      </c>
      <c r="I6581">
        <v>0.35596590498050218</v>
      </c>
      <c r="J6581">
        <v>9</v>
      </c>
      <c r="K6581">
        <v>836.87758514811503</v>
      </c>
      <c r="L6581">
        <v>2351.0048952411735</v>
      </c>
      <c r="M6581">
        <v>536.90375106382976</v>
      </c>
      <c r="N6581" t="s">
        <v>33</v>
      </c>
      <c r="O6581">
        <v>5.0728565497623208</v>
      </c>
    </row>
    <row r="6582" spans="1:15" hidden="1" x14ac:dyDescent="0.25">
      <c r="A6582" t="s">
        <v>68</v>
      </c>
      <c r="B6582" t="s">
        <v>69</v>
      </c>
      <c r="C6582">
        <v>2050</v>
      </c>
      <c r="D6582" t="s">
        <v>492</v>
      </c>
      <c r="E6582">
        <v>4</v>
      </c>
      <c r="F6582">
        <v>856.29899999999998</v>
      </c>
      <c r="G6582">
        <v>18451.599999999999</v>
      </c>
      <c r="H6582">
        <v>15.8</v>
      </c>
      <c r="I6582">
        <v>0.35546650305793992</v>
      </c>
      <c r="J6582">
        <v>9</v>
      </c>
      <c r="K6582">
        <v>836.3944309501494</v>
      </c>
      <c r="L6582">
        <v>2352.9486569197766</v>
      </c>
      <c r="M6582">
        <v>1.2693765957446808</v>
      </c>
      <c r="N6582" t="s">
        <v>33</v>
      </c>
      <c r="O6582">
        <v>6.1649102249082883</v>
      </c>
    </row>
    <row r="6583" spans="1:15" hidden="1" x14ac:dyDescent="0.25">
      <c r="A6583" t="s">
        <v>334</v>
      </c>
      <c r="B6583" t="s">
        <v>335</v>
      </c>
      <c r="C6583">
        <v>2050</v>
      </c>
      <c r="D6583" t="s">
        <v>492</v>
      </c>
      <c r="E6583">
        <v>1</v>
      </c>
      <c r="F6583">
        <v>855.16399999999999</v>
      </c>
      <c r="G6583">
        <v>17621.8</v>
      </c>
      <c r="H6583">
        <v>15.07</v>
      </c>
      <c r="I6583">
        <v>0.35698567391269892</v>
      </c>
      <c r="J6583">
        <v>9</v>
      </c>
      <c r="K6583">
        <v>835.62983588533848</v>
      </c>
      <c r="L6583">
        <v>2340.7937543445855</v>
      </c>
      <c r="M6583">
        <v>200.60405106382976</v>
      </c>
      <c r="N6583" t="s">
        <v>33</v>
      </c>
      <c r="O6583">
        <v>8.2232057146891435</v>
      </c>
    </row>
    <row r="6584" spans="1:15" hidden="1" x14ac:dyDescent="0.25">
      <c r="A6584" t="s">
        <v>286</v>
      </c>
      <c r="B6584" t="s">
        <v>287</v>
      </c>
      <c r="C6584">
        <v>2050</v>
      </c>
      <c r="D6584" t="s">
        <v>492</v>
      </c>
      <c r="E6584">
        <v>0</v>
      </c>
      <c r="F6584">
        <v>852.35599999999999</v>
      </c>
      <c r="G6584">
        <v>74287.100000000006</v>
      </c>
      <c r="H6584">
        <v>63.32</v>
      </c>
      <c r="I6584">
        <v>0.35476715074133897</v>
      </c>
      <c r="J6584">
        <v>9</v>
      </c>
      <c r="K6584">
        <v>832.38325731022769</v>
      </c>
      <c r="L6584">
        <v>2346.2805267365893</v>
      </c>
      <c r="M6584">
        <v>0.90061914893617012</v>
      </c>
      <c r="N6584" t="s">
        <v>33</v>
      </c>
      <c r="O6584">
        <v>5.585167805860805</v>
      </c>
    </row>
    <row r="6585" spans="1:15" hidden="1" x14ac:dyDescent="0.25">
      <c r="A6585" t="s">
        <v>258</v>
      </c>
      <c r="B6585" t="s">
        <v>259</v>
      </c>
      <c r="C6585">
        <v>2050</v>
      </c>
      <c r="D6585" t="s">
        <v>492</v>
      </c>
      <c r="E6585">
        <v>8</v>
      </c>
      <c r="F6585">
        <v>852.34100000000001</v>
      </c>
      <c r="G6585">
        <v>3199.59</v>
      </c>
      <c r="H6585">
        <v>2.73</v>
      </c>
      <c r="I6585">
        <v>0.35600797029678816</v>
      </c>
      <c r="J6585">
        <v>9</v>
      </c>
      <c r="K6585">
        <v>832.65131806538466</v>
      </c>
      <c r="L6585">
        <v>2338.8558333995725</v>
      </c>
      <c r="M6585">
        <v>8.3892319148936156</v>
      </c>
      <c r="N6585" t="s">
        <v>33</v>
      </c>
      <c r="O6585">
        <v>6.3586552738141506</v>
      </c>
    </row>
    <row r="6586" spans="1:15" hidden="1" x14ac:dyDescent="0.25">
      <c r="A6586" t="s">
        <v>20</v>
      </c>
      <c r="B6586" t="s">
        <v>21</v>
      </c>
      <c r="C6586">
        <v>2050</v>
      </c>
      <c r="D6586" t="s">
        <v>492</v>
      </c>
      <c r="E6586">
        <v>4</v>
      </c>
      <c r="F6586">
        <v>848.34400000000005</v>
      </c>
      <c r="G6586">
        <v>34525.5</v>
      </c>
      <c r="H6586">
        <v>29.29</v>
      </c>
      <c r="I6586">
        <v>0.35943347862200942</v>
      </c>
      <c r="J6586">
        <v>9</v>
      </c>
      <c r="K6586">
        <v>829.50342441588748</v>
      </c>
      <c r="L6586">
        <v>2307.8079081448536</v>
      </c>
      <c r="M6586">
        <v>26.628542553191483</v>
      </c>
      <c r="N6586" t="s">
        <v>33</v>
      </c>
      <c r="O6586">
        <v>7.2791464117381901</v>
      </c>
    </row>
    <row r="6587" spans="1:15" hidden="1" x14ac:dyDescent="0.25">
      <c r="A6587" t="s">
        <v>200</v>
      </c>
      <c r="B6587" t="s">
        <v>201</v>
      </c>
      <c r="C6587">
        <v>2050</v>
      </c>
      <c r="D6587" t="s">
        <v>492</v>
      </c>
      <c r="E6587">
        <v>4</v>
      </c>
      <c r="F6587">
        <v>845.404</v>
      </c>
      <c r="G6587">
        <v>1193.48</v>
      </c>
      <c r="H6587">
        <v>1.01</v>
      </c>
      <c r="I6587">
        <v>0.3572041685097761</v>
      </c>
      <c r="J6587">
        <v>9</v>
      </c>
      <c r="K6587">
        <v>826.14121852597304</v>
      </c>
      <c r="L6587">
        <v>2312.7983695502785</v>
      </c>
      <c r="M6587">
        <v>0.14892127659574467</v>
      </c>
      <c r="N6587" t="s">
        <v>33</v>
      </c>
      <c r="O6587">
        <v>4.5261178802553621</v>
      </c>
    </row>
    <row r="6588" spans="1:15" hidden="1" x14ac:dyDescent="0.25">
      <c r="A6588" t="s">
        <v>354</v>
      </c>
      <c r="B6588" t="s">
        <v>355</v>
      </c>
      <c r="C6588">
        <v>2050</v>
      </c>
      <c r="D6588" t="s">
        <v>492</v>
      </c>
      <c r="E6588">
        <v>0</v>
      </c>
      <c r="F6588">
        <v>845.32100000000003</v>
      </c>
      <c r="G6588">
        <v>86.010499999999993</v>
      </c>
      <c r="H6588">
        <v>7.0000000000000007E-2</v>
      </c>
      <c r="I6588">
        <v>0.35485172992500957</v>
      </c>
      <c r="J6588">
        <v>9</v>
      </c>
      <c r="K6588">
        <v>825.53234045793215</v>
      </c>
      <c r="L6588">
        <v>2326.4148680700837</v>
      </c>
      <c r="M6588">
        <v>59.788346808510632</v>
      </c>
      <c r="N6588" t="s">
        <v>33</v>
      </c>
      <c r="O6588">
        <v>8.3879961270845147</v>
      </c>
    </row>
    <row r="6589" spans="1:15" hidden="1" x14ac:dyDescent="0.25">
      <c r="A6589" t="s">
        <v>378</v>
      </c>
      <c r="B6589" t="s">
        <v>379</v>
      </c>
      <c r="C6589">
        <v>2050</v>
      </c>
      <c r="D6589" t="s">
        <v>492</v>
      </c>
      <c r="E6589">
        <v>6</v>
      </c>
      <c r="F6589">
        <v>845.11699999999996</v>
      </c>
      <c r="G6589">
        <v>4182.58</v>
      </c>
      <c r="H6589">
        <v>3.53</v>
      </c>
      <c r="I6589">
        <v>0.35505918399005132</v>
      </c>
      <c r="J6589">
        <v>9</v>
      </c>
      <c r="K6589">
        <v>825.38020958360892</v>
      </c>
      <c r="L6589">
        <v>2324.6271235916993</v>
      </c>
      <c r="M6589">
        <v>15.906210638297871</v>
      </c>
      <c r="N6589" t="s">
        <v>33</v>
      </c>
      <c r="O6589">
        <v>4.917347320242742</v>
      </c>
    </row>
    <row r="6590" spans="1:15" hidden="1" x14ac:dyDescent="0.25">
      <c r="A6590" t="s">
        <v>394</v>
      </c>
      <c r="B6590" t="s">
        <v>395</v>
      </c>
      <c r="C6590">
        <v>2050</v>
      </c>
      <c r="D6590" t="s">
        <v>492</v>
      </c>
      <c r="E6590">
        <v>1</v>
      </c>
      <c r="F6590">
        <v>843.85299999999995</v>
      </c>
      <c r="G6590">
        <v>205.50800000000001</v>
      </c>
      <c r="H6590">
        <v>0.17</v>
      </c>
      <c r="I6590">
        <v>0.34479703381094978</v>
      </c>
      <c r="J6590">
        <v>9</v>
      </c>
      <c r="K6590">
        <v>821.6828266323447</v>
      </c>
      <c r="L6590">
        <v>2383.091343769705</v>
      </c>
      <c r="M6590">
        <v>109.11674680851063</v>
      </c>
      <c r="N6590" t="s">
        <v>33</v>
      </c>
      <c r="O6590">
        <v>6.6830397094354543</v>
      </c>
    </row>
    <row r="6591" spans="1:15" hidden="1" x14ac:dyDescent="0.25">
      <c r="A6591" t="s">
        <v>348</v>
      </c>
      <c r="B6591" t="s">
        <v>349</v>
      </c>
      <c r="C6591">
        <v>2050</v>
      </c>
      <c r="D6591" t="s">
        <v>492</v>
      </c>
      <c r="E6591">
        <v>5</v>
      </c>
      <c r="F6591">
        <v>843.46699999999998</v>
      </c>
      <c r="G6591">
        <v>8392.42</v>
      </c>
      <c r="H6591">
        <v>7.08</v>
      </c>
      <c r="I6591">
        <v>0.3560072806102938</v>
      </c>
      <c r="J6591">
        <v>9</v>
      </c>
      <c r="K6591">
        <v>823.98215934031407</v>
      </c>
      <c r="L6591">
        <v>2314.5092929778948</v>
      </c>
      <c r="M6591">
        <v>3.6875744680851059</v>
      </c>
      <c r="N6591" t="s">
        <v>33</v>
      </c>
      <c r="O6591">
        <v>4.3592963532749485</v>
      </c>
    </row>
    <row r="6592" spans="1:15" hidden="1" x14ac:dyDescent="0.25">
      <c r="A6592" t="s">
        <v>282</v>
      </c>
      <c r="B6592" t="s">
        <v>283</v>
      </c>
      <c r="C6592">
        <v>2050</v>
      </c>
      <c r="D6592" t="s">
        <v>492</v>
      </c>
      <c r="E6592">
        <v>5</v>
      </c>
      <c r="F6592">
        <v>842.59799999999996</v>
      </c>
      <c r="G6592">
        <v>25794.6</v>
      </c>
      <c r="H6592">
        <v>21.73</v>
      </c>
      <c r="I6592">
        <v>0.35483568757686534</v>
      </c>
      <c r="J6592">
        <v>9</v>
      </c>
      <c r="K6592">
        <v>822.86944947085385</v>
      </c>
      <c r="L6592">
        <v>2319.0154718938802</v>
      </c>
      <c r="M6592">
        <v>4.5101872340425526</v>
      </c>
      <c r="N6592" t="s">
        <v>33</v>
      </c>
      <c r="O6592">
        <v>4.445980583084169</v>
      </c>
    </row>
    <row r="6593" spans="1:15" hidden="1" x14ac:dyDescent="0.25">
      <c r="A6593" t="s">
        <v>88</v>
      </c>
      <c r="B6593" t="s">
        <v>89</v>
      </c>
      <c r="C6593">
        <v>2050</v>
      </c>
      <c r="D6593" t="s">
        <v>492</v>
      </c>
      <c r="E6593">
        <v>1</v>
      </c>
      <c r="F6593">
        <v>841.14599999999996</v>
      </c>
      <c r="G6593">
        <v>332635</v>
      </c>
      <c r="H6593">
        <v>279.8</v>
      </c>
      <c r="I6593">
        <v>0.35746506621525914</v>
      </c>
      <c r="J6593">
        <v>9</v>
      </c>
      <c r="K6593">
        <v>822.03763187870322</v>
      </c>
      <c r="L6593">
        <v>2299.6306760327921</v>
      </c>
      <c r="M6593">
        <v>4.2548936170212756E-2</v>
      </c>
      <c r="N6593" t="s">
        <v>33</v>
      </c>
      <c r="O6593">
        <v>5.3445656923602645</v>
      </c>
    </row>
    <row r="6594" spans="1:15" hidden="1" x14ac:dyDescent="0.25">
      <c r="A6594" t="s">
        <v>368</v>
      </c>
      <c r="B6594" t="s">
        <v>369</v>
      </c>
      <c r="C6594">
        <v>2050</v>
      </c>
      <c r="D6594" t="s">
        <v>492</v>
      </c>
      <c r="E6594">
        <v>6</v>
      </c>
      <c r="F6594">
        <v>837.80499999999995</v>
      </c>
      <c r="G6594">
        <v>11254.8</v>
      </c>
      <c r="H6594">
        <v>9.43</v>
      </c>
      <c r="I6594">
        <v>0.35819644245464016</v>
      </c>
      <c r="J6594">
        <v>9</v>
      </c>
      <c r="K6594">
        <v>818.9318932694656</v>
      </c>
      <c r="L6594">
        <v>2286.2647313231487</v>
      </c>
      <c r="M6594">
        <v>28.295042553191486</v>
      </c>
      <c r="N6594" t="s">
        <v>33</v>
      </c>
      <c r="O6594">
        <v>5.9733087536083502</v>
      </c>
    </row>
    <row r="6595" spans="1:15" hidden="1" x14ac:dyDescent="0.25">
      <c r="A6595" t="s">
        <v>252</v>
      </c>
      <c r="B6595" t="s">
        <v>253</v>
      </c>
      <c r="C6595">
        <v>2050</v>
      </c>
      <c r="D6595" t="s">
        <v>492</v>
      </c>
      <c r="E6595">
        <v>1</v>
      </c>
      <c r="F6595">
        <v>837.55799999999999</v>
      </c>
      <c r="G6595">
        <v>8606.44</v>
      </c>
      <c r="H6595">
        <v>7.21</v>
      </c>
      <c r="I6595">
        <v>0.35451593601930831</v>
      </c>
      <c r="J6595">
        <v>9</v>
      </c>
      <c r="K6595">
        <v>817.87529270316907</v>
      </c>
      <c r="L6595">
        <v>2307.0198250795261</v>
      </c>
      <c r="M6595">
        <v>2.1487212765957442</v>
      </c>
      <c r="N6595" t="s">
        <v>33</v>
      </c>
      <c r="O6595">
        <v>4.3980721555383413</v>
      </c>
    </row>
    <row r="6596" spans="1:15" hidden="1" x14ac:dyDescent="0.25">
      <c r="A6596" t="s">
        <v>172</v>
      </c>
      <c r="B6596" t="s">
        <v>173</v>
      </c>
      <c r="C6596">
        <v>2050</v>
      </c>
      <c r="D6596" t="s">
        <v>492</v>
      </c>
      <c r="E6596">
        <v>9</v>
      </c>
      <c r="F6596">
        <v>837.54499999999996</v>
      </c>
      <c r="G6596">
        <v>573.91999999999996</v>
      </c>
      <c r="H6596">
        <v>0.48</v>
      </c>
      <c r="I6596">
        <v>0.35674769728062489</v>
      </c>
      <c r="J6596">
        <v>9</v>
      </c>
      <c r="K6596">
        <v>818.36089797951308</v>
      </c>
      <c r="L6596">
        <v>2293.9486483518181</v>
      </c>
      <c r="M6596">
        <v>42.400014893617019</v>
      </c>
      <c r="N6596" t="s">
        <v>33</v>
      </c>
      <c r="O6596">
        <v>4.3555475695631261</v>
      </c>
    </row>
    <row r="6597" spans="1:15" hidden="1" x14ac:dyDescent="0.25">
      <c r="A6597" t="s">
        <v>236</v>
      </c>
      <c r="B6597" t="s">
        <v>237</v>
      </c>
      <c r="C6597">
        <v>2050</v>
      </c>
      <c r="D6597" t="s">
        <v>492</v>
      </c>
      <c r="E6597">
        <v>4</v>
      </c>
      <c r="F6597">
        <v>837.29499999999996</v>
      </c>
      <c r="G6597">
        <v>3449.05</v>
      </c>
      <c r="H6597">
        <v>2.89</v>
      </c>
      <c r="I6597">
        <v>0.35581397064437897</v>
      </c>
      <c r="J6597">
        <v>9</v>
      </c>
      <c r="K6597">
        <v>817.90972543970679</v>
      </c>
      <c r="L6597">
        <v>2298.7004247148379</v>
      </c>
      <c r="M6597">
        <v>0.40421489361702118</v>
      </c>
      <c r="N6597" t="s">
        <v>33</v>
      </c>
      <c r="O6597">
        <v>5.5802645200215579</v>
      </c>
    </row>
    <row r="6598" spans="1:15" hidden="1" x14ac:dyDescent="0.25">
      <c r="A6598" t="s">
        <v>86</v>
      </c>
      <c r="B6598" t="s">
        <v>87</v>
      </c>
      <c r="C6598">
        <v>2050</v>
      </c>
      <c r="D6598" t="s">
        <v>492</v>
      </c>
      <c r="E6598">
        <v>5</v>
      </c>
      <c r="F6598">
        <v>835.81399999999996</v>
      </c>
      <c r="G6598">
        <v>2533.44</v>
      </c>
      <c r="H6598">
        <v>2.12</v>
      </c>
      <c r="I6598">
        <v>0.35431656430161196</v>
      </c>
      <c r="J6598">
        <v>9</v>
      </c>
      <c r="K6598">
        <v>816.12724424640055</v>
      </c>
      <c r="L6598">
        <v>2303.3843925842325</v>
      </c>
      <c r="M6598">
        <v>0.12764680851063828</v>
      </c>
      <c r="N6598" t="s">
        <v>33</v>
      </c>
      <c r="O6598">
        <v>6.4180838808873419</v>
      </c>
    </row>
    <row r="6599" spans="1:15" hidden="1" x14ac:dyDescent="0.25">
      <c r="A6599" t="s">
        <v>394</v>
      </c>
      <c r="B6599" t="s">
        <v>395</v>
      </c>
      <c r="C6599">
        <v>2050</v>
      </c>
      <c r="D6599" t="s">
        <v>492</v>
      </c>
      <c r="E6599">
        <v>2</v>
      </c>
      <c r="F6599">
        <v>831.904</v>
      </c>
      <c r="G6599">
        <v>160.63900000000001</v>
      </c>
      <c r="H6599">
        <v>0.13</v>
      </c>
      <c r="I6599">
        <v>0.34479886278769817</v>
      </c>
      <c r="J6599">
        <v>9</v>
      </c>
      <c r="K6599">
        <v>810.04821562875054</v>
      </c>
      <c r="L6599">
        <v>2349.3355200754208</v>
      </c>
      <c r="M6599">
        <v>0.40421489361702118</v>
      </c>
      <c r="N6599" t="s">
        <v>33</v>
      </c>
      <c r="O6599">
        <v>4.6550489703778473</v>
      </c>
    </row>
    <row r="6600" spans="1:15" hidden="1" x14ac:dyDescent="0.25">
      <c r="A6600" t="s">
        <v>132</v>
      </c>
      <c r="B6600" t="s">
        <v>133</v>
      </c>
      <c r="C6600">
        <v>2050</v>
      </c>
      <c r="D6600" t="s">
        <v>492</v>
      </c>
      <c r="E6600">
        <v>6</v>
      </c>
      <c r="F6600">
        <v>830.13499999999999</v>
      </c>
      <c r="G6600">
        <v>346.21199999999999</v>
      </c>
      <c r="H6600">
        <v>0.28999999999999998</v>
      </c>
      <c r="I6600">
        <v>0.35640271276736202</v>
      </c>
      <c r="J6600">
        <v>9</v>
      </c>
      <c r="K6600">
        <v>811.04508623067989</v>
      </c>
      <c r="L6600">
        <v>2275.6422922069078</v>
      </c>
      <c r="M6600">
        <v>1.8792446808510634</v>
      </c>
      <c r="N6600" t="s">
        <v>33</v>
      </c>
      <c r="O6600">
        <v>5.4363379241552501</v>
      </c>
    </row>
    <row r="6601" spans="1:15" hidden="1" x14ac:dyDescent="0.25">
      <c r="A6601" t="s">
        <v>238</v>
      </c>
      <c r="B6601" t="s">
        <v>239</v>
      </c>
      <c r="C6601">
        <v>2050</v>
      </c>
      <c r="D6601" t="s">
        <v>492</v>
      </c>
      <c r="E6601">
        <v>4</v>
      </c>
      <c r="F6601">
        <v>829.97</v>
      </c>
      <c r="G6601">
        <v>16199.3</v>
      </c>
      <c r="H6601">
        <v>13.44</v>
      </c>
      <c r="I6601">
        <v>0.35994668130808322</v>
      </c>
      <c r="J6601">
        <v>9</v>
      </c>
      <c r="K6601">
        <v>811.64597999761895</v>
      </c>
      <c r="L6601">
        <v>2254.9061351198297</v>
      </c>
      <c r="M6601">
        <v>5.6731914893617015E-2</v>
      </c>
      <c r="N6601" t="s">
        <v>33</v>
      </c>
      <c r="O6601">
        <v>6.1205079095340036</v>
      </c>
    </row>
    <row r="6602" spans="1:15" hidden="1" x14ac:dyDescent="0.25">
      <c r="A6602" t="s">
        <v>394</v>
      </c>
      <c r="B6602" t="s">
        <v>395</v>
      </c>
      <c r="C6602">
        <v>2050</v>
      </c>
      <c r="D6602" t="s">
        <v>492</v>
      </c>
      <c r="E6602">
        <v>3</v>
      </c>
      <c r="F6602">
        <v>828.46100000000001</v>
      </c>
      <c r="G6602">
        <v>29.902999999999999</v>
      </c>
      <c r="H6602">
        <v>0.02</v>
      </c>
      <c r="I6602">
        <v>0.34479917804778504</v>
      </c>
      <c r="J6602">
        <v>9</v>
      </c>
      <c r="K6602">
        <v>806.69574879567688</v>
      </c>
      <c r="L6602">
        <v>2339.6104171799348</v>
      </c>
      <c r="M6602">
        <v>9.9280851063829792E-2</v>
      </c>
      <c r="N6602" t="s">
        <v>33</v>
      </c>
      <c r="O6602">
        <v>6.4567665278509088</v>
      </c>
    </row>
    <row r="6603" spans="1:15" hidden="1" x14ac:dyDescent="0.25">
      <c r="A6603" t="s">
        <v>46</v>
      </c>
      <c r="B6603" t="s">
        <v>47</v>
      </c>
      <c r="C6603">
        <v>2050</v>
      </c>
      <c r="D6603" t="s">
        <v>492</v>
      </c>
      <c r="E6603">
        <v>3</v>
      </c>
      <c r="F6603">
        <v>826.65</v>
      </c>
      <c r="G6603">
        <v>3826.03</v>
      </c>
      <c r="H6603">
        <v>3.16</v>
      </c>
      <c r="I6603">
        <v>0.35616728334932285</v>
      </c>
      <c r="J6603">
        <v>9</v>
      </c>
      <c r="K6603">
        <v>807.58872632872783</v>
      </c>
      <c r="L6603">
        <v>2267.4421938318756</v>
      </c>
      <c r="M6603">
        <v>27.47952127659574</v>
      </c>
      <c r="N6603" t="s">
        <v>33</v>
      </c>
      <c r="O6603">
        <v>6.1149317754523489</v>
      </c>
    </row>
    <row r="6604" spans="1:15" hidden="1" x14ac:dyDescent="0.25">
      <c r="A6604" t="s">
        <v>230</v>
      </c>
      <c r="B6604" t="s">
        <v>231</v>
      </c>
      <c r="C6604">
        <v>2050</v>
      </c>
      <c r="D6604" t="s">
        <v>492</v>
      </c>
      <c r="E6604">
        <v>2</v>
      </c>
      <c r="F6604">
        <v>826.44200000000001</v>
      </c>
      <c r="G6604">
        <v>28996.9</v>
      </c>
      <c r="H6604">
        <v>23.96</v>
      </c>
      <c r="I6604">
        <v>0.35847934389698599</v>
      </c>
      <c r="J6604">
        <v>9</v>
      </c>
      <c r="K6604">
        <v>807.88532780245441</v>
      </c>
      <c r="L6604">
        <v>2253.6454095793356</v>
      </c>
      <c r="M6604">
        <v>4.2548936170212756E-2</v>
      </c>
      <c r="N6604" t="s">
        <v>33</v>
      </c>
      <c r="O6604">
        <v>6.1675993959168842</v>
      </c>
    </row>
    <row r="6605" spans="1:15" hidden="1" x14ac:dyDescent="0.25">
      <c r="A6605" t="s">
        <v>196</v>
      </c>
      <c r="B6605" t="s">
        <v>197</v>
      </c>
      <c r="C6605">
        <v>2050</v>
      </c>
      <c r="D6605" t="s">
        <v>492</v>
      </c>
      <c r="E6605">
        <v>2</v>
      </c>
      <c r="F6605">
        <v>819.33600000000001</v>
      </c>
      <c r="G6605">
        <v>35945.699999999997</v>
      </c>
      <c r="H6605">
        <v>29.45</v>
      </c>
      <c r="I6605">
        <v>0.36034135717978211</v>
      </c>
      <c r="J6605">
        <v>9</v>
      </c>
      <c r="K6605">
        <v>801.32870654396868</v>
      </c>
      <c r="L6605">
        <v>2223.8044303756351</v>
      </c>
      <c r="M6605">
        <v>315.45781276595739</v>
      </c>
      <c r="N6605" t="s">
        <v>33</v>
      </c>
      <c r="O6605">
        <v>5.9589161279566722</v>
      </c>
    </row>
    <row r="6606" spans="1:15" hidden="1" x14ac:dyDescent="0.25">
      <c r="A6606" t="s">
        <v>208</v>
      </c>
      <c r="B6606" t="s">
        <v>209</v>
      </c>
      <c r="C6606">
        <v>2050</v>
      </c>
      <c r="D6606" t="s">
        <v>492</v>
      </c>
      <c r="E6606">
        <v>2</v>
      </c>
      <c r="F6606">
        <v>816.69200000000001</v>
      </c>
      <c r="G6606">
        <v>10678.4</v>
      </c>
      <c r="H6606">
        <v>8.7200000000000006</v>
      </c>
      <c r="I6606">
        <v>0.35536406376619661</v>
      </c>
      <c r="J6606">
        <v>9</v>
      </c>
      <c r="K6606">
        <v>797.68573447533981</v>
      </c>
      <c r="L6606">
        <v>2244.7000577980734</v>
      </c>
      <c r="M6606">
        <v>28.266676595744677</v>
      </c>
      <c r="N6606" t="s">
        <v>33</v>
      </c>
      <c r="O6606">
        <v>5.5587314305285735</v>
      </c>
    </row>
    <row r="6607" spans="1:15" hidden="1" x14ac:dyDescent="0.25">
      <c r="A6607" t="s">
        <v>124</v>
      </c>
      <c r="B6607" t="s">
        <v>125</v>
      </c>
      <c r="C6607">
        <v>2050</v>
      </c>
      <c r="D6607" t="s">
        <v>492</v>
      </c>
      <c r="E6607">
        <v>6</v>
      </c>
      <c r="F6607">
        <v>814.94</v>
      </c>
      <c r="G6607">
        <v>4561.28</v>
      </c>
      <c r="H6607">
        <v>3.72</v>
      </c>
      <c r="I6607">
        <v>0.35566376401139671</v>
      </c>
      <c r="J6607">
        <v>9</v>
      </c>
      <c r="K6607">
        <v>796.03970195834142</v>
      </c>
      <c r="L6607">
        <v>2238.1805022252238</v>
      </c>
      <c r="M6607">
        <v>371.83515319148933</v>
      </c>
      <c r="N6607" t="s">
        <v>33</v>
      </c>
      <c r="O6607">
        <v>6.6670244665074003</v>
      </c>
    </row>
    <row r="6608" spans="1:15" hidden="1" x14ac:dyDescent="0.25">
      <c r="A6608" t="s">
        <v>434</v>
      </c>
      <c r="B6608" t="s">
        <v>435</v>
      </c>
      <c r="C6608">
        <v>2050</v>
      </c>
      <c r="D6608" t="s">
        <v>492</v>
      </c>
      <c r="E6608">
        <v>2</v>
      </c>
      <c r="F6608">
        <v>813.09299999999996</v>
      </c>
      <c r="G6608">
        <v>214186</v>
      </c>
      <c r="H6608">
        <v>174.15</v>
      </c>
      <c r="I6608">
        <v>0.35541396814506332</v>
      </c>
      <c r="J6608">
        <v>9</v>
      </c>
      <c r="K6608">
        <v>794.18133773817044</v>
      </c>
      <c r="L6608">
        <v>2234.524832783226</v>
      </c>
      <c r="M6608">
        <v>0.46803829787234041</v>
      </c>
      <c r="N6608" t="s">
        <v>33</v>
      </c>
      <c r="O6608">
        <v>5.0262905996576359</v>
      </c>
    </row>
    <row r="6609" spans="1:15" hidden="1" x14ac:dyDescent="0.25">
      <c r="A6609" t="s">
        <v>438</v>
      </c>
      <c r="B6609" t="s">
        <v>439</v>
      </c>
      <c r="C6609">
        <v>2050</v>
      </c>
      <c r="D6609" t="s">
        <v>492</v>
      </c>
      <c r="E6609">
        <v>6</v>
      </c>
      <c r="F6609">
        <v>812.33100000000002</v>
      </c>
      <c r="G6609">
        <v>1617.83</v>
      </c>
      <c r="H6609">
        <v>1.31</v>
      </c>
      <c r="I6609">
        <v>0.35719120916805641</v>
      </c>
      <c r="J6609">
        <v>9</v>
      </c>
      <c r="K6609">
        <v>793.81903923321659</v>
      </c>
      <c r="L6609">
        <v>2222.3924297636599</v>
      </c>
      <c r="M6609">
        <v>2.1274468085106378E-2</v>
      </c>
      <c r="N6609" t="s">
        <v>33</v>
      </c>
      <c r="O6609">
        <v>5.1590055884696362</v>
      </c>
    </row>
    <row r="6610" spans="1:15" hidden="1" x14ac:dyDescent="0.25">
      <c r="A6610" t="s">
        <v>382</v>
      </c>
      <c r="B6610" t="s">
        <v>383</v>
      </c>
      <c r="C6610">
        <v>2050</v>
      </c>
      <c r="D6610" t="s">
        <v>492</v>
      </c>
      <c r="E6610">
        <v>0</v>
      </c>
      <c r="F6610">
        <v>809.14499999999998</v>
      </c>
      <c r="G6610">
        <v>229.90600000000001</v>
      </c>
      <c r="H6610">
        <v>0.19</v>
      </c>
      <c r="I6610">
        <v>0.35458941718007364</v>
      </c>
      <c r="J6610">
        <v>9</v>
      </c>
      <c r="K6610">
        <v>790.14604459138252</v>
      </c>
      <c r="L6610">
        <v>2228.3407408916469</v>
      </c>
      <c r="M6610">
        <v>19.593785106382978</v>
      </c>
      <c r="N6610" t="s">
        <v>33</v>
      </c>
      <c r="O6610">
        <v>4.8711580609602194</v>
      </c>
    </row>
    <row r="6611" spans="1:15" hidden="1" x14ac:dyDescent="0.25">
      <c r="A6611" t="s">
        <v>392</v>
      </c>
      <c r="B6611" t="s">
        <v>393</v>
      </c>
      <c r="C6611">
        <v>2050</v>
      </c>
      <c r="D6611" t="s">
        <v>492</v>
      </c>
      <c r="E6611">
        <v>2</v>
      </c>
      <c r="F6611">
        <v>807.75800000000004</v>
      </c>
      <c r="G6611">
        <v>151323</v>
      </c>
      <c r="H6611">
        <v>122.23</v>
      </c>
      <c r="I6611">
        <v>0.35396552938916021</v>
      </c>
      <c r="J6611">
        <v>9</v>
      </c>
      <c r="K6611">
        <v>788.65520985981971</v>
      </c>
      <c r="L6611">
        <v>2228.0565320041342</v>
      </c>
      <c r="M6611">
        <v>11.693865957446807</v>
      </c>
      <c r="N6611" t="s">
        <v>33</v>
      </c>
      <c r="O6611">
        <v>5.0788981996886848</v>
      </c>
    </row>
    <row r="6612" spans="1:15" hidden="1" x14ac:dyDescent="0.25">
      <c r="A6612" t="s">
        <v>482</v>
      </c>
      <c r="B6612" t="s">
        <v>483</v>
      </c>
      <c r="C6612">
        <v>2050</v>
      </c>
      <c r="D6612" t="s">
        <v>492</v>
      </c>
      <c r="E6612">
        <v>3</v>
      </c>
      <c r="F6612">
        <v>804.92499999999995</v>
      </c>
      <c r="G6612">
        <v>32664.2</v>
      </c>
      <c r="H6612">
        <v>26.29</v>
      </c>
      <c r="I6612">
        <v>0.35397848751618161</v>
      </c>
      <c r="J6612">
        <v>9</v>
      </c>
      <c r="K6612">
        <v>785.89204073285885</v>
      </c>
      <c r="L6612">
        <v>2220.168932432463</v>
      </c>
      <c r="M6612">
        <v>3.8648617021276594</v>
      </c>
      <c r="N6612" t="s">
        <v>33</v>
      </c>
      <c r="O6612">
        <v>6.3005077868168335</v>
      </c>
    </row>
    <row r="6613" spans="1:15" hidden="1" x14ac:dyDescent="0.25">
      <c r="A6613" t="s">
        <v>222</v>
      </c>
      <c r="B6613" t="s">
        <v>223</v>
      </c>
      <c r="C6613">
        <v>2050</v>
      </c>
      <c r="D6613" t="s">
        <v>492</v>
      </c>
      <c r="E6613">
        <v>2</v>
      </c>
      <c r="F6613">
        <v>803.95799999999997</v>
      </c>
      <c r="G6613">
        <v>894778</v>
      </c>
      <c r="H6613">
        <v>719.36</v>
      </c>
      <c r="I6613">
        <v>0.35667807136286328</v>
      </c>
      <c r="J6613">
        <v>9</v>
      </c>
      <c r="K6613">
        <v>785.52847160467309</v>
      </c>
      <c r="L6613">
        <v>2202.3458537924039</v>
      </c>
      <c r="M6613">
        <v>27.933376595744679</v>
      </c>
      <c r="N6613" t="s">
        <v>33</v>
      </c>
      <c r="O6613">
        <v>4.6435467121878347</v>
      </c>
    </row>
    <row r="6614" spans="1:15" hidden="1" x14ac:dyDescent="0.25">
      <c r="A6614" t="s">
        <v>188</v>
      </c>
      <c r="B6614" t="s">
        <v>189</v>
      </c>
      <c r="C6614">
        <v>2050</v>
      </c>
      <c r="D6614" t="s">
        <v>492</v>
      </c>
      <c r="E6614">
        <v>3</v>
      </c>
      <c r="F6614">
        <v>801.67399999999998</v>
      </c>
      <c r="G6614">
        <v>2790.04</v>
      </c>
      <c r="H6614">
        <v>2.2400000000000002</v>
      </c>
      <c r="I6614">
        <v>0.35543000020760296</v>
      </c>
      <c r="J6614">
        <v>9</v>
      </c>
      <c r="K6614">
        <v>783.03136557001153</v>
      </c>
      <c r="L6614">
        <v>2203.0536677057398</v>
      </c>
      <c r="M6614">
        <v>7.0914893617021269E-3</v>
      </c>
      <c r="N6614" t="s">
        <v>33</v>
      </c>
      <c r="O6614">
        <v>4.757322314634699</v>
      </c>
    </row>
    <row r="6615" spans="1:15" hidden="1" x14ac:dyDescent="0.25">
      <c r="A6615" t="s">
        <v>100</v>
      </c>
      <c r="B6615" t="s">
        <v>101</v>
      </c>
      <c r="C6615">
        <v>2050</v>
      </c>
      <c r="D6615" t="s">
        <v>492</v>
      </c>
      <c r="E6615">
        <v>1</v>
      </c>
      <c r="F6615">
        <v>800.83699999999999</v>
      </c>
      <c r="G6615">
        <v>2735050</v>
      </c>
      <c r="H6615">
        <v>2190.33</v>
      </c>
      <c r="I6615">
        <v>0.35960787662187366</v>
      </c>
      <c r="J6615">
        <v>9</v>
      </c>
      <c r="K6615">
        <v>783.08713286061834</v>
      </c>
      <c r="L6615">
        <v>2177.6139616764613</v>
      </c>
      <c r="M6615">
        <v>0.21274468085106379</v>
      </c>
      <c r="N6615" t="s">
        <v>33</v>
      </c>
      <c r="O6615">
        <v>4.970545604870094</v>
      </c>
    </row>
    <row r="6616" spans="1:15" hidden="1" x14ac:dyDescent="0.25">
      <c r="A6616" t="s">
        <v>414</v>
      </c>
      <c r="B6616" t="s">
        <v>415</v>
      </c>
      <c r="C6616">
        <v>2050</v>
      </c>
      <c r="D6616" t="s">
        <v>492</v>
      </c>
      <c r="E6616">
        <v>2</v>
      </c>
      <c r="F6616">
        <v>798.93799999999999</v>
      </c>
      <c r="G6616">
        <v>5464.65</v>
      </c>
      <c r="H6616">
        <v>4.37</v>
      </c>
      <c r="I6616">
        <v>0.35515522526976251</v>
      </c>
      <c r="J6616">
        <v>9</v>
      </c>
      <c r="K6616">
        <v>780.30024564823839</v>
      </c>
      <c r="L6616">
        <v>2197.0681835120172</v>
      </c>
      <c r="M6616">
        <v>939.352863829787</v>
      </c>
      <c r="N6616" t="s">
        <v>33</v>
      </c>
      <c r="O6616">
        <v>9.1673434347891618</v>
      </c>
    </row>
    <row r="6617" spans="1:15" hidden="1" x14ac:dyDescent="0.25">
      <c r="A6617" t="s">
        <v>102</v>
      </c>
      <c r="B6617" t="s">
        <v>103</v>
      </c>
      <c r="C6617">
        <v>2050</v>
      </c>
      <c r="D6617" t="s">
        <v>492</v>
      </c>
      <c r="E6617">
        <v>1</v>
      </c>
      <c r="F6617">
        <v>796.52099999999996</v>
      </c>
      <c r="G6617">
        <v>4445.8599999999997</v>
      </c>
      <c r="H6617">
        <v>3.54</v>
      </c>
      <c r="I6617">
        <v>0.35778278291025245</v>
      </c>
      <c r="J6617">
        <v>9</v>
      </c>
      <c r="K6617">
        <v>778.49235132031617</v>
      </c>
      <c r="L6617">
        <v>2175.8798592485541</v>
      </c>
      <c r="M6617">
        <v>237.47979574468081</v>
      </c>
      <c r="N6617" t="s">
        <v>33</v>
      </c>
      <c r="O6617">
        <v>9.1285266253604682</v>
      </c>
    </row>
    <row r="6618" spans="1:15" hidden="1" x14ac:dyDescent="0.25">
      <c r="A6618" t="s">
        <v>404</v>
      </c>
      <c r="B6618" t="s">
        <v>405</v>
      </c>
      <c r="C6618">
        <v>2050</v>
      </c>
      <c r="D6618" t="s">
        <v>492</v>
      </c>
      <c r="E6618">
        <v>3</v>
      </c>
      <c r="F6618">
        <v>795.23099999999999</v>
      </c>
      <c r="G6618">
        <v>2527.85</v>
      </c>
      <c r="H6618">
        <v>2.0099999999999998</v>
      </c>
      <c r="I6618">
        <v>0.35542957088607174</v>
      </c>
      <c r="J6618">
        <v>9</v>
      </c>
      <c r="K6618">
        <v>776.7381039498249</v>
      </c>
      <c r="L6618">
        <v>2185.3502566301609</v>
      </c>
      <c r="M6618">
        <v>9.0416489361702119</v>
      </c>
      <c r="N6618" t="s">
        <v>33</v>
      </c>
      <c r="O6618">
        <v>4.5282604615730948</v>
      </c>
    </row>
    <row r="6619" spans="1:15" hidden="1" x14ac:dyDescent="0.25">
      <c r="A6619" t="s">
        <v>290</v>
      </c>
      <c r="B6619" t="s">
        <v>291</v>
      </c>
      <c r="C6619">
        <v>2050</v>
      </c>
      <c r="D6619" t="s">
        <v>492</v>
      </c>
      <c r="E6619">
        <v>4</v>
      </c>
      <c r="F6619">
        <v>790.59400000000005</v>
      </c>
      <c r="G6619">
        <v>161513</v>
      </c>
      <c r="H6619">
        <v>127.69</v>
      </c>
      <c r="I6619">
        <v>0.35721800243634111</v>
      </c>
      <c r="J6619">
        <v>9</v>
      </c>
      <c r="K6619">
        <v>772.58294499543194</v>
      </c>
      <c r="L6619">
        <v>2162.7771829139879</v>
      </c>
      <c r="M6619">
        <v>11.587493617021275</v>
      </c>
      <c r="N6619" t="s">
        <v>33</v>
      </c>
      <c r="O6619">
        <v>5.7452404044915752</v>
      </c>
    </row>
    <row r="6620" spans="1:15" hidden="1" x14ac:dyDescent="0.25">
      <c r="A6620" t="s">
        <v>118</v>
      </c>
      <c r="B6620" t="s">
        <v>119</v>
      </c>
      <c r="C6620">
        <v>2050</v>
      </c>
      <c r="D6620" t="s">
        <v>492</v>
      </c>
      <c r="E6620">
        <v>1</v>
      </c>
      <c r="F6620">
        <v>790.47199999999998</v>
      </c>
      <c r="G6620">
        <v>71.818799999999996</v>
      </c>
      <c r="H6620">
        <v>0.06</v>
      </c>
      <c r="I6620">
        <v>0.34479936752720602</v>
      </c>
      <c r="J6620">
        <v>9</v>
      </c>
      <c r="K6620">
        <v>769.7048374191578</v>
      </c>
      <c r="L6620">
        <v>2232.3267091214284</v>
      </c>
      <c r="M6620">
        <v>1.8083297872340423</v>
      </c>
      <c r="N6620" t="s">
        <v>33</v>
      </c>
      <c r="O6620">
        <v>8.3114352991407277</v>
      </c>
    </row>
    <row r="6621" spans="1:15" hidden="1" x14ac:dyDescent="0.25">
      <c r="A6621" t="s">
        <v>72</v>
      </c>
      <c r="B6621" t="s">
        <v>73</v>
      </c>
      <c r="C6621">
        <v>2050</v>
      </c>
      <c r="D6621" t="s">
        <v>492</v>
      </c>
      <c r="E6621">
        <v>7</v>
      </c>
      <c r="F6621">
        <v>789.93600000000004</v>
      </c>
      <c r="G6621">
        <v>7460.3</v>
      </c>
      <c r="H6621">
        <v>5.89</v>
      </c>
      <c r="I6621">
        <v>0.35546640704220506</v>
      </c>
      <c r="J6621">
        <v>9</v>
      </c>
      <c r="K6621">
        <v>771.5740107853004</v>
      </c>
      <c r="L6621">
        <v>2170.5961393243279</v>
      </c>
      <c r="M6621">
        <v>7.9637425531914889</v>
      </c>
      <c r="N6621" t="s">
        <v>33</v>
      </c>
      <c r="O6621">
        <v>5.3906076318151035</v>
      </c>
    </row>
    <row r="6622" spans="1:15" hidden="1" x14ac:dyDescent="0.25">
      <c r="A6622" t="s">
        <v>226</v>
      </c>
      <c r="B6622" t="s">
        <v>227</v>
      </c>
      <c r="C6622">
        <v>2050</v>
      </c>
      <c r="D6622" t="s">
        <v>492</v>
      </c>
      <c r="E6622">
        <v>8</v>
      </c>
      <c r="F6622">
        <v>788.44200000000001</v>
      </c>
      <c r="G6622">
        <v>459.92700000000002</v>
      </c>
      <c r="H6622">
        <v>0.36</v>
      </c>
      <c r="I6622">
        <v>0.35992794813379497</v>
      </c>
      <c r="J6622">
        <v>9</v>
      </c>
      <c r="K6622">
        <v>771.03108056682333</v>
      </c>
      <c r="L6622">
        <v>2142.1817465539248</v>
      </c>
      <c r="M6622">
        <v>52.40610638297872</v>
      </c>
      <c r="N6622" t="s">
        <v>33</v>
      </c>
      <c r="O6622">
        <v>6.5072173626233223</v>
      </c>
    </row>
    <row r="6623" spans="1:15" hidden="1" x14ac:dyDescent="0.25">
      <c r="A6623" t="s">
        <v>186</v>
      </c>
      <c r="B6623" t="s">
        <v>187</v>
      </c>
      <c r="C6623">
        <v>2050</v>
      </c>
      <c r="D6623" t="s">
        <v>492</v>
      </c>
      <c r="E6623">
        <v>9</v>
      </c>
      <c r="F6623">
        <v>787.27</v>
      </c>
      <c r="G6623">
        <v>480.94200000000001</v>
      </c>
      <c r="H6623">
        <v>0.38</v>
      </c>
      <c r="I6623">
        <v>0.35543138357760246</v>
      </c>
      <c r="J6623">
        <v>9</v>
      </c>
      <c r="K6623">
        <v>768.96261628158891</v>
      </c>
      <c r="L6623">
        <v>2163.4629124237108</v>
      </c>
      <c r="M6623">
        <v>128.68216595744681</v>
      </c>
      <c r="N6623" t="s">
        <v>33</v>
      </c>
      <c r="O6623">
        <v>9.2284390070818976</v>
      </c>
    </row>
    <row r="6624" spans="1:15" hidden="1" x14ac:dyDescent="0.25">
      <c r="A6624" t="s">
        <v>312</v>
      </c>
      <c r="B6624" t="s">
        <v>313</v>
      </c>
      <c r="C6624">
        <v>2050</v>
      </c>
      <c r="D6624" t="s">
        <v>492</v>
      </c>
      <c r="E6624">
        <v>7</v>
      </c>
      <c r="F6624">
        <v>784.09199999999998</v>
      </c>
      <c r="G6624">
        <v>870.971</v>
      </c>
      <c r="H6624">
        <v>0.68</v>
      </c>
      <c r="I6624">
        <v>0.35718912694708849</v>
      </c>
      <c r="J6624">
        <v>9</v>
      </c>
      <c r="K6624">
        <v>766.2231414197513</v>
      </c>
      <c r="L6624">
        <v>2145.1468805019204</v>
      </c>
      <c r="M6624">
        <v>183.55611063829784</v>
      </c>
      <c r="N6624" t="s">
        <v>33</v>
      </c>
      <c r="O6624">
        <v>7.5659425074939994</v>
      </c>
    </row>
    <row r="6625" spans="1:15" hidden="1" x14ac:dyDescent="0.25">
      <c r="A6625" t="s">
        <v>150</v>
      </c>
      <c r="B6625" t="s">
        <v>151</v>
      </c>
      <c r="C6625">
        <v>2050</v>
      </c>
      <c r="D6625" t="s">
        <v>492</v>
      </c>
      <c r="E6625">
        <v>6</v>
      </c>
      <c r="F6625">
        <v>782.34</v>
      </c>
      <c r="G6625">
        <v>15189</v>
      </c>
      <c r="H6625">
        <v>11.88</v>
      </c>
      <c r="I6625">
        <v>0.3579979881090245</v>
      </c>
      <c r="J6625">
        <v>9</v>
      </c>
      <c r="K6625">
        <v>764.67608597708045</v>
      </c>
      <c r="L6625">
        <v>2135.9787243949718</v>
      </c>
      <c r="M6625">
        <v>187.95992553191488</v>
      </c>
      <c r="N6625" t="s">
        <v>33</v>
      </c>
      <c r="O6625">
        <v>6.8056624605995157</v>
      </c>
    </row>
    <row r="6626" spans="1:15" hidden="1" x14ac:dyDescent="0.25">
      <c r="A6626" t="s">
        <v>466</v>
      </c>
      <c r="B6626" t="s">
        <v>467</v>
      </c>
      <c r="C6626">
        <v>2050</v>
      </c>
      <c r="D6626" t="s">
        <v>492</v>
      </c>
      <c r="E6626">
        <v>6</v>
      </c>
      <c r="F6626">
        <v>780.94899999999996</v>
      </c>
      <c r="G6626">
        <v>8177.45</v>
      </c>
      <c r="H6626">
        <v>6.39</v>
      </c>
      <c r="I6626">
        <v>0.35542987683151078</v>
      </c>
      <c r="J6626">
        <v>9</v>
      </c>
      <c r="K6626">
        <v>762.78829208997638</v>
      </c>
      <c r="L6626">
        <v>2146.1006567311483</v>
      </c>
      <c r="M6626">
        <v>1035.7545702127659</v>
      </c>
      <c r="N6626" t="s">
        <v>33</v>
      </c>
      <c r="O6626">
        <v>5.4006798648791907</v>
      </c>
    </row>
    <row r="6627" spans="1:15" hidden="1" x14ac:dyDescent="0.25">
      <c r="A6627" t="s">
        <v>398</v>
      </c>
      <c r="B6627" t="s">
        <v>399</v>
      </c>
      <c r="C6627">
        <v>2050</v>
      </c>
      <c r="D6627" t="s">
        <v>492</v>
      </c>
      <c r="E6627">
        <v>6</v>
      </c>
      <c r="F6627">
        <v>780.05600000000004</v>
      </c>
      <c r="G6627">
        <v>1543.14</v>
      </c>
      <c r="H6627">
        <v>1.2</v>
      </c>
      <c r="I6627">
        <v>0.35737104719854795</v>
      </c>
      <c r="J6627">
        <v>9</v>
      </c>
      <c r="K6627">
        <v>762.31625468070683</v>
      </c>
      <c r="L6627">
        <v>2133.1225924890878</v>
      </c>
      <c r="M6627">
        <v>4.8789446808510633</v>
      </c>
      <c r="N6627" t="s">
        <v>33</v>
      </c>
      <c r="O6627">
        <v>4.6956938133889583</v>
      </c>
    </row>
    <row r="6628" spans="1:15" hidden="1" x14ac:dyDescent="0.25">
      <c r="A6628" t="s">
        <v>412</v>
      </c>
      <c r="B6628" t="s">
        <v>413</v>
      </c>
      <c r="C6628">
        <v>2050</v>
      </c>
      <c r="D6628" t="s">
        <v>492</v>
      </c>
      <c r="E6628">
        <v>5</v>
      </c>
      <c r="F6628">
        <v>778.88</v>
      </c>
      <c r="G6628">
        <v>110874</v>
      </c>
      <c r="H6628">
        <v>86.36</v>
      </c>
      <c r="I6628">
        <v>0.35750421626887807</v>
      </c>
      <c r="J6628">
        <v>9</v>
      </c>
      <c r="K6628">
        <v>761.19409410095636</v>
      </c>
      <c r="L6628">
        <v>2129.1891380896723</v>
      </c>
      <c r="M6628">
        <v>13.112163829787232</v>
      </c>
      <c r="N6628" t="s">
        <v>33</v>
      </c>
      <c r="O6628">
        <v>6.7310410956979894</v>
      </c>
    </row>
    <row r="6629" spans="1:15" hidden="1" x14ac:dyDescent="0.25">
      <c r="A6629" t="s">
        <v>210</v>
      </c>
      <c r="B6629" t="s">
        <v>211</v>
      </c>
      <c r="C6629">
        <v>2050</v>
      </c>
      <c r="D6629" t="s">
        <v>492</v>
      </c>
      <c r="E6629">
        <v>7</v>
      </c>
      <c r="F6629">
        <v>776.48099999999999</v>
      </c>
      <c r="G6629">
        <v>5770.76</v>
      </c>
      <c r="H6629">
        <v>4.4800000000000004</v>
      </c>
      <c r="I6629">
        <v>0.35661463663504805</v>
      </c>
      <c r="J6629">
        <v>9</v>
      </c>
      <c r="K6629">
        <v>758.66835875698666</v>
      </c>
      <c r="L6629">
        <v>2127.4178926463751</v>
      </c>
      <c r="M6629">
        <v>2.9855170212765954</v>
      </c>
      <c r="N6629" t="s">
        <v>33</v>
      </c>
      <c r="O6629">
        <v>4.8108170875156349</v>
      </c>
    </row>
    <row r="6630" spans="1:15" hidden="1" x14ac:dyDescent="0.25">
      <c r="A6630" t="s">
        <v>96</v>
      </c>
      <c r="B6630" t="s">
        <v>97</v>
      </c>
      <c r="C6630">
        <v>2050</v>
      </c>
      <c r="D6630" t="s">
        <v>492</v>
      </c>
      <c r="E6630">
        <v>2</v>
      </c>
      <c r="F6630">
        <v>775.47299999999996</v>
      </c>
      <c r="G6630">
        <v>385427</v>
      </c>
      <c r="H6630">
        <v>298.89</v>
      </c>
      <c r="I6630">
        <v>0.36038932849616989</v>
      </c>
      <c r="J6630">
        <v>9</v>
      </c>
      <c r="K6630">
        <v>758.43912773909472</v>
      </c>
      <c r="L6630">
        <v>2104.4994059727137</v>
      </c>
      <c r="M6630">
        <v>4.2548936170212756E-2</v>
      </c>
      <c r="N6630" t="s">
        <v>33</v>
      </c>
      <c r="O6630">
        <v>4.8538423834044622</v>
      </c>
    </row>
    <row r="6631" spans="1:15" hidden="1" x14ac:dyDescent="0.25">
      <c r="A6631" t="s">
        <v>144</v>
      </c>
      <c r="B6631" t="s">
        <v>145</v>
      </c>
      <c r="C6631">
        <v>2050</v>
      </c>
      <c r="D6631" t="s">
        <v>492</v>
      </c>
      <c r="E6631">
        <v>2</v>
      </c>
      <c r="F6631">
        <v>774.53700000000003</v>
      </c>
      <c r="G6631">
        <v>8724.8799999999992</v>
      </c>
      <c r="H6631">
        <v>6.76</v>
      </c>
      <c r="I6631">
        <v>0.35819862230121741</v>
      </c>
      <c r="J6631">
        <v>9</v>
      </c>
      <c r="K6631">
        <v>757.08955925887074</v>
      </c>
      <c r="L6631">
        <v>2113.6026554066889</v>
      </c>
      <c r="M6631">
        <v>0.62405106382978714</v>
      </c>
      <c r="N6631" t="s">
        <v>33</v>
      </c>
      <c r="O6631">
        <v>5.227742176055326</v>
      </c>
    </row>
    <row r="6632" spans="1:15" hidden="1" x14ac:dyDescent="0.25">
      <c r="A6632" t="s">
        <v>266</v>
      </c>
      <c r="B6632" t="s">
        <v>267</v>
      </c>
      <c r="C6632">
        <v>2050</v>
      </c>
      <c r="D6632" t="s">
        <v>492</v>
      </c>
      <c r="E6632">
        <v>2</v>
      </c>
      <c r="F6632">
        <v>771.25099999999998</v>
      </c>
      <c r="G6632">
        <v>5932.23</v>
      </c>
      <c r="H6632">
        <v>4.58</v>
      </c>
      <c r="I6632">
        <v>0.35543156745990206</v>
      </c>
      <c r="J6632">
        <v>9</v>
      </c>
      <c r="K6632">
        <v>753.31616421331819</v>
      </c>
      <c r="L6632">
        <v>2119.4407958665724</v>
      </c>
      <c r="M6632">
        <v>0.58150212765957432</v>
      </c>
      <c r="N6632" t="s">
        <v>33</v>
      </c>
      <c r="O6632">
        <v>5.8260894887873178</v>
      </c>
    </row>
    <row r="6633" spans="1:15" hidden="1" x14ac:dyDescent="0.25">
      <c r="A6633" t="s">
        <v>0</v>
      </c>
      <c r="B6633" t="s">
        <v>1</v>
      </c>
      <c r="C6633">
        <v>2050</v>
      </c>
      <c r="D6633" t="s">
        <v>492</v>
      </c>
      <c r="E6633">
        <v>7</v>
      </c>
      <c r="F6633">
        <v>770.11400000000003</v>
      </c>
      <c r="G6633">
        <v>14756.1</v>
      </c>
      <c r="H6633">
        <v>11.36</v>
      </c>
      <c r="I6633">
        <v>0.36003129698542369</v>
      </c>
      <c r="J6633">
        <v>9</v>
      </c>
      <c r="K6633">
        <v>753.12801925293888</v>
      </c>
      <c r="L6633">
        <v>2091.8404193161859</v>
      </c>
      <c r="M6633">
        <v>121.17227872340425</v>
      </c>
      <c r="N6633" t="s">
        <v>33</v>
      </c>
      <c r="O6633">
        <v>5.6211732467074143</v>
      </c>
    </row>
    <row r="6634" spans="1:15" hidden="1" x14ac:dyDescent="0.25">
      <c r="A6634" t="s">
        <v>390</v>
      </c>
      <c r="B6634" t="s">
        <v>391</v>
      </c>
      <c r="C6634">
        <v>2050</v>
      </c>
      <c r="D6634" t="s">
        <v>492</v>
      </c>
      <c r="E6634">
        <v>3</v>
      </c>
      <c r="F6634">
        <v>768.59100000000001</v>
      </c>
      <c r="G6634">
        <v>14196.5</v>
      </c>
      <c r="H6634">
        <v>10.91</v>
      </c>
      <c r="I6634">
        <v>0.3561595166347955</v>
      </c>
      <c r="J6634">
        <v>9</v>
      </c>
      <c r="K6634">
        <v>750.8668954558002</v>
      </c>
      <c r="L6634">
        <v>2108.2320151106223</v>
      </c>
      <c r="M6634">
        <v>7.5878936170212752</v>
      </c>
      <c r="N6634" t="s">
        <v>33</v>
      </c>
      <c r="O6634">
        <v>5.4952979011369809</v>
      </c>
    </row>
    <row r="6635" spans="1:15" hidden="1" x14ac:dyDescent="0.25">
      <c r="A6635" t="s">
        <v>158</v>
      </c>
      <c r="B6635" t="s">
        <v>159</v>
      </c>
      <c r="C6635">
        <v>2050</v>
      </c>
      <c r="D6635" t="s">
        <v>492</v>
      </c>
      <c r="E6635">
        <v>1</v>
      </c>
      <c r="F6635">
        <v>766.92899999999997</v>
      </c>
      <c r="G6635">
        <v>237913</v>
      </c>
      <c r="H6635">
        <v>182.46</v>
      </c>
      <c r="I6635">
        <v>0.35762222381586511</v>
      </c>
      <c r="J6635">
        <v>9</v>
      </c>
      <c r="K6635">
        <v>749.53807230567202</v>
      </c>
      <c r="L6635">
        <v>2095.8934383552155</v>
      </c>
      <c r="M6635">
        <v>161.60085957446807</v>
      </c>
      <c r="N6635" t="s">
        <v>33</v>
      </c>
      <c r="O6635">
        <v>7.4451323014152955</v>
      </c>
    </row>
    <row r="6636" spans="1:15" hidden="1" x14ac:dyDescent="0.25">
      <c r="A6636" t="s">
        <v>110</v>
      </c>
      <c r="B6636" t="s">
        <v>111</v>
      </c>
      <c r="C6636">
        <v>2050</v>
      </c>
      <c r="D6636" t="s">
        <v>492</v>
      </c>
      <c r="E6636">
        <v>1</v>
      </c>
      <c r="F6636">
        <v>765.49300000000005</v>
      </c>
      <c r="G6636">
        <v>30061.7</v>
      </c>
      <c r="H6636">
        <v>23.01</v>
      </c>
      <c r="I6636">
        <v>0.35545851008121426</v>
      </c>
      <c r="J6636">
        <v>9</v>
      </c>
      <c r="K6636">
        <v>747.69757151314661</v>
      </c>
      <c r="L6636">
        <v>2103.4735427836981</v>
      </c>
      <c r="M6636">
        <v>1.3615659574468082</v>
      </c>
      <c r="N6636" t="s">
        <v>33</v>
      </c>
      <c r="O6636">
        <v>5.0338497159346947</v>
      </c>
    </row>
    <row r="6637" spans="1:15" hidden="1" x14ac:dyDescent="0.25">
      <c r="A6637" t="s">
        <v>280</v>
      </c>
      <c r="B6637" t="s">
        <v>281</v>
      </c>
      <c r="C6637">
        <v>2050</v>
      </c>
      <c r="D6637" t="s">
        <v>492</v>
      </c>
      <c r="E6637">
        <v>0</v>
      </c>
      <c r="F6637">
        <v>764.31399999999996</v>
      </c>
      <c r="G6637">
        <v>1131.6099999999999</v>
      </c>
      <c r="H6637">
        <v>0.86</v>
      </c>
      <c r="I6637">
        <v>0.35615635835834852</v>
      </c>
      <c r="J6637">
        <v>9</v>
      </c>
      <c r="K6637">
        <v>746.68788557616097</v>
      </c>
      <c r="L6637">
        <v>2096.5170719341113</v>
      </c>
      <c r="M6637">
        <v>15.580002127659572</v>
      </c>
      <c r="N6637" t="s">
        <v>33</v>
      </c>
      <c r="O6637">
        <v>8.0964483475585922</v>
      </c>
    </row>
    <row r="6638" spans="1:15" hidden="1" x14ac:dyDescent="0.25">
      <c r="A6638" t="s">
        <v>316</v>
      </c>
      <c r="B6638" t="s">
        <v>317</v>
      </c>
      <c r="C6638">
        <v>2050</v>
      </c>
      <c r="D6638" t="s">
        <v>492</v>
      </c>
      <c r="E6638">
        <v>2</v>
      </c>
      <c r="F6638">
        <v>762.92700000000002</v>
      </c>
      <c r="G6638">
        <v>127285</v>
      </c>
      <c r="H6638">
        <v>97.11</v>
      </c>
      <c r="I6638">
        <v>0.35545339292925349</v>
      </c>
      <c r="J6638">
        <v>9</v>
      </c>
      <c r="K6638">
        <v>745.190180579448</v>
      </c>
      <c r="L6638">
        <v>2096.44976079259</v>
      </c>
      <c r="M6638">
        <v>0.73042340425531904</v>
      </c>
      <c r="N6638" t="s">
        <v>33</v>
      </c>
      <c r="O6638">
        <v>6.2395916288211</v>
      </c>
    </row>
    <row r="6639" spans="1:15" hidden="1" x14ac:dyDescent="0.25">
      <c r="A6639" t="s">
        <v>396</v>
      </c>
      <c r="B6639" t="s">
        <v>397</v>
      </c>
      <c r="C6639">
        <v>2050</v>
      </c>
      <c r="D6639" t="s">
        <v>492</v>
      </c>
      <c r="E6639">
        <v>4</v>
      </c>
      <c r="F6639">
        <v>762.30600000000004</v>
      </c>
      <c r="G6639">
        <v>565.60500000000002</v>
      </c>
      <c r="H6639">
        <v>0.43</v>
      </c>
      <c r="I6639">
        <v>0.35431797480741467</v>
      </c>
      <c r="J6639">
        <v>9</v>
      </c>
      <c r="K6639">
        <v>744.35094194356543</v>
      </c>
      <c r="L6639">
        <v>2100.7992675171181</v>
      </c>
      <c r="M6639">
        <v>9.7153404255319131</v>
      </c>
      <c r="N6639" t="s">
        <v>33</v>
      </c>
      <c r="O6639">
        <v>5.9436045323787488</v>
      </c>
    </row>
    <row r="6640" spans="1:15" hidden="1" x14ac:dyDescent="0.25">
      <c r="A6640" t="s">
        <v>400</v>
      </c>
      <c r="B6640" t="s">
        <v>401</v>
      </c>
      <c r="C6640">
        <v>2050</v>
      </c>
      <c r="D6640" t="s">
        <v>492</v>
      </c>
      <c r="E6640">
        <v>2</v>
      </c>
      <c r="F6640">
        <v>758.59699999999998</v>
      </c>
      <c r="G6640">
        <v>1687.35</v>
      </c>
      <c r="H6640">
        <v>1.28</v>
      </c>
      <c r="I6640">
        <v>0.35720592108452609</v>
      </c>
      <c r="J6640">
        <v>9</v>
      </c>
      <c r="K6640">
        <v>741.31249003753624</v>
      </c>
      <c r="L6640">
        <v>2075.3085161265244</v>
      </c>
      <c r="M6640">
        <v>5.6235510638297868</v>
      </c>
      <c r="N6640" t="s">
        <v>33</v>
      </c>
      <c r="O6640">
        <v>5.5799826018420688</v>
      </c>
    </row>
    <row r="6641" spans="1:15" hidden="1" x14ac:dyDescent="0.25">
      <c r="A6641" t="s">
        <v>228</v>
      </c>
      <c r="B6641" t="s">
        <v>229</v>
      </c>
      <c r="C6641">
        <v>2050</v>
      </c>
      <c r="D6641" t="s">
        <v>492</v>
      </c>
      <c r="E6641">
        <v>3</v>
      </c>
      <c r="F6641">
        <v>755.572</v>
      </c>
      <c r="G6641">
        <v>2811.83</v>
      </c>
      <c r="H6641">
        <v>2.12</v>
      </c>
      <c r="I6641">
        <v>0.35743972417129027</v>
      </c>
      <c r="J6641">
        <v>9</v>
      </c>
      <c r="K6641">
        <v>738.40262088162467</v>
      </c>
      <c r="L6641">
        <v>2065.8101798662183</v>
      </c>
      <c r="M6641">
        <v>0.51058723404255313</v>
      </c>
      <c r="N6641" t="s">
        <v>33</v>
      </c>
      <c r="O6641">
        <v>6.8255705214442344</v>
      </c>
    </row>
    <row r="6642" spans="1:15" hidden="1" x14ac:dyDescent="0.25">
      <c r="A6642" t="s">
        <v>254</v>
      </c>
      <c r="B6642" t="s">
        <v>255</v>
      </c>
      <c r="C6642">
        <v>2050</v>
      </c>
      <c r="D6642" t="s">
        <v>492</v>
      </c>
      <c r="E6642">
        <v>3</v>
      </c>
      <c r="F6642">
        <v>751.75</v>
      </c>
      <c r="G6642">
        <v>585.01499999999999</v>
      </c>
      <c r="H6642">
        <v>0.44</v>
      </c>
      <c r="I6642">
        <v>0.35341595904113943</v>
      </c>
      <c r="J6642">
        <v>9</v>
      </c>
      <c r="K6642">
        <v>733.85918891863548</v>
      </c>
      <c r="L6642">
        <v>2076.4743926948995</v>
      </c>
      <c r="M6642">
        <v>1.503395744680851</v>
      </c>
      <c r="N6642" t="s">
        <v>33</v>
      </c>
      <c r="O6642">
        <v>6.7545950501212477</v>
      </c>
    </row>
    <row r="6643" spans="1:15" hidden="1" x14ac:dyDescent="0.25">
      <c r="A6643" t="s">
        <v>148</v>
      </c>
      <c r="B6643" t="s">
        <v>149</v>
      </c>
      <c r="C6643">
        <v>2050</v>
      </c>
      <c r="D6643" t="s">
        <v>492</v>
      </c>
      <c r="E6643">
        <v>0</v>
      </c>
      <c r="F6643">
        <v>748.31299999999999</v>
      </c>
      <c r="G6643">
        <v>2244.87</v>
      </c>
      <c r="H6643">
        <v>1.68</v>
      </c>
      <c r="I6643">
        <v>0.34981863813088637</v>
      </c>
      <c r="J6643">
        <v>9</v>
      </c>
      <c r="K6643">
        <v>729.75319101594312</v>
      </c>
      <c r="L6643">
        <v>2086.0900806060035</v>
      </c>
      <c r="M6643">
        <v>8.8218127659574446</v>
      </c>
      <c r="N6643" t="s">
        <v>33</v>
      </c>
      <c r="O6643">
        <v>4.9254831991501167</v>
      </c>
    </row>
    <row r="6644" spans="1:15" hidden="1" x14ac:dyDescent="0.25">
      <c r="A6644" t="s">
        <v>248</v>
      </c>
      <c r="B6644" t="s">
        <v>249</v>
      </c>
      <c r="C6644">
        <v>2050</v>
      </c>
      <c r="D6644" t="s">
        <v>492</v>
      </c>
      <c r="E6644">
        <v>9</v>
      </c>
      <c r="F6644">
        <v>747.024</v>
      </c>
      <c r="G6644">
        <v>1881.74</v>
      </c>
      <c r="H6644">
        <v>1.41</v>
      </c>
      <c r="I6644">
        <v>0.35892054648532351</v>
      </c>
      <c r="J6644">
        <v>9</v>
      </c>
      <c r="K6644">
        <v>730.33544262003625</v>
      </c>
      <c r="L6644">
        <v>2034.8109066804291</v>
      </c>
      <c r="M6644">
        <v>0.65241702127659573</v>
      </c>
      <c r="N6644" t="s">
        <v>33</v>
      </c>
      <c r="O6644">
        <v>6.7908883462642393</v>
      </c>
    </row>
    <row r="6645" spans="1:15" hidden="1" x14ac:dyDescent="0.25">
      <c r="A6645" t="s">
        <v>278</v>
      </c>
      <c r="B6645" t="s">
        <v>279</v>
      </c>
      <c r="C6645">
        <v>2050</v>
      </c>
      <c r="D6645" t="s">
        <v>492</v>
      </c>
      <c r="E6645">
        <v>3</v>
      </c>
      <c r="F6645">
        <v>746.28599999999994</v>
      </c>
      <c r="G6645">
        <v>161205</v>
      </c>
      <c r="H6645">
        <v>120.3</v>
      </c>
      <c r="I6645">
        <v>0.35846815156591788</v>
      </c>
      <c r="J6645">
        <v>9</v>
      </c>
      <c r="K6645">
        <v>729.52696900684191</v>
      </c>
      <c r="L6645">
        <v>2035.1235272087788</v>
      </c>
      <c r="M6645">
        <v>2.5316617021276593</v>
      </c>
      <c r="N6645" t="s">
        <v>33</v>
      </c>
      <c r="O6645">
        <v>5.1633043022926071</v>
      </c>
    </row>
    <row r="6646" spans="1:15" hidden="1" x14ac:dyDescent="0.25">
      <c r="A6646" t="s">
        <v>240</v>
      </c>
      <c r="B6646" t="s">
        <v>241</v>
      </c>
      <c r="C6646">
        <v>2050</v>
      </c>
      <c r="D6646" t="s">
        <v>492</v>
      </c>
      <c r="E6646">
        <v>2</v>
      </c>
      <c r="F6646">
        <v>745.44299999999998</v>
      </c>
      <c r="G6646">
        <v>87736.4</v>
      </c>
      <c r="H6646">
        <v>65.400000000000006</v>
      </c>
      <c r="I6646">
        <v>0.35819339602177719</v>
      </c>
      <c r="J6646">
        <v>9</v>
      </c>
      <c r="K6646">
        <v>728.6499298814656</v>
      </c>
      <c r="L6646">
        <v>2034.2360802128403</v>
      </c>
      <c r="M6646">
        <v>12.381740425531914</v>
      </c>
      <c r="N6646" t="s">
        <v>33</v>
      </c>
      <c r="O6646">
        <v>7.2493505148581958</v>
      </c>
    </row>
    <row r="6647" spans="1:15" hidden="1" x14ac:dyDescent="0.25">
      <c r="A6647" t="s">
        <v>188</v>
      </c>
      <c r="B6647" t="s">
        <v>189</v>
      </c>
      <c r="C6647">
        <v>2050</v>
      </c>
      <c r="D6647" t="s">
        <v>492</v>
      </c>
      <c r="E6647">
        <v>4</v>
      </c>
      <c r="F6647">
        <v>741.19500000000005</v>
      </c>
      <c r="G6647">
        <v>4215.2</v>
      </c>
      <c r="H6647">
        <v>3.12</v>
      </c>
      <c r="I6647">
        <v>0.35543047154407725</v>
      </c>
      <c r="J6647">
        <v>9</v>
      </c>
      <c r="K6647">
        <v>723.95887584259822</v>
      </c>
      <c r="L6647">
        <v>2036.8508999736098</v>
      </c>
      <c r="M6647">
        <v>58.795538297872334</v>
      </c>
      <c r="N6647" t="s">
        <v>33</v>
      </c>
      <c r="O6647">
        <v>7.7155348266882395</v>
      </c>
    </row>
    <row r="6648" spans="1:15" hidden="1" x14ac:dyDescent="0.25">
      <c r="A6648" t="s">
        <v>38</v>
      </c>
      <c r="B6648" t="s">
        <v>39</v>
      </c>
      <c r="C6648">
        <v>2050</v>
      </c>
      <c r="D6648" t="s">
        <v>492</v>
      </c>
      <c r="E6648">
        <v>2</v>
      </c>
      <c r="F6648">
        <v>737.39099999999996</v>
      </c>
      <c r="G6648">
        <v>156833</v>
      </c>
      <c r="H6648">
        <v>115.65</v>
      </c>
      <c r="I6648">
        <v>0.3543905687230321</v>
      </c>
      <c r="J6648">
        <v>9</v>
      </c>
      <c r="K6648">
        <v>720.03725634060299</v>
      </c>
      <c r="L6648">
        <v>2031.7619030751798</v>
      </c>
      <c r="M6648">
        <v>18.728623404255316</v>
      </c>
      <c r="N6648" t="s">
        <v>33</v>
      </c>
      <c r="O6648">
        <v>9.8527656012845028</v>
      </c>
    </row>
    <row r="6649" spans="1:15" hidden="1" x14ac:dyDescent="0.25">
      <c r="A6649" t="s">
        <v>136</v>
      </c>
      <c r="B6649" t="s">
        <v>137</v>
      </c>
      <c r="C6649">
        <v>2050</v>
      </c>
      <c r="D6649" t="s">
        <v>492</v>
      </c>
      <c r="E6649">
        <v>4</v>
      </c>
      <c r="F6649">
        <v>736.04200000000003</v>
      </c>
      <c r="G6649">
        <v>2855.18</v>
      </c>
      <c r="H6649">
        <v>2.1</v>
      </c>
      <c r="I6649">
        <v>0.36084989465948358</v>
      </c>
      <c r="J6649">
        <v>9</v>
      </c>
      <c r="K6649">
        <v>719.95971362253113</v>
      </c>
      <c r="L6649">
        <v>1995.1778406418046</v>
      </c>
      <c r="M6649">
        <v>0.12055531914893616</v>
      </c>
      <c r="N6649" t="s">
        <v>33</v>
      </c>
      <c r="O6649">
        <v>5.1698921605344008</v>
      </c>
    </row>
    <row r="6650" spans="1:15" hidden="1" x14ac:dyDescent="0.25">
      <c r="A6650" t="s">
        <v>310</v>
      </c>
      <c r="B6650" t="s">
        <v>311</v>
      </c>
      <c r="C6650">
        <v>2050</v>
      </c>
      <c r="D6650" t="s">
        <v>492</v>
      </c>
      <c r="E6650">
        <v>9</v>
      </c>
      <c r="F6650">
        <v>734.10400000000004</v>
      </c>
      <c r="G6650">
        <v>2230.54</v>
      </c>
      <c r="H6650">
        <v>1.64</v>
      </c>
      <c r="I6650">
        <v>0.35924909750907325</v>
      </c>
      <c r="J6650">
        <v>9</v>
      </c>
      <c r="K6650">
        <v>717.76592886864171</v>
      </c>
      <c r="L6650">
        <v>1997.9616757437052</v>
      </c>
      <c r="M6650">
        <v>0.56022765957446807</v>
      </c>
      <c r="N6650" t="s">
        <v>33</v>
      </c>
      <c r="O6650">
        <v>5.61958538469605</v>
      </c>
    </row>
    <row r="6651" spans="1:15" hidden="1" x14ac:dyDescent="0.25">
      <c r="A6651" t="s">
        <v>146</v>
      </c>
      <c r="B6651" t="s">
        <v>147</v>
      </c>
      <c r="C6651">
        <v>2050</v>
      </c>
      <c r="D6651" t="s">
        <v>492</v>
      </c>
      <c r="E6651">
        <v>6</v>
      </c>
      <c r="F6651">
        <v>725.66</v>
      </c>
      <c r="G6651">
        <v>18876.5</v>
      </c>
      <c r="H6651">
        <v>13.7</v>
      </c>
      <c r="I6651">
        <v>0.35782416047895088</v>
      </c>
      <c r="J6651">
        <v>9</v>
      </c>
      <c r="K6651">
        <v>709.24304782349407</v>
      </c>
      <c r="L6651">
        <v>1982.0993833232665</v>
      </c>
      <c r="M6651">
        <v>303.19662765957446</v>
      </c>
      <c r="N6651" t="s">
        <v>33</v>
      </c>
      <c r="O6651">
        <v>7.3707514363754587</v>
      </c>
    </row>
    <row r="6652" spans="1:15" hidden="1" x14ac:dyDescent="0.25">
      <c r="A6652" t="s">
        <v>82</v>
      </c>
      <c r="B6652" t="s">
        <v>83</v>
      </c>
      <c r="C6652">
        <v>2050</v>
      </c>
      <c r="D6652" t="s">
        <v>492</v>
      </c>
      <c r="E6652">
        <v>3</v>
      </c>
      <c r="F6652">
        <v>722.91200000000003</v>
      </c>
      <c r="G6652">
        <v>8625.6200000000008</v>
      </c>
      <c r="H6652">
        <v>6.24</v>
      </c>
      <c r="I6652">
        <v>0.35515394167771669</v>
      </c>
      <c r="J6652">
        <v>9</v>
      </c>
      <c r="K6652">
        <v>706.04754372908189</v>
      </c>
      <c r="L6652">
        <v>1988.0042451275467</v>
      </c>
      <c r="M6652">
        <v>1.4963042553191486</v>
      </c>
      <c r="N6652" t="s">
        <v>33</v>
      </c>
      <c r="O6652">
        <v>5.1666963462238966</v>
      </c>
    </row>
    <row r="6653" spans="1:15" hidden="1" x14ac:dyDescent="0.25">
      <c r="A6653" t="s">
        <v>204</v>
      </c>
      <c r="B6653" t="s">
        <v>205</v>
      </c>
      <c r="C6653">
        <v>2050</v>
      </c>
      <c r="D6653" t="s">
        <v>492</v>
      </c>
      <c r="E6653">
        <v>1</v>
      </c>
      <c r="F6653">
        <v>720.69200000000001</v>
      </c>
      <c r="G6653">
        <v>19958.099999999999</v>
      </c>
      <c r="H6653">
        <v>14.38</v>
      </c>
      <c r="I6653">
        <v>0.35482552228047959</v>
      </c>
      <c r="J6653">
        <v>9</v>
      </c>
      <c r="K6653">
        <v>703.81578029182549</v>
      </c>
      <c r="L6653">
        <v>1983.5545531459231</v>
      </c>
      <c r="M6653">
        <v>12.395923404255319</v>
      </c>
      <c r="N6653" t="s">
        <v>33</v>
      </c>
      <c r="O6653">
        <v>6.1881148300659845</v>
      </c>
    </row>
    <row r="6654" spans="1:15" hidden="1" x14ac:dyDescent="0.25">
      <c r="A6654" t="s">
        <v>170</v>
      </c>
      <c r="B6654" t="s">
        <v>171</v>
      </c>
      <c r="C6654">
        <v>2050</v>
      </c>
      <c r="D6654" t="s">
        <v>492</v>
      </c>
      <c r="E6654">
        <v>0</v>
      </c>
      <c r="F6654">
        <v>717.33699999999999</v>
      </c>
      <c r="G6654">
        <v>381.71499999999997</v>
      </c>
      <c r="H6654">
        <v>0.27</v>
      </c>
      <c r="I6654">
        <v>0.3487826878271289</v>
      </c>
      <c r="J6654">
        <v>9</v>
      </c>
      <c r="K6654">
        <v>699.33273583624202</v>
      </c>
      <c r="L6654">
        <v>2005.0672245030125</v>
      </c>
      <c r="M6654">
        <v>4.9640425531914896E-2</v>
      </c>
      <c r="N6654" t="s">
        <v>33</v>
      </c>
      <c r="O6654">
        <v>5.1846962743705456</v>
      </c>
    </row>
    <row r="6655" spans="1:15" hidden="1" x14ac:dyDescent="0.25">
      <c r="A6655" t="s">
        <v>420</v>
      </c>
      <c r="B6655" t="s">
        <v>421</v>
      </c>
      <c r="C6655">
        <v>2050</v>
      </c>
      <c r="D6655" t="s">
        <v>492</v>
      </c>
      <c r="E6655">
        <v>4</v>
      </c>
      <c r="F6655">
        <v>714.92499999999995</v>
      </c>
      <c r="G6655">
        <v>7914.52</v>
      </c>
      <c r="H6655">
        <v>5.66</v>
      </c>
      <c r="I6655">
        <v>0.35688727472701437</v>
      </c>
      <c r="J6655">
        <v>9</v>
      </c>
      <c r="K6655">
        <v>698.57577794121323</v>
      </c>
      <c r="L6655">
        <v>1957.4129631703984</v>
      </c>
      <c r="M6655">
        <v>5.2477021276595739</v>
      </c>
      <c r="N6655" t="s">
        <v>33</v>
      </c>
      <c r="O6655">
        <v>6.2033366655932598</v>
      </c>
    </row>
    <row r="6656" spans="1:15" hidden="1" x14ac:dyDescent="0.25">
      <c r="A6656" t="s">
        <v>108</v>
      </c>
      <c r="B6656" t="s">
        <v>109</v>
      </c>
      <c r="C6656">
        <v>2050</v>
      </c>
      <c r="D6656" t="s">
        <v>492</v>
      </c>
      <c r="E6656">
        <v>1</v>
      </c>
      <c r="F6656">
        <v>714.30899999999997</v>
      </c>
      <c r="G6656">
        <v>9805.2000000000007</v>
      </c>
      <c r="H6656">
        <v>7</v>
      </c>
      <c r="I6656">
        <v>0.35615724201055049</v>
      </c>
      <c r="J6656">
        <v>9</v>
      </c>
      <c r="K6656">
        <v>697.8362357726412</v>
      </c>
      <c r="L6656">
        <v>1959.3487186537936</v>
      </c>
      <c r="M6656">
        <v>35.663099999999993</v>
      </c>
      <c r="N6656" t="s">
        <v>33</v>
      </c>
      <c r="O6656">
        <v>5.6751988860979941</v>
      </c>
    </row>
    <row r="6657" spans="1:15" hidden="1" x14ac:dyDescent="0.25">
      <c r="A6657" t="s">
        <v>76</v>
      </c>
      <c r="B6657" t="s">
        <v>77</v>
      </c>
      <c r="C6657">
        <v>2050</v>
      </c>
      <c r="D6657" t="s">
        <v>492</v>
      </c>
      <c r="E6657">
        <v>3</v>
      </c>
      <c r="F6657">
        <v>711.15599999999995</v>
      </c>
      <c r="G6657">
        <v>8457.24</v>
      </c>
      <c r="H6657">
        <v>6.01</v>
      </c>
      <c r="I6657">
        <v>0.35701719761192485</v>
      </c>
      <c r="J6657">
        <v>9</v>
      </c>
      <c r="K6657">
        <v>694.91723717945854</v>
      </c>
      <c r="L6657">
        <v>1946.4531171824071</v>
      </c>
      <c r="M6657">
        <v>21.494304255319147</v>
      </c>
      <c r="N6657" t="s">
        <v>33</v>
      </c>
      <c r="O6657">
        <v>7.8301896662477395</v>
      </c>
    </row>
    <row r="6658" spans="1:15" hidden="1" x14ac:dyDescent="0.25">
      <c r="A6658" t="s">
        <v>138</v>
      </c>
      <c r="B6658" t="s">
        <v>139</v>
      </c>
      <c r="C6658">
        <v>2050</v>
      </c>
      <c r="D6658" t="s">
        <v>492</v>
      </c>
      <c r="E6658">
        <v>6</v>
      </c>
      <c r="F6658">
        <v>710.81600000000003</v>
      </c>
      <c r="G6658">
        <v>6053.62</v>
      </c>
      <c r="H6658">
        <v>4.3</v>
      </c>
      <c r="I6658">
        <v>0.35665185444705855</v>
      </c>
      <c r="J6658">
        <v>9</v>
      </c>
      <c r="K6658">
        <v>694.51670143728325</v>
      </c>
      <c r="L6658">
        <v>1947.3239597030538</v>
      </c>
      <c r="M6658">
        <v>1.4041148936170211</v>
      </c>
      <c r="N6658" t="s">
        <v>33</v>
      </c>
      <c r="O6658">
        <v>5.4094186044809343</v>
      </c>
    </row>
    <row r="6659" spans="1:15" hidden="1" x14ac:dyDescent="0.25">
      <c r="A6659" t="s">
        <v>442</v>
      </c>
      <c r="B6659" t="s">
        <v>443</v>
      </c>
      <c r="C6659">
        <v>2050</v>
      </c>
      <c r="D6659" t="s">
        <v>492</v>
      </c>
      <c r="E6659">
        <v>1</v>
      </c>
      <c r="F6659">
        <v>709.57</v>
      </c>
      <c r="G6659">
        <v>45068.5</v>
      </c>
      <c r="H6659">
        <v>31.98</v>
      </c>
      <c r="I6659">
        <v>0.35765887377022831</v>
      </c>
      <c r="J6659">
        <v>9</v>
      </c>
      <c r="K6659">
        <v>693.48652637457633</v>
      </c>
      <c r="L6659">
        <v>1938.9607730524103</v>
      </c>
      <c r="M6659">
        <v>0.11346382978723403</v>
      </c>
      <c r="N6659" t="s">
        <v>33</v>
      </c>
      <c r="O6659">
        <v>6.9780249289661072</v>
      </c>
    </row>
    <row r="6660" spans="1:15" hidden="1" x14ac:dyDescent="0.25">
      <c r="A6660" t="s">
        <v>200</v>
      </c>
      <c r="B6660" t="s">
        <v>201</v>
      </c>
      <c r="C6660">
        <v>2050</v>
      </c>
      <c r="D6660" t="s">
        <v>492</v>
      </c>
      <c r="E6660">
        <v>5</v>
      </c>
      <c r="F6660">
        <v>708.49300000000005</v>
      </c>
      <c r="G6660">
        <v>1229.32</v>
      </c>
      <c r="H6660">
        <v>0.87</v>
      </c>
      <c r="I6660">
        <v>0.35720538905308108</v>
      </c>
      <c r="J6660">
        <v>9</v>
      </c>
      <c r="K6660">
        <v>692.35000285060164</v>
      </c>
      <c r="L6660">
        <v>1938.2406426900736</v>
      </c>
      <c r="M6660">
        <v>1.4041148936170211</v>
      </c>
      <c r="N6660" t="s">
        <v>33</v>
      </c>
      <c r="O6660">
        <v>7.0466336011900053</v>
      </c>
    </row>
    <row r="6661" spans="1:15" hidden="1" x14ac:dyDescent="0.25">
      <c r="A6661" t="s">
        <v>242</v>
      </c>
      <c r="B6661" t="s">
        <v>243</v>
      </c>
      <c r="C6661">
        <v>2050</v>
      </c>
      <c r="D6661" t="s">
        <v>492</v>
      </c>
      <c r="E6661">
        <v>0</v>
      </c>
      <c r="F6661">
        <v>707.33399999999995</v>
      </c>
      <c r="G6661">
        <v>7975.93</v>
      </c>
      <c r="H6661">
        <v>5.64</v>
      </c>
      <c r="I6661">
        <v>0.35546601619947804</v>
      </c>
      <c r="J6661">
        <v>9</v>
      </c>
      <c r="K6661">
        <v>690.89201279668964</v>
      </c>
      <c r="L6661">
        <v>1943.6232475426834</v>
      </c>
      <c r="M6661">
        <v>0.76588085106382975</v>
      </c>
      <c r="N6661" t="s">
        <v>33</v>
      </c>
      <c r="O6661">
        <v>7.0748573833139101</v>
      </c>
    </row>
    <row r="6662" spans="1:15" hidden="1" x14ac:dyDescent="0.25">
      <c r="A6662" t="s">
        <v>402</v>
      </c>
      <c r="B6662" t="s">
        <v>403</v>
      </c>
      <c r="C6662">
        <v>2050</v>
      </c>
      <c r="D6662" t="s">
        <v>492</v>
      </c>
      <c r="E6662">
        <v>9</v>
      </c>
      <c r="F6662">
        <v>705.82100000000003</v>
      </c>
      <c r="G6662">
        <v>633.35299999999995</v>
      </c>
      <c r="H6662">
        <v>0.45</v>
      </c>
      <c r="I6662">
        <v>0.3598283776875707</v>
      </c>
      <c r="J6662">
        <v>9</v>
      </c>
      <c r="K6662">
        <v>690.21671104720838</v>
      </c>
      <c r="L6662">
        <v>1918.1830946265861</v>
      </c>
      <c r="M6662">
        <v>0.19856170212765958</v>
      </c>
      <c r="N6662" t="s">
        <v>33</v>
      </c>
      <c r="O6662">
        <v>5.3455888814420884</v>
      </c>
    </row>
    <row r="6663" spans="1:15" hidden="1" x14ac:dyDescent="0.25">
      <c r="A6663" t="s">
        <v>408</v>
      </c>
      <c r="B6663" t="s">
        <v>409</v>
      </c>
      <c r="C6663">
        <v>2050</v>
      </c>
      <c r="D6663" t="s">
        <v>492</v>
      </c>
      <c r="E6663">
        <v>5</v>
      </c>
      <c r="F6663">
        <v>705.66</v>
      </c>
      <c r="G6663">
        <v>4566.87</v>
      </c>
      <c r="H6663">
        <v>3.22</v>
      </c>
      <c r="I6663">
        <v>0.35397650918812396</v>
      </c>
      <c r="J6663">
        <v>9</v>
      </c>
      <c r="K6663">
        <v>688.97384512969757</v>
      </c>
      <c r="L6663">
        <v>1946.3829583209329</v>
      </c>
      <c r="M6663">
        <v>16.998299999999997</v>
      </c>
      <c r="N6663" t="s">
        <v>33</v>
      </c>
      <c r="O6663">
        <v>5.230920193521972</v>
      </c>
    </row>
    <row r="6664" spans="1:15" hidden="1" x14ac:dyDescent="0.25">
      <c r="A6664" t="s">
        <v>68</v>
      </c>
      <c r="B6664" t="s">
        <v>69</v>
      </c>
      <c r="C6664">
        <v>2050</v>
      </c>
      <c r="D6664" t="s">
        <v>492</v>
      </c>
      <c r="E6664">
        <v>5</v>
      </c>
      <c r="F6664">
        <v>701.79300000000001</v>
      </c>
      <c r="G6664">
        <v>2939.95</v>
      </c>
      <c r="H6664">
        <v>2.06</v>
      </c>
      <c r="I6664">
        <v>0.35546699007899962</v>
      </c>
      <c r="J6664">
        <v>9</v>
      </c>
      <c r="K6664">
        <v>685.47999594116311</v>
      </c>
      <c r="L6664">
        <v>1928.3928327320093</v>
      </c>
      <c r="M6664">
        <v>14.509187234042551</v>
      </c>
      <c r="N6664" t="s">
        <v>33</v>
      </c>
      <c r="O6664">
        <v>7.9512291535332515</v>
      </c>
    </row>
    <row r="6665" spans="1:15" hidden="1" x14ac:dyDescent="0.25">
      <c r="A6665" t="s">
        <v>218</v>
      </c>
      <c r="B6665" t="s">
        <v>219</v>
      </c>
      <c r="C6665">
        <v>2050</v>
      </c>
      <c r="D6665" t="s">
        <v>492</v>
      </c>
      <c r="E6665">
        <v>1</v>
      </c>
      <c r="F6665">
        <v>701.74</v>
      </c>
      <c r="G6665">
        <v>699388</v>
      </c>
      <c r="H6665">
        <v>490.79</v>
      </c>
      <c r="I6665">
        <v>0.35802307862725635</v>
      </c>
      <c r="J6665">
        <v>9</v>
      </c>
      <c r="K6665">
        <v>685.90046763956911</v>
      </c>
      <c r="L6665">
        <v>1915.7995911030955</v>
      </c>
      <c r="M6665">
        <v>3.5528361702127653</v>
      </c>
      <c r="N6665" t="s">
        <v>33</v>
      </c>
      <c r="O6665">
        <v>5.1801692846602645</v>
      </c>
    </row>
    <row r="6666" spans="1:15" hidden="1" x14ac:dyDescent="0.25">
      <c r="A6666" t="s">
        <v>72</v>
      </c>
      <c r="B6666" t="s">
        <v>73</v>
      </c>
      <c r="C6666">
        <v>2050</v>
      </c>
      <c r="D6666" t="s">
        <v>492</v>
      </c>
      <c r="E6666">
        <v>8</v>
      </c>
      <c r="F6666">
        <v>701.58600000000001</v>
      </c>
      <c r="G6666">
        <v>3650.4</v>
      </c>
      <c r="H6666">
        <v>2.56</v>
      </c>
      <c r="I6666">
        <v>0.35546727310784537</v>
      </c>
      <c r="J6666">
        <v>9</v>
      </c>
      <c r="K6666">
        <v>685.27786063674523</v>
      </c>
      <c r="L6666">
        <v>1927.822650578689</v>
      </c>
      <c r="M6666">
        <v>31.798238297872338</v>
      </c>
      <c r="N6666" t="s">
        <v>33</v>
      </c>
      <c r="O6666">
        <v>5.1201493948042414</v>
      </c>
    </row>
    <row r="6667" spans="1:15" hidden="1" x14ac:dyDescent="0.25">
      <c r="A6667" t="s">
        <v>124</v>
      </c>
      <c r="B6667" t="s">
        <v>125</v>
      </c>
      <c r="C6667">
        <v>2050</v>
      </c>
      <c r="D6667" t="s">
        <v>492</v>
      </c>
      <c r="E6667">
        <v>7</v>
      </c>
      <c r="F6667">
        <v>698.30200000000002</v>
      </c>
      <c r="G6667">
        <v>3889.94</v>
      </c>
      <c r="H6667">
        <v>2.72</v>
      </c>
      <c r="I6667">
        <v>0.35561273648914188</v>
      </c>
      <c r="J6667">
        <v>9</v>
      </c>
      <c r="K6667">
        <v>682.09730229369916</v>
      </c>
      <c r="L6667">
        <v>1918.0901927974844</v>
      </c>
      <c r="M6667">
        <v>17.820912765957445</v>
      </c>
      <c r="N6667" t="s">
        <v>33</v>
      </c>
      <c r="O6667">
        <v>10.248785505472084</v>
      </c>
    </row>
    <row r="6668" spans="1:15" hidden="1" x14ac:dyDescent="0.25">
      <c r="A6668" t="s">
        <v>436</v>
      </c>
      <c r="B6668" t="s">
        <v>437</v>
      </c>
      <c r="C6668">
        <v>2050</v>
      </c>
      <c r="D6668" t="s">
        <v>492</v>
      </c>
      <c r="E6668">
        <v>0</v>
      </c>
      <c r="F6668">
        <v>697.96500000000003</v>
      </c>
      <c r="G6668">
        <v>25508.799999999999</v>
      </c>
      <c r="H6668">
        <v>17.8</v>
      </c>
      <c r="I6668">
        <v>0.35541246264696252</v>
      </c>
      <c r="J6668">
        <v>9</v>
      </c>
      <c r="K6668">
        <v>681.7308094827896</v>
      </c>
      <c r="L6668">
        <v>1918.1398547635197</v>
      </c>
      <c r="M6668">
        <v>0.73751489361702127</v>
      </c>
      <c r="N6668" t="s">
        <v>33</v>
      </c>
      <c r="O6668">
        <v>5.1852361407645668</v>
      </c>
    </row>
    <row r="6669" spans="1:15" hidden="1" x14ac:dyDescent="0.25">
      <c r="A6669" t="s">
        <v>274</v>
      </c>
      <c r="B6669" t="s">
        <v>275</v>
      </c>
      <c r="C6669">
        <v>2050</v>
      </c>
      <c r="D6669" t="s">
        <v>492</v>
      </c>
      <c r="E6669">
        <v>4</v>
      </c>
      <c r="F6669">
        <v>696.29600000000005</v>
      </c>
      <c r="G6669">
        <v>74150.600000000006</v>
      </c>
      <c r="H6669">
        <v>51.63</v>
      </c>
      <c r="I6669">
        <v>0.35867580006733962</v>
      </c>
      <c r="J6669">
        <v>9</v>
      </c>
      <c r="K6669">
        <v>680.69686557615853</v>
      </c>
      <c r="L6669">
        <v>1897.8053870608528</v>
      </c>
      <c r="M6669">
        <v>402.05908085106381</v>
      </c>
      <c r="N6669" t="s">
        <v>33</v>
      </c>
      <c r="O6669">
        <v>5.0894935426467072</v>
      </c>
    </row>
    <row r="6670" spans="1:15" hidden="1" x14ac:dyDescent="0.25">
      <c r="A6670" t="s">
        <v>182</v>
      </c>
      <c r="B6670" t="s">
        <v>183</v>
      </c>
      <c r="C6670">
        <v>2050</v>
      </c>
      <c r="D6670" t="s">
        <v>492</v>
      </c>
      <c r="E6670">
        <v>1</v>
      </c>
      <c r="F6670">
        <v>695.99199999999996</v>
      </c>
      <c r="G6670">
        <v>30741.5</v>
      </c>
      <c r="H6670">
        <v>21.4</v>
      </c>
      <c r="I6670">
        <v>0.35575349137627321</v>
      </c>
      <c r="J6670">
        <v>9</v>
      </c>
      <c r="K6670">
        <v>679.86700782046933</v>
      </c>
      <c r="L6670">
        <v>1911.0620817530862</v>
      </c>
      <c r="M6670">
        <v>4.5243702127659571</v>
      </c>
      <c r="N6670" t="s">
        <v>33</v>
      </c>
      <c r="O6670">
        <v>5.5520892923964826</v>
      </c>
    </row>
    <row r="6671" spans="1:15" hidden="1" x14ac:dyDescent="0.25">
      <c r="A6671" t="s">
        <v>326</v>
      </c>
      <c r="B6671" t="s">
        <v>327</v>
      </c>
      <c r="C6671">
        <v>2050</v>
      </c>
      <c r="D6671" t="s">
        <v>492</v>
      </c>
      <c r="E6671">
        <v>0</v>
      </c>
      <c r="F6671">
        <v>694.77700000000004</v>
      </c>
      <c r="G6671">
        <v>4687.49</v>
      </c>
      <c r="H6671">
        <v>3.26</v>
      </c>
      <c r="I6671">
        <v>0.35575702084876887</v>
      </c>
      <c r="J6671">
        <v>9</v>
      </c>
      <c r="K6671">
        <v>678.6808101697834</v>
      </c>
      <c r="L6671">
        <v>1907.7088304556282</v>
      </c>
      <c r="M6671">
        <v>0.40421489361702118</v>
      </c>
      <c r="N6671" t="s">
        <v>33</v>
      </c>
      <c r="O6671">
        <v>5.4379997049479636</v>
      </c>
    </row>
    <row r="6672" spans="1:15" hidden="1" x14ac:dyDescent="0.25">
      <c r="A6672" t="s">
        <v>318</v>
      </c>
      <c r="B6672" t="s">
        <v>319</v>
      </c>
      <c r="C6672">
        <v>2050</v>
      </c>
      <c r="D6672" t="s">
        <v>492</v>
      </c>
      <c r="E6672">
        <v>6</v>
      </c>
      <c r="F6672">
        <v>690.82799999999997</v>
      </c>
      <c r="G6672">
        <v>7788.4</v>
      </c>
      <c r="H6672">
        <v>5.38</v>
      </c>
      <c r="I6672">
        <v>0.35631512162651519</v>
      </c>
      <c r="J6672">
        <v>9</v>
      </c>
      <c r="K6672">
        <v>674.92561217657044</v>
      </c>
      <c r="L6672">
        <v>1894.1817823943452</v>
      </c>
      <c r="M6672">
        <v>0.94316808510638295</v>
      </c>
      <c r="N6672" t="s">
        <v>33</v>
      </c>
      <c r="O6672">
        <v>6.307832159928922</v>
      </c>
    </row>
    <row r="6673" spans="1:15" hidden="1" x14ac:dyDescent="0.25">
      <c r="A6673" t="s">
        <v>42</v>
      </c>
      <c r="B6673" t="s">
        <v>43</v>
      </c>
      <c r="C6673">
        <v>2050</v>
      </c>
      <c r="D6673" t="s">
        <v>492</v>
      </c>
      <c r="E6673">
        <v>2</v>
      </c>
      <c r="F6673">
        <v>689.79499999999996</v>
      </c>
      <c r="G6673">
        <v>3323.59</v>
      </c>
      <c r="H6673">
        <v>2.29</v>
      </c>
      <c r="I6673">
        <v>0.35581705479604758</v>
      </c>
      <c r="J6673">
        <v>9</v>
      </c>
      <c r="K6673">
        <v>673.82525027827444</v>
      </c>
      <c r="L6673">
        <v>1893.740733322936</v>
      </c>
      <c r="M6673">
        <v>4.4250893617021276</v>
      </c>
      <c r="N6673" t="s">
        <v>33</v>
      </c>
      <c r="O6673">
        <v>5.8453204677411907</v>
      </c>
    </row>
    <row r="6674" spans="1:15" hidden="1" x14ac:dyDescent="0.25">
      <c r="A6674" t="s">
        <v>310</v>
      </c>
      <c r="B6674" t="s">
        <v>311</v>
      </c>
      <c r="C6674">
        <v>2050</v>
      </c>
      <c r="D6674" t="s">
        <v>492</v>
      </c>
      <c r="E6674">
        <v>10</v>
      </c>
      <c r="F6674">
        <v>689.50800000000004</v>
      </c>
      <c r="G6674">
        <v>558.95399999999995</v>
      </c>
      <c r="H6674">
        <v>0.39</v>
      </c>
      <c r="I6674">
        <v>0.35924742085131456</v>
      </c>
      <c r="J6674">
        <v>9</v>
      </c>
      <c r="K6674">
        <v>674.16215255627412</v>
      </c>
      <c r="L6674">
        <v>1876.5956647891887</v>
      </c>
      <c r="M6674">
        <v>3.3471829787234038</v>
      </c>
      <c r="N6674" t="s">
        <v>33</v>
      </c>
      <c r="O6674">
        <v>6.7900807048467335</v>
      </c>
    </row>
    <row r="6675" spans="1:15" hidden="1" x14ac:dyDescent="0.25">
      <c r="A6675" t="s">
        <v>294</v>
      </c>
      <c r="B6675" t="s">
        <v>295</v>
      </c>
      <c r="C6675">
        <v>2050</v>
      </c>
      <c r="D6675" t="s">
        <v>492</v>
      </c>
      <c r="E6675">
        <v>4</v>
      </c>
      <c r="F6675">
        <v>685.202</v>
      </c>
      <c r="G6675">
        <v>44429.3</v>
      </c>
      <c r="H6675">
        <v>30.44</v>
      </c>
      <c r="I6675">
        <v>0.35646135907218629</v>
      </c>
      <c r="J6675">
        <v>9</v>
      </c>
      <c r="K6675">
        <v>669.45560453587495</v>
      </c>
      <c r="L6675">
        <v>1878.0593954934252</v>
      </c>
      <c r="M6675">
        <v>193.28563404255317</v>
      </c>
      <c r="N6675" t="s">
        <v>33</v>
      </c>
      <c r="O6675">
        <v>7.2229552081138326</v>
      </c>
    </row>
    <row r="6676" spans="1:15" hidden="1" x14ac:dyDescent="0.25">
      <c r="A6676" t="s">
        <v>224</v>
      </c>
      <c r="B6676" t="s">
        <v>225</v>
      </c>
      <c r="C6676">
        <v>2050</v>
      </c>
      <c r="D6676" t="s">
        <v>492</v>
      </c>
      <c r="E6676">
        <v>3</v>
      </c>
      <c r="F6676">
        <v>684.71799999999996</v>
      </c>
      <c r="G6676">
        <v>8440.7000000000007</v>
      </c>
      <c r="H6676">
        <v>5.78</v>
      </c>
      <c r="I6676">
        <v>0.35664214950150902</v>
      </c>
      <c r="J6676">
        <v>9</v>
      </c>
      <c r="K6676">
        <v>669.01538777186965</v>
      </c>
      <c r="L6676">
        <v>1875.8730248429006</v>
      </c>
      <c r="M6676">
        <v>256.42825531914895</v>
      </c>
      <c r="N6676" t="s">
        <v>33</v>
      </c>
      <c r="O6676">
        <v>7.2250981069312221</v>
      </c>
    </row>
    <row r="6677" spans="1:15" hidden="1" x14ac:dyDescent="0.25">
      <c r="A6677" t="s">
        <v>376</v>
      </c>
      <c r="B6677" t="s">
        <v>377</v>
      </c>
      <c r="C6677">
        <v>2050</v>
      </c>
      <c r="D6677" t="s">
        <v>492</v>
      </c>
      <c r="E6677">
        <v>7</v>
      </c>
      <c r="F6677">
        <v>684.51499999999999</v>
      </c>
      <c r="G6677">
        <v>19.782399999999999</v>
      </c>
      <c r="H6677">
        <v>0.01</v>
      </c>
      <c r="I6677">
        <v>0.35962195248806783</v>
      </c>
      <c r="J6677">
        <v>9</v>
      </c>
      <c r="K6677">
        <v>669.34576677341772</v>
      </c>
      <c r="L6677">
        <v>1861.2483530065547</v>
      </c>
      <c r="M6677">
        <v>15.076506382978723</v>
      </c>
      <c r="N6677" t="s">
        <v>33</v>
      </c>
      <c r="O6677">
        <v>6.8025239090868936</v>
      </c>
    </row>
    <row r="6678" spans="1:15" hidden="1" x14ac:dyDescent="0.25">
      <c r="A6678" t="s">
        <v>344</v>
      </c>
      <c r="B6678" t="s">
        <v>345</v>
      </c>
      <c r="C6678">
        <v>2050</v>
      </c>
      <c r="D6678" t="s">
        <v>492</v>
      </c>
      <c r="E6678">
        <v>8</v>
      </c>
      <c r="F6678">
        <v>684.06899999999996</v>
      </c>
      <c r="G6678">
        <v>489.31400000000002</v>
      </c>
      <c r="H6678">
        <v>0.33</v>
      </c>
      <c r="I6678">
        <v>0.35852818654940105</v>
      </c>
      <c r="J6678">
        <v>9</v>
      </c>
      <c r="K6678">
        <v>668.71775130247556</v>
      </c>
      <c r="L6678">
        <v>1865.1748353133569</v>
      </c>
      <c r="M6678">
        <v>8.5097872340425512E-2</v>
      </c>
      <c r="N6678" t="s">
        <v>33</v>
      </c>
      <c r="O6678">
        <v>7.307266274843931</v>
      </c>
    </row>
    <row r="6679" spans="1:15" hidden="1" x14ac:dyDescent="0.25">
      <c r="A6679" t="s">
        <v>98</v>
      </c>
      <c r="B6679" t="s">
        <v>99</v>
      </c>
      <c r="C6679">
        <v>2050</v>
      </c>
      <c r="D6679" t="s">
        <v>492</v>
      </c>
      <c r="E6679">
        <v>3</v>
      </c>
      <c r="F6679">
        <v>676.20899999999995</v>
      </c>
      <c r="G6679">
        <v>71027.100000000006</v>
      </c>
      <c r="H6679">
        <v>48.03</v>
      </c>
      <c r="I6679">
        <v>0.35483149879622045</v>
      </c>
      <c r="J6679">
        <v>9</v>
      </c>
      <c r="K6679">
        <v>660.37551192822741</v>
      </c>
      <c r="L6679">
        <v>1861.0960812909136</v>
      </c>
      <c r="M6679">
        <v>0.20565319148936168</v>
      </c>
      <c r="N6679" t="s">
        <v>33</v>
      </c>
      <c r="O6679">
        <v>9.3039258844803943</v>
      </c>
    </row>
    <row r="6680" spans="1:15" hidden="1" x14ac:dyDescent="0.25">
      <c r="A6680" t="s">
        <v>60</v>
      </c>
      <c r="B6680" t="s">
        <v>61</v>
      </c>
      <c r="C6680">
        <v>2050</v>
      </c>
      <c r="D6680" t="s">
        <v>492</v>
      </c>
      <c r="E6680">
        <v>3</v>
      </c>
      <c r="F6680">
        <v>676.08799999999997</v>
      </c>
      <c r="G6680">
        <v>4423.78</v>
      </c>
      <c r="H6680">
        <v>2.99</v>
      </c>
      <c r="I6680">
        <v>0.35759041482099035</v>
      </c>
      <c r="J6680">
        <v>9</v>
      </c>
      <c r="K6680">
        <v>660.75138097301578</v>
      </c>
      <c r="L6680">
        <v>1847.7882895820564</v>
      </c>
      <c r="M6680">
        <v>184.94604255319149</v>
      </c>
      <c r="N6680" t="s">
        <v>33</v>
      </c>
      <c r="O6680">
        <v>9.0278895436656548</v>
      </c>
    </row>
    <row r="6681" spans="1:15" hidden="1" x14ac:dyDescent="0.25">
      <c r="A6681" t="s">
        <v>74</v>
      </c>
      <c r="B6681" t="s">
        <v>75</v>
      </c>
      <c r="C6681">
        <v>2050</v>
      </c>
      <c r="D6681" t="s">
        <v>492</v>
      </c>
      <c r="E6681">
        <v>2</v>
      </c>
      <c r="F6681">
        <v>671.10199999999998</v>
      </c>
      <c r="G6681">
        <v>13438.9</v>
      </c>
      <c r="H6681">
        <v>9.02</v>
      </c>
      <c r="I6681">
        <v>0.35615939032461519</v>
      </c>
      <c r="J6681">
        <v>9</v>
      </c>
      <c r="K6681">
        <v>655.6260195721444</v>
      </c>
      <c r="L6681">
        <v>1840.8219392294716</v>
      </c>
      <c r="M6681">
        <v>12.225727659574465</v>
      </c>
      <c r="N6681" t="s">
        <v>33</v>
      </c>
      <c r="O6681">
        <v>5.2566122761374343</v>
      </c>
    </row>
    <row r="6682" spans="1:15" hidden="1" x14ac:dyDescent="0.25">
      <c r="A6682" t="s">
        <v>28</v>
      </c>
      <c r="B6682" t="s">
        <v>29</v>
      </c>
      <c r="C6682">
        <v>2050</v>
      </c>
      <c r="D6682" t="s">
        <v>492</v>
      </c>
      <c r="E6682">
        <v>3</v>
      </c>
      <c r="F6682">
        <v>670.91800000000001</v>
      </c>
      <c r="G6682">
        <v>105334</v>
      </c>
      <c r="H6682">
        <v>70.67</v>
      </c>
      <c r="I6682">
        <v>0.3589580114854134</v>
      </c>
      <c r="J6682">
        <v>9</v>
      </c>
      <c r="K6682">
        <v>655.9361114285922</v>
      </c>
      <c r="L6682">
        <v>1827.3338118690988</v>
      </c>
      <c r="M6682">
        <v>0.1063723404255319</v>
      </c>
      <c r="N6682" t="s">
        <v>33</v>
      </c>
      <c r="O6682">
        <v>5.5947517061419676</v>
      </c>
    </row>
    <row r="6683" spans="1:15" hidden="1" x14ac:dyDescent="0.25">
      <c r="A6683" t="s">
        <v>162</v>
      </c>
      <c r="B6683" t="s">
        <v>163</v>
      </c>
      <c r="C6683">
        <v>2050</v>
      </c>
      <c r="D6683" t="s">
        <v>492</v>
      </c>
      <c r="E6683">
        <v>7</v>
      </c>
      <c r="F6683">
        <v>670.71299999999997</v>
      </c>
      <c r="G6683">
        <v>621.59799999999996</v>
      </c>
      <c r="H6683">
        <v>0.42</v>
      </c>
      <c r="I6683">
        <v>0.35615784523769373</v>
      </c>
      <c r="J6683">
        <v>9</v>
      </c>
      <c r="K6683">
        <v>655.24571549861685</v>
      </c>
      <c r="L6683">
        <v>1839.7621286744841</v>
      </c>
      <c r="M6683">
        <v>140.34766595744679</v>
      </c>
      <c r="N6683" t="s">
        <v>33</v>
      </c>
      <c r="O6683">
        <v>6.1019431148396004</v>
      </c>
    </row>
    <row r="6684" spans="1:15" hidden="1" x14ac:dyDescent="0.25">
      <c r="A6684" t="s">
        <v>176</v>
      </c>
      <c r="B6684" t="s">
        <v>177</v>
      </c>
      <c r="C6684">
        <v>2050</v>
      </c>
      <c r="D6684" t="s">
        <v>492</v>
      </c>
      <c r="E6684">
        <v>1</v>
      </c>
      <c r="F6684">
        <v>669.31700000000001</v>
      </c>
      <c r="G6684">
        <v>10052.5</v>
      </c>
      <c r="H6684">
        <v>6.73</v>
      </c>
      <c r="I6684">
        <v>0.35640202765762585</v>
      </c>
      <c r="J6684">
        <v>9</v>
      </c>
      <c r="K6684">
        <v>653.92516082184147</v>
      </c>
      <c r="L6684">
        <v>1834.7964098847056</v>
      </c>
      <c r="M6684">
        <v>2.8365957446808508E-2</v>
      </c>
      <c r="N6684" t="s">
        <v>33</v>
      </c>
      <c r="O6684">
        <v>5.3657506266880706</v>
      </c>
    </row>
    <row r="6685" spans="1:15" hidden="1" x14ac:dyDescent="0.25">
      <c r="A6685" t="s">
        <v>328</v>
      </c>
      <c r="B6685" t="s">
        <v>329</v>
      </c>
      <c r="C6685">
        <v>2050</v>
      </c>
      <c r="D6685" t="s">
        <v>492</v>
      </c>
      <c r="E6685">
        <v>6</v>
      </c>
      <c r="F6685">
        <v>668.596</v>
      </c>
      <c r="G6685">
        <v>7966.78</v>
      </c>
      <c r="H6685">
        <v>5.33</v>
      </c>
      <c r="I6685">
        <v>0.36027831445906489</v>
      </c>
      <c r="J6685">
        <v>9</v>
      </c>
      <c r="K6685">
        <v>653.89099483609141</v>
      </c>
      <c r="L6685">
        <v>1814.9607361682797</v>
      </c>
      <c r="M6685">
        <v>4.9498595744680847</v>
      </c>
      <c r="N6685" t="s">
        <v>33</v>
      </c>
      <c r="O6685">
        <v>5.4643873879572435</v>
      </c>
    </row>
    <row r="6686" spans="1:15" hidden="1" x14ac:dyDescent="0.25">
      <c r="A6686" t="s">
        <v>368</v>
      </c>
      <c r="B6686" t="s">
        <v>369</v>
      </c>
      <c r="C6686">
        <v>2050</v>
      </c>
      <c r="D6686" t="s">
        <v>492</v>
      </c>
      <c r="E6686">
        <v>7</v>
      </c>
      <c r="F6686">
        <v>668.00800000000004</v>
      </c>
      <c r="G6686">
        <v>5770.85</v>
      </c>
      <c r="H6686">
        <v>3.85</v>
      </c>
      <c r="I6686">
        <v>0.35819591879672463</v>
      </c>
      <c r="J6686">
        <v>9</v>
      </c>
      <c r="K6686">
        <v>652.95979404460218</v>
      </c>
      <c r="L6686">
        <v>1822.9124336147318</v>
      </c>
      <c r="M6686">
        <v>1.056631914893617</v>
      </c>
      <c r="N6686" t="s">
        <v>33</v>
      </c>
      <c r="O6686">
        <v>7.4644359305936598</v>
      </c>
    </row>
    <row r="6687" spans="1:15" hidden="1" x14ac:dyDescent="0.25">
      <c r="A6687" t="s">
        <v>180</v>
      </c>
      <c r="B6687" t="s">
        <v>181</v>
      </c>
      <c r="C6687">
        <v>2050</v>
      </c>
      <c r="D6687" t="s">
        <v>492</v>
      </c>
      <c r="E6687">
        <v>3</v>
      </c>
      <c r="F6687">
        <v>665.85500000000002</v>
      </c>
      <c r="G6687">
        <v>25665.599999999999</v>
      </c>
      <c r="H6687">
        <v>17.09</v>
      </c>
      <c r="I6687">
        <v>0.35515492026667372</v>
      </c>
      <c r="J6687">
        <v>9</v>
      </c>
      <c r="K6687">
        <v>650.32177287911634</v>
      </c>
      <c r="L6687">
        <v>1831.0932378208695</v>
      </c>
      <c r="M6687">
        <v>1.3119255319148935</v>
      </c>
      <c r="N6687" t="s">
        <v>33</v>
      </c>
      <c r="O6687">
        <v>7.7663111973230121</v>
      </c>
    </row>
    <row r="6688" spans="1:15" hidden="1" x14ac:dyDescent="0.25">
      <c r="A6688" t="s">
        <v>188</v>
      </c>
      <c r="B6688" t="s">
        <v>189</v>
      </c>
      <c r="C6688">
        <v>2050</v>
      </c>
      <c r="D6688" t="s">
        <v>492</v>
      </c>
      <c r="E6688">
        <v>5</v>
      </c>
      <c r="F6688">
        <v>664.90099999999995</v>
      </c>
      <c r="G6688">
        <v>5567.6</v>
      </c>
      <c r="H6688">
        <v>3.7</v>
      </c>
      <c r="I6688">
        <v>0.35543126180158091</v>
      </c>
      <c r="J6688">
        <v>9</v>
      </c>
      <c r="K6688">
        <v>649.43919557092306</v>
      </c>
      <c r="L6688">
        <v>1827.1864784180739</v>
      </c>
      <c r="M6688">
        <v>2.1629042553191486</v>
      </c>
      <c r="N6688" t="s">
        <v>33</v>
      </c>
      <c r="O6688">
        <v>8.5142786716963865</v>
      </c>
    </row>
    <row r="6689" spans="1:15" hidden="1" x14ac:dyDescent="0.25">
      <c r="A6689" t="s">
        <v>288</v>
      </c>
      <c r="B6689" t="s">
        <v>289</v>
      </c>
      <c r="C6689">
        <v>2050</v>
      </c>
      <c r="D6689" t="s">
        <v>492</v>
      </c>
      <c r="E6689">
        <v>1</v>
      </c>
      <c r="F6689">
        <v>664.56</v>
      </c>
      <c r="G6689">
        <v>1691.83</v>
      </c>
      <c r="H6689">
        <v>1.1200000000000001</v>
      </c>
      <c r="I6689">
        <v>0.35581729917722232</v>
      </c>
      <c r="J6689">
        <v>9</v>
      </c>
      <c r="K6689">
        <v>649.17452014962112</v>
      </c>
      <c r="L6689">
        <v>1824.4602543236269</v>
      </c>
      <c r="M6689">
        <v>0.90771063829787224</v>
      </c>
      <c r="N6689" t="s">
        <v>33</v>
      </c>
      <c r="O6689">
        <v>7.1234654901452714</v>
      </c>
    </row>
    <row r="6690" spans="1:15" hidden="1" x14ac:dyDescent="0.25">
      <c r="A6690" t="s">
        <v>324</v>
      </c>
      <c r="B6690" t="s">
        <v>325</v>
      </c>
      <c r="C6690">
        <v>2050</v>
      </c>
      <c r="D6690" t="s">
        <v>492</v>
      </c>
      <c r="E6690">
        <v>3</v>
      </c>
      <c r="F6690">
        <v>663.66099999999994</v>
      </c>
      <c r="G6690">
        <v>32779.599999999999</v>
      </c>
      <c r="H6690">
        <v>21.75</v>
      </c>
      <c r="I6690">
        <v>0.35989618513478955</v>
      </c>
      <c r="J6690">
        <v>9</v>
      </c>
      <c r="K6690">
        <v>649.00022456956162</v>
      </c>
      <c r="L6690">
        <v>1803.2984270908453</v>
      </c>
      <c r="M6690">
        <v>43.584293617021274</v>
      </c>
      <c r="N6690" t="s">
        <v>33</v>
      </c>
      <c r="O6690">
        <v>7.4835364995406293</v>
      </c>
    </row>
    <row r="6691" spans="1:15" hidden="1" x14ac:dyDescent="0.25">
      <c r="A6691" t="s">
        <v>404</v>
      </c>
      <c r="B6691" t="s">
        <v>405</v>
      </c>
      <c r="C6691">
        <v>2050</v>
      </c>
      <c r="D6691" t="s">
        <v>492</v>
      </c>
      <c r="E6691">
        <v>4</v>
      </c>
      <c r="F6691">
        <v>658.57299999999998</v>
      </c>
      <c r="G6691">
        <v>3917.98</v>
      </c>
      <c r="H6691">
        <v>2.58</v>
      </c>
      <c r="I6691">
        <v>0.35543040790524216</v>
      </c>
      <c r="J6691">
        <v>9</v>
      </c>
      <c r="K6691">
        <v>643.2581985045249</v>
      </c>
      <c r="L6691">
        <v>1809.8006928996849</v>
      </c>
      <c r="M6691">
        <v>0.58859361702127655</v>
      </c>
      <c r="N6691" t="s">
        <v>33</v>
      </c>
      <c r="O6691">
        <v>7.9582925985303428</v>
      </c>
    </row>
    <row r="6692" spans="1:15" hidden="1" x14ac:dyDescent="0.25">
      <c r="A6692" t="s">
        <v>398</v>
      </c>
      <c r="B6692" t="s">
        <v>399</v>
      </c>
      <c r="C6692">
        <v>2050</v>
      </c>
      <c r="D6692" t="s">
        <v>492</v>
      </c>
      <c r="E6692">
        <v>7</v>
      </c>
      <c r="F6692">
        <v>656.38699999999994</v>
      </c>
      <c r="G6692">
        <v>2060.98</v>
      </c>
      <c r="H6692">
        <v>1.35</v>
      </c>
      <c r="I6692">
        <v>0.35737050994653569</v>
      </c>
      <c r="J6692">
        <v>9</v>
      </c>
      <c r="K6692">
        <v>641.45959719283155</v>
      </c>
      <c r="L6692">
        <v>1794.9427256569013</v>
      </c>
      <c r="M6692">
        <v>30.691965957446804</v>
      </c>
      <c r="N6692" t="s">
        <v>33</v>
      </c>
      <c r="O6692">
        <v>6.8383367891513807</v>
      </c>
    </row>
    <row r="6693" spans="1:15" hidden="1" x14ac:dyDescent="0.25">
      <c r="A6693" t="s">
        <v>476</v>
      </c>
      <c r="B6693" t="s">
        <v>477</v>
      </c>
      <c r="C6693">
        <v>2050</v>
      </c>
      <c r="D6693" t="s">
        <v>492</v>
      </c>
      <c r="E6693">
        <v>3</v>
      </c>
      <c r="F6693">
        <v>654.96400000000006</v>
      </c>
      <c r="G6693">
        <v>158401</v>
      </c>
      <c r="H6693">
        <v>103.75</v>
      </c>
      <c r="I6693">
        <v>0.35600414984096096</v>
      </c>
      <c r="J6693">
        <v>9</v>
      </c>
      <c r="K6693">
        <v>639.83320257935384</v>
      </c>
      <c r="L6693">
        <v>1797.2633264673709</v>
      </c>
      <c r="M6693">
        <v>18.076206382978722</v>
      </c>
      <c r="N6693" t="s">
        <v>33</v>
      </c>
      <c r="O6693">
        <v>5.8895989595911438</v>
      </c>
    </row>
    <row r="6694" spans="1:15" hidden="1" x14ac:dyDescent="0.25">
      <c r="A6694" t="s">
        <v>282</v>
      </c>
      <c r="B6694" t="s">
        <v>283</v>
      </c>
      <c r="C6694">
        <v>2050</v>
      </c>
      <c r="D6694" t="s">
        <v>492</v>
      </c>
      <c r="E6694">
        <v>6</v>
      </c>
      <c r="F6694">
        <v>653.91200000000003</v>
      </c>
      <c r="G6694">
        <v>14981.3</v>
      </c>
      <c r="H6694">
        <v>9.8000000000000007</v>
      </c>
      <c r="I6694">
        <v>0.35487682806589244</v>
      </c>
      <c r="J6694">
        <v>9</v>
      </c>
      <c r="K6694">
        <v>638.60856901442105</v>
      </c>
      <c r="L6694">
        <v>1799.5217453190439</v>
      </c>
      <c r="M6694">
        <v>7.5098872340425524</v>
      </c>
      <c r="N6694" t="s">
        <v>33</v>
      </c>
      <c r="O6694">
        <v>9.2986470889881954</v>
      </c>
    </row>
    <row r="6695" spans="1:15" hidden="1" x14ac:dyDescent="0.25">
      <c r="A6695" t="s">
        <v>244</v>
      </c>
      <c r="B6695" t="s">
        <v>245</v>
      </c>
      <c r="C6695">
        <v>2050</v>
      </c>
      <c r="D6695" t="s">
        <v>492</v>
      </c>
      <c r="E6695">
        <v>2</v>
      </c>
      <c r="F6695">
        <v>653.35</v>
      </c>
      <c r="G6695">
        <v>28080.7</v>
      </c>
      <c r="H6695">
        <v>18.350000000000001</v>
      </c>
      <c r="I6695">
        <v>0.35537892517311898</v>
      </c>
      <c r="J6695">
        <v>9</v>
      </c>
      <c r="K6695">
        <v>638.14766732361113</v>
      </c>
      <c r="L6695">
        <v>1795.6823607723627</v>
      </c>
      <c r="M6695">
        <v>4.7938468085106374</v>
      </c>
      <c r="N6695" t="s">
        <v>33</v>
      </c>
      <c r="O6695">
        <v>6.4727063670135747</v>
      </c>
    </row>
    <row r="6696" spans="1:15" hidden="1" x14ac:dyDescent="0.25">
      <c r="A6696" t="s">
        <v>478</v>
      </c>
      <c r="B6696" t="s">
        <v>479</v>
      </c>
      <c r="C6696">
        <v>2050</v>
      </c>
      <c r="D6696" t="s">
        <v>492</v>
      </c>
      <c r="E6696">
        <v>5</v>
      </c>
      <c r="F6696">
        <v>651.59799999999996</v>
      </c>
      <c r="G6696">
        <v>92404</v>
      </c>
      <c r="H6696">
        <v>60.21</v>
      </c>
      <c r="I6696">
        <v>0.35845284647733372</v>
      </c>
      <c r="J6696">
        <v>9</v>
      </c>
      <c r="K6696">
        <v>636.96276217050865</v>
      </c>
      <c r="L6696">
        <v>1776.9778324546967</v>
      </c>
      <c r="M6696">
        <v>150.73669787234041</v>
      </c>
      <c r="N6696" t="s">
        <v>33</v>
      </c>
      <c r="O6696">
        <v>10.748394103498288</v>
      </c>
    </row>
    <row r="6697" spans="1:15" hidden="1" x14ac:dyDescent="0.25">
      <c r="A6697" t="s">
        <v>454</v>
      </c>
      <c r="B6697" t="s">
        <v>455</v>
      </c>
      <c r="C6697">
        <v>2050</v>
      </c>
      <c r="D6697" t="s">
        <v>492</v>
      </c>
      <c r="E6697">
        <v>6</v>
      </c>
      <c r="F6697">
        <v>651.17700000000002</v>
      </c>
      <c r="G6697">
        <v>4.2718600000000002</v>
      </c>
      <c r="H6697">
        <v>2.7817369792200002E-3</v>
      </c>
      <c r="I6697">
        <v>0.34880174649155388</v>
      </c>
      <c r="J6697">
        <v>9</v>
      </c>
      <c r="K6697">
        <v>634.83684239629667</v>
      </c>
      <c r="L6697">
        <v>1820.0506413223166</v>
      </c>
      <c r="M6697">
        <v>6.0561319148936157</v>
      </c>
      <c r="N6697" t="s">
        <v>33</v>
      </c>
      <c r="O6697">
        <v>7.8025026519153604</v>
      </c>
    </row>
    <row r="6698" spans="1:15" hidden="1" x14ac:dyDescent="0.25">
      <c r="A6698" t="s">
        <v>366</v>
      </c>
      <c r="B6698" t="s">
        <v>367</v>
      </c>
      <c r="C6698">
        <v>2050</v>
      </c>
      <c r="D6698" t="s">
        <v>492</v>
      </c>
      <c r="E6698">
        <v>6</v>
      </c>
      <c r="F6698">
        <v>647.99199999999996</v>
      </c>
      <c r="G6698">
        <v>24972.7</v>
      </c>
      <c r="H6698">
        <v>16.18</v>
      </c>
      <c r="I6698">
        <v>0.35600904907411812</v>
      </c>
      <c r="J6698">
        <v>9</v>
      </c>
      <c r="K6698">
        <v>633.02311053581036</v>
      </c>
      <c r="L6698">
        <v>1778.1096075566895</v>
      </c>
      <c r="M6698">
        <v>570.20538510638301</v>
      </c>
      <c r="N6698" t="s">
        <v>33</v>
      </c>
      <c r="O6698">
        <v>6.1035005920195351</v>
      </c>
    </row>
    <row r="6699" spans="1:15" hidden="1" x14ac:dyDescent="0.25">
      <c r="A6699" t="s">
        <v>354</v>
      </c>
      <c r="B6699" t="s">
        <v>355</v>
      </c>
      <c r="C6699">
        <v>2050</v>
      </c>
      <c r="D6699" t="s">
        <v>492</v>
      </c>
      <c r="E6699">
        <v>1</v>
      </c>
      <c r="F6699">
        <v>647.04200000000003</v>
      </c>
      <c r="G6699">
        <v>101.23399999999999</v>
      </c>
      <c r="H6699">
        <v>7.0000000000000007E-2</v>
      </c>
      <c r="I6699">
        <v>0.35485304786563876</v>
      </c>
      <c r="J6699">
        <v>9</v>
      </c>
      <c r="K6699">
        <v>631.8952096173374</v>
      </c>
      <c r="L6699">
        <v>1780.7236359333672</v>
      </c>
      <c r="M6699">
        <v>101.28065106382977</v>
      </c>
      <c r="N6699" t="s">
        <v>33</v>
      </c>
      <c r="O6699">
        <v>8.6103359380320104</v>
      </c>
    </row>
    <row r="6700" spans="1:15" hidden="1" x14ac:dyDescent="0.25">
      <c r="A6700" t="s">
        <v>422</v>
      </c>
      <c r="B6700" t="s">
        <v>423</v>
      </c>
      <c r="C6700">
        <v>2050</v>
      </c>
      <c r="D6700" t="s">
        <v>492</v>
      </c>
      <c r="E6700">
        <v>1</v>
      </c>
      <c r="F6700">
        <v>642.05700000000002</v>
      </c>
      <c r="G6700">
        <v>465.05900000000003</v>
      </c>
      <c r="H6700">
        <v>0.3</v>
      </c>
      <c r="I6700">
        <v>0.35450340464112995</v>
      </c>
      <c r="J6700">
        <v>9</v>
      </c>
      <c r="K6700">
        <v>626.96641615948511</v>
      </c>
      <c r="L6700">
        <v>1768.5765720478039</v>
      </c>
      <c r="M6700">
        <v>0.29075106382978716</v>
      </c>
      <c r="N6700" t="s">
        <v>33</v>
      </c>
      <c r="O6700">
        <v>7.7786847006412927</v>
      </c>
    </row>
    <row r="6701" spans="1:15" hidden="1" x14ac:dyDescent="0.25">
      <c r="A6701" t="s">
        <v>118</v>
      </c>
      <c r="B6701" t="s">
        <v>119</v>
      </c>
      <c r="C6701">
        <v>2050</v>
      </c>
      <c r="D6701" t="s">
        <v>492</v>
      </c>
      <c r="E6701">
        <v>2</v>
      </c>
      <c r="F6701">
        <v>640.85500000000002</v>
      </c>
      <c r="G6701">
        <v>283.46199999999999</v>
      </c>
      <c r="H6701">
        <v>0.18</v>
      </c>
      <c r="I6701">
        <v>0.35543063173661349</v>
      </c>
      <c r="J6701">
        <v>9</v>
      </c>
      <c r="K6701">
        <v>625.952260482317</v>
      </c>
      <c r="L6701">
        <v>1761.1094953295119</v>
      </c>
      <c r="M6701">
        <v>2.1274468085106378E-2</v>
      </c>
      <c r="N6701" t="s">
        <v>33</v>
      </c>
      <c r="O6701">
        <v>5.2866360895909787</v>
      </c>
    </row>
    <row r="6702" spans="1:15" hidden="1" x14ac:dyDescent="0.25">
      <c r="A6702" t="s">
        <v>382</v>
      </c>
      <c r="B6702" t="s">
        <v>383</v>
      </c>
      <c r="C6702">
        <v>2050</v>
      </c>
      <c r="D6702" t="s">
        <v>492</v>
      </c>
      <c r="E6702">
        <v>1</v>
      </c>
      <c r="F6702">
        <v>638.13199999999995</v>
      </c>
      <c r="G6702">
        <v>1674.37</v>
      </c>
      <c r="H6702">
        <v>1.07</v>
      </c>
      <c r="I6702">
        <v>0.35446447428266747</v>
      </c>
      <c r="J6702">
        <v>9</v>
      </c>
      <c r="K6702">
        <v>623.1269589205026</v>
      </c>
      <c r="L6702">
        <v>1757.9391000509415</v>
      </c>
      <c r="M6702">
        <v>0.66659999999999986</v>
      </c>
      <c r="N6702" t="s">
        <v>33</v>
      </c>
      <c r="O6702">
        <v>6.0283218026337186</v>
      </c>
    </row>
    <row r="6703" spans="1:15" hidden="1" x14ac:dyDescent="0.25">
      <c r="A6703" t="s">
        <v>296</v>
      </c>
      <c r="B6703" t="s">
        <v>297</v>
      </c>
      <c r="C6703">
        <v>2050</v>
      </c>
      <c r="D6703" t="s">
        <v>492</v>
      </c>
      <c r="E6703">
        <v>5</v>
      </c>
      <c r="F6703">
        <v>637.19399999999996</v>
      </c>
      <c r="G6703">
        <v>9139.94</v>
      </c>
      <c r="H6703">
        <v>5.82</v>
      </c>
      <c r="I6703">
        <v>0.35904120107614396</v>
      </c>
      <c r="J6703">
        <v>9</v>
      </c>
      <c r="K6703">
        <v>622.97878963399796</v>
      </c>
      <c r="L6703">
        <v>1735.1178298389193</v>
      </c>
      <c r="M6703">
        <v>0.98571702127659555</v>
      </c>
      <c r="N6703" t="s">
        <v>33</v>
      </c>
      <c r="O6703">
        <v>7.85077493566651</v>
      </c>
    </row>
    <row r="6704" spans="1:15" hidden="1" x14ac:dyDescent="0.25">
      <c r="A6704" t="s">
        <v>258</v>
      </c>
      <c r="B6704" t="s">
        <v>259</v>
      </c>
      <c r="C6704">
        <v>2050</v>
      </c>
      <c r="D6704" t="s">
        <v>492</v>
      </c>
      <c r="E6704">
        <v>9</v>
      </c>
      <c r="F6704">
        <v>635.75599999999997</v>
      </c>
      <c r="G6704">
        <v>174.458</v>
      </c>
      <c r="H6704">
        <v>0.11</v>
      </c>
      <c r="I6704">
        <v>0.35600874606113048</v>
      </c>
      <c r="J6704">
        <v>9</v>
      </c>
      <c r="K6704">
        <v>621.06971617770591</v>
      </c>
      <c r="L6704">
        <v>1744.5349954157073</v>
      </c>
      <c r="M6704">
        <v>28.614159574468083</v>
      </c>
      <c r="N6704" t="s">
        <v>33</v>
      </c>
      <c r="O6704">
        <v>6.0573846516929741</v>
      </c>
    </row>
    <row r="6705" spans="1:15" hidden="1" x14ac:dyDescent="0.25">
      <c r="A6705" t="s">
        <v>188</v>
      </c>
      <c r="B6705" t="s">
        <v>189</v>
      </c>
      <c r="C6705">
        <v>2050</v>
      </c>
      <c r="D6705" t="s">
        <v>492</v>
      </c>
      <c r="E6705">
        <v>6</v>
      </c>
      <c r="F6705">
        <v>635.17600000000004</v>
      </c>
      <c r="G6705">
        <v>3577.67</v>
      </c>
      <c r="H6705">
        <v>2.27</v>
      </c>
      <c r="I6705">
        <v>0.35543107228673743</v>
      </c>
      <c r="J6705">
        <v>9</v>
      </c>
      <c r="K6705">
        <v>620.40539734729578</v>
      </c>
      <c r="L6705">
        <v>1745.5012960903857</v>
      </c>
      <c r="M6705">
        <v>34.173887234042546</v>
      </c>
      <c r="N6705" t="s">
        <v>33</v>
      </c>
      <c r="O6705">
        <v>5.7891878744967631</v>
      </c>
    </row>
    <row r="6706" spans="1:15" hidden="1" x14ac:dyDescent="0.25">
      <c r="A6706" t="s">
        <v>344</v>
      </c>
      <c r="B6706" t="s">
        <v>345</v>
      </c>
      <c r="C6706">
        <v>2050</v>
      </c>
      <c r="D6706" t="s">
        <v>492</v>
      </c>
      <c r="E6706">
        <v>9</v>
      </c>
      <c r="F6706">
        <v>630.63</v>
      </c>
      <c r="G6706">
        <v>446.452</v>
      </c>
      <c r="H6706">
        <v>0.28000000000000003</v>
      </c>
      <c r="I6706">
        <v>0.35941330499606711</v>
      </c>
      <c r="J6706">
        <v>9</v>
      </c>
      <c r="K6706">
        <v>616.62130840458326</v>
      </c>
      <c r="L6706">
        <v>1715.6329491233794</v>
      </c>
      <c r="M6706">
        <v>167.47970425531912</v>
      </c>
      <c r="N6706" t="s">
        <v>33</v>
      </c>
      <c r="O6706">
        <v>7.6663816544300811</v>
      </c>
    </row>
    <row r="6707" spans="1:15" hidden="1" x14ac:dyDescent="0.25">
      <c r="A6707" t="s">
        <v>430</v>
      </c>
      <c r="B6707" t="s">
        <v>431</v>
      </c>
      <c r="C6707">
        <v>2050</v>
      </c>
      <c r="D6707" t="s">
        <v>492</v>
      </c>
      <c r="E6707">
        <v>3</v>
      </c>
      <c r="F6707">
        <v>629.38</v>
      </c>
      <c r="G6707">
        <v>113374</v>
      </c>
      <c r="H6707">
        <v>71.349999999999994</v>
      </c>
      <c r="I6707">
        <v>0.35756305276919831</v>
      </c>
      <c r="J6707">
        <v>9</v>
      </c>
      <c r="K6707">
        <v>615.09843012210126</v>
      </c>
      <c r="L6707">
        <v>1720.2516461317334</v>
      </c>
      <c r="M6707">
        <v>27.770272340425528</v>
      </c>
      <c r="N6707" t="s">
        <v>33</v>
      </c>
      <c r="O6707">
        <v>6.3765169508548469</v>
      </c>
    </row>
    <row r="6708" spans="1:15" hidden="1" x14ac:dyDescent="0.25">
      <c r="A6708" t="s">
        <v>466</v>
      </c>
      <c r="B6708" t="s">
        <v>467</v>
      </c>
      <c r="C6708">
        <v>2050</v>
      </c>
      <c r="D6708" t="s">
        <v>492</v>
      </c>
      <c r="E6708">
        <v>7</v>
      </c>
      <c r="F6708">
        <v>626.96799999999996</v>
      </c>
      <c r="G6708">
        <v>4030.88</v>
      </c>
      <c r="H6708">
        <v>2.5299999999999998</v>
      </c>
      <c r="I6708">
        <v>0.35542889860305221</v>
      </c>
      <c r="J6708">
        <v>9</v>
      </c>
      <c r="K6708">
        <v>612.38790489774328</v>
      </c>
      <c r="L6708">
        <v>1722.9547380773513</v>
      </c>
      <c r="M6708">
        <v>5.6519170212765948</v>
      </c>
      <c r="N6708" t="s">
        <v>33</v>
      </c>
      <c r="O6708">
        <v>7.895476566066213</v>
      </c>
    </row>
    <row r="6709" spans="1:15" hidden="1" x14ac:dyDescent="0.25">
      <c r="A6709" t="s">
        <v>68</v>
      </c>
      <c r="B6709" t="s">
        <v>69</v>
      </c>
      <c r="C6709">
        <v>2050</v>
      </c>
      <c r="D6709" t="s">
        <v>492</v>
      </c>
      <c r="E6709">
        <v>6</v>
      </c>
      <c r="F6709">
        <v>626.33600000000001</v>
      </c>
      <c r="G6709">
        <v>5412.21</v>
      </c>
      <c r="H6709">
        <v>3.39</v>
      </c>
      <c r="I6709">
        <v>0.3554673898027037</v>
      </c>
      <c r="J6709">
        <v>9</v>
      </c>
      <c r="K6709">
        <v>611.77704203743531</v>
      </c>
      <c r="L6709">
        <v>1721.0496928480331</v>
      </c>
      <c r="M6709">
        <v>7.204953191489361</v>
      </c>
      <c r="N6709" t="s">
        <v>33</v>
      </c>
      <c r="O6709">
        <v>7.6076425162478571</v>
      </c>
    </row>
    <row r="6710" spans="1:15" hidden="1" x14ac:dyDescent="0.25">
      <c r="A6710" t="s">
        <v>348</v>
      </c>
      <c r="B6710" t="s">
        <v>349</v>
      </c>
      <c r="C6710">
        <v>2050</v>
      </c>
      <c r="D6710" t="s">
        <v>492</v>
      </c>
      <c r="E6710">
        <v>6</v>
      </c>
      <c r="F6710">
        <v>626.17499999999995</v>
      </c>
      <c r="G6710">
        <v>12903.4</v>
      </c>
      <c r="H6710">
        <v>8.08</v>
      </c>
      <c r="I6710">
        <v>0.35600940015839588</v>
      </c>
      <c r="J6710">
        <v>9</v>
      </c>
      <c r="K6710">
        <v>611.71015082640713</v>
      </c>
      <c r="L6710">
        <v>1718.2415704592204</v>
      </c>
      <c r="M6710">
        <v>78.545336170212764</v>
      </c>
      <c r="N6710" t="s">
        <v>33</v>
      </c>
      <c r="O6710">
        <v>6.3099790906533757</v>
      </c>
    </row>
    <row r="6711" spans="1:15" hidden="1" x14ac:dyDescent="0.25">
      <c r="A6711" t="s">
        <v>200</v>
      </c>
      <c r="B6711" t="s">
        <v>201</v>
      </c>
      <c r="C6711">
        <v>2050</v>
      </c>
      <c r="D6711" t="s">
        <v>492</v>
      </c>
      <c r="E6711">
        <v>6</v>
      </c>
      <c r="F6711">
        <v>626.125</v>
      </c>
      <c r="G6711">
        <v>3429.27</v>
      </c>
      <c r="H6711">
        <v>2.15</v>
      </c>
      <c r="I6711">
        <v>0.35720450541184895</v>
      </c>
      <c r="J6711">
        <v>9</v>
      </c>
      <c r="K6711">
        <v>611.85861097998179</v>
      </c>
      <c r="L6711">
        <v>1712.908436791754</v>
      </c>
      <c r="M6711">
        <v>4.3896319148936165</v>
      </c>
      <c r="N6711" t="s">
        <v>33</v>
      </c>
      <c r="O6711">
        <v>7.8795985064868104</v>
      </c>
    </row>
    <row r="6712" spans="1:15" hidden="1" x14ac:dyDescent="0.25">
      <c r="A6712" t="s">
        <v>460</v>
      </c>
      <c r="B6712" t="s">
        <v>461</v>
      </c>
      <c r="C6712">
        <v>2050</v>
      </c>
      <c r="D6712" t="s">
        <v>492</v>
      </c>
      <c r="E6712">
        <v>2</v>
      </c>
      <c r="F6712">
        <v>625.20299999999997</v>
      </c>
      <c r="G6712">
        <v>7428.44</v>
      </c>
      <c r="H6712">
        <v>4.6399999999999997</v>
      </c>
      <c r="I6712">
        <v>0.35644023492979865</v>
      </c>
      <c r="J6712">
        <v>9</v>
      </c>
      <c r="K6712">
        <v>610.83193284330832</v>
      </c>
      <c r="L6712">
        <v>1713.7008479517258</v>
      </c>
      <c r="M6712">
        <v>0.65241702127659573</v>
      </c>
      <c r="N6712" t="s">
        <v>33</v>
      </c>
      <c r="O6712">
        <v>6.1194004031204736</v>
      </c>
    </row>
    <row r="6713" spans="1:15" hidden="1" x14ac:dyDescent="0.25">
      <c r="A6713" t="s">
        <v>164</v>
      </c>
      <c r="B6713" t="s">
        <v>165</v>
      </c>
      <c r="C6713">
        <v>2050</v>
      </c>
      <c r="D6713" t="s">
        <v>492</v>
      </c>
      <c r="E6713">
        <v>3</v>
      </c>
      <c r="F6713">
        <v>624.88099999999997</v>
      </c>
      <c r="G6713">
        <v>7542.72</v>
      </c>
      <c r="H6713">
        <v>4.71</v>
      </c>
      <c r="I6713">
        <v>0.35954353659692961</v>
      </c>
      <c r="J6713">
        <v>9</v>
      </c>
      <c r="K6713">
        <v>611.02079322649752</v>
      </c>
      <c r="L6713">
        <v>1699.4347861452154</v>
      </c>
      <c r="M6713">
        <v>71.999891489361701</v>
      </c>
      <c r="N6713" t="s">
        <v>33</v>
      </c>
      <c r="O6713">
        <v>8.1009371669957293</v>
      </c>
    </row>
    <row r="6714" spans="1:15" hidden="1" x14ac:dyDescent="0.25">
      <c r="A6714" t="s">
        <v>86</v>
      </c>
      <c r="B6714" t="s">
        <v>87</v>
      </c>
      <c r="C6714">
        <v>2050</v>
      </c>
      <c r="D6714" t="s">
        <v>492</v>
      </c>
      <c r="E6714">
        <v>6</v>
      </c>
      <c r="F6714">
        <v>624.76900000000001</v>
      </c>
      <c r="G6714">
        <v>1521.41</v>
      </c>
      <c r="H6714">
        <v>0.95</v>
      </c>
      <c r="I6714">
        <v>0.35431841120213931</v>
      </c>
      <c r="J6714">
        <v>9</v>
      </c>
      <c r="K6714">
        <v>610.05350853364644</v>
      </c>
      <c r="L6714">
        <v>1721.7663244307387</v>
      </c>
      <c r="M6714">
        <v>1.0424489361702127</v>
      </c>
      <c r="N6714" t="s">
        <v>33</v>
      </c>
      <c r="O6714">
        <v>7.9628922940608442</v>
      </c>
    </row>
    <row r="6715" spans="1:15" hidden="1" x14ac:dyDescent="0.25">
      <c r="A6715" t="s">
        <v>138</v>
      </c>
      <c r="B6715" t="s">
        <v>139</v>
      </c>
      <c r="C6715">
        <v>2050</v>
      </c>
      <c r="D6715" t="s">
        <v>492</v>
      </c>
      <c r="E6715">
        <v>7</v>
      </c>
      <c r="F6715">
        <v>623.64499999999998</v>
      </c>
      <c r="G6715">
        <v>665.17700000000002</v>
      </c>
      <c r="H6715">
        <v>0.41</v>
      </c>
      <c r="I6715">
        <v>0.35575502459099601</v>
      </c>
      <c r="J6715">
        <v>9</v>
      </c>
      <c r="K6715">
        <v>609.19642359980253</v>
      </c>
      <c r="L6715">
        <v>1712.4042711699792</v>
      </c>
      <c r="M6715">
        <v>110.09537234042551</v>
      </c>
      <c r="N6715" t="s">
        <v>33</v>
      </c>
      <c r="O6715">
        <v>15.801509446574045</v>
      </c>
    </row>
    <row r="6716" spans="1:15" hidden="1" x14ac:dyDescent="0.25">
      <c r="A6716" t="s">
        <v>378</v>
      </c>
      <c r="B6716" t="s">
        <v>379</v>
      </c>
      <c r="C6716">
        <v>2050</v>
      </c>
      <c r="D6716" t="s">
        <v>492</v>
      </c>
      <c r="E6716">
        <v>7</v>
      </c>
      <c r="F6716">
        <v>621.62800000000004</v>
      </c>
      <c r="G6716">
        <v>720.28099999999995</v>
      </c>
      <c r="H6716">
        <v>0.45</v>
      </c>
      <c r="I6716">
        <v>0.35361104272159016</v>
      </c>
      <c r="J6716">
        <v>9</v>
      </c>
      <c r="K6716">
        <v>606.86705383390893</v>
      </c>
      <c r="L6716">
        <v>1716.1993843945527</v>
      </c>
      <c r="M6716">
        <v>1.4750297872340425</v>
      </c>
      <c r="N6716" t="s">
        <v>33</v>
      </c>
      <c r="O6716">
        <v>6.5658541667661297</v>
      </c>
    </row>
    <row r="6717" spans="1:15" hidden="1" x14ac:dyDescent="0.25">
      <c r="A6717" t="s">
        <v>480</v>
      </c>
      <c r="B6717" t="s">
        <v>481</v>
      </c>
      <c r="C6717">
        <v>2050</v>
      </c>
      <c r="D6717" t="s">
        <v>492</v>
      </c>
      <c r="E6717">
        <v>4</v>
      </c>
      <c r="F6717">
        <v>620.91399999999999</v>
      </c>
      <c r="G6717">
        <v>21394.9</v>
      </c>
      <c r="H6717">
        <v>13.28</v>
      </c>
      <c r="I6717">
        <v>0.35392689185695847</v>
      </c>
      <c r="J6717">
        <v>9</v>
      </c>
      <c r="K6717">
        <v>606.22339401880083</v>
      </c>
      <c r="L6717">
        <v>1712.8492012520185</v>
      </c>
      <c r="M6717">
        <v>4.1768872340425522</v>
      </c>
      <c r="N6717" t="s">
        <v>33</v>
      </c>
      <c r="O6717">
        <v>8.5890923828760979</v>
      </c>
    </row>
    <row r="6718" spans="1:15" hidden="1" x14ac:dyDescent="0.25">
      <c r="A6718" t="s">
        <v>210</v>
      </c>
      <c r="B6718" t="s">
        <v>211</v>
      </c>
      <c r="C6718">
        <v>2050</v>
      </c>
      <c r="D6718" t="s">
        <v>492</v>
      </c>
      <c r="E6718">
        <v>8</v>
      </c>
      <c r="F6718">
        <v>619.05399999999997</v>
      </c>
      <c r="G6718">
        <v>7240.6</v>
      </c>
      <c r="H6718">
        <v>4.4800000000000004</v>
      </c>
      <c r="I6718">
        <v>0.35661577044652659</v>
      </c>
      <c r="J6718">
        <v>9</v>
      </c>
      <c r="K6718">
        <v>604.85295306948501</v>
      </c>
      <c r="L6718">
        <v>1696.0914328385845</v>
      </c>
      <c r="M6718">
        <v>6.1341382978723402</v>
      </c>
      <c r="N6718" t="s">
        <v>33</v>
      </c>
      <c r="O6718">
        <v>6.5961364802748994</v>
      </c>
    </row>
    <row r="6719" spans="1:15" hidden="1" x14ac:dyDescent="0.25">
      <c r="A6719" t="s">
        <v>360</v>
      </c>
      <c r="B6719" t="s">
        <v>361</v>
      </c>
      <c r="C6719">
        <v>2050</v>
      </c>
      <c r="D6719" t="s">
        <v>492</v>
      </c>
      <c r="E6719">
        <v>4</v>
      </c>
      <c r="F6719">
        <v>617.10400000000004</v>
      </c>
      <c r="G6719">
        <v>20508.400000000001</v>
      </c>
      <c r="H6719">
        <v>12.66</v>
      </c>
      <c r="I6719">
        <v>0.35674643631134495</v>
      </c>
      <c r="J6719">
        <v>9</v>
      </c>
      <c r="K6719">
        <v>602.96892944385445</v>
      </c>
      <c r="L6719">
        <v>1690.1890756874236</v>
      </c>
      <c r="M6719">
        <v>2.8365957446808508E-2</v>
      </c>
      <c r="N6719" t="s">
        <v>33</v>
      </c>
      <c r="O6719">
        <v>7.9992370565703315</v>
      </c>
    </row>
    <row r="6720" spans="1:15" hidden="1" x14ac:dyDescent="0.25">
      <c r="A6720" t="s">
        <v>414</v>
      </c>
      <c r="B6720" t="s">
        <v>415</v>
      </c>
      <c r="C6720">
        <v>2050</v>
      </c>
      <c r="D6720" t="s">
        <v>492</v>
      </c>
      <c r="E6720">
        <v>3</v>
      </c>
      <c r="F6720">
        <v>614.06299999999999</v>
      </c>
      <c r="G6720">
        <v>2706.81</v>
      </c>
      <c r="H6720">
        <v>1.66</v>
      </c>
      <c r="I6720">
        <v>0.3551533957891983</v>
      </c>
      <c r="J6720">
        <v>9</v>
      </c>
      <c r="K6720">
        <v>599.73773833897894</v>
      </c>
      <c r="L6720">
        <v>1688.6724031070619</v>
      </c>
      <c r="M6720">
        <v>0.1063723404255319</v>
      </c>
      <c r="N6720" t="s">
        <v>33</v>
      </c>
      <c r="O6720">
        <v>6.2992116154487938</v>
      </c>
    </row>
    <row r="6721" spans="1:15" hidden="1" x14ac:dyDescent="0.25">
      <c r="A6721" t="s">
        <v>264</v>
      </c>
      <c r="B6721" t="s">
        <v>265</v>
      </c>
      <c r="C6721">
        <v>2050</v>
      </c>
      <c r="D6721" t="s">
        <v>492</v>
      </c>
      <c r="E6721">
        <v>4</v>
      </c>
      <c r="F6721">
        <v>610.33100000000002</v>
      </c>
      <c r="G6721">
        <v>1227.6600000000001</v>
      </c>
      <c r="H6721">
        <v>0.75</v>
      </c>
      <c r="I6721">
        <v>0.35691250930211915</v>
      </c>
      <c r="J6721">
        <v>9</v>
      </c>
      <c r="K6721">
        <v>596.37772756821187</v>
      </c>
      <c r="L6721">
        <v>1670.9353469687169</v>
      </c>
      <c r="M6721">
        <v>3.9003191489361697</v>
      </c>
      <c r="N6721" t="s">
        <v>33</v>
      </c>
      <c r="O6721">
        <v>7.9750021643370124</v>
      </c>
    </row>
    <row r="6722" spans="1:15" hidden="1" x14ac:dyDescent="0.25">
      <c r="A6722" t="s">
        <v>438</v>
      </c>
      <c r="B6722" t="s">
        <v>439</v>
      </c>
      <c r="C6722">
        <v>2050</v>
      </c>
      <c r="D6722" t="s">
        <v>492</v>
      </c>
      <c r="E6722">
        <v>7</v>
      </c>
      <c r="F6722">
        <v>608.226</v>
      </c>
      <c r="G6722">
        <v>2404.8000000000002</v>
      </c>
      <c r="H6722">
        <v>1.46</v>
      </c>
      <c r="I6722">
        <v>0.3571905253744122</v>
      </c>
      <c r="J6722">
        <v>9</v>
      </c>
      <c r="K6722">
        <v>594.36521621892712</v>
      </c>
      <c r="L6722">
        <v>1664.0005095205283</v>
      </c>
      <c r="M6722">
        <v>4.084697872340425</v>
      </c>
      <c r="N6722" t="s">
        <v>33</v>
      </c>
      <c r="O6722">
        <v>5.6982812138566681</v>
      </c>
    </row>
    <row r="6723" spans="1:15" hidden="1" x14ac:dyDescent="0.25">
      <c r="A6723" t="s">
        <v>108</v>
      </c>
      <c r="B6723" t="s">
        <v>109</v>
      </c>
      <c r="C6723">
        <v>2050</v>
      </c>
      <c r="D6723" t="s">
        <v>492</v>
      </c>
      <c r="E6723">
        <v>2</v>
      </c>
      <c r="F6723">
        <v>608.04999999999995</v>
      </c>
      <c r="G6723">
        <v>33175.800000000003</v>
      </c>
      <c r="H6723">
        <v>20.170000000000002</v>
      </c>
      <c r="I6723">
        <v>0.35615683405963144</v>
      </c>
      <c r="J6723">
        <v>9</v>
      </c>
      <c r="K6723">
        <v>594.02762138678065</v>
      </c>
      <c r="L6723">
        <v>1667.8821366862287</v>
      </c>
      <c r="M6723">
        <v>13.580202127659572</v>
      </c>
      <c r="N6723" t="s">
        <v>33</v>
      </c>
      <c r="O6723">
        <v>5.8592695830403896</v>
      </c>
    </row>
    <row r="6724" spans="1:15" hidden="1" x14ac:dyDescent="0.25">
      <c r="A6724" t="s">
        <v>192</v>
      </c>
      <c r="B6724" t="s">
        <v>193</v>
      </c>
      <c r="C6724">
        <v>2050</v>
      </c>
      <c r="D6724" t="s">
        <v>492</v>
      </c>
      <c r="E6724">
        <v>4</v>
      </c>
      <c r="F6724">
        <v>607.40599999999995</v>
      </c>
      <c r="G6724">
        <v>11609</v>
      </c>
      <c r="H6724">
        <v>7.05</v>
      </c>
      <c r="I6724">
        <v>0.3591754753736971</v>
      </c>
      <c r="J6724">
        <v>9</v>
      </c>
      <c r="K6724">
        <v>593.87624252125056</v>
      </c>
      <c r="L6724">
        <v>1653.4431865186889</v>
      </c>
      <c r="M6724">
        <v>28.280859574468085</v>
      </c>
      <c r="N6724" t="s">
        <v>33</v>
      </c>
      <c r="O6724">
        <v>11.698749690419366</v>
      </c>
    </row>
    <row r="6725" spans="1:15" hidden="1" x14ac:dyDescent="0.25">
      <c r="A6725" t="s">
        <v>46</v>
      </c>
      <c r="B6725" t="s">
        <v>47</v>
      </c>
      <c r="C6725">
        <v>2050</v>
      </c>
      <c r="D6725" t="s">
        <v>492</v>
      </c>
      <c r="E6725">
        <v>4</v>
      </c>
      <c r="F6725">
        <v>606.96100000000001</v>
      </c>
      <c r="G6725">
        <v>3109.31</v>
      </c>
      <c r="H6725">
        <v>1.89</v>
      </c>
      <c r="I6725">
        <v>0.35754140472171175</v>
      </c>
      <c r="J6725">
        <v>9</v>
      </c>
      <c r="K6725">
        <v>593.18472263459137</v>
      </c>
      <c r="L6725">
        <v>1659.0658167165</v>
      </c>
      <c r="M6725">
        <v>0.8226127659574467</v>
      </c>
      <c r="N6725" t="s">
        <v>33</v>
      </c>
      <c r="O6725">
        <v>6.4944036853771667</v>
      </c>
    </row>
    <row r="6726" spans="1:15" hidden="1" x14ac:dyDescent="0.25">
      <c r="A6726" t="s">
        <v>400</v>
      </c>
      <c r="B6726" t="s">
        <v>401</v>
      </c>
      <c r="C6726">
        <v>2050</v>
      </c>
      <c r="D6726" t="s">
        <v>492</v>
      </c>
      <c r="E6726">
        <v>3</v>
      </c>
      <c r="F6726">
        <v>604.47699999999998</v>
      </c>
      <c r="G6726">
        <v>4538.92</v>
      </c>
      <c r="H6726">
        <v>2.74</v>
      </c>
      <c r="I6726">
        <v>0.35720475489051917</v>
      </c>
      <c r="J6726">
        <v>9</v>
      </c>
      <c r="K6726">
        <v>590.70390468296773</v>
      </c>
      <c r="L6726">
        <v>1653.6843269737954</v>
      </c>
      <c r="M6726">
        <v>6.7369148936170209</v>
      </c>
      <c r="N6726" t="s">
        <v>33</v>
      </c>
      <c r="O6726">
        <v>6.6680932764745382</v>
      </c>
    </row>
    <row r="6727" spans="1:15" hidden="1" x14ac:dyDescent="0.25">
      <c r="A6727" t="s">
        <v>386</v>
      </c>
      <c r="B6727" t="s">
        <v>387</v>
      </c>
      <c r="C6727">
        <v>2050</v>
      </c>
      <c r="D6727" t="s">
        <v>492</v>
      </c>
      <c r="E6727">
        <v>6</v>
      </c>
      <c r="F6727">
        <v>604.21699999999998</v>
      </c>
      <c r="G6727">
        <v>4452.79</v>
      </c>
      <c r="H6727">
        <v>2.69</v>
      </c>
      <c r="I6727">
        <v>0.3571340373826708</v>
      </c>
      <c r="J6727">
        <v>9</v>
      </c>
      <c r="K6727">
        <v>590.43863324731694</v>
      </c>
      <c r="L6727">
        <v>1653.2690011136049</v>
      </c>
      <c r="M6727">
        <v>0.24111063829787233</v>
      </c>
      <c r="N6727" t="s">
        <v>33</v>
      </c>
      <c r="O6727">
        <v>8.2697098105785116</v>
      </c>
    </row>
    <row r="6728" spans="1:15" hidden="1" x14ac:dyDescent="0.25">
      <c r="A6728" t="s">
        <v>378</v>
      </c>
      <c r="B6728" t="s">
        <v>379</v>
      </c>
      <c r="C6728">
        <v>2050</v>
      </c>
      <c r="D6728" t="s">
        <v>492</v>
      </c>
      <c r="E6728">
        <v>8</v>
      </c>
      <c r="F6728">
        <v>601.97</v>
      </c>
      <c r="G6728">
        <v>1173.8399999999999</v>
      </c>
      <c r="H6728">
        <v>0.71</v>
      </c>
      <c r="I6728">
        <v>0.35515525409025889</v>
      </c>
      <c r="J6728">
        <v>9</v>
      </c>
      <c r="K6728">
        <v>587.92715152825963</v>
      </c>
      <c r="L6728">
        <v>1655.4088522053632</v>
      </c>
      <c r="M6728">
        <v>0.92189361702127648</v>
      </c>
      <c r="N6728" t="s">
        <v>33</v>
      </c>
      <c r="O6728">
        <v>8.1222080375850805</v>
      </c>
    </row>
    <row r="6729" spans="1:15" hidden="1" x14ac:dyDescent="0.25">
      <c r="A6729" t="s">
        <v>174</v>
      </c>
      <c r="B6729" t="s">
        <v>175</v>
      </c>
      <c r="C6729">
        <v>2050</v>
      </c>
      <c r="D6729" t="s">
        <v>492</v>
      </c>
      <c r="E6729">
        <v>2</v>
      </c>
      <c r="F6729">
        <v>599.54399999999998</v>
      </c>
      <c r="G6729">
        <v>298705</v>
      </c>
      <c r="H6729">
        <v>179.09</v>
      </c>
      <c r="I6729">
        <v>0.35908527810106411</v>
      </c>
      <c r="J6729">
        <v>9</v>
      </c>
      <c r="K6729">
        <v>586.17550495117121</v>
      </c>
      <c r="L6729">
        <v>1632.4130803997841</v>
      </c>
      <c r="M6729">
        <v>1.6381340425531914</v>
      </c>
      <c r="N6729" t="s">
        <v>33</v>
      </c>
      <c r="O6729">
        <v>7.1570450139241348</v>
      </c>
    </row>
    <row r="6730" spans="1:15" hidden="1" x14ac:dyDescent="0.25">
      <c r="A6730" t="s">
        <v>122</v>
      </c>
      <c r="B6730" t="s">
        <v>123</v>
      </c>
      <c r="C6730">
        <v>2050</v>
      </c>
      <c r="D6730" t="s">
        <v>492</v>
      </c>
      <c r="E6730">
        <v>2</v>
      </c>
      <c r="F6730">
        <v>598.99099999999999</v>
      </c>
      <c r="G6730">
        <v>6885.34</v>
      </c>
      <c r="H6730">
        <v>4.12</v>
      </c>
      <c r="I6730">
        <v>0.35605302537594086</v>
      </c>
      <c r="J6730">
        <v>9</v>
      </c>
      <c r="K6730">
        <v>585.16104498047594</v>
      </c>
      <c r="L6730">
        <v>1643.4660100490087</v>
      </c>
      <c r="M6730">
        <v>2.2692765957446808</v>
      </c>
      <c r="N6730" t="s">
        <v>33</v>
      </c>
      <c r="O6730">
        <v>8.1503683918480849</v>
      </c>
    </row>
    <row r="6731" spans="1:15" hidden="1" x14ac:dyDescent="0.25">
      <c r="A6731" t="s">
        <v>236</v>
      </c>
      <c r="B6731" t="s">
        <v>237</v>
      </c>
      <c r="C6731">
        <v>2050</v>
      </c>
      <c r="D6731" t="s">
        <v>492</v>
      </c>
      <c r="E6731">
        <v>5</v>
      </c>
      <c r="F6731">
        <v>593.62699999999995</v>
      </c>
      <c r="G6731">
        <v>2430.83</v>
      </c>
      <c r="H6731">
        <v>1.44</v>
      </c>
      <c r="I6731">
        <v>0.3558170444661648</v>
      </c>
      <c r="J6731">
        <v>9</v>
      </c>
      <c r="K6731">
        <v>579.88367663101815</v>
      </c>
      <c r="L6731">
        <v>1629.7242800749534</v>
      </c>
      <c r="M6731">
        <v>112.81850425531914</v>
      </c>
      <c r="N6731" t="s">
        <v>33</v>
      </c>
      <c r="O6731">
        <v>6.1351838104056995</v>
      </c>
    </row>
    <row r="6732" spans="1:15" hidden="1" x14ac:dyDescent="0.25">
      <c r="A6732" t="s">
        <v>312</v>
      </c>
      <c r="B6732" t="s">
        <v>313</v>
      </c>
      <c r="C6732">
        <v>2050</v>
      </c>
      <c r="D6732" t="s">
        <v>492</v>
      </c>
      <c r="E6732">
        <v>8</v>
      </c>
      <c r="F6732">
        <v>593.56100000000004</v>
      </c>
      <c r="G6732">
        <v>1320.98</v>
      </c>
      <c r="H6732">
        <v>0.78</v>
      </c>
      <c r="I6732">
        <v>0.35668020939817768</v>
      </c>
      <c r="J6732">
        <v>9</v>
      </c>
      <c r="K6732">
        <v>579.95484084275313</v>
      </c>
      <c r="L6732">
        <v>1625.9798709362208</v>
      </c>
      <c r="M6732">
        <v>16.657908510638293</v>
      </c>
      <c r="N6732" t="s">
        <v>33</v>
      </c>
      <c r="O6732">
        <v>11.848454433813458</v>
      </c>
    </row>
    <row r="6733" spans="1:15" hidden="1" x14ac:dyDescent="0.25">
      <c r="A6733" t="s">
        <v>132</v>
      </c>
      <c r="B6733" t="s">
        <v>133</v>
      </c>
      <c r="C6733">
        <v>2050</v>
      </c>
      <c r="D6733" t="s">
        <v>492</v>
      </c>
      <c r="E6733">
        <v>7</v>
      </c>
      <c r="F6733">
        <v>593.54600000000005</v>
      </c>
      <c r="G6733">
        <v>297.48399999999998</v>
      </c>
      <c r="H6733">
        <v>0.18</v>
      </c>
      <c r="I6733">
        <v>0.356402480877825</v>
      </c>
      <c r="J6733">
        <v>9</v>
      </c>
      <c r="K6733">
        <v>579.89668735320697</v>
      </c>
      <c r="L6733">
        <v>1627.0837563333234</v>
      </c>
      <c r="M6733">
        <v>87.168587234042548</v>
      </c>
      <c r="N6733" t="s">
        <v>33</v>
      </c>
      <c r="O6733">
        <v>7.9594131675012925</v>
      </c>
    </row>
    <row r="6734" spans="1:15" hidden="1" x14ac:dyDescent="0.25">
      <c r="A6734" t="s">
        <v>162</v>
      </c>
      <c r="B6734" t="s">
        <v>163</v>
      </c>
      <c r="C6734">
        <v>2050</v>
      </c>
      <c r="D6734" t="s">
        <v>492</v>
      </c>
      <c r="E6734">
        <v>8</v>
      </c>
      <c r="F6734">
        <v>587.53899999999999</v>
      </c>
      <c r="G6734">
        <v>1672.13</v>
      </c>
      <c r="H6734">
        <v>0.98</v>
      </c>
      <c r="I6734">
        <v>0.35615742586836718</v>
      </c>
      <c r="J6734">
        <v>9</v>
      </c>
      <c r="K6734">
        <v>573.9897223446427</v>
      </c>
      <c r="L6734">
        <v>1611.6180111790916</v>
      </c>
      <c r="M6734">
        <v>1.1700957446808509</v>
      </c>
      <c r="N6734" t="s">
        <v>33</v>
      </c>
      <c r="O6734">
        <v>6.2170397285082135</v>
      </c>
    </row>
    <row r="6735" spans="1:15" hidden="1" x14ac:dyDescent="0.25">
      <c r="A6735" t="s">
        <v>104</v>
      </c>
      <c r="B6735" t="s">
        <v>105</v>
      </c>
      <c r="C6735">
        <v>2050</v>
      </c>
      <c r="D6735" t="s">
        <v>492</v>
      </c>
      <c r="E6735">
        <v>3</v>
      </c>
      <c r="F6735">
        <v>586.81299999999999</v>
      </c>
      <c r="G6735">
        <v>154482</v>
      </c>
      <c r="H6735">
        <v>90.65</v>
      </c>
      <c r="I6735">
        <v>0.35911784628691612</v>
      </c>
      <c r="J6735">
        <v>9</v>
      </c>
      <c r="K6735">
        <v>573.73327803645577</v>
      </c>
      <c r="L6735">
        <v>1597.6183973270804</v>
      </c>
      <c r="M6735">
        <v>0.51767872340425525</v>
      </c>
      <c r="N6735" t="s">
        <v>33</v>
      </c>
      <c r="O6735">
        <v>8.3232382950971964</v>
      </c>
    </row>
    <row r="6736" spans="1:15" hidden="1" x14ac:dyDescent="0.25">
      <c r="A6736" t="s">
        <v>24</v>
      </c>
      <c r="B6736" t="s">
        <v>25</v>
      </c>
      <c r="C6736">
        <v>2050</v>
      </c>
      <c r="D6736" t="s">
        <v>492</v>
      </c>
      <c r="E6736">
        <v>2</v>
      </c>
      <c r="F6736">
        <v>584.88</v>
      </c>
      <c r="G6736">
        <v>49025.2</v>
      </c>
      <c r="H6736">
        <v>28.67</v>
      </c>
      <c r="I6736">
        <v>0.35878884317892656</v>
      </c>
      <c r="J6736">
        <v>9</v>
      </c>
      <c r="K6736">
        <v>571.79394320865788</v>
      </c>
      <c r="L6736">
        <v>1593.6781593944563</v>
      </c>
      <c r="M6736">
        <v>16.133138297872339</v>
      </c>
      <c r="N6736" t="s">
        <v>33</v>
      </c>
      <c r="O6736">
        <v>11.729694887341367</v>
      </c>
    </row>
    <row r="6737" spans="1:15" hidden="1" x14ac:dyDescent="0.25">
      <c r="A6737" t="s">
        <v>266</v>
      </c>
      <c r="B6737" t="s">
        <v>267</v>
      </c>
      <c r="C6737">
        <v>2050</v>
      </c>
      <c r="D6737" t="s">
        <v>492</v>
      </c>
      <c r="E6737">
        <v>3</v>
      </c>
      <c r="F6737">
        <v>584.67600000000004</v>
      </c>
      <c r="G6737">
        <v>12020.1</v>
      </c>
      <c r="H6737">
        <v>7.03</v>
      </c>
      <c r="I6737">
        <v>0.35542937191793744</v>
      </c>
      <c r="J6737">
        <v>9</v>
      </c>
      <c r="K6737">
        <v>571.07947621208723</v>
      </c>
      <c r="L6737">
        <v>1606.7312420762448</v>
      </c>
      <c r="M6737">
        <v>0.84388723404255306</v>
      </c>
      <c r="N6737" t="s">
        <v>33</v>
      </c>
      <c r="O6737">
        <v>6.3587100257007654</v>
      </c>
    </row>
    <row r="6738" spans="1:15" hidden="1" x14ac:dyDescent="0.25">
      <c r="A6738" t="s">
        <v>418</v>
      </c>
      <c r="B6738" t="s">
        <v>419</v>
      </c>
      <c r="C6738">
        <v>2050</v>
      </c>
      <c r="D6738" t="s">
        <v>492</v>
      </c>
      <c r="E6738">
        <v>0</v>
      </c>
      <c r="F6738">
        <v>582.73</v>
      </c>
      <c r="G6738">
        <v>16666.099999999999</v>
      </c>
      <c r="H6738">
        <v>9.7100000000000009</v>
      </c>
      <c r="I6738">
        <v>0.3550519518358215</v>
      </c>
      <c r="J6738">
        <v>9</v>
      </c>
      <c r="K6738">
        <v>569.1198424702485</v>
      </c>
      <c r="L6738">
        <v>1602.919909403606</v>
      </c>
      <c r="M6738">
        <v>2.8720531914893614</v>
      </c>
      <c r="N6738" t="s">
        <v>33</v>
      </c>
      <c r="O6738">
        <v>8.5532535321051757</v>
      </c>
    </row>
    <row r="6739" spans="1:15" hidden="1" x14ac:dyDescent="0.25">
      <c r="A6739" t="s">
        <v>228</v>
      </c>
      <c r="B6739" t="s">
        <v>229</v>
      </c>
      <c r="C6739">
        <v>2050</v>
      </c>
      <c r="D6739" t="s">
        <v>492</v>
      </c>
      <c r="E6739">
        <v>4</v>
      </c>
      <c r="F6739">
        <v>581.00199999999995</v>
      </c>
      <c r="G6739">
        <v>3023.36</v>
      </c>
      <c r="H6739">
        <v>1.76</v>
      </c>
      <c r="I6739">
        <v>0.35743976098177582</v>
      </c>
      <c r="J6739">
        <v>9</v>
      </c>
      <c r="K6739">
        <v>567.79949992674187</v>
      </c>
      <c r="L6739">
        <v>1588.518015922944</v>
      </c>
      <c r="M6739">
        <v>0.12764680851063828</v>
      </c>
      <c r="N6739" t="s">
        <v>33</v>
      </c>
      <c r="O6739">
        <v>5.8986680185322475</v>
      </c>
    </row>
    <row r="6740" spans="1:15" hidden="1" x14ac:dyDescent="0.25">
      <c r="A6740" t="s">
        <v>304</v>
      </c>
      <c r="B6740" t="s">
        <v>305</v>
      </c>
      <c r="C6740">
        <v>2050</v>
      </c>
      <c r="D6740" t="s">
        <v>492</v>
      </c>
      <c r="E6740">
        <v>3</v>
      </c>
      <c r="F6740">
        <v>579.28200000000004</v>
      </c>
      <c r="G6740">
        <v>19587.099999999999</v>
      </c>
      <c r="H6740">
        <v>11.35</v>
      </c>
      <c r="I6740">
        <v>0.35469691139292148</v>
      </c>
      <c r="J6740">
        <v>9</v>
      </c>
      <c r="K6740">
        <v>565.6970784183768</v>
      </c>
      <c r="L6740">
        <v>1594.8745541562282</v>
      </c>
      <c r="M6740">
        <v>0.34039148936170205</v>
      </c>
      <c r="N6740" t="s">
        <v>33</v>
      </c>
      <c r="O6740">
        <v>6.3558424322535352</v>
      </c>
    </row>
    <row r="6741" spans="1:15" hidden="1" x14ac:dyDescent="0.25">
      <c r="A6741" t="s">
        <v>188</v>
      </c>
      <c r="B6741" t="s">
        <v>189</v>
      </c>
      <c r="C6741">
        <v>2050</v>
      </c>
      <c r="D6741" t="s">
        <v>492</v>
      </c>
      <c r="E6741">
        <v>7</v>
      </c>
      <c r="F6741">
        <v>577.17399999999998</v>
      </c>
      <c r="G6741">
        <v>3440.79</v>
      </c>
      <c r="H6741">
        <v>1.99</v>
      </c>
      <c r="I6741">
        <v>0.35543084893673071</v>
      </c>
      <c r="J6741">
        <v>9</v>
      </c>
      <c r="K6741">
        <v>563.75216149767164</v>
      </c>
      <c r="L6741">
        <v>1586.1092619960616</v>
      </c>
      <c r="M6741">
        <v>32.932876595744673</v>
      </c>
      <c r="N6741" t="s">
        <v>33</v>
      </c>
      <c r="O6741">
        <v>9.0763704120805908</v>
      </c>
    </row>
    <row r="6742" spans="1:15" hidden="1" x14ac:dyDescent="0.25">
      <c r="A6742" t="s">
        <v>82</v>
      </c>
      <c r="B6742" t="s">
        <v>83</v>
      </c>
      <c r="C6742">
        <v>2050</v>
      </c>
      <c r="D6742" t="s">
        <v>492</v>
      </c>
      <c r="E6742">
        <v>4</v>
      </c>
      <c r="F6742">
        <v>576.89200000000005</v>
      </c>
      <c r="G6742">
        <v>10337.700000000001</v>
      </c>
      <c r="H6742">
        <v>5.96</v>
      </c>
      <c r="I6742">
        <v>0.35515388315788499</v>
      </c>
      <c r="J6742">
        <v>9</v>
      </c>
      <c r="K6742">
        <v>563.43396299419692</v>
      </c>
      <c r="L6742">
        <v>1586.4502394972274</v>
      </c>
      <c r="M6742">
        <v>0.6807829787234041</v>
      </c>
      <c r="N6742" t="s">
        <v>33</v>
      </c>
      <c r="O6742">
        <v>8.4446148905277649</v>
      </c>
    </row>
    <row r="6743" spans="1:15" hidden="1" x14ac:dyDescent="0.25">
      <c r="A6743" t="s">
        <v>288</v>
      </c>
      <c r="B6743" t="s">
        <v>289</v>
      </c>
      <c r="C6743">
        <v>2050</v>
      </c>
      <c r="D6743" t="s">
        <v>492</v>
      </c>
      <c r="E6743">
        <v>2</v>
      </c>
      <c r="F6743">
        <v>576.63199999999995</v>
      </c>
      <c r="G6743">
        <v>3685.61</v>
      </c>
      <c r="H6743">
        <v>2.13</v>
      </c>
      <c r="I6743">
        <v>0.35581603446286836</v>
      </c>
      <c r="J6743">
        <v>9</v>
      </c>
      <c r="K6743">
        <v>563.28198052110974</v>
      </c>
      <c r="L6743">
        <v>1583.0708173998598</v>
      </c>
      <c r="M6743">
        <v>0.1063723404255319</v>
      </c>
      <c r="N6743" t="s">
        <v>33</v>
      </c>
      <c r="O6743">
        <v>14.514828833073022</v>
      </c>
    </row>
    <row r="6744" spans="1:15" hidden="1" x14ac:dyDescent="0.25">
      <c r="A6744" t="s">
        <v>170</v>
      </c>
      <c r="B6744" t="s">
        <v>171</v>
      </c>
      <c r="C6744">
        <v>2050</v>
      </c>
      <c r="D6744" t="s">
        <v>492</v>
      </c>
      <c r="E6744">
        <v>1</v>
      </c>
      <c r="F6744">
        <v>576.41300000000001</v>
      </c>
      <c r="G6744">
        <v>899.87099999999998</v>
      </c>
      <c r="H6744">
        <v>0.52</v>
      </c>
      <c r="I6744">
        <v>0.35487860616325911</v>
      </c>
      <c r="J6744">
        <v>9</v>
      </c>
      <c r="K6744">
        <v>562.92354517576621</v>
      </c>
      <c r="L6744">
        <v>1586.2425499856638</v>
      </c>
      <c r="M6744">
        <v>7.5382531914893613</v>
      </c>
      <c r="N6744" t="s">
        <v>33</v>
      </c>
      <c r="O6744">
        <v>12.214461423898124</v>
      </c>
    </row>
    <row r="6745" spans="1:15" hidden="1" x14ac:dyDescent="0.25">
      <c r="A6745" t="s">
        <v>72</v>
      </c>
      <c r="B6745" t="s">
        <v>73</v>
      </c>
      <c r="C6745">
        <v>2050</v>
      </c>
      <c r="D6745" t="s">
        <v>492</v>
      </c>
      <c r="E6745">
        <v>9</v>
      </c>
      <c r="F6745">
        <v>575.01700000000005</v>
      </c>
      <c r="G6745">
        <v>132.77199999999999</v>
      </c>
      <c r="H6745">
        <v>0.08</v>
      </c>
      <c r="I6745">
        <v>0.355467884571746</v>
      </c>
      <c r="J6745">
        <v>9</v>
      </c>
      <c r="K6745">
        <v>561.65100995485193</v>
      </c>
      <c r="L6745">
        <v>1580.0330615844732</v>
      </c>
      <c r="M6745">
        <v>38.854270212765954</v>
      </c>
      <c r="N6745" t="s">
        <v>33</v>
      </c>
      <c r="O6745">
        <v>8.4387565325959297</v>
      </c>
    </row>
    <row r="6746" spans="1:15" hidden="1" x14ac:dyDescent="0.25">
      <c r="A6746" t="s">
        <v>190</v>
      </c>
      <c r="B6746" t="s">
        <v>191</v>
      </c>
      <c r="C6746">
        <v>2050</v>
      </c>
      <c r="D6746" t="s">
        <v>492</v>
      </c>
      <c r="E6746">
        <v>0</v>
      </c>
      <c r="F6746">
        <v>567.91200000000003</v>
      </c>
      <c r="G6746">
        <v>25.229800000000001</v>
      </c>
      <c r="H6746">
        <v>0.01</v>
      </c>
      <c r="I6746">
        <v>0.34479734556016584</v>
      </c>
      <c r="J6746">
        <v>9</v>
      </c>
      <c r="K6746">
        <v>552.99155473159442</v>
      </c>
      <c r="L6746">
        <v>1603.8161599915782</v>
      </c>
      <c r="M6746">
        <v>0.48931276595744672</v>
      </c>
      <c r="N6746" t="s">
        <v>33</v>
      </c>
      <c r="O6746">
        <v>8.5058314680476723</v>
      </c>
    </row>
    <row r="6747" spans="1:15" hidden="1" x14ac:dyDescent="0.25">
      <c r="A6747" t="s">
        <v>20</v>
      </c>
      <c r="B6747" t="s">
        <v>21</v>
      </c>
      <c r="C6747">
        <v>2050</v>
      </c>
      <c r="D6747" t="s">
        <v>492</v>
      </c>
      <c r="E6747">
        <v>5</v>
      </c>
      <c r="F6747">
        <v>566.97199999999998</v>
      </c>
      <c r="G6747">
        <v>17828.099999999999</v>
      </c>
      <c r="H6747">
        <v>10.11</v>
      </c>
      <c r="I6747">
        <v>0.35941326574336374</v>
      </c>
      <c r="J6747">
        <v>9</v>
      </c>
      <c r="K6747">
        <v>554.377389091547</v>
      </c>
      <c r="L6747">
        <v>1542.4511055398714</v>
      </c>
      <c r="M6747">
        <v>0.21983617021276594</v>
      </c>
      <c r="N6747" t="s">
        <v>33</v>
      </c>
      <c r="O6747">
        <v>7.604986658667455</v>
      </c>
    </row>
    <row r="6748" spans="1:15" hidden="1" x14ac:dyDescent="0.25">
      <c r="A6748" t="s">
        <v>254</v>
      </c>
      <c r="B6748" t="s">
        <v>255</v>
      </c>
      <c r="C6748">
        <v>2050</v>
      </c>
      <c r="D6748" t="s">
        <v>492</v>
      </c>
      <c r="E6748">
        <v>4</v>
      </c>
      <c r="F6748">
        <v>566.66499999999996</v>
      </c>
      <c r="G6748">
        <v>638.28399999999999</v>
      </c>
      <c r="H6748">
        <v>0.36</v>
      </c>
      <c r="I6748">
        <v>0.35341666468366362</v>
      </c>
      <c r="J6748">
        <v>9</v>
      </c>
      <c r="K6748">
        <v>553.17911465402813</v>
      </c>
      <c r="L6748">
        <v>1565.2321181548357</v>
      </c>
      <c r="M6748">
        <v>31.876244680851062</v>
      </c>
      <c r="N6748" t="s">
        <v>33</v>
      </c>
      <c r="O6748">
        <v>6.40432952742455</v>
      </c>
    </row>
    <row r="6749" spans="1:15" hidden="1" x14ac:dyDescent="0.25">
      <c r="A6749" t="s">
        <v>146</v>
      </c>
      <c r="B6749" t="s">
        <v>147</v>
      </c>
      <c r="C6749">
        <v>2050</v>
      </c>
      <c r="D6749" t="s">
        <v>492</v>
      </c>
      <c r="E6749">
        <v>7</v>
      </c>
      <c r="F6749">
        <v>566.47299999999996</v>
      </c>
      <c r="G6749">
        <v>4197.49</v>
      </c>
      <c r="H6749">
        <v>2.38</v>
      </c>
      <c r="I6749">
        <v>0.35779374646027223</v>
      </c>
      <c r="J6749">
        <v>9</v>
      </c>
      <c r="K6749">
        <v>553.65292931168153</v>
      </c>
      <c r="L6749">
        <v>1547.408066208772</v>
      </c>
      <c r="M6749">
        <v>137.22031914893614</v>
      </c>
      <c r="N6749" t="s">
        <v>33</v>
      </c>
      <c r="O6749">
        <v>12.387631316265132</v>
      </c>
    </row>
    <row r="6750" spans="1:15" hidden="1" x14ac:dyDescent="0.25">
      <c r="A6750" t="s">
        <v>232</v>
      </c>
      <c r="B6750" t="s">
        <v>233</v>
      </c>
      <c r="C6750">
        <v>2050</v>
      </c>
      <c r="D6750" t="s">
        <v>492</v>
      </c>
      <c r="E6750">
        <v>6</v>
      </c>
      <c r="F6750">
        <v>566.40200000000004</v>
      </c>
      <c r="G6750">
        <v>1633.74</v>
      </c>
      <c r="H6750">
        <v>0.93</v>
      </c>
      <c r="I6750">
        <v>0.35546810623455455</v>
      </c>
      <c r="J6750">
        <v>9</v>
      </c>
      <c r="K6750">
        <v>553.23629496351305</v>
      </c>
      <c r="L6750">
        <v>1556.3598681859287</v>
      </c>
      <c r="M6750">
        <v>31.117455319148934</v>
      </c>
      <c r="N6750" t="s">
        <v>33</v>
      </c>
      <c r="O6750">
        <v>6.3387759560928529</v>
      </c>
    </row>
    <row r="6751" spans="1:15" hidden="1" x14ac:dyDescent="0.25">
      <c r="A6751" t="s">
        <v>416</v>
      </c>
      <c r="B6751" t="s">
        <v>417</v>
      </c>
      <c r="C6751">
        <v>2050</v>
      </c>
      <c r="D6751" t="s">
        <v>492</v>
      </c>
      <c r="E6751">
        <v>2</v>
      </c>
      <c r="F6751">
        <v>566.05499999999995</v>
      </c>
      <c r="G6751">
        <v>39988.6</v>
      </c>
      <c r="H6751">
        <v>22.64</v>
      </c>
      <c r="I6751">
        <v>0.35701577970428466</v>
      </c>
      <c r="J6751">
        <v>9</v>
      </c>
      <c r="K6751">
        <v>553.12930901355628</v>
      </c>
      <c r="L6751">
        <v>1549.3133369951099</v>
      </c>
      <c r="M6751">
        <v>1.006991489361702</v>
      </c>
      <c r="N6751" t="s">
        <v>33</v>
      </c>
      <c r="O6751">
        <v>8.5568725539152553</v>
      </c>
    </row>
    <row r="6752" spans="1:15" hidden="1" x14ac:dyDescent="0.25">
      <c r="A6752" t="s">
        <v>396</v>
      </c>
      <c r="B6752" t="s">
        <v>397</v>
      </c>
      <c r="C6752">
        <v>2050</v>
      </c>
      <c r="D6752" t="s">
        <v>492</v>
      </c>
      <c r="E6752">
        <v>5</v>
      </c>
      <c r="F6752">
        <v>562.88</v>
      </c>
      <c r="G6752">
        <v>7339.34</v>
      </c>
      <c r="H6752">
        <v>4.13</v>
      </c>
      <c r="I6752">
        <v>0.35431819911406687</v>
      </c>
      <c r="J6752">
        <v>9</v>
      </c>
      <c r="K6752">
        <v>549.6221782853346</v>
      </c>
      <c r="L6752">
        <v>1551.2106904460554</v>
      </c>
      <c r="M6752">
        <v>1.4182978723404254</v>
      </c>
      <c r="N6752" t="s">
        <v>33</v>
      </c>
      <c r="O6752">
        <v>7.5435378784424083</v>
      </c>
    </row>
    <row r="6753" spans="1:15" hidden="1" x14ac:dyDescent="0.25">
      <c r="A6753" t="s">
        <v>238</v>
      </c>
      <c r="B6753" t="s">
        <v>239</v>
      </c>
      <c r="C6753">
        <v>2050</v>
      </c>
      <c r="D6753" t="s">
        <v>492</v>
      </c>
      <c r="E6753">
        <v>5</v>
      </c>
      <c r="F6753">
        <v>562.29999999999995</v>
      </c>
      <c r="G6753">
        <v>6926.04</v>
      </c>
      <c r="H6753">
        <v>3.89</v>
      </c>
      <c r="I6753">
        <v>0.36048898387586975</v>
      </c>
      <c r="J6753">
        <v>9</v>
      </c>
      <c r="K6753">
        <v>549.96279375414201</v>
      </c>
      <c r="L6753">
        <v>1525.6022190778385</v>
      </c>
      <c r="M6753">
        <v>9.7366148936170198</v>
      </c>
      <c r="N6753" t="s">
        <v>33</v>
      </c>
      <c r="O6753">
        <v>7.3412170493172528</v>
      </c>
    </row>
    <row r="6754" spans="1:15" hidden="1" x14ac:dyDescent="0.25">
      <c r="A6754" t="s">
        <v>376</v>
      </c>
      <c r="B6754" t="s">
        <v>377</v>
      </c>
      <c r="C6754">
        <v>2050</v>
      </c>
      <c r="D6754" t="s">
        <v>492</v>
      </c>
      <c r="E6754">
        <v>8</v>
      </c>
      <c r="F6754">
        <v>559.64300000000003</v>
      </c>
      <c r="G6754">
        <v>171.90600000000001</v>
      </c>
      <c r="H6754">
        <v>0.1</v>
      </c>
      <c r="I6754">
        <v>0.35925086248068616</v>
      </c>
      <c r="J6754">
        <v>9</v>
      </c>
      <c r="K6754">
        <v>547.18795067131589</v>
      </c>
      <c r="L6754">
        <v>1523.1360807122169</v>
      </c>
      <c r="M6754">
        <v>2.0423489361702125</v>
      </c>
      <c r="N6754" t="s">
        <v>33</v>
      </c>
      <c r="O6754">
        <v>9.1514156488532734</v>
      </c>
    </row>
    <row r="6755" spans="1:15" hidden="1" x14ac:dyDescent="0.25">
      <c r="A6755" t="s">
        <v>390</v>
      </c>
      <c r="B6755" t="s">
        <v>391</v>
      </c>
      <c r="C6755">
        <v>2050</v>
      </c>
      <c r="D6755" t="s">
        <v>492</v>
      </c>
      <c r="E6755">
        <v>4</v>
      </c>
      <c r="F6755">
        <v>559.11199999999997</v>
      </c>
      <c r="G6755">
        <v>12447.3</v>
      </c>
      <c r="H6755">
        <v>6.96</v>
      </c>
      <c r="I6755">
        <v>0.35615699582192573</v>
      </c>
      <c r="J6755">
        <v>9</v>
      </c>
      <c r="K6755">
        <v>546.21821564469633</v>
      </c>
      <c r="L6755">
        <v>1533.6444940079148</v>
      </c>
      <c r="M6755">
        <v>0.12055531914893616</v>
      </c>
      <c r="N6755" t="s">
        <v>33</v>
      </c>
      <c r="O6755">
        <v>10.879495119710381</v>
      </c>
    </row>
    <row r="6756" spans="1:15" hidden="1" x14ac:dyDescent="0.25">
      <c r="A6756" t="s">
        <v>412</v>
      </c>
      <c r="B6756" t="s">
        <v>413</v>
      </c>
      <c r="C6756">
        <v>2050</v>
      </c>
      <c r="D6756" t="s">
        <v>492</v>
      </c>
      <c r="E6756">
        <v>6</v>
      </c>
      <c r="F6756">
        <v>558.26499999999999</v>
      </c>
      <c r="G6756">
        <v>40151.5</v>
      </c>
      <c r="H6756">
        <v>22.42</v>
      </c>
      <c r="I6756">
        <v>0.35725078204844096</v>
      </c>
      <c r="J6756">
        <v>9</v>
      </c>
      <c r="K6756">
        <v>545.55157990791054</v>
      </c>
      <c r="L6756">
        <v>1527.0829549477016</v>
      </c>
      <c r="M6756">
        <v>0.58859361702127655</v>
      </c>
      <c r="N6756" t="s">
        <v>33</v>
      </c>
      <c r="O6756">
        <v>7.2625856279013918</v>
      </c>
    </row>
    <row r="6757" spans="1:15" hidden="1" x14ac:dyDescent="0.25">
      <c r="A6757" t="s">
        <v>330</v>
      </c>
      <c r="B6757" t="s">
        <v>331</v>
      </c>
      <c r="C6757">
        <v>2050</v>
      </c>
      <c r="D6757" t="s">
        <v>492</v>
      </c>
      <c r="E6757">
        <v>3</v>
      </c>
      <c r="F6757">
        <v>557.31399999999996</v>
      </c>
      <c r="G6757">
        <v>24800</v>
      </c>
      <c r="H6757">
        <v>13.82</v>
      </c>
      <c r="I6757">
        <v>0.35819004890395989</v>
      </c>
      <c r="J6757">
        <v>9</v>
      </c>
      <c r="K6757">
        <v>544.75854871802835</v>
      </c>
      <c r="L6757">
        <v>1520.8645532866055</v>
      </c>
      <c r="M6757">
        <v>17.466338297872337</v>
      </c>
      <c r="N6757" t="s">
        <v>33</v>
      </c>
      <c r="O6757">
        <v>6.4518979619019055</v>
      </c>
    </row>
    <row r="6758" spans="1:15" hidden="1" x14ac:dyDescent="0.25">
      <c r="A6758" t="s">
        <v>226</v>
      </c>
      <c r="B6758" t="s">
        <v>227</v>
      </c>
      <c r="C6758">
        <v>2050</v>
      </c>
      <c r="D6758" t="s">
        <v>492</v>
      </c>
      <c r="E6758">
        <v>9</v>
      </c>
      <c r="F6758">
        <v>556.83199999999999</v>
      </c>
      <c r="G6758">
        <v>179.47499999999999</v>
      </c>
      <c r="H6758">
        <v>0.1</v>
      </c>
      <c r="I6758">
        <v>0.35941520131731297</v>
      </c>
      <c r="J6758">
        <v>9</v>
      </c>
      <c r="K6758">
        <v>544.46291254983828</v>
      </c>
      <c r="L6758">
        <v>1514.8577760603794</v>
      </c>
      <c r="M6758">
        <v>84.268168085106367</v>
      </c>
      <c r="N6758" t="s">
        <v>33</v>
      </c>
      <c r="O6758">
        <v>12.399609078822836</v>
      </c>
    </row>
    <row r="6759" spans="1:15" hidden="1" x14ac:dyDescent="0.25">
      <c r="A6759" t="s">
        <v>72</v>
      </c>
      <c r="B6759" t="s">
        <v>73</v>
      </c>
      <c r="C6759">
        <v>2050</v>
      </c>
      <c r="D6759" t="s">
        <v>492</v>
      </c>
      <c r="E6759">
        <v>10</v>
      </c>
      <c r="F6759">
        <v>556.14800000000002</v>
      </c>
      <c r="G6759">
        <v>240.285</v>
      </c>
      <c r="H6759">
        <v>0.13</v>
      </c>
      <c r="I6759">
        <v>0.3554668356653462</v>
      </c>
      <c r="J6759">
        <v>9</v>
      </c>
      <c r="K6759">
        <v>543.22045487329581</v>
      </c>
      <c r="L6759">
        <v>1528.1888501821024</v>
      </c>
      <c r="M6759">
        <v>2.9642425531914887</v>
      </c>
      <c r="N6759" t="s">
        <v>33</v>
      </c>
      <c r="O6759">
        <v>8.8282400961680203</v>
      </c>
    </row>
    <row r="6760" spans="1:15" hidden="1" x14ac:dyDescent="0.25">
      <c r="A6760" t="s">
        <v>226</v>
      </c>
      <c r="B6760" t="s">
        <v>227</v>
      </c>
      <c r="C6760">
        <v>2050</v>
      </c>
      <c r="D6760" t="s">
        <v>492</v>
      </c>
      <c r="E6760">
        <v>10</v>
      </c>
      <c r="F6760">
        <v>549.44899999999996</v>
      </c>
      <c r="G6760">
        <v>215.886</v>
      </c>
      <c r="H6760">
        <v>0.12</v>
      </c>
      <c r="I6760">
        <v>0.35941415551759098</v>
      </c>
      <c r="J6760">
        <v>9</v>
      </c>
      <c r="K6760">
        <v>537.24376667753677</v>
      </c>
      <c r="L6760">
        <v>1494.7763142602273</v>
      </c>
      <c r="M6760">
        <v>54.313717021276595</v>
      </c>
      <c r="N6760" t="s">
        <v>33</v>
      </c>
      <c r="O6760">
        <v>12.74413767874487</v>
      </c>
    </row>
    <row r="6761" spans="1:15" hidden="1" x14ac:dyDescent="0.25">
      <c r="A6761" t="s">
        <v>290</v>
      </c>
      <c r="B6761" t="s">
        <v>291</v>
      </c>
      <c r="C6761">
        <v>2050</v>
      </c>
      <c r="D6761" t="s">
        <v>492</v>
      </c>
      <c r="E6761">
        <v>5</v>
      </c>
      <c r="F6761">
        <v>542.56700000000001</v>
      </c>
      <c r="G6761">
        <v>97895.6</v>
      </c>
      <c r="H6761">
        <v>53.11</v>
      </c>
      <c r="I6761">
        <v>0.35717112469582118</v>
      </c>
      <c r="J6761">
        <v>9</v>
      </c>
      <c r="K6761">
        <v>530.19975303019362</v>
      </c>
      <c r="L6761">
        <v>1484.4418161790916</v>
      </c>
      <c r="M6761">
        <v>207.81609574468084</v>
      </c>
      <c r="N6761" t="s">
        <v>33</v>
      </c>
      <c r="O6761">
        <v>9.8528775415546015</v>
      </c>
    </row>
    <row r="6762" spans="1:15" hidden="1" x14ac:dyDescent="0.25">
      <c r="A6762" t="s">
        <v>280</v>
      </c>
      <c r="B6762" t="s">
        <v>281</v>
      </c>
      <c r="C6762">
        <v>2050</v>
      </c>
      <c r="D6762" t="s">
        <v>492</v>
      </c>
      <c r="E6762">
        <v>1</v>
      </c>
      <c r="F6762">
        <v>539.61300000000006</v>
      </c>
      <c r="G6762">
        <v>2475.84</v>
      </c>
      <c r="H6762">
        <v>1.34</v>
      </c>
      <c r="I6762">
        <v>0.35615814608945295</v>
      </c>
      <c r="J6762">
        <v>9</v>
      </c>
      <c r="K6762">
        <v>527.16905014937402</v>
      </c>
      <c r="L6762">
        <v>1480.1544087579844</v>
      </c>
      <c r="M6762">
        <v>34.677382978723401</v>
      </c>
      <c r="N6762" t="s">
        <v>33</v>
      </c>
      <c r="O6762">
        <v>6.2903810322736122</v>
      </c>
    </row>
    <row r="6763" spans="1:15" hidden="1" x14ac:dyDescent="0.25">
      <c r="A6763" t="s">
        <v>398</v>
      </c>
      <c r="B6763" t="s">
        <v>399</v>
      </c>
      <c r="C6763">
        <v>2050</v>
      </c>
      <c r="D6763" t="s">
        <v>492</v>
      </c>
      <c r="E6763">
        <v>8</v>
      </c>
      <c r="F6763">
        <v>539.423</v>
      </c>
      <c r="G6763">
        <v>1932.86</v>
      </c>
      <c r="H6763">
        <v>1.04</v>
      </c>
      <c r="I6763">
        <v>0.35737047797449861</v>
      </c>
      <c r="J6763">
        <v>9</v>
      </c>
      <c r="K6763">
        <v>527.15556118133213</v>
      </c>
      <c r="L6763">
        <v>1475.0954364477445</v>
      </c>
      <c r="M6763">
        <v>5.6731914893617015E-2</v>
      </c>
      <c r="N6763" t="s">
        <v>33</v>
      </c>
      <c r="O6763">
        <v>6.7375104787742952</v>
      </c>
    </row>
    <row r="6764" spans="1:15" hidden="1" x14ac:dyDescent="0.25">
      <c r="A6764" t="s">
        <v>152</v>
      </c>
      <c r="B6764" t="s">
        <v>153</v>
      </c>
      <c r="C6764">
        <v>2050</v>
      </c>
      <c r="D6764" t="s">
        <v>492</v>
      </c>
      <c r="E6764">
        <v>5</v>
      </c>
      <c r="F6764">
        <v>538.54399999999998</v>
      </c>
      <c r="G6764">
        <v>18150</v>
      </c>
      <c r="H6764">
        <v>9.77</v>
      </c>
      <c r="I6764">
        <v>0.35522692641389553</v>
      </c>
      <c r="J6764">
        <v>9</v>
      </c>
      <c r="K6764">
        <v>525.99110357832842</v>
      </c>
      <c r="L6764">
        <v>1480.7185617609</v>
      </c>
      <c r="M6764">
        <v>209.82298723404253</v>
      </c>
      <c r="N6764" t="s">
        <v>33</v>
      </c>
      <c r="O6764">
        <v>9.5587063628741635</v>
      </c>
    </row>
    <row r="6765" spans="1:15" hidden="1" x14ac:dyDescent="0.25">
      <c r="A6765" t="s">
        <v>452</v>
      </c>
      <c r="B6765" t="s">
        <v>453</v>
      </c>
      <c r="C6765">
        <v>2050</v>
      </c>
      <c r="D6765" t="s">
        <v>492</v>
      </c>
      <c r="E6765">
        <v>2</v>
      </c>
      <c r="F6765">
        <v>536.42700000000002</v>
      </c>
      <c r="G6765">
        <v>35481.4</v>
      </c>
      <c r="H6765">
        <v>19.03</v>
      </c>
      <c r="I6765">
        <v>0.35613913200543185</v>
      </c>
      <c r="J6765">
        <v>9</v>
      </c>
      <c r="K6765">
        <v>524.05381884531141</v>
      </c>
      <c r="L6765">
        <v>1471.4862023006181</v>
      </c>
      <c r="M6765">
        <v>2.0636234042553192</v>
      </c>
      <c r="N6765" t="s">
        <v>33</v>
      </c>
      <c r="O6765">
        <v>9.9082535405107475</v>
      </c>
    </row>
    <row r="6766" spans="1:15" hidden="1" x14ac:dyDescent="0.25">
      <c r="A6766" t="s">
        <v>132</v>
      </c>
      <c r="B6766" t="s">
        <v>133</v>
      </c>
      <c r="C6766">
        <v>2050</v>
      </c>
      <c r="D6766" t="s">
        <v>492</v>
      </c>
      <c r="E6766">
        <v>8</v>
      </c>
      <c r="F6766">
        <v>535.02800000000002</v>
      </c>
      <c r="G6766">
        <v>218.76400000000001</v>
      </c>
      <c r="H6766">
        <v>0.12</v>
      </c>
      <c r="I6766">
        <v>0.35640017229671844</v>
      </c>
      <c r="J6766">
        <v>9</v>
      </c>
      <c r="K6766">
        <v>522.72405355135174</v>
      </c>
      <c r="L6766">
        <v>1466.6773312223922</v>
      </c>
      <c r="M6766">
        <v>9.0771063829787231</v>
      </c>
      <c r="N6766" t="s">
        <v>33</v>
      </c>
      <c r="O6766">
        <v>8.8727437588827804</v>
      </c>
    </row>
    <row r="6767" spans="1:15" hidden="1" x14ac:dyDescent="0.25">
      <c r="A6767" t="s">
        <v>380</v>
      </c>
      <c r="B6767" t="s">
        <v>381</v>
      </c>
      <c r="C6767">
        <v>2050</v>
      </c>
      <c r="D6767" t="s">
        <v>492</v>
      </c>
      <c r="E6767">
        <v>0</v>
      </c>
      <c r="F6767">
        <v>533.93299999999999</v>
      </c>
      <c r="G6767">
        <v>1115.3</v>
      </c>
      <c r="H6767">
        <v>0.6</v>
      </c>
      <c r="I6767">
        <v>0.35046045085719507</v>
      </c>
      <c r="J6767">
        <v>9</v>
      </c>
      <c r="K6767">
        <v>520.78746096655095</v>
      </c>
      <c r="L6767">
        <v>1486.0092192792401</v>
      </c>
      <c r="M6767">
        <v>1.014082978723404</v>
      </c>
      <c r="N6767" t="s">
        <v>33</v>
      </c>
      <c r="O6767">
        <v>8.9365954384748445</v>
      </c>
    </row>
    <row r="6768" spans="1:15" hidden="1" x14ac:dyDescent="0.25">
      <c r="A6768" t="s">
        <v>86</v>
      </c>
      <c r="B6768" t="s">
        <v>87</v>
      </c>
      <c r="C6768">
        <v>2050</v>
      </c>
      <c r="D6768" t="s">
        <v>492</v>
      </c>
      <c r="E6768">
        <v>7</v>
      </c>
      <c r="F6768">
        <v>533.471</v>
      </c>
      <c r="G6768">
        <v>406.05599999999998</v>
      </c>
      <c r="H6768">
        <v>0.22</v>
      </c>
      <c r="I6768">
        <v>0.35431783709828329</v>
      </c>
      <c r="J6768">
        <v>9</v>
      </c>
      <c r="K6768">
        <v>520.9058123623829</v>
      </c>
      <c r="L6768">
        <v>1470.1653651658812</v>
      </c>
      <c r="M6768">
        <v>20.388031914893613</v>
      </c>
      <c r="N6768" t="s">
        <v>33</v>
      </c>
      <c r="O6768">
        <v>9.562587258761015</v>
      </c>
    </row>
    <row r="6769" spans="1:15" hidden="1" x14ac:dyDescent="0.25">
      <c r="A6769" t="s">
        <v>180</v>
      </c>
      <c r="B6769" t="s">
        <v>181</v>
      </c>
      <c r="C6769">
        <v>2050</v>
      </c>
      <c r="D6769" t="s">
        <v>492</v>
      </c>
      <c r="E6769">
        <v>4</v>
      </c>
      <c r="F6769">
        <v>531.97799999999995</v>
      </c>
      <c r="G6769">
        <v>46505.2</v>
      </c>
      <c r="H6769">
        <v>24.74</v>
      </c>
      <c r="I6769">
        <v>0.35512670038806876</v>
      </c>
      <c r="J6769">
        <v>9</v>
      </c>
      <c r="K6769">
        <v>519.56386395898255</v>
      </c>
      <c r="L6769">
        <v>1463.0380182375</v>
      </c>
      <c r="M6769">
        <v>8.843087234042553</v>
      </c>
      <c r="N6769" t="s">
        <v>33</v>
      </c>
      <c r="O6769">
        <v>8.4267013304626737</v>
      </c>
    </row>
    <row r="6770" spans="1:15" hidden="1" x14ac:dyDescent="0.25">
      <c r="A6770" t="s">
        <v>62</v>
      </c>
      <c r="B6770" t="s">
        <v>63</v>
      </c>
      <c r="C6770">
        <v>2050</v>
      </c>
      <c r="D6770" t="s">
        <v>492</v>
      </c>
      <c r="E6770">
        <v>2</v>
      </c>
      <c r="F6770">
        <v>531.87400000000002</v>
      </c>
      <c r="G6770">
        <v>16727.099999999999</v>
      </c>
      <c r="H6770">
        <v>8.9</v>
      </c>
      <c r="I6770">
        <v>0.35809884756719385</v>
      </c>
      <c r="J6770">
        <v>9</v>
      </c>
      <c r="K6770">
        <v>519.87910240762483</v>
      </c>
      <c r="L6770">
        <v>1451.7754132399839</v>
      </c>
      <c r="M6770">
        <v>1.0495404255319147</v>
      </c>
      <c r="N6770" t="s">
        <v>33</v>
      </c>
      <c r="O6770">
        <v>9.1205559953413999</v>
      </c>
    </row>
    <row r="6771" spans="1:15" hidden="1" x14ac:dyDescent="0.25">
      <c r="A6771" t="s">
        <v>318</v>
      </c>
      <c r="B6771" t="s">
        <v>319</v>
      </c>
      <c r="C6771">
        <v>2050</v>
      </c>
      <c r="D6771" t="s">
        <v>492</v>
      </c>
      <c r="E6771">
        <v>7</v>
      </c>
      <c r="F6771">
        <v>526.99199999999996</v>
      </c>
      <c r="G6771">
        <v>9125.89</v>
      </c>
      <c r="H6771">
        <v>4.8099999999999996</v>
      </c>
      <c r="I6771">
        <v>0.35626402127603546</v>
      </c>
      <c r="J6771">
        <v>9</v>
      </c>
      <c r="K6771">
        <v>514.8538788292168</v>
      </c>
      <c r="L6771">
        <v>1445.1469923489831</v>
      </c>
      <c r="M6771">
        <v>1.8225127659574465</v>
      </c>
      <c r="N6771" t="s">
        <v>33</v>
      </c>
      <c r="O6771">
        <v>6.8083161702852113</v>
      </c>
    </row>
    <row r="6772" spans="1:15" hidden="1" x14ac:dyDescent="0.25">
      <c r="A6772" t="s">
        <v>382</v>
      </c>
      <c r="B6772" t="s">
        <v>383</v>
      </c>
      <c r="C6772">
        <v>2050</v>
      </c>
      <c r="D6772" t="s">
        <v>492</v>
      </c>
      <c r="E6772">
        <v>2</v>
      </c>
      <c r="F6772">
        <v>525.91600000000005</v>
      </c>
      <c r="G6772">
        <v>2594.0500000000002</v>
      </c>
      <c r="H6772">
        <v>1.36</v>
      </c>
      <c r="I6772">
        <v>0.35470789799197611</v>
      </c>
      <c r="J6772">
        <v>9</v>
      </c>
      <c r="K6772">
        <v>513.58413746876374</v>
      </c>
      <c r="L6772">
        <v>1447.9072509413975</v>
      </c>
      <c r="M6772">
        <v>1.7019574468085104</v>
      </c>
      <c r="N6772" t="s">
        <v>33</v>
      </c>
      <c r="O6772">
        <v>9.0297881329207126</v>
      </c>
    </row>
    <row r="6773" spans="1:15" hidden="1" x14ac:dyDescent="0.25">
      <c r="A6773" t="s">
        <v>200</v>
      </c>
      <c r="B6773" t="s">
        <v>201</v>
      </c>
      <c r="C6773">
        <v>2050</v>
      </c>
      <c r="D6773" t="s">
        <v>492</v>
      </c>
      <c r="E6773">
        <v>7</v>
      </c>
      <c r="F6773">
        <v>524.22500000000002</v>
      </c>
      <c r="G6773">
        <v>12200.1</v>
      </c>
      <c r="H6773">
        <v>6.4</v>
      </c>
      <c r="I6773">
        <v>0.35720301908364549</v>
      </c>
      <c r="J6773">
        <v>9</v>
      </c>
      <c r="K6773">
        <v>512.28021970700763</v>
      </c>
      <c r="L6773">
        <v>1434.1430288612651</v>
      </c>
      <c r="M6773">
        <v>5.9852170212765943</v>
      </c>
      <c r="N6773" t="s">
        <v>33</v>
      </c>
      <c r="O6773">
        <v>6.5905817265697291</v>
      </c>
    </row>
    <row r="6774" spans="1:15" hidden="1" x14ac:dyDescent="0.25">
      <c r="A6774" t="s">
        <v>98</v>
      </c>
      <c r="B6774" t="s">
        <v>99</v>
      </c>
      <c r="C6774">
        <v>2050</v>
      </c>
      <c r="D6774" t="s">
        <v>492</v>
      </c>
      <c r="E6774">
        <v>4</v>
      </c>
      <c r="F6774">
        <v>522.91300000000001</v>
      </c>
      <c r="G6774">
        <v>75492.3</v>
      </c>
      <c r="H6774">
        <v>39.479999999999997</v>
      </c>
      <c r="I6774">
        <v>0.35479249951592839</v>
      </c>
      <c r="J6774">
        <v>9</v>
      </c>
      <c r="K6774">
        <v>510.66346341771924</v>
      </c>
      <c r="L6774">
        <v>1439.32992978842</v>
      </c>
      <c r="M6774">
        <v>152.3748319148936</v>
      </c>
      <c r="N6774" t="s">
        <v>33</v>
      </c>
      <c r="O6774">
        <v>6.7297550504445551</v>
      </c>
    </row>
    <row r="6775" spans="1:15" hidden="1" x14ac:dyDescent="0.25">
      <c r="A6775" t="s">
        <v>370</v>
      </c>
      <c r="B6775" t="s">
        <v>371</v>
      </c>
      <c r="C6775">
        <v>2050</v>
      </c>
      <c r="D6775" t="s">
        <v>492</v>
      </c>
      <c r="E6775">
        <v>0</v>
      </c>
      <c r="F6775">
        <v>522.55999999999995</v>
      </c>
      <c r="G6775">
        <v>1.69154</v>
      </c>
      <c r="H6775">
        <v>8.839311423999999E-4</v>
      </c>
      <c r="I6775">
        <v>0.35453552775237912</v>
      </c>
      <c r="J6775">
        <v>9</v>
      </c>
      <c r="K6775">
        <v>510.28254447264197</v>
      </c>
      <c r="L6775">
        <v>1439.2987571870158</v>
      </c>
      <c r="M6775">
        <v>11.211644680851062</v>
      </c>
      <c r="N6775" t="s">
        <v>33</v>
      </c>
      <c r="O6775">
        <v>10.160467311967366</v>
      </c>
    </row>
    <row r="6776" spans="1:15" hidden="1" x14ac:dyDescent="0.25">
      <c r="A6776" t="s">
        <v>482</v>
      </c>
      <c r="B6776" t="s">
        <v>483</v>
      </c>
      <c r="C6776">
        <v>2050</v>
      </c>
      <c r="D6776" t="s">
        <v>492</v>
      </c>
      <c r="E6776">
        <v>4</v>
      </c>
      <c r="F6776">
        <v>521.79200000000003</v>
      </c>
      <c r="G6776">
        <v>15222.8</v>
      </c>
      <c r="H6776">
        <v>7.94</v>
      </c>
      <c r="I6776">
        <v>0.35397655190625044</v>
      </c>
      <c r="J6776">
        <v>9</v>
      </c>
      <c r="K6776">
        <v>509.45362479050431</v>
      </c>
      <c r="L6776">
        <v>1439.2298643708793</v>
      </c>
      <c r="M6776">
        <v>240.52204468085105</v>
      </c>
      <c r="N6776" t="s">
        <v>33</v>
      </c>
      <c r="O6776">
        <v>13.196034981065468</v>
      </c>
    </row>
    <row r="6777" spans="1:15" hidden="1" x14ac:dyDescent="0.25">
      <c r="A6777" t="s">
        <v>404</v>
      </c>
      <c r="B6777" t="s">
        <v>405</v>
      </c>
      <c r="C6777">
        <v>2050</v>
      </c>
      <c r="D6777" t="s">
        <v>492</v>
      </c>
      <c r="E6777">
        <v>5</v>
      </c>
      <c r="F6777">
        <v>521.55600000000004</v>
      </c>
      <c r="G6777">
        <v>941.01300000000003</v>
      </c>
      <c r="H6777">
        <v>0.49</v>
      </c>
      <c r="I6777">
        <v>0.35543058710519643</v>
      </c>
      <c r="J6777">
        <v>9</v>
      </c>
      <c r="K6777">
        <v>509.42748856200717</v>
      </c>
      <c r="L6777">
        <v>1433.2685678827986</v>
      </c>
      <c r="M6777">
        <v>70.035548936170215</v>
      </c>
      <c r="N6777" t="s">
        <v>33</v>
      </c>
      <c r="O6777">
        <v>10.135174018871375</v>
      </c>
    </row>
    <row r="6778" spans="1:15" hidden="1" x14ac:dyDescent="0.25">
      <c r="A6778" t="s">
        <v>162</v>
      </c>
      <c r="B6778" t="s">
        <v>163</v>
      </c>
      <c r="C6778">
        <v>2050</v>
      </c>
      <c r="D6778" t="s">
        <v>492</v>
      </c>
      <c r="E6778">
        <v>9</v>
      </c>
      <c r="F6778">
        <v>521.00900000000001</v>
      </c>
      <c r="G6778">
        <v>220.47399999999999</v>
      </c>
      <c r="H6778">
        <v>0.11</v>
      </c>
      <c r="I6778">
        <v>0.35615710547748392</v>
      </c>
      <c r="J6778">
        <v>9</v>
      </c>
      <c r="K6778">
        <v>508.99393105496262</v>
      </c>
      <c r="L6778">
        <v>1429.127548564775</v>
      </c>
      <c r="M6778">
        <v>7.8006382978723393E-2</v>
      </c>
      <c r="N6778" t="s">
        <v>33</v>
      </c>
      <c r="O6778">
        <v>8.533393385934378</v>
      </c>
    </row>
    <row r="6779" spans="1:15" hidden="1" x14ac:dyDescent="0.25">
      <c r="A6779" t="s">
        <v>208</v>
      </c>
      <c r="B6779" t="s">
        <v>209</v>
      </c>
      <c r="C6779">
        <v>2050</v>
      </c>
      <c r="D6779" t="s">
        <v>492</v>
      </c>
      <c r="E6779">
        <v>3</v>
      </c>
      <c r="F6779">
        <v>520.22400000000005</v>
      </c>
      <c r="G6779">
        <v>12676.7</v>
      </c>
      <c r="H6779">
        <v>6.59</v>
      </c>
      <c r="I6779">
        <v>0.35574393175743851</v>
      </c>
      <c r="J6779">
        <v>9</v>
      </c>
      <c r="K6779">
        <v>508.16993987325276</v>
      </c>
      <c r="L6779">
        <v>1428.4711403587478</v>
      </c>
      <c r="M6779">
        <v>7.5453446808510636</v>
      </c>
      <c r="N6779" t="s">
        <v>33</v>
      </c>
      <c r="O6779">
        <v>7.0814110785593103</v>
      </c>
    </row>
    <row r="6780" spans="1:15" hidden="1" x14ac:dyDescent="0.25">
      <c r="A6780" t="s">
        <v>68</v>
      </c>
      <c r="B6780" t="s">
        <v>69</v>
      </c>
      <c r="C6780">
        <v>2050</v>
      </c>
      <c r="D6780" t="s">
        <v>492</v>
      </c>
      <c r="E6780">
        <v>7</v>
      </c>
      <c r="F6780">
        <v>519.65599999999995</v>
      </c>
      <c r="G6780">
        <v>6396.06</v>
      </c>
      <c r="H6780">
        <v>3.32</v>
      </c>
      <c r="I6780">
        <v>0.35546682462070728</v>
      </c>
      <c r="J6780">
        <v>9</v>
      </c>
      <c r="K6780">
        <v>507.57670232591829</v>
      </c>
      <c r="L6780">
        <v>1427.9158199011015</v>
      </c>
      <c r="M6780">
        <v>1.9785255319148933</v>
      </c>
      <c r="N6780" t="s">
        <v>33</v>
      </c>
      <c r="O6780">
        <v>6.7273459407392302</v>
      </c>
    </row>
    <row r="6781" spans="1:15" hidden="1" x14ac:dyDescent="0.25">
      <c r="A6781" t="s">
        <v>212</v>
      </c>
      <c r="B6781" t="s">
        <v>213</v>
      </c>
      <c r="C6781">
        <v>2050</v>
      </c>
      <c r="D6781" t="s">
        <v>492</v>
      </c>
      <c r="E6781">
        <v>2</v>
      </c>
      <c r="F6781">
        <v>518.10599999999999</v>
      </c>
      <c r="G6781">
        <v>5758.09</v>
      </c>
      <c r="H6781">
        <v>2.98</v>
      </c>
      <c r="I6781">
        <v>0.35355288962869791</v>
      </c>
      <c r="J6781">
        <v>9</v>
      </c>
      <c r="K6781">
        <v>505.79502955453478</v>
      </c>
      <c r="L6781">
        <v>1430.6064082398589</v>
      </c>
      <c r="M6781">
        <v>0.29784255319148933</v>
      </c>
      <c r="N6781" t="s">
        <v>33</v>
      </c>
      <c r="O6781">
        <v>8.0144037205499838</v>
      </c>
    </row>
    <row r="6782" spans="1:15" hidden="1" x14ac:dyDescent="0.25">
      <c r="A6782" t="s">
        <v>236</v>
      </c>
      <c r="B6782" t="s">
        <v>237</v>
      </c>
      <c r="C6782">
        <v>2050</v>
      </c>
      <c r="D6782" t="s">
        <v>492</v>
      </c>
      <c r="E6782">
        <v>6</v>
      </c>
      <c r="F6782">
        <v>517.70000000000005</v>
      </c>
      <c r="G6782">
        <v>6433.7</v>
      </c>
      <c r="H6782">
        <v>3.33</v>
      </c>
      <c r="I6782">
        <v>0.35581471065242942</v>
      </c>
      <c r="J6782">
        <v>9</v>
      </c>
      <c r="K6782">
        <v>505.71417504563595</v>
      </c>
      <c r="L6782">
        <v>1421.2851799138593</v>
      </c>
      <c r="M6782">
        <v>1.2551936170212765</v>
      </c>
      <c r="N6782" t="s">
        <v>33</v>
      </c>
      <c r="O6782">
        <v>6.3801687065127322</v>
      </c>
    </row>
    <row r="6783" spans="1:15" hidden="1" x14ac:dyDescent="0.25">
      <c r="A6783" t="s">
        <v>0</v>
      </c>
      <c r="B6783" t="s">
        <v>1</v>
      </c>
      <c r="C6783">
        <v>2050</v>
      </c>
      <c r="D6783" t="s">
        <v>492</v>
      </c>
      <c r="E6783">
        <v>8</v>
      </c>
      <c r="F6783">
        <v>517.56500000000005</v>
      </c>
      <c r="G6783">
        <v>3489.96</v>
      </c>
      <c r="H6783">
        <v>1.81</v>
      </c>
      <c r="I6783">
        <v>0.35982791775262785</v>
      </c>
      <c r="J6783">
        <v>9</v>
      </c>
      <c r="K6783">
        <v>506.12261369768282</v>
      </c>
      <c r="L6783">
        <v>1406.5684976829082</v>
      </c>
      <c r="M6783">
        <v>0.25529361702127656</v>
      </c>
      <c r="N6783" t="s">
        <v>33</v>
      </c>
      <c r="O6783">
        <v>9.1983193508134296</v>
      </c>
    </row>
    <row r="6784" spans="1:15" hidden="1" x14ac:dyDescent="0.25">
      <c r="A6784" t="s">
        <v>124</v>
      </c>
      <c r="B6784" t="s">
        <v>125</v>
      </c>
      <c r="C6784">
        <v>2050</v>
      </c>
      <c r="D6784" t="s">
        <v>492</v>
      </c>
      <c r="E6784">
        <v>8</v>
      </c>
      <c r="F6784">
        <v>517.22799999999995</v>
      </c>
      <c r="G6784">
        <v>672.45899999999995</v>
      </c>
      <c r="H6784">
        <v>0.35</v>
      </c>
      <c r="I6784">
        <v>0.35556635890634808</v>
      </c>
      <c r="J6784">
        <v>9</v>
      </c>
      <c r="K6784">
        <v>505.21888236423354</v>
      </c>
      <c r="L6784">
        <v>1420.8849338789728</v>
      </c>
      <c r="M6784">
        <v>61.894519148936162</v>
      </c>
      <c r="N6784" t="s">
        <v>33</v>
      </c>
      <c r="O6784">
        <v>12.966970714024386</v>
      </c>
    </row>
    <row r="6785" spans="1:15" hidden="1" x14ac:dyDescent="0.25">
      <c r="A6785" t="s">
        <v>198</v>
      </c>
      <c r="B6785" t="s">
        <v>199</v>
      </c>
      <c r="C6785">
        <v>2050</v>
      </c>
      <c r="D6785" t="s">
        <v>492</v>
      </c>
      <c r="E6785">
        <v>1</v>
      </c>
      <c r="F6785">
        <v>512.45299999999997</v>
      </c>
      <c r="G6785">
        <v>15468.1</v>
      </c>
      <c r="H6785">
        <v>7.93</v>
      </c>
      <c r="I6785">
        <v>0.35626639904321239</v>
      </c>
      <c r="J6785">
        <v>9</v>
      </c>
      <c r="K6785">
        <v>500.65007577602245</v>
      </c>
      <c r="L6785">
        <v>1405.2688581369623</v>
      </c>
      <c r="M6785">
        <v>0.87934468085106376</v>
      </c>
      <c r="N6785" t="s">
        <v>33</v>
      </c>
      <c r="O6785">
        <v>9.2416340934571437</v>
      </c>
    </row>
    <row r="6786" spans="1:15" hidden="1" x14ac:dyDescent="0.25">
      <c r="A6786" t="s">
        <v>342</v>
      </c>
      <c r="B6786" t="s">
        <v>343</v>
      </c>
      <c r="C6786">
        <v>2050</v>
      </c>
      <c r="D6786" t="s">
        <v>492</v>
      </c>
      <c r="E6786">
        <v>1</v>
      </c>
      <c r="F6786">
        <v>512.11</v>
      </c>
      <c r="G6786">
        <v>50257.599999999999</v>
      </c>
      <c r="H6786">
        <v>25.74</v>
      </c>
      <c r="I6786">
        <v>0.35679159620556083</v>
      </c>
      <c r="J6786">
        <v>9</v>
      </c>
      <c r="K6786">
        <v>500.38595550922582</v>
      </c>
      <c r="L6786">
        <v>1402.4600378225696</v>
      </c>
      <c r="M6786">
        <v>20.076006382978719</v>
      </c>
      <c r="N6786" t="s">
        <v>33</v>
      </c>
      <c r="O6786">
        <v>10.488758200323405</v>
      </c>
    </row>
    <row r="6787" spans="1:15" hidden="1" x14ac:dyDescent="0.25">
      <c r="A6787" t="s">
        <v>432</v>
      </c>
      <c r="B6787" t="s">
        <v>433</v>
      </c>
      <c r="C6787">
        <v>2050</v>
      </c>
      <c r="D6787" t="s">
        <v>492</v>
      </c>
      <c r="E6787">
        <v>3</v>
      </c>
      <c r="F6787">
        <v>510.483</v>
      </c>
      <c r="G6787">
        <v>1975</v>
      </c>
      <c r="H6787">
        <v>1.01</v>
      </c>
      <c r="I6787">
        <v>0.35945598510486043</v>
      </c>
      <c r="J6787">
        <v>9</v>
      </c>
      <c r="K6787">
        <v>499.14879586671145</v>
      </c>
      <c r="L6787">
        <v>1388.6228538414789</v>
      </c>
      <c r="M6787">
        <v>1.3190170212765957</v>
      </c>
      <c r="N6787" t="s">
        <v>33</v>
      </c>
      <c r="O6787">
        <v>7.4663979078308218</v>
      </c>
    </row>
    <row r="6788" spans="1:15" hidden="1" x14ac:dyDescent="0.25">
      <c r="A6788" t="s">
        <v>48</v>
      </c>
      <c r="B6788" t="s">
        <v>49</v>
      </c>
      <c r="C6788">
        <v>2050</v>
      </c>
      <c r="D6788" t="s">
        <v>492</v>
      </c>
      <c r="E6788">
        <v>3</v>
      </c>
      <c r="F6788">
        <v>510.15600000000001</v>
      </c>
      <c r="G6788">
        <v>113769</v>
      </c>
      <c r="H6788">
        <v>58.04</v>
      </c>
      <c r="I6788">
        <v>0.35741291832750904</v>
      </c>
      <c r="J6788">
        <v>9</v>
      </c>
      <c r="K6788">
        <v>498.559803647406</v>
      </c>
      <c r="L6788">
        <v>1394.9126572715525</v>
      </c>
      <c r="M6788">
        <v>98.805721276595747</v>
      </c>
      <c r="N6788" t="s">
        <v>33</v>
      </c>
      <c r="O6788">
        <v>9.4269942356719962</v>
      </c>
    </row>
    <row r="6789" spans="1:15" hidden="1" x14ac:dyDescent="0.25">
      <c r="A6789" t="s">
        <v>408</v>
      </c>
      <c r="B6789" t="s">
        <v>409</v>
      </c>
      <c r="C6789">
        <v>2050</v>
      </c>
      <c r="D6789" t="s">
        <v>492</v>
      </c>
      <c r="E6789">
        <v>6</v>
      </c>
      <c r="F6789">
        <v>509.87799999999999</v>
      </c>
      <c r="G6789">
        <v>6575.16</v>
      </c>
      <c r="H6789">
        <v>3.35</v>
      </c>
      <c r="I6789">
        <v>0.3539778132674587</v>
      </c>
      <c r="J6789">
        <v>9</v>
      </c>
      <c r="K6789">
        <v>497.82151976118774</v>
      </c>
      <c r="L6789">
        <v>1406.3636225275045</v>
      </c>
      <c r="M6789">
        <v>136.19914468085105</v>
      </c>
      <c r="N6789" t="s">
        <v>33</v>
      </c>
      <c r="O6789">
        <v>10.682759631719541</v>
      </c>
    </row>
    <row r="6790" spans="1:15" hidden="1" x14ac:dyDescent="0.25">
      <c r="A6790" t="s">
        <v>210</v>
      </c>
      <c r="B6790" t="s">
        <v>211</v>
      </c>
      <c r="C6790">
        <v>2050</v>
      </c>
      <c r="D6790" t="s">
        <v>492</v>
      </c>
      <c r="E6790">
        <v>9</v>
      </c>
      <c r="F6790">
        <v>508.88499999999999</v>
      </c>
      <c r="G6790">
        <v>1453.18</v>
      </c>
      <c r="H6790">
        <v>0.74</v>
      </c>
      <c r="I6790">
        <v>0.35661587399170108</v>
      </c>
      <c r="J6790">
        <v>9</v>
      </c>
      <c r="K6790">
        <v>497.2112345980255</v>
      </c>
      <c r="L6790">
        <v>1394.2487445457805</v>
      </c>
      <c r="M6790">
        <v>13.821312765957444</v>
      </c>
      <c r="N6790" t="s">
        <v>33</v>
      </c>
      <c r="O6790">
        <v>13.416921614629329</v>
      </c>
    </row>
    <row r="6791" spans="1:15" hidden="1" x14ac:dyDescent="0.25">
      <c r="A6791" t="s">
        <v>114</v>
      </c>
      <c r="B6791" t="s">
        <v>115</v>
      </c>
      <c r="C6791">
        <v>2050</v>
      </c>
      <c r="D6791" t="s">
        <v>492</v>
      </c>
      <c r="E6791">
        <v>0</v>
      </c>
      <c r="F6791">
        <v>507.548</v>
      </c>
      <c r="G6791">
        <v>4939.33</v>
      </c>
      <c r="H6791">
        <v>2.5099999999999998</v>
      </c>
      <c r="I6791">
        <v>0.35451709497894035</v>
      </c>
      <c r="J6791">
        <v>9</v>
      </c>
      <c r="K6791">
        <v>495.62072364277714</v>
      </c>
      <c r="L6791">
        <v>1398.0164304128095</v>
      </c>
      <c r="M6791">
        <v>7.3042340425531913</v>
      </c>
      <c r="N6791" t="s">
        <v>33</v>
      </c>
      <c r="O6791">
        <v>8.2647247884038961</v>
      </c>
    </row>
    <row r="6792" spans="1:15" hidden="1" x14ac:dyDescent="0.25">
      <c r="A6792" t="s">
        <v>336</v>
      </c>
      <c r="B6792" t="s">
        <v>337</v>
      </c>
      <c r="C6792">
        <v>2050</v>
      </c>
      <c r="D6792" t="s">
        <v>492</v>
      </c>
      <c r="E6792">
        <v>1</v>
      </c>
      <c r="F6792">
        <v>507.447</v>
      </c>
      <c r="G6792">
        <v>88356.3</v>
      </c>
      <c r="H6792">
        <v>44.84</v>
      </c>
      <c r="I6792">
        <v>0.35938533528918115</v>
      </c>
      <c r="J6792">
        <v>9</v>
      </c>
      <c r="K6792">
        <v>496.17104450662828</v>
      </c>
      <c r="L6792">
        <v>1380.6101579169385</v>
      </c>
      <c r="M6792">
        <v>1.3402914893617019</v>
      </c>
      <c r="N6792" t="s">
        <v>33</v>
      </c>
      <c r="O6792">
        <v>11.916347563413966</v>
      </c>
    </row>
    <row r="6793" spans="1:15" hidden="1" x14ac:dyDescent="0.25">
      <c r="A6793" t="s">
        <v>188</v>
      </c>
      <c r="B6793" t="s">
        <v>189</v>
      </c>
      <c r="C6793">
        <v>2050</v>
      </c>
      <c r="D6793" t="s">
        <v>492</v>
      </c>
      <c r="E6793">
        <v>8</v>
      </c>
      <c r="F6793">
        <v>507.42200000000003</v>
      </c>
      <c r="G6793">
        <v>1986.44</v>
      </c>
      <c r="H6793">
        <v>1.01</v>
      </c>
      <c r="I6793">
        <v>0.35543056007268242</v>
      </c>
      <c r="J6793">
        <v>9</v>
      </c>
      <c r="K6793">
        <v>495.62216365964281</v>
      </c>
      <c r="L6793">
        <v>1394.4275460114977</v>
      </c>
      <c r="M6793">
        <v>29.337491489361696</v>
      </c>
      <c r="N6793" t="s">
        <v>33</v>
      </c>
      <c r="O6793">
        <v>8.0566551961828701</v>
      </c>
    </row>
    <row r="6794" spans="1:15" hidden="1" x14ac:dyDescent="0.25">
      <c r="A6794" t="s">
        <v>232</v>
      </c>
      <c r="B6794" t="s">
        <v>233</v>
      </c>
      <c r="C6794">
        <v>2050</v>
      </c>
      <c r="D6794" t="s">
        <v>492</v>
      </c>
      <c r="E6794">
        <v>7</v>
      </c>
      <c r="F6794">
        <v>505.62700000000001</v>
      </c>
      <c r="G6794">
        <v>1629.56</v>
      </c>
      <c r="H6794">
        <v>0.82</v>
      </c>
      <c r="I6794">
        <v>0.35546682066004359</v>
      </c>
      <c r="J6794">
        <v>9</v>
      </c>
      <c r="K6794">
        <v>493.87380303318531</v>
      </c>
      <c r="L6794">
        <v>1389.3668109899616</v>
      </c>
      <c r="M6794">
        <v>7.7439063829787225</v>
      </c>
      <c r="N6794" t="s">
        <v>33</v>
      </c>
      <c r="O6794">
        <v>6.4926058784264011</v>
      </c>
    </row>
    <row r="6795" spans="1:15" hidden="1" x14ac:dyDescent="0.25">
      <c r="A6795" t="s">
        <v>332</v>
      </c>
      <c r="B6795" t="s">
        <v>333</v>
      </c>
      <c r="C6795">
        <v>2050</v>
      </c>
      <c r="D6795" t="s">
        <v>492</v>
      </c>
      <c r="E6795">
        <v>1</v>
      </c>
      <c r="F6795">
        <v>505.41199999999998</v>
      </c>
      <c r="G6795">
        <v>415064</v>
      </c>
      <c r="H6795">
        <v>209.78</v>
      </c>
      <c r="I6795">
        <v>0.35513653177954091</v>
      </c>
      <c r="J6795">
        <v>9</v>
      </c>
      <c r="K6795">
        <v>493.61913507238387</v>
      </c>
      <c r="L6795">
        <v>1389.9418699589294</v>
      </c>
      <c r="M6795">
        <v>0.64532553191489361</v>
      </c>
      <c r="N6795" t="s">
        <v>33</v>
      </c>
      <c r="O6795">
        <v>9.1828387562877936</v>
      </c>
    </row>
    <row r="6796" spans="1:15" hidden="1" x14ac:dyDescent="0.25">
      <c r="A6796" t="s">
        <v>150</v>
      </c>
      <c r="B6796" t="s">
        <v>151</v>
      </c>
      <c r="C6796">
        <v>2050</v>
      </c>
      <c r="D6796" t="s">
        <v>492</v>
      </c>
      <c r="E6796">
        <v>7</v>
      </c>
      <c r="F6796">
        <v>503.67599999999999</v>
      </c>
      <c r="G6796">
        <v>1777.01</v>
      </c>
      <c r="H6796">
        <v>0.9</v>
      </c>
      <c r="I6796">
        <v>0.35750486620540872</v>
      </c>
      <c r="J6796">
        <v>9</v>
      </c>
      <c r="K6796">
        <v>492.2391935808252</v>
      </c>
      <c r="L6796">
        <v>1376.8741074925767</v>
      </c>
      <c r="M6796">
        <v>1.6664999999999999</v>
      </c>
      <c r="N6796" t="s">
        <v>33</v>
      </c>
      <c r="O6796">
        <v>9.6811934931853152</v>
      </c>
    </row>
    <row r="6797" spans="1:15" hidden="1" x14ac:dyDescent="0.25">
      <c r="A6797" t="s">
        <v>446</v>
      </c>
      <c r="B6797" t="s">
        <v>447</v>
      </c>
      <c r="C6797">
        <v>2050</v>
      </c>
      <c r="D6797" t="s">
        <v>492</v>
      </c>
      <c r="E6797">
        <v>1</v>
      </c>
      <c r="F6797">
        <v>503.58100000000002</v>
      </c>
      <c r="G6797">
        <v>274497</v>
      </c>
      <c r="H6797">
        <v>138.22999999999999</v>
      </c>
      <c r="I6797">
        <v>0.35665460959164541</v>
      </c>
      <c r="J6797">
        <v>9</v>
      </c>
      <c r="K6797">
        <v>492.03404950163997</v>
      </c>
      <c r="L6797">
        <v>1379.5813548155129</v>
      </c>
      <c r="M6797">
        <v>22.515478723404254</v>
      </c>
      <c r="N6797" t="s">
        <v>33</v>
      </c>
      <c r="O6797">
        <v>9.9248696865398323</v>
      </c>
    </row>
    <row r="6798" spans="1:15" hidden="1" x14ac:dyDescent="0.25">
      <c r="A6798" t="s">
        <v>282</v>
      </c>
      <c r="B6798" t="s">
        <v>283</v>
      </c>
      <c r="C6798">
        <v>2050</v>
      </c>
      <c r="D6798" t="s">
        <v>492</v>
      </c>
      <c r="E6798">
        <v>7</v>
      </c>
      <c r="F6798">
        <v>502.07900000000001</v>
      </c>
      <c r="G6798">
        <v>2078.96</v>
      </c>
      <c r="H6798">
        <v>1.04</v>
      </c>
      <c r="I6798">
        <v>0.35487761564721576</v>
      </c>
      <c r="J6798">
        <v>9</v>
      </c>
      <c r="K6798">
        <v>490.32900640944951</v>
      </c>
      <c r="L6798">
        <v>1381.6847972087542</v>
      </c>
      <c r="M6798">
        <v>5.339891489361702</v>
      </c>
      <c r="N6798" t="s">
        <v>33</v>
      </c>
      <c r="O6798">
        <v>6.7276518680147124</v>
      </c>
    </row>
    <row r="6799" spans="1:15" hidden="1" x14ac:dyDescent="0.25">
      <c r="A6799" t="s">
        <v>118</v>
      </c>
      <c r="B6799" t="s">
        <v>119</v>
      </c>
      <c r="C6799">
        <v>2050</v>
      </c>
      <c r="D6799" t="s">
        <v>492</v>
      </c>
      <c r="E6799">
        <v>3</v>
      </c>
      <c r="F6799">
        <v>497.86799999999999</v>
      </c>
      <c r="G6799">
        <v>454.42200000000003</v>
      </c>
      <c r="H6799">
        <v>0.23</v>
      </c>
      <c r="I6799">
        <v>0.35543012941226831</v>
      </c>
      <c r="J6799">
        <v>9</v>
      </c>
      <c r="K6799">
        <v>486.29027970466723</v>
      </c>
      <c r="L6799">
        <v>1368.1740501537854</v>
      </c>
      <c r="M6799">
        <v>13.906410638297871</v>
      </c>
      <c r="N6799" t="s">
        <v>33</v>
      </c>
      <c r="O6799">
        <v>8.3658502382344402</v>
      </c>
    </row>
    <row r="6800" spans="1:15" hidden="1" x14ac:dyDescent="0.25">
      <c r="A6800" t="s">
        <v>182</v>
      </c>
      <c r="B6800" t="s">
        <v>183</v>
      </c>
      <c r="C6800">
        <v>2050</v>
      </c>
      <c r="D6800" t="s">
        <v>492</v>
      </c>
      <c r="E6800">
        <v>2</v>
      </c>
      <c r="F6800">
        <v>497.27</v>
      </c>
      <c r="G6800">
        <v>26165.200000000001</v>
      </c>
      <c r="H6800">
        <v>13.01</v>
      </c>
      <c r="I6800">
        <v>0.35575489040373987</v>
      </c>
      <c r="J6800">
        <v>9</v>
      </c>
      <c r="K6800">
        <v>485.74925556274451</v>
      </c>
      <c r="L6800">
        <v>1365.4042956696292</v>
      </c>
      <c r="M6800">
        <v>0.18437872340425532</v>
      </c>
      <c r="N6800" t="s">
        <v>33</v>
      </c>
      <c r="O6800">
        <v>18.033305506374706</v>
      </c>
    </row>
    <row r="6801" spans="1:15" hidden="1" x14ac:dyDescent="0.25">
      <c r="A6801" t="s">
        <v>228</v>
      </c>
      <c r="B6801" t="s">
        <v>229</v>
      </c>
      <c r="C6801">
        <v>2050</v>
      </c>
      <c r="D6801" t="s">
        <v>492</v>
      </c>
      <c r="E6801">
        <v>5</v>
      </c>
      <c r="F6801">
        <v>495.49599999999998</v>
      </c>
      <c r="G6801">
        <v>1746.13</v>
      </c>
      <c r="H6801">
        <v>0.87</v>
      </c>
      <c r="I6801">
        <v>0.35744068214935681</v>
      </c>
      <c r="J6801">
        <v>9</v>
      </c>
      <c r="K6801">
        <v>484.23662963049304</v>
      </c>
      <c r="L6801">
        <v>1354.7328376800558</v>
      </c>
      <c r="M6801">
        <v>2.2834595744680848</v>
      </c>
      <c r="N6801" t="s">
        <v>33</v>
      </c>
      <c r="O6801">
        <v>11.411396070454519</v>
      </c>
    </row>
    <row r="6802" spans="1:15" hidden="1" x14ac:dyDescent="0.25">
      <c r="A6802" t="s">
        <v>392</v>
      </c>
      <c r="B6802" t="s">
        <v>393</v>
      </c>
      <c r="C6802">
        <v>2050</v>
      </c>
      <c r="D6802" t="s">
        <v>492</v>
      </c>
      <c r="E6802">
        <v>3</v>
      </c>
      <c r="F6802">
        <v>495.15100000000001</v>
      </c>
      <c r="G6802">
        <v>87723.4</v>
      </c>
      <c r="H6802">
        <v>43.44</v>
      </c>
      <c r="I6802">
        <v>0.35396345726741069</v>
      </c>
      <c r="J6802">
        <v>9</v>
      </c>
      <c r="K6802">
        <v>483.44082102282931</v>
      </c>
      <c r="L6802">
        <v>1365.79302494947</v>
      </c>
      <c r="M6802">
        <v>46.583993617021271</v>
      </c>
      <c r="N6802" t="s">
        <v>33</v>
      </c>
      <c r="O6802">
        <v>8.2574242523536032</v>
      </c>
    </row>
    <row r="6803" spans="1:15" hidden="1" x14ac:dyDescent="0.25">
      <c r="A6803" t="s">
        <v>378</v>
      </c>
      <c r="B6803" t="s">
        <v>379</v>
      </c>
      <c r="C6803">
        <v>2050</v>
      </c>
      <c r="D6803" t="s">
        <v>492</v>
      </c>
      <c r="E6803">
        <v>9</v>
      </c>
      <c r="F6803">
        <v>492.33300000000003</v>
      </c>
      <c r="G6803">
        <v>318.52600000000001</v>
      </c>
      <c r="H6803">
        <v>0.16</v>
      </c>
      <c r="I6803">
        <v>0.35515461771820939</v>
      </c>
      <c r="J6803">
        <v>9</v>
      </c>
      <c r="K6803">
        <v>480.8476963079633</v>
      </c>
      <c r="L6803">
        <v>1353.9108667579897</v>
      </c>
      <c r="M6803">
        <v>4.8647617021276597</v>
      </c>
      <c r="N6803" t="s">
        <v>33</v>
      </c>
      <c r="O6803">
        <v>6.7124996120459253</v>
      </c>
    </row>
    <row r="6804" spans="1:15" hidden="1" x14ac:dyDescent="0.25">
      <c r="A6804" t="s">
        <v>366</v>
      </c>
      <c r="B6804" t="s">
        <v>367</v>
      </c>
      <c r="C6804">
        <v>2050</v>
      </c>
      <c r="D6804" t="s">
        <v>492</v>
      </c>
      <c r="E6804">
        <v>7</v>
      </c>
      <c r="F6804">
        <v>491.46</v>
      </c>
      <c r="G6804">
        <v>2632.41</v>
      </c>
      <c r="H6804">
        <v>1.29</v>
      </c>
      <c r="I6804">
        <v>0.35600821989298398</v>
      </c>
      <c r="J6804">
        <v>9</v>
      </c>
      <c r="K6804">
        <v>480.10695781443553</v>
      </c>
      <c r="L6804">
        <v>1348.5839117949456</v>
      </c>
      <c r="M6804">
        <v>0.86516170212765942</v>
      </c>
      <c r="N6804" t="s">
        <v>33</v>
      </c>
      <c r="O6804">
        <v>7.0371877911928147</v>
      </c>
    </row>
    <row r="6805" spans="1:15" hidden="1" x14ac:dyDescent="0.25">
      <c r="A6805" t="s">
        <v>118</v>
      </c>
      <c r="B6805" t="s">
        <v>119</v>
      </c>
      <c r="C6805">
        <v>2050</v>
      </c>
      <c r="D6805" t="s">
        <v>492</v>
      </c>
      <c r="E6805">
        <v>4</v>
      </c>
      <c r="F6805">
        <v>488.59199999999998</v>
      </c>
      <c r="G6805">
        <v>344.04199999999997</v>
      </c>
      <c r="H6805">
        <v>0.17</v>
      </c>
      <c r="I6805">
        <v>0.35542980960631132</v>
      </c>
      <c r="J6805">
        <v>9</v>
      </c>
      <c r="K6805">
        <v>477.22994760909728</v>
      </c>
      <c r="L6805">
        <v>1342.6840819505173</v>
      </c>
      <c r="M6805">
        <v>1.006991489361702</v>
      </c>
      <c r="N6805" t="s">
        <v>33</v>
      </c>
      <c r="O6805">
        <v>7.0637332308321321</v>
      </c>
    </row>
    <row r="6806" spans="1:15" hidden="1" x14ac:dyDescent="0.25">
      <c r="A6806" t="s">
        <v>108</v>
      </c>
      <c r="B6806" t="s">
        <v>109</v>
      </c>
      <c r="C6806">
        <v>2050</v>
      </c>
      <c r="D6806" t="s">
        <v>492</v>
      </c>
      <c r="E6806">
        <v>3</v>
      </c>
      <c r="F6806">
        <v>488.18</v>
      </c>
      <c r="G6806">
        <v>63191.4</v>
      </c>
      <c r="H6806">
        <v>30.85</v>
      </c>
      <c r="I6806">
        <v>0.35613786489701466</v>
      </c>
      <c r="J6806">
        <v>9</v>
      </c>
      <c r="K6806">
        <v>476.91951622457429</v>
      </c>
      <c r="L6806">
        <v>1339.1429646563597</v>
      </c>
      <c r="M6806">
        <v>110.95344255319148</v>
      </c>
      <c r="N6806" t="s">
        <v>33</v>
      </c>
      <c r="O6806">
        <v>8.1677083920770777</v>
      </c>
    </row>
    <row r="6807" spans="1:15" hidden="1" x14ac:dyDescent="0.25">
      <c r="A6807" t="s">
        <v>42</v>
      </c>
      <c r="B6807" t="s">
        <v>43</v>
      </c>
      <c r="C6807">
        <v>2050</v>
      </c>
      <c r="D6807" t="s">
        <v>492</v>
      </c>
      <c r="E6807">
        <v>3</v>
      </c>
      <c r="F6807">
        <v>487.04599999999999</v>
      </c>
      <c r="G6807">
        <v>748.09100000000001</v>
      </c>
      <c r="H6807">
        <v>0.36</v>
      </c>
      <c r="I6807">
        <v>0.35581517705224303</v>
      </c>
      <c r="J6807">
        <v>9</v>
      </c>
      <c r="K6807">
        <v>475.76993893041288</v>
      </c>
      <c r="L6807">
        <v>1337.1266028389714</v>
      </c>
      <c r="M6807">
        <v>2.6451255319148932</v>
      </c>
      <c r="N6807" t="s">
        <v>33</v>
      </c>
      <c r="O6807">
        <v>9.6147322884296926</v>
      </c>
    </row>
    <row r="6808" spans="1:15" hidden="1" x14ac:dyDescent="0.25">
      <c r="A6808" t="s">
        <v>132</v>
      </c>
      <c r="B6808" t="s">
        <v>133</v>
      </c>
      <c r="C6808">
        <v>2050</v>
      </c>
      <c r="D6808" t="s">
        <v>492</v>
      </c>
      <c r="E6808">
        <v>9</v>
      </c>
      <c r="F6808">
        <v>485.69499999999999</v>
      </c>
      <c r="G6808">
        <v>202.29499999999999</v>
      </c>
      <c r="H6808">
        <v>0.1</v>
      </c>
      <c r="I6808">
        <v>0.35640131969374933</v>
      </c>
      <c r="J6808">
        <v>9</v>
      </c>
      <c r="K6808">
        <v>474.5257033085162</v>
      </c>
      <c r="L6808">
        <v>1331.4364372058708</v>
      </c>
      <c r="M6808">
        <v>43.39282340425531</v>
      </c>
      <c r="N6808" t="s">
        <v>33</v>
      </c>
      <c r="O6808">
        <v>10.45970878478002</v>
      </c>
    </row>
    <row r="6809" spans="1:15" hidden="1" x14ac:dyDescent="0.25">
      <c r="A6809" t="s">
        <v>76</v>
      </c>
      <c r="B6809" t="s">
        <v>77</v>
      </c>
      <c r="C6809">
        <v>2050</v>
      </c>
      <c r="D6809" t="s">
        <v>492</v>
      </c>
      <c r="E6809">
        <v>4</v>
      </c>
      <c r="F6809">
        <v>483.56299999999999</v>
      </c>
      <c r="G6809">
        <v>5574.77</v>
      </c>
      <c r="H6809">
        <v>2.7</v>
      </c>
      <c r="I6809">
        <v>0.35679759061621447</v>
      </c>
      <c r="J6809">
        <v>9</v>
      </c>
      <c r="K6809">
        <v>472.49326197343521</v>
      </c>
      <c r="L6809">
        <v>1324.2613582603128</v>
      </c>
      <c r="M6809">
        <v>0.23401914893617021</v>
      </c>
      <c r="N6809" t="s">
        <v>33</v>
      </c>
      <c r="O6809">
        <v>9.0844118527014732</v>
      </c>
    </row>
    <row r="6810" spans="1:15" hidden="1" x14ac:dyDescent="0.25">
      <c r="A6810" t="s">
        <v>136</v>
      </c>
      <c r="B6810" t="s">
        <v>137</v>
      </c>
      <c r="C6810">
        <v>2050</v>
      </c>
      <c r="D6810" t="s">
        <v>492</v>
      </c>
      <c r="E6810">
        <v>5</v>
      </c>
      <c r="F6810">
        <v>482.75599999999997</v>
      </c>
      <c r="G6810">
        <v>320.017</v>
      </c>
      <c r="H6810">
        <v>0.15</v>
      </c>
      <c r="I6810">
        <v>0.36082417406193523</v>
      </c>
      <c r="J6810">
        <v>9</v>
      </c>
      <c r="K6810">
        <v>472.20481075080414</v>
      </c>
      <c r="L6810">
        <v>1308.6839649212375</v>
      </c>
      <c r="M6810">
        <v>54.065514893617014</v>
      </c>
      <c r="N6810" t="s">
        <v>33</v>
      </c>
      <c r="O6810">
        <v>6.7192471444408817</v>
      </c>
    </row>
    <row r="6811" spans="1:15" hidden="1" x14ac:dyDescent="0.25">
      <c r="A6811" t="s">
        <v>348</v>
      </c>
      <c r="B6811" t="s">
        <v>349</v>
      </c>
      <c r="C6811">
        <v>2050</v>
      </c>
      <c r="D6811" t="s">
        <v>492</v>
      </c>
      <c r="E6811">
        <v>7</v>
      </c>
      <c r="F6811">
        <v>482.51</v>
      </c>
      <c r="G6811">
        <v>8584.31</v>
      </c>
      <c r="H6811">
        <v>4.1399999999999997</v>
      </c>
      <c r="I6811">
        <v>0.35600793705641148</v>
      </c>
      <c r="J6811">
        <v>9</v>
      </c>
      <c r="K6811">
        <v>471.36367234573623</v>
      </c>
      <c r="L6811">
        <v>1324.025740108839</v>
      </c>
      <c r="M6811">
        <v>4.3045340425531915</v>
      </c>
      <c r="N6811" t="s">
        <v>33</v>
      </c>
      <c r="O6811">
        <v>7.7869618780402545</v>
      </c>
    </row>
    <row r="6812" spans="1:15" hidden="1" x14ac:dyDescent="0.25">
      <c r="A6812" t="s">
        <v>334</v>
      </c>
      <c r="B6812" t="s">
        <v>335</v>
      </c>
      <c r="C6812">
        <v>2050</v>
      </c>
      <c r="D6812" t="s">
        <v>492</v>
      </c>
      <c r="E6812">
        <v>2</v>
      </c>
      <c r="F6812">
        <v>479.315</v>
      </c>
      <c r="G6812">
        <v>7943.45</v>
      </c>
      <c r="H6812">
        <v>3.81</v>
      </c>
      <c r="I6812">
        <v>0.35701705140651069</v>
      </c>
      <c r="J6812">
        <v>9</v>
      </c>
      <c r="K6812">
        <v>468.37015009135507</v>
      </c>
      <c r="L6812">
        <v>1311.8985444705113</v>
      </c>
      <c r="M6812">
        <v>2.1274468085106378E-2</v>
      </c>
      <c r="N6812" t="s">
        <v>33</v>
      </c>
      <c r="O6812">
        <v>6.3695942698974903</v>
      </c>
    </row>
    <row r="6813" spans="1:15" hidden="1" x14ac:dyDescent="0.25">
      <c r="A6813" t="s">
        <v>328</v>
      </c>
      <c r="B6813" t="s">
        <v>329</v>
      </c>
      <c r="C6813">
        <v>2050</v>
      </c>
      <c r="D6813" t="s">
        <v>492</v>
      </c>
      <c r="E6813">
        <v>7</v>
      </c>
      <c r="F6813">
        <v>478.40300000000002</v>
      </c>
      <c r="G6813">
        <v>8459.5400000000009</v>
      </c>
      <c r="H6813">
        <v>4.05</v>
      </c>
      <c r="I6813">
        <v>0.36034431409937279</v>
      </c>
      <c r="J6813">
        <v>9</v>
      </c>
      <c r="K6813">
        <v>467.88905927277438</v>
      </c>
      <c r="L6813">
        <v>1298.4499573475823</v>
      </c>
      <c r="M6813">
        <v>3.8081297872340421</v>
      </c>
      <c r="N6813" t="s">
        <v>33</v>
      </c>
      <c r="O6813">
        <v>13.652812793346714</v>
      </c>
    </row>
    <row r="6814" spans="1:15" hidden="1" x14ac:dyDescent="0.25">
      <c r="A6814" t="s">
        <v>414</v>
      </c>
      <c r="B6814" t="s">
        <v>415</v>
      </c>
      <c r="C6814">
        <v>2050</v>
      </c>
      <c r="D6814" t="s">
        <v>492</v>
      </c>
      <c r="E6814">
        <v>4</v>
      </c>
      <c r="F6814">
        <v>476.95800000000003</v>
      </c>
      <c r="G6814">
        <v>6149.52</v>
      </c>
      <c r="H6814">
        <v>2.93</v>
      </c>
      <c r="I6814">
        <v>0.35515380838436889</v>
      </c>
      <c r="J6814">
        <v>9</v>
      </c>
      <c r="K6814">
        <v>465.83126583078871</v>
      </c>
      <c r="L6814">
        <v>1311.6324669300407</v>
      </c>
      <c r="M6814">
        <v>0.9644425531914893</v>
      </c>
      <c r="N6814" t="s">
        <v>33</v>
      </c>
      <c r="O6814">
        <v>9.4970668152475675</v>
      </c>
    </row>
    <row r="6815" spans="1:15" hidden="1" x14ac:dyDescent="0.25">
      <c r="A6815" t="s">
        <v>288</v>
      </c>
      <c r="B6815" t="s">
        <v>289</v>
      </c>
      <c r="C6815">
        <v>2050</v>
      </c>
      <c r="D6815" t="s">
        <v>492</v>
      </c>
      <c r="E6815">
        <v>3</v>
      </c>
      <c r="F6815">
        <v>476.40600000000001</v>
      </c>
      <c r="G6815">
        <v>1480.44</v>
      </c>
      <c r="H6815">
        <v>0.71</v>
      </c>
      <c r="I6815">
        <v>0.35581682688397592</v>
      </c>
      <c r="J6815">
        <v>9</v>
      </c>
      <c r="K6815">
        <v>465.37648469430445</v>
      </c>
      <c r="L6815">
        <v>1307.9102772338913</v>
      </c>
      <c r="M6815">
        <v>8.1835787234042545</v>
      </c>
      <c r="N6815" t="s">
        <v>33</v>
      </c>
      <c r="O6815">
        <v>10.043071992153994</v>
      </c>
    </row>
    <row r="6816" spans="1:15" hidden="1" x14ac:dyDescent="0.25">
      <c r="A6816" t="s">
        <v>438</v>
      </c>
      <c r="B6816" t="s">
        <v>439</v>
      </c>
      <c r="C6816">
        <v>2050</v>
      </c>
      <c r="D6816" t="s">
        <v>492</v>
      </c>
      <c r="E6816">
        <v>8</v>
      </c>
      <c r="F6816">
        <v>475.42899999999997</v>
      </c>
      <c r="G6816">
        <v>1920.5</v>
      </c>
      <c r="H6816">
        <v>0.91</v>
      </c>
      <c r="I6816">
        <v>0.35718927146654728</v>
      </c>
      <c r="J6816">
        <v>9</v>
      </c>
      <c r="K6816">
        <v>464.59435374256225</v>
      </c>
      <c r="L6816">
        <v>1300.6951519989145</v>
      </c>
      <c r="M6816">
        <v>2.4394723404255316</v>
      </c>
      <c r="N6816" t="s">
        <v>33</v>
      </c>
      <c r="O6816">
        <v>12.157402475525208</v>
      </c>
    </row>
    <row r="6817" spans="1:15" hidden="1" x14ac:dyDescent="0.25">
      <c r="A6817" t="s">
        <v>102</v>
      </c>
      <c r="B6817" t="s">
        <v>103</v>
      </c>
      <c r="C6817">
        <v>2050</v>
      </c>
      <c r="D6817" t="s">
        <v>492</v>
      </c>
      <c r="E6817">
        <v>2</v>
      </c>
      <c r="F6817">
        <v>469.173</v>
      </c>
      <c r="G6817">
        <v>2957.04</v>
      </c>
      <c r="H6817">
        <v>1.39</v>
      </c>
      <c r="I6817">
        <v>0.35778158431631102</v>
      </c>
      <c r="J6817">
        <v>9</v>
      </c>
      <c r="K6817">
        <v>458.55347867503298</v>
      </c>
      <c r="L6817">
        <v>1281.6575776287875</v>
      </c>
      <c r="M6817">
        <v>0.25529361702127656</v>
      </c>
      <c r="N6817" t="s">
        <v>33</v>
      </c>
      <c r="O6817">
        <v>8.1704516076756537</v>
      </c>
    </row>
    <row r="6818" spans="1:15" hidden="1" x14ac:dyDescent="0.25">
      <c r="A6818" t="s">
        <v>38</v>
      </c>
      <c r="B6818" t="s">
        <v>39</v>
      </c>
      <c r="C6818">
        <v>2050</v>
      </c>
      <c r="D6818" t="s">
        <v>492</v>
      </c>
      <c r="E6818">
        <v>3</v>
      </c>
      <c r="F6818">
        <v>467.90300000000002</v>
      </c>
      <c r="G6818">
        <v>64307</v>
      </c>
      <c r="H6818">
        <v>30.09</v>
      </c>
      <c r="I6818">
        <v>0.35423354485042119</v>
      </c>
      <c r="J6818">
        <v>9</v>
      </c>
      <c r="K6818">
        <v>456.87150249821406</v>
      </c>
      <c r="L6818">
        <v>1289.746578605741</v>
      </c>
      <c r="M6818">
        <v>13.140529787234042</v>
      </c>
      <c r="N6818" t="s">
        <v>33</v>
      </c>
      <c r="O6818">
        <v>9.5709229998643615</v>
      </c>
    </row>
    <row r="6819" spans="1:15" hidden="1" x14ac:dyDescent="0.25">
      <c r="A6819" t="s">
        <v>30</v>
      </c>
      <c r="B6819" t="s">
        <v>31</v>
      </c>
      <c r="C6819">
        <v>2050</v>
      </c>
      <c r="D6819" t="s">
        <v>492</v>
      </c>
      <c r="E6819">
        <v>3</v>
      </c>
      <c r="F6819">
        <v>467.79399999999998</v>
      </c>
      <c r="G6819">
        <v>409885</v>
      </c>
      <c r="H6819">
        <v>191.74</v>
      </c>
      <c r="I6819">
        <v>0.36025383077428219</v>
      </c>
      <c r="J6819">
        <v>9</v>
      </c>
      <c r="K6819">
        <v>457.50250684990499</v>
      </c>
      <c r="L6819">
        <v>1269.9448771068146</v>
      </c>
      <c r="M6819">
        <v>78.531153191489352</v>
      </c>
      <c r="N6819" t="s">
        <v>33</v>
      </c>
      <c r="O6819">
        <v>8.1293823266074163</v>
      </c>
    </row>
    <row r="6820" spans="1:15" hidden="1" x14ac:dyDescent="0.25">
      <c r="A6820" t="s">
        <v>200</v>
      </c>
      <c r="B6820" t="s">
        <v>201</v>
      </c>
      <c r="C6820">
        <v>2050</v>
      </c>
      <c r="D6820" t="s">
        <v>492</v>
      </c>
      <c r="E6820">
        <v>8</v>
      </c>
      <c r="F6820">
        <v>467.02300000000002</v>
      </c>
      <c r="G6820">
        <v>12234.9</v>
      </c>
      <c r="H6820">
        <v>5.71</v>
      </c>
      <c r="I6820">
        <v>0.35720551828288788</v>
      </c>
      <c r="J6820">
        <v>9</v>
      </c>
      <c r="K6820">
        <v>456.3819072037453</v>
      </c>
      <c r="L6820">
        <v>1277.6451758013295</v>
      </c>
      <c r="M6820">
        <v>0.14182978723404255</v>
      </c>
      <c r="N6820" t="s">
        <v>33</v>
      </c>
      <c r="O6820">
        <v>9.0209044459949208</v>
      </c>
    </row>
    <row r="6821" spans="1:15" hidden="1" x14ac:dyDescent="0.25">
      <c r="A6821" t="s">
        <v>400</v>
      </c>
      <c r="B6821" t="s">
        <v>401</v>
      </c>
      <c r="C6821">
        <v>2050</v>
      </c>
      <c r="D6821" t="s">
        <v>492</v>
      </c>
      <c r="E6821">
        <v>4</v>
      </c>
      <c r="F6821">
        <v>466.92899999999997</v>
      </c>
      <c r="G6821">
        <v>512.36500000000001</v>
      </c>
      <c r="H6821">
        <v>0.24</v>
      </c>
      <c r="I6821">
        <v>0.35720507483575625</v>
      </c>
      <c r="J6821">
        <v>9</v>
      </c>
      <c r="K6821">
        <v>456.28999475788879</v>
      </c>
      <c r="L6821">
        <v>1277.3894518931234</v>
      </c>
      <c r="M6821">
        <v>2.8365957446808508E-2</v>
      </c>
      <c r="N6821" t="s">
        <v>33</v>
      </c>
      <c r="O6821">
        <v>9.6758572586947427</v>
      </c>
    </row>
    <row r="6822" spans="1:15" hidden="1" x14ac:dyDescent="0.25">
      <c r="A6822" t="s">
        <v>204</v>
      </c>
      <c r="B6822" t="s">
        <v>205</v>
      </c>
      <c r="C6822">
        <v>2050</v>
      </c>
      <c r="D6822" t="s">
        <v>492</v>
      </c>
      <c r="E6822">
        <v>2</v>
      </c>
      <c r="F6822">
        <v>464.81</v>
      </c>
      <c r="G6822">
        <v>34664</v>
      </c>
      <c r="H6822">
        <v>16.11</v>
      </c>
      <c r="I6822">
        <v>0.35481074512129046</v>
      </c>
      <c r="J6822">
        <v>9</v>
      </c>
      <c r="K6822">
        <v>453.923841432757</v>
      </c>
      <c r="L6822">
        <v>1279.3407405899875</v>
      </c>
      <c r="M6822">
        <v>36.358065957446804</v>
      </c>
      <c r="N6822" t="s">
        <v>33</v>
      </c>
      <c r="O6822">
        <v>8.7657250792352901</v>
      </c>
    </row>
    <row r="6823" spans="1:15" hidden="1" x14ac:dyDescent="0.25">
      <c r="A6823" t="s">
        <v>46</v>
      </c>
      <c r="B6823" t="s">
        <v>47</v>
      </c>
      <c r="C6823">
        <v>2050</v>
      </c>
      <c r="D6823" t="s">
        <v>492</v>
      </c>
      <c r="E6823">
        <v>5</v>
      </c>
      <c r="F6823">
        <v>464.24900000000002</v>
      </c>
      <c r="G6823">
        <v>317.03500000000003</v>
      </c>
      <c r="H6823">
        <v>0.15</v>
      </c>
      <c r="I6823">
        <v>0.34738891157649238</v>
      </c>
      <c r="J6823">
        <v>9</v>
      </c>
      <c r="K6823">
        <v>452.40914574817151</v>
      </c>
      <c r="L6823">
        <v>1302.313144351916</v>
      </c>
      <c r="M6823">
        <v>2.4607468085106383</v>
      </c>
      <c r="N6823" t="s">
        <v>33</v>
      </c>
      <c r="O6823">
        <v>8.0276209526790332</v>
      </c>
    </row>
    <row r="6824" spans="1:15" hidden="1" x14ac:dyDescent="0.25">
      <c r="A6824" t="s">
        <v>116</v>
      </c>
      <c r="B6824" t="s">
        <v>117</v>
      </c>
      <c r="C6824">
        <v>2050</v>
      </c>
      <c r="D6824" t="s">
        <v>492</v>
      </c>
      <c r="E6824">
        <v>1</v>
      </c>
      <c r="F6824">
        <v>464.041</v>
      </c>
      <c r="G6824">
        <v>186215</v>
      </c>
      <c r="H6824">
        <v>86.41</v>
      </c>
      <c r="I6824">
        <v>0.35915806266031614</v>
      </c>
      <c r="J6824">
        <v>9</v>
      </c>
      <c r="K6824">
        <v>453.70257780657079</v>
      </c>
      <c r="L6824">
        <v>1263.2392948273384</v>
      </c>
      <c r="M6824">
        <v>2.2409106382978723</v>
      </c>
      <c r="N6824" t="s">
        <v>33</v>
      </c>
      <c r="O6824">
        <v>10.262747180411592</v>
      </c>
    </row>
    <row r="6825" spans="1:15" hidden="1" x14ac:dyDescent="0.25">
      <c r="A6825" t="s">
        <v>82</v>
      </c>
      <c r="B6825" t="s">
        <v>83</v>
      </c>
      <c r="C6825">
        <v>2050</v>
      </c>
      <c r="D6825" t="s">
        <v>492</v>
      </c>
      <c r="E6825">
        <v>5</v>
      </c>
      <c r="F6825">
        <v>462.68</v>
      </c>
      <c r="G6825">
        <v>9303.2099999999991</v>
      </c>
      <c r="H6825">
        <v>4.3</v>
      </c>
      <c r="I6825">
        <v>0.35515383003367201</v>
      </c>
      <c r="J6825">
        <v>9</v>
      </c>
      <c r="K6825">
        <v>451.88635342111951</v>
      </c>
      <c r="L6825">
        <v>1272.3679577896607</v>
      </c>
      <c r="M6825">
        <v>2.9784255319148936</v>
      </c>
      <c r="N6825" t="s">
        <v>33</v>
      </c>
      <c r="O6825">
        <v>6.9293576598400151</v>
      </c>
    </row>
    <row r="6826" spans="1:15" hidden="1" x14ac:dyDescent="0.25">
      <c r="A6826" t="s">
        <v>210</v>
      </c>
      <c r="B6826" t="s">
        <v>211</v>
      </c>
      <c r="C6826">
        <v>2050</v>
      </c>
      <c r="D6826" t="s">
        <v>492</v>
      </c>
      <c r="E6826">
        <v>10</v>
      </c>
      <c r="F6826">
        <v>462.33300000000003</v>
      </c>
      <c r="G6826">
        <v>579.10900000000004</v>
      </c>
      <c r="H6826">
        <v>0.27</v>
      </c>
      <c r="I6826">
        <v>0.35661530014233717</v>
      </c>
      <c r="J6826">
        <v>9</v>
      </c>
      <c r="K6826">
        <v>451.72706236116608</v>
      </c>
      <c r="L6826">
        <v>1266.7069028750775</v>
      </c>
      <c r="M6826">
        <v>2.786955319148936</v>
      </c>
      <c r="N6826" t="s">
        <v>33</v>
      </c>
      <c r="O6826">
        <v>6.9973823220143361</v>
      </c>
    </row>
    <row r="6827" spans="1:15" hidden="1" x14ac:dyDescent="0.25">
      <c r="A6827" t="s">
        <v>232</v>
      </c>
      <c r="B6827" t="s">
        <v>233</v>
      </c>
      <c r="C6827">
        <v>2050</v>
      </c>
      <c r="D6827" t="s">
        <v>492</v>
      </c>
      <c r="E6827">
        <v>8</v>
      </c>
      <c r="F6827">
        <v>461.24299999999999</v>
      </c>
      <c r="G6827">
        <v>1070.75</v>
      </c>
      <c r="H6827">
        <v>0.49</v>
      </c>
      <c r="I6827">
        <v>0.35546655595050902</v>
      </c>
      <c r="J6827">
        <v>9</v>
      </c>
      <c r="K6827">
        <v>450.52146749445058</v>
      </c>
      <c r="L6827">
        <v>1267.4088742041204</v>
      </c>
      <c r="M6827">
        <v>2.1912702127659571</v>
      </c>
      <c r="N6827" t="s">
        <v>33</v>
      </c>
      <c r="O6827">
        <v>10.572034441551327</v>
      </c>
    </row>
    <row r="6828" spans="1:15" hidden="1" x14ac:dyDescent="0.25">
      <c r="A6828" t="s">
        <v>68</v>
      </c>
      <c r="B6828" t="s">
        <v>69</v>
      </c>
      <c r="C6828">
        <v>2050</v>
      </c>
      <c r="D6828" t="s">
        <v>492</v>
      </c>
      <c r="E6828">
        <v>8</v>
      </c>
      <c r="F6828">
        <v>458.68599999999998</v>
      </c>
      <c r="G6828">
        <v>11933.2</v>
      </c>
      <c r="H6828">
        <v>5.47</v>
      </c>
      <c r="I6828">
        <v>0.35546650846780647</v>
      </c>
      <c r="J6828">
        <v>9</v>
      </c>
      <c r="K6828">
        <v>448.0238988043759</v>
      </c>
      <c r="L6828">
        <v>1260.3828718928442</v>
      </c>
      <c r="M6828">
        <v>0.56022765957446807</v>
      </c>
      <c r="N6828" t="s">
        <v>33</v>
      </c>
      <c r="O6828">
        <v>7.5062213154242006</v>
      </c>
    </row>
    <row r="6829" spans="1:15" hidden="1" x14ac:dyDescent="0.25">
      <c r="A6829" t="s">
        <v>274</v>
      </c>
      <c r="B6829" t="s">
        <v>275</v>
      </c>
      <c r="C6829">
        <v>2050</v>
      </c>
      <c r="D6829" t="s">
        <v>492</v>
      </c>
      <c r="E6829">
        <v>5</v>
      </c>
      <c r="F6829">
        <v>458.649</v>
      </c>
      <c r="G6829">
        <v>38175.199999999997</v>
      </c>
      <c r="H6829">
        <v>17.510000000000002</v>
      </c>
      <c r="I6829">
        <v>0.35878954028688004</v>
      </c>
      <c r="J6829">
        <v>9</v>
      </c>
      <c r="K6829">
        <v>448.38730743767303</v>
      </c>
      <c r="L6829">
        <v>1249.7223499858792</v>
      </c>
      <c r="M6829">
        <v>8.5594276595744674</v>
      </c>
      <c r="N6829" t="s">
        <v>33</v>
      </c>
      <c r="O6829">
        <v>8.6082266794936206</v>
      </c>
    </row>
    <row r="6830" spans="1:15" hidden="1" x14ac:dyDescent="0.25">
      <c r="A6830" t="s">
        <v>376</v>
      </c>
      <c r="B6830" t="s">
        <v>377</v>
      </c>
      <c r="C6830">
        <v>2050</v>
      </c>
      <c r="D6830" t="s">
        <v>492</v>
      </c>
      <c r="E6830">
        <v>9</v>
      </c>
      <c r="F6830">
        <v>458.05900000000003</v>
      </c>
      <c r="G6830">
        <v>48.796599999999998</v>
      </c>
      <c r="H6830">
        <v>0.02</v>
      </c>
      <c r="I6830">
        <v>0.35924666506482078</v>
      </c>
      <c r="J6830">
        <v>9</v>
      </c>
      <c r="K6830">
        <v>447.86424571421662</v>
      </c>
      <c r="L6830">
        <v>1246.6761400092778</v>
      </c>
      <c r="M6830">
        <v>0.65241702127659573</v>
      </c>
      <c r="N6830" t="s">
        <v>33</v>
      </c>
      <c r="O6830">
        <v>9.9769829019946066</v>
      </c>
    </row>
    <row r="6831" spans="1:15" hidden="1" x14ac:dyDescent="0.25">
      <c r="A6831" t="s">
        <v>188</v>
      </c>
      <c r="B6831" t="s">
        <v>189</v>
      </c>
      <c r="C6831">
        <v>2050</v>
      </c>
      <c r="D6831" t="s">
        <v>492</v>
      </c>
      <c r="E6831">
        <v>9</v>
      </c>
      <c r="F6831">
        <v>457.64499999999998</v>
      </c>
      <c r="G6831">
        <v>1459.94</v>
      </c>
      <c r="H6831">
        <v>0.67</v>
      </c>
      <c r="I6831">
        <v>0.3554310442141691</v>
      </c>
      <c r="J6831">
        <v>9</v>
      </c>
      <c r="K6831">
        <v>447.00276126419925</v>
      </c>
      <c r="L6831">
        <v>1257.6356751630635</v>
      </c>
      <c r="M6831">
        <v>21.501395744680849</v>
      </c>
      <c r="N6831" t="s">
        <v>33</v>
      </c>
      <c r="O6831">
        <v>10.107141998742012</v>
      </c>
    </row>
    <row r="6832" spans="1:15" hidden="1" x14ac:dyDescent="0.25">
      <c r="A6832" t="s">
        <v>386</v>
      </c>
      <c r="B6832" t="s">
        <v>387</v>
      </c>
      <c r="C6832">
        <v>2050</v>
      </c>
      <c r="D6832" t="s">
        <v>492</v>
      </c>
      <c r="E6832">
        <v>7</v>
      </c>
      <c r="F6832">
        <v>457.25</v>
      </c>
      <c r="G6832">
        <v>1780.91</v>
      </c>
      <c r="H6832">
        <v>0.81</v>
      </c>
      <c r="I6832">
        <v>0.35558647179373298</v>
      </c>
      <c r="J6832">
        <v>9</v>
      </c>
      <c r="K6832">
        <v>446.63591837722726</v>
      </c>
      <c r="L6832">
        <v>1256.0543041027438</v>
      </c>
      <c r="M6832">
        <v>0.99280851063829767</v>
      </c>
      <c r="N6832" t="s">
        <v>33</v>
      </c>
      <c r="O6832">
        <v>9.8846333788217535</v>
      </c>
    </row>
    <row r="6833" spans="1:15" hidden="1" x14ac:dyDescent="0.25">
      <c r="A6833" t="s">
        <v>256</v>
      </c>
      <c r="B6833" t="s">
        <v>257</v>
      </c>
      <c r="C6833">
        <v>2050</v>
      </c>
      <c r="D6833" t="s">
        <v>492</v>
      </c>
      <c r="E6833">
        <v>0</v>
      </c>
      <c r="F6833">
        <v>453.82799999999997</v>
      </c>
      <c r="G6833">
        <v>320.04500000000002</v>
      </c>
      <c r="H6833">
        <v>0.15</v>
      </c>
      <c r="I6833">
        <v>0.3489272081869445</v>
      </c>
      <c r="J6833">
        <v>9</v>
      </c>
      <c r="K6833">
        <v>442.45635272285688</v>
      </c>
      <c r="L6833">
        <v>1268.0477255468204</v>
      </c>
      <c r="M6833">
        <v>0.95025957446808507</v>
      </c>
      <c r="N6833" t="s">
        <v>33</v>
      </c>
      <c r="O6833">
        <v>12.647856550575842</v>
      </c>
    </row>
    <row r="6834" spans="1:15" hidden="1" x14ac:dyDescent="0.25">
      <c r="A6834" t="s">
        <v>380</v>
      </c>
      <c r="B6834" t="s">
        <v>381</v>
      </c>
      <c r="C6834">
        <v>2050</v>
      </c>
      <c r="D6834" t="s">
        <v>492</v>
      </c>
      <c r="E6834">
        <v>1</v>
      </c>
      <c r="F6834">
        <v>451.08800000000002</v>
      </c>
      <c r="G6834">
        <v>1423.82</v>
      </c>
      <c r="H6834">
        <v>0.64</v>
      </c>
      <c r="I6834">
        <v>0.35485397336539826</v>
      </c>
      <c r="J6834">
        <v>9</v>
      </c>
      <c r="K6834">
        <v>440.5284648574023</v>
      </c>
      <c r="L6834">
        <v>1241.4359086344055</v>
      </c>
      <c r="M6834">
        <v>22.728223404255314</v>
      </c>
      <c r="N6834" t="s">
        <v>33</v>
      </c>
      <c r="O6834">
        <v>11.251395106788276</v>
      </c>
    </row>
    <row r="6835" spans="1:15" hidden="1" x14ac:dyDescent="0.25">
      <c r="A6835" t="s">
        <v>396</v>
      </c>
      <c r="B6835" t="s">
        <v>397</v>
      </c>
      <c r="C6835">
        <v>2050</v>
      </c>
      <c r="D6835" t="s">
        <v>492</v>
      </c>
      <c r="E6835">
        <v>6</v>
      </c>
      <c r="F6835">
        <v>450.74200000000002</v>
      </c>
      <c r="G6835">
        <v>19253.3</v>
      </c>
      <c r="H6835">
        <v>8.68</v>
      </c>
      <c r="I6835">
        <v>0.35431788227087385</v>
      </c>
      <c r="J6835">
        <v>9</v>
      </c>
      <c r="K6835">
        <v>440.12538753652706</v>
      </c>
      <c r="L6835">
        <v>1242.1766147271503</v>
      </c>
      <c r="M6835">
        <v>0.15601276595744679</v>
      </c>
      <c r="N6835" t="s">
        <v>33</v>
      </c>
      <c r="O6835">
        <v>7.7143681212123472</v>
      </c>
    </row>
    <row r="6836" spans="1:15" hidden="1" x14ac:dyDescent="0.25">
      <c r="A6836" t="s">
        <v>454</v>
      </c>
      <c r="B6836" t="s">
        <v>455</v>
      </c>
      <c r="C6836">
        <v>2050</v>
      </c>
      <c r="D6836" t="s">
        <v>492</v>
      </c>
      <c r="E6836">
        <v>7</v>
      </c>
      <c r="F6836">
        <v>449.10899999999998</v>
      </c>
      <c r="G6836">
        <v>588.62699999999995</v>
      </c>
      <c r="H6836">
        <v>0.26</v>
      </c>
      <c r="I6836">
        <v>0.35910693139427918</v>
      </c>
      <c r="J6836">
        <v>9</v>
      </c>
      <c r="K6836">
        <v>439.09736374538522</v>
      </c>
      <c r="L6836">
        <v>1222.748227221716</v>
      </c>
      <c r="M6836">
        <v>0.63114255319148926</v>
      </c>
      <c r="N6836" t="s">
        <v>33</v>
      </c>
      <c r="O6836">
        <v>10.029823357069935</v>
      </c>
    </row>
    <row r="6837" spans="1:15" hidden="1" x14ac:dyDescent="0.25">
      <c r="A6837" t="s">
        <v>144</v>
      </c>
      <c r="B6837" t="s">
        <v>145</v>
      </c>
      <c r="C6837">
        <v>2050</v>
      </c>
      <c r="D6837" t="s">
        <v>492</v>
      </c>
      <c r="E6837">
        <v>3</v>
      </c>
      <c r="F6837">
        <v>448.84399999999999</v>
      </c>
      <c r="G6837">
        <v>3872.22</v>
      </c>
      <c r="H6837">
        <v>1.74</v>
      </c>
      <c r="I6837">
        <v>0.35819767904553507</v>
      </c>
      <c r="J6837">
        <v>9</v>
      </c>
      <c r="K6837">
        <v>438.7331027464449</v>
      </c>
      <c r="L6837">
        <v>1224.8351354914055</v>
      </c>
      <c r="M6837">
        <v>652.19009361702115</v>
      </c>
      <c r="N6837" t="s">
        <v>33</v>
      </c>
      <c r="O6837">
        <v>7.1537118005228315</v>
      </c>
    </row>
    <row r="6838" spans="1:15" hidden="1" x14ac:dyDescent="0.25">
      <c r="A6838" t="s">
        <v>434</v>
      </c>
      <c r="B6838" t="s">
        <v>435</v>
      </c>
      <c r="C6838">
        <v>2050</v>
      </c>
      <c r="D6838" t="s">
        <v>492</v>
      </c>
      <c r="E6838">
        <v>3</v>
      </c>
      <c r="F6838">
        <v>447.69900000000001</v>
      </c>
      <c r="G6838">
        <v>98960.6</v>
      </c>
      <c r="H6838">
        <v>44.3</v>
      </c>
      <c r="I6838">
        <v>0.355336754826512</v>
      </c>
      <c r="J6838">
        <v>9</v>
      </c>
      <c r="K6838">
        <v>437.27676459718418</v>
      </c>
      <c r="L6838">
        <v>1230.5981823092807</v>
      </c>
      <c r="M6838">
        <v>0.83679574468085094</v>
      </c>
      <c r="N6838" t="s">
        <v>33</v>
      </c>
      <c r="O6838">
        <v>7.7958657451405724</v>
      </c>
    </row>
    <row r="6839" spans="1:15" hidden="1" x14ac:dyDescent="0.25">
      <c r="A6839" t="s">
        <v>306</v>
      </c>
      <c r="B6839" t="s">
        <v>307</v>
      </c>
      <c r="C6839">
        <v>2050</v>
      </c>
      <c r="D6839" t="s">
        <v>492</v>
      </c>
      <c r="E6839">
        <v>1</v>
      </c>
      <c r="F6839">
        <v>445.322</v>
      </c>
      <c r="G6839">
        <v>6337.46</v>
      </c>
      <c r="H6839">
        <v>2.82</v>
      </c>
      <c r="I6839">
        <v>0.35525684887862002</v>
      </c>
      <c r="J6839">
        <v>9</v>
      </c>
      <c r="K6839">
        <v>434.94557849961643</v>
      </c>
      <c r="L6839">
        <v>1224.3130002209289</v>
      </c>
      <c r="M6839">
        <v>110.54213617021276</v>
      </c>
      <c r="N6839" t="s">
        <v>33</v>
      </c>
      <c r="O6839">
        <v>12.474998072744645</v>
      </c>
    </row>
    <row r="6840" spans="1:15" hidden="1" x14ac:dyDescent="0.25">
      <c r="A6840" t="s">
        <v>404</v>
      </c>
      <c r="B6840" t="s">
        <v>405</v>
      </c>
      <c r="C6840">
        <v>2050</v>
      </c>
      <c r="D6840" t="s">
        <v>492</v>
      </c>
      <c r="E6840">
        <v>6</v>
      </c>
      <c r="F6840">
        <v>445.274</v>
      </c>
      <c r="G6840">
        <v>1652.64</v>
      </c>
      <c r="H6840">
        <v>0.74</v>
      </c>
      <c r="I6840">
        <v>0.35543084983991391</v>
      </c>
      <c r="J6840">
        <v>9</v>
      </c>
      <c r="K6840">
        <v>434.91941775050771</v>
      </c>
      <c r="L6840">
        <v>1223.6400355973474</v>
      </c>
      <c r="M6840">
        <v>0.6807829787234041</v>
      </c>
      <c r="N6840" t="s">
        <v>33</v>
      </c>
      <c r="O6840">
        <v>7.3257085004856091</v>
      </c>
    </row>
    <row r="6841" spans="1:15" hidden="1" x14ac:dyDescent="0.25">
      <c r="A6841" t="s">
        <v>244</v>
      </c>
      <c r="B6841" t="s">
        <v>245</v>
      </c>
      <c r="C6841">
        <v>2050</v>
      </c>
      <c r="D6841" t="s">
        <v>492</v>
      </c>
      <c r="E6841">
        <v>3</v>
      </c>
      <c r="F6841">
        <v>445.22199999999998</v>
      </c>
      <c r="G6841">
        <v>21015.8</v>
      </c>
      <c r="H6841">
        <v>9.36</v>
      </c>
      <c r="I6841">
        <v>0.35542254919844296</v>
      </c>
      <c r="J6841">
        <v>9</v>
      </c>
      <c r="K6841">
        <v>434.86763953743804</v>
      </c>
      <c r="L6841">
        <v>1223.5229321216716</v>
      </c>
      <c r="M6841">
        <v>0.81552127659574447</v>
      </c>
      <c r="N6841" t="s">
        <v>33</v>
      </c>
      <c r="O6841">
        <v>10.187165549588087</v>
      </c>
    </row>
    <row r="6842" spans="1:15" hidden="1" x14ac:dyDescent="0.25">
      <c r="A6842" t="s">
        <v>254</v>
      </c>
      <c r="B6842" t="s">
        <v>255</v>
      </c>
      <c r="C6842">
        <v>2050</v>
      </c>
      <c r="D6842" t="s">
        <v>492</v>
      </c>
      <c r="E6842">
        <v>5</v>
      </c>
      <c r="F6842">
        <v>444.16</v>
      </c>
      <c r="G6842">
        <v>444.35899999999998</v>
      </c>
      <c r="H6842">
        <v>0.2</v>
      </c>
      <c r="I6842">
        <v>0.3534170930554994</v>
      </c>
      <c r="J6842">
        <v>9</v>
      </c>
      <c r="K6842">
        <v>433.58962531777456</v>
      </c>
      <c r="L6842">
        <v>1226.8496171736808</v>
      </c>
      <c r="M6842">
        <v>1.8721531914893617</v>
      </c>
      <c r="N6842" t="s">
        <v>33</v>
      </c>
      <c r="O6842">
        <v>11.550790192183452</v>
      </c>
    </row>
    <row r="6843" spans="1:15" hidden="1" x14ac:dyDescent="0.25">
      <c r="A6843" t="s">
        <v>224</v>
      </c>
      <c r="B6843" t="s">
        <v>225</v>
      </c>
      <c r="C6843">
        <v>2050</v>
      </c>
      <c r="D6843" t="s">
        <v>492</v>
      </c>
      <c r="E6843">
        <v>4</v>
      </c>
      <c r="F6843">
        <v>443.61799999999999</v>
      </c>
      <c r="G6843">
        <v>7596.13</v>
      </c>
      <c r="H6843">
        <v>3.37</v>
      </c>
      <c r="I6843">
        <v>0.35662045654058705</v>
      </c>
      <c r="J6843">
        <v>9</v>
      </c>
      <c r="K6843">
        <v>433.44198828815291</v>
      </c>
      <c r="L6843">
        <v>1215.4153816434891</v>
      </c>
      <c r="M6843">
        <v>8.1410297872340411</v>
      </c>
      <c r="N6843" t="s">
        <v>33</v>
      </c>
      <c r="O6843">
        <v>10.157535558295752</v>
      </c>
    </row>
    <row r="6844" spans="1:15" hidden="1" x14ac:dyDescent="0.25">
      <c r="A6844" t="s">
        <v>480</v>
      </c>
      <c r="B6844" t="s">
        <v>481</v>
      </c>
      <c r="C6844">
        <v>2050</v>
      </c>
      <c r="D6844" t="s">
        <v>492</v>
      </c>
      <c r="E6844">
        <v>5</v>
      </c>
      <c r="F6844">
        <v>441.88600000000002</v>
      </c>
      <c r="G6844">
        <v>13280.4</v>
      </c>
      <c r="H6844">
        <v>5.87</v>
      </c>
      <c r="I6844">
        <v>0.3539913906110243</v>
      </c>
      <c r="J6844">
        <v>9</v>
      </c>
      <c r="K6844">
        <v>431.43887517742087</v>
      </c>
      <c r="L6844">
        <v>1218.7835258725206</v>
      </c>
      <c r="M6844">
        <v>3.2408106382978721</v>
      </c>
      <c r="N6844" t="s">
        <v>33</v>
      </c>
      <c r="O6844">
        <v>10.984846905197541</v>
      </c>
    </row>
    <row r="6845" spans="1:15" hidden="1" x14ac:dyDescent="0.25">
      <c r="A6845" t="s">
        <v>294</v>
      </c>
      <c r="B6845" t="s">
        <v>295</v>
      </c>
      <c r="C6845">
        <v>2050</v>
      </c>
      <c r="D6845" t="s">
        <v>492</v>
      </c>
      <c r="E6845">
        <v>5</v>
      </c>
      <c r="F6845">
        <v>440.83199999999999</v>
      </c>
      <c r="G6845">
        <v>14325.5</v>
      </c>
      <c r="H6845">
        <v>6.32</v>
      </c>
      <c r="I6845">
        <v>0.35642944669311177</v>
      </c>
      <c r="J6845">
        <v>9</v>
      </c>
      <c r="K6845">
        <v>430.69767277135736</v>
      </c>
      <c r="L6845">
        <v>1208.3672568787254</v>
      </c>
      <c r="M6845">
        <v>1.2410106382978723</v>
      </c>
      <c r="N6845" t="s">
        <v>33</v>
      </c>
      <c r="O6845">
        <v>8.9596149057745365</v>
      </c>
    </row>
    <row r="6846" spans="1:15" hidden="1" x14ac:dyDescent="0.25">
      <c r="A6846" t="s">
        <v>230</v>
      </c>
      <c r="B6846" t="s">
        <v>231</v>
      </c>
      <c r="C6846">
        <v>2050</v>
      </c>
      <c r="D6846" t="s">
        <v>492</v>
      </c>
      <c r="E6846">
        <v>3</v>
      </c>
      <c r="F6846">
        <v>440.34399999999999</v>
      </c>
      <c r="G6846">
        <v>16820</v>
      </c>
      <c r="H6846">
        <v>7.41</v>
      </c>
      <c r="I6846">
        <v>0.35844063722211206</v>
      </c>
      <c r="J6846">
        <v>9</v>
      </c>
      <c r="K6846">
        <v>430.45225080270666</v>
      </c>
      <c r="L6846">
        <v>1200.9024817573118</v>
      </c>
      <c r="M6846">
        <v>0.41839787234042547</v>
      </c>
      <c r="N6846" t="s">
        <v>33</v>
      </c>
      <c r="O6846">
        <v>10.25670691391247</v>
      </c>
    </row>
    <row r="6847" spans="1:15" hidden="1" x14ac:dyDescent="0.25">
      <c r="A6847" t="s">
        <v>266</v>
      </c>
      <c r="B6847" t="s">
        <v>267</v>
      </c>
      <c r="C6847">
        <v>2050</v>
      </c>
      <c r="D6847" t="s">
        <v>492</v>
      </c>
      <c r="E6847">
        <v>4</v>
      </c>
      <c r="F6847">
        <v>440.33199999999999</v>
      </c>
      <c r="G6847">
        <v>1205.58</v>
      </c>
      <c r="H6847">
        <v>0.53</v>
      </c>
      <c r="I6847">
        <v>0.35542953441816272</v>
      </c>
      <c r="J6847">
        <v>9</v>
      </c>
      <c r="K6847">
        <v>430.09218626607043</v>
      </c>
      <c r="L6847">
        <v>1210.0631619432816</v>
      </c>
      <c r="M6847">
        <v>6.9000191489361695</v>
      </c>
      <c r="N6847" t="s">
        <v>33</v>
      </c>
      <c r="O6847">
        <v>7.3258181608559045</v>
      </c>
    </row>
    <row r="6848" spans="1:15" hidden="1" x14ac:dyDescent="0.25">
      <c r="A6848" t="s">
        <v>282</v>
      </c>
      <c r="B6848" t="s">
        <v>283</v>
      </c>
      <c r="C6848">
        <v>2050</v>
      </c>
      <c r="D6848" t="s">
        <v>492</v>
      </c>
      <c r="E6848">
        <v>8</v>
      </c>
      <c r="F6848">
        <v>437.09399999999999</v>
      </c>
      <c r="G6848">
        <v>1728.38</v>
      </c>
      <c r="H6848">
        <v>0.76</v>
      </c>
      <c r="I6848">
        <v>0.35487815146590157</v>
      </c>
      <c r="J6848">
        <v>9</v>
      </c>
      <c r="K6848">
        <v>426.86489245825413</v>
      </c>
      <c r="L6848">
        <v>1202.8491770907722</v>
      </c>
      <c r="M6848">
        <v>5.2122446808510627</v>
      </c>
      <c r="N6848" t="s">
        <v>33</v>
      </c>
      <c r="O6848">
        <v>7.5202147955072958</v>
      </c>
    </row>
    <row r="6849" spans="1:15" hidden="1" x14ac:dyDescent="0.25">
      <c r="A6849" t="s">
        <v>420</v>
      </c>
      <c r="B6849" t="s">
        <v>421</v>
      </c>
      <c r="C6849">
        <v>2050</v>
      </c>
      <c r="D6849" t="s">
        <v>492</v>
      </c>
      <c r="E6849">
        <v>5</v>
      </c>
      <c r="F6849">
        <v>436.548</v>
      </c>
      <c r="G6849">
        <v>7453.39</v>
      </c>
      <c r="H6849">
        <v>3.25</v>
      </c>
      <c r="I6849">
        <v>0.35688722356185665</v>
      </c>
      <c r="J6849">
        <v>9</v>
      </c>
      <c r="K6849">
        <v>426.56482080133907</v>
      </c>
      <c r="L6849">
        <v>1195.2370178570029</v>
      </c>
      <c r="M6849">
        <v>27.954651063829786</v>
      </c>
      <c r="N6849" t="s">
        <v>33</v>
      </c>
      <c r="O6849">
        <v>8.2708251357857527</v>
      </c>
    </row>
    <row r="6850" spans="1:15" hidden="1" x14ac:dyDescent="0.25">
      <c r="A6850" t="s">
        <v>360</v>
      </c>
      <c r="B6850" t="s">
        <v>361</v>
      </c>
      <c r="C6850">
        <v>2050</v>
      </c>
      <c r="D6850" t="s">
        <v>492</v>
      </c>
      <c r="E6850">
        <v>5</v>
      </c>
      <c r="F6850">
        <v>435.82600000000002</v>
      </c>
      <c r="G6850">
        <v>13213.5</v>
      </c>
      <c r="H6850">
        <v>5.76</v>
      </c>
      <c r="I6850">
        <v>0.35674697319946169</v>
      </c>
      <c r="J6850">
        <v>9</v>
      </c>
      <c r="K6850">
        <v>425.84325277042876</v>
      </c>
      <c r="L6850">
        <v>1193.6842769856787</v>
      </c>
      <c r="M6850">
        <v>28.3517744680851</v>
      </c>
      <c r="N6850" t="s">
        <v>33</v>
      </c>
      <c r="O6850">
        <v>10.014731827691445</v>
      </c>
    </row>
    <row r="6851" spans="1:15" hidden="1" x14ac:dyDescent="0.25">
      <c r="A6851" t="s">
        <v>60</v>
      </c>
      <c r="B6851" t="s">
        <v>61</v>
      </c>
      <c r="C6851">
        <v>2050</v>
      </c>
      <c r="D6851" t="s">
        <v>492</v>
      </c>
      <c r="E6851">
        <v>4</v>
      </c>
      <c r="F6851">
        <v>434.65300000000002</v>
      </c>
      <c r="G6851">
        <v>1935.21</v>
      </c>
      <c r="H6851">
        <v>0.84</v>
      </c>
      <c r="I6851">
        <v>0.35759044876935364</v>
      </c>
      <c r="J6851">
        <v>9</v>
      </c>
      <c r="K6851">
        <v>424.79318165040576</v>
      </c>
      <c r="L6851">
        <v>1187.9321248996725</v>
      </c>
      <c r="M6851">
        <v>0.34039148936170205</v>
      </c>
      <c r="N6851" t="s">
        <v>33</v>
      </c>
      <c r="O6851">
        <v>8.3984117116178414</v>
      </c>
    </row>
    <row r="6852" spans="1:15" hidden="1" x14ac:dyDescent="0.25">
      <c r="A6852" t="s">
        <v>312</v>
      </c>
      <c r="B6852" t="s">
        <v>313</v>
      </c>
      <c r="C6852">
        <v>2050</v>
      </c>
      <c r="D6852" t="s">
        <v>492</v>
      </c>
      <c r="E6852">
        <v>9</v>
      </c>
      <c r="F6852">
        <v>433.73700000000002</v>
      </c>
      <c r="G6852">
        <v>3773.14</v>
      </c>
      <c r="H6852">
        <v>1.64</v>
      </c>
      <c r="I6852">
        <v>0.35735345746586145</v>
      </c>
      <c r="J6852">
        <v>9</v>
      </c>
      <c r="K6852">
        <v>423.8711187368059</v>
      </c>
      <c r="L6852">
        <v>1186.1396885387599</v>
      </c>
      <c r="M6852">
        <v>0.29075106382978716</v>
      </c>
      <c r="N6852" t="s">
        <v>33</v>
      </c>
      <c r="O6852">
        <v>10.569770602136192</v>
      </c>
    </row>
    <row r="6853" spans="1:15" hidden="1" x14ac:dyDescent="0.25">
      <c r="A6853" t="s">
        <v>252</v>
      </c>
      <c r="B6853" t="s">
        <v>253</v>
      </c>
      <c r="C6853">
        <v>2050</v>
      </c>
      <c r="D6853" t="s">
        <v>492</v>
      </c>
      <c r="E6853">
        <v>2</v>
      </c>
      <c r="F6853">
        <v>432.67</v>
      </c>
      <c r="G6853">
        <v>13599.6</v>
      </c>
      <c r="H6853">
        <v>5.88</v>
      </c>
      <c r="I6853">
        <v>0.35450279915041766</v>
      </c>
      <c r="J6853">
        <v>9</v>
      </c>
      <c r="K6853">
        <v>422.50067185309433</v>
      </c>
      <c r="L6853">
        <v>1191.8119486380269</v>
      </c>
      <c r="M6853">
        <v>1.7445063829787231</v>
      </c>
      <c r="N6853" t="s">
        <v>33</v>
      </c>
      <c r="O6853">
        <v>10.440241719071686</v>
      </c>
    </row>
    <row r="6854" spans="1:15" hidden="1" x14ac:dyDescent="0.25">
      <c r="A6854" t="s">
        <v>454</v>
      </c>
      <c r="B6854" t="s">
        <v>455</v>
      </c>
      <c r="C6854">
        <v>2050</v>
      </c>
      <c r="D6854" t="s">
        <v>492</v>
      </c>
      <c r="E6854">
        <v>8</v>
      </c>
      <c r="F6854">
        <v>429.86</v>
      </c>
      <c r="G6854">
        <v>243.81100000000001</v>
      </c>
      <c r="H6854">
        <v>0.1</v>
      </c>
      <c r="I6854">
        <v>0.35910614514432354</v>
      </c>
      <c r="J6854">
        <v>9</v>
      </c>
      <c r="K6854">
        <v>420.27738001966753</v>
      </c>
      <c r="L6854">
        <v>1170.3430467634005</v>
      </c>
      <c r="M6854">
        <v>8.5097872340425512E-2</v>
      </c>
      <c r="N6854" t="s">
        <v>33</v>
      </c>
      <c r="O6854">
        <v>7.0564626280003155</v>
      </c>
    </row>
    <row r="6855" spans="1:15" hidden="1" x14ac:dyDescent="0.25">
      <c r="A6855" t="s">
        <v>112</v>
      </c>
      <c r="B6855" t="s">
        <v>113</v>
      </c>
      <c r="C6855">
        <v>2050</v>
      </c>
      <c r="D6855" t="s">
        <v>492</v>
      </c>
      <c r="E6855">
        <v>1</v>
      </c>
      <c r="F6855">
        <v>429.37</v>
      </c>
      <c r="G6855">
        <v>316189</v>
      </c>
      <c r="H6855">
        <v>135.76</v>
      </c>
      <c r="I6855">
        <v>0.35483455759671167</v>
      </c>
      <c r="J6855">
        <v>9</v>
      </c>
      <c r="K6855">
        <v>419.31662021485118</v>
      </c>
      <c r="L6855">
        <v>1181.7243028832236</v>
      </c>
      <c r="M6855">
        <v>0.56022765957446807</v>
      </c>
      <c r="N6855" t="s">
        <v>33</v>
      </c>
      <c r="O6855">
        <v>10.493556793593417</v>
      </c>
    </row>
    <row r="6856" spans="1:15" hidden="1" x14ac:dyDescent="0.25">
      <c r="A6856" t="s">
        <v>362</v>
      </c>
      <c r="B6856" t="s">
        <v>363</v>
      </c>
      <c r="C6856">
        <v>2050</v>
      </c>
      <c r="D6856" t="s">
        <v>492</v>
      </c>
      <c r="E6856">
        <v>3</v>
      </c>
      <c r="F6856">
        <v>428.72300000000001</v>
      </c>
      <c r="G6856">
        <v>577659</v>
      </c>
      <c r="H6856">
        <v>247.66</v>
      </c>
      <c r="I6856">
        <v>0.35915038952999079</v>
      </c>
      <c r="J6856">
        <v>9</v>
      </c>
      <c r="K6856">
        <v>419.17058857815715</v>
      </c>
      <c r="L6856">
        <v>1167.1171765307367</v>
      </c>
      <c r="M6856">
        <v>1073.5451170212764</v>
      </c>
      <c r="N6856" t="s">
        <v>33</v>
      </c>
      <c r="O6856">
        <v>8.7282188799410481</v>
      </c>
    </row>
    <row r="6857" spans="1:15" hidden="1" x14ac:dyDescent="0.25">
      <c r="A6857" t="s">
        <v>180</v>
      </c>
      <c r="B6857" t="s">
        <v>181</v>
      </c>
      <c r="C6857">
        <v>2050</v>
      </c>
      <c r="D6857" t="s">
        <v>492</v>
      </c>
      <c r="E6857">
        <v>5</v>
      </c>
      <c r="F6857">
        <v>427.13200000000001</v>
      </c>
      <c r="G6857">
        <v>34614.9</v>
      </c>
      <c r="H6857">
        <v>14.79</v>
      </c>
      <c r="I6857">
        <v>0.35515431934345792</v>
      </c>
      <c r="J6857">
        <v>9</v>
      </c>
      <c r="K6857">
        <v>417.16769219806361</v>
      </c>
      <c r="L6857">
        <v>1174.6096541054162</v>
      </c>
      <c r="M6857">
        <v>4.8931276595744677</v>
      </c>
      <c r="N6857" t="s">
        <v>33</v>
      </c>
      <c r="O6857">
        <v>9.6479223279894075</v>
      </c>
    </row>
    <row r="6858" spans="1:15" hidden="1" x14ac:dyDescent="0.25">
      <c r="A6858" t="s">
        <v>370</v>
      </c>
      <c r="B6858" t="s">
        <v>371</v>
      </c>
      <c r="C6858">
        <v>2050</v>
      </c>
      <c r="D6858" t="s">
        <v>492</v>
      </c>
      <c r="E6858">
        <v>1</v>
      </c>
      <c r="F6858">
        <v>426.87299999999999</v>
      </c>
      <c r="G6858">
        <v>12.0701</v>
      </c>
      <c r="H6858">
        <v>0.01</v>
      </c>
      <c r="I6858">
        <v>0.35778386185549971</v>
      </c>
      <c r="J6858">
        <v>9</v>
      </c>
      <c r="K6858">
        <v>417.21117327374787</v>
      </c>
      <c r="L6858">
        <v>1166.0983564492058</v>
      </c>
      <c r="M6858">
        <v>1.560127659574468</v>
      </c>
      <c r="N6858" t="s">
        <v>33</v>
      </c>
      <c r="O6858">
        <v>7.7951714225384423</v>
      </c>
    </row>
    <row r="6859" spans="1:15" hidden="1" x14ac:dyDescent="0.25">
      <c r="A6859" t="s">
        <v>278</v>
      </c>
      <c r="B6859" t="s">
        <v>279</v>
      </c>
      <c r="C6859">
        <v>2050</v>
      </c>
      <c r="D6859" t="s">
        <v>492</v>
      </c>
      <c r="E6859">
        <v>4</v>
      </c>
      <c r="F6859">
        <v>424.96199999999999</v>
      </c>
      <c r="G6859">
        <v>88304.2</v>
      </c>
      <c r="H6859">
        <v>37.53</v>
      </c>
      <c r="I6859">
        <v>0.35826357502465989</v>
      </c>
      <c r="J6859">
        <v>9</v>
      </c>
      <c r="K6859">
        <v>415.39633176847298</v>
      </c>
      <c r="L6859">
        <v>1159.4712963490094</v>
      </c>
      <c r="M6859">
        <v>167.054214893617</v>
      </c>
      <c r="N6859" t="s">
        <v>33</v>
      </c>
      <c r="O6859">
        <v>15.48540270150121</v>
      </c>
    </row>
    <row r="6860" spans="1:15" hidden="1" x14ac:dyDescent="0.25">
      <c r="A6860" t="s">
        <v>28</v>
      </c>
      <c r="B6860" t="s">
        <v>29</v>
      </c>
      <c r="C6860">
        <v>2050</v>
      </c>
      <c r="D6860" t="s">
        <v>492</v>
      </c>
      <c r="E6860">
        <v>4</v>
      </c>
      <c r="F6860">
        <v>423.32499999999999</v>
      </c>
      <c r="G6860">
        <v>49379.1</v>
      </c>
      <c r="H6860">
        <v>20.9</v>
      </c>
      <c r="I6860">
        <v>0.35798762295581615</v>
      </c>
      <c r="J6860">
        <v>9</v>
      </c>
      <c r="K6860">
        <v>413.7658983653248</v>
      </c>
      <c r="L6860">
        <v>1155.8106253757073</v>
      </c>
      <c r="M6860">
        <v>1.283559574468085</v>
      </c>
      <c r="N6860" t="s">
        <v>33</v>
      </c>
      <c r="O6860">
        <v>9.9836341526883032</v>
      </c>
    </row>
    <row r="6861" spans="1:15" hidden="1" x14ac:dyDescent="0.25">
      <c r="A6861" t="s">
        <v>280</v>
      </c>
      <c r="B6861" t="s">
        <v>281</v>
      </c>
      <c r="C6861">
        <v>2050</v>
      </c>
      <c r="D6861" t="s">
        <v>492</v>
      </c>
      <c r="E6861">
        <v>2</v>
      </c>
      <c r="F6861">
        <v>421.73200000000003</v>
      </c>
      <c r="G6861">
        <v>1268.6600000000001</v>
      </c>
      <c r="H6861">
        <v>0.54</v>
      </c>
      <c r="I6861">
        <v>0.35615889112129301</v>
      </c>
      <c r="J6861">
        <v>9</v>
      </c>
      <c r="K6861">
        <v>412.00657283790918</v>
      </c>
      <c r="L6861">
        <v>1156.8055244691245</v>
      </c>
      <c r="M6861">
        <v>12.020074468085104</v>
      </c>
      <c r="N6861" t="s">
        <v>33</v>
      </c>
      <c r="O6861">
        <v>10.729981603835883</v>
      </c>
    </row>
    <row r="6862" spans="1:15" hidden="1" x14ac:dyDescent="0.25">
      <c r="A6862" t="s">
        <v>478</v>
      </c>
      <c r="B6862" t="s">
        <v>479</v>
      </c>
      <c r="C6862">
        <v>2050</v>
      </c>
      <c r="D6862" t="s">
        <v>492</v>
      </c>
      <c r="E6862">
        <v>6</v>
      </c>
      <c r="F6862">
        <v>421.55</v>
      </c>
      <c r="G6862">
        <v>29071</v>
      </c>
      <c r="H6862">
        <v>12.25</v>
      </c>
      <c r="I6862">
        <v>0.35839081730632066</v>
      </c>
      <c r="J6862">
        <v>9</v>
      </c>
      <c r="K6862">
        <v>412.07500696480253</v>
      </c>
      <c r="L6862">
        <v>1149.7923134916634</v>
      </c>
      <c r="M6862">
        <v>0.54604468085106384</v>
      </c>
      <c r="N6862" t="s">
        <v>33</v>
      </c>
      <c r="O6862">
        <v>8.5756842013272063</v>
      </c>
    </row>
    <row r="6863" spans="1:15" hidden="1" x14ac:dyDescent="0.25">
      <c r="A6863" t="s">
        <v>146</v>
      </c>
      <c r="B6863" t="s">
        <v>147</v>
      </c>
      <c r="C6863">
        <v>2050</v>
      </c>
      <c r="D6863" t="s">
        <v>492</v>
      </c>
      <c r="E6863">
        <v>8</v>
      </c>
      <c r="F6863">
        <v>418.96800000000002</v>
      </c>
      <c r="G6863">
        <v>2900.5</v>
      </c>
      <c r="H6863">
        <v>1.22</v>
      </c>
      <c r="I6863">
        <v>0.35779355460728224</v>
      </c>
      <c r="J6863">
        <v>9</v>
      </c>
      <c r="K6863">
        <v>409.48615139770732</v>
      </c>
      <c r="L6863">
        <v>1144.4760424685776</v>
      </c>
      <c r="M6863">
        <v>0.58150212765957432</v>
      </c>
      <c r="N6863" t="s">
        <v>33</v>
      </c>
      <c r="O6863">
        <v>8.4136017179092732</v>
      </c>
    </row>
    <row r="6864" spans="1:15" hidden="1" x14ac:dyDescent="0.25">
      <c r="A6864" t="s">
        <v>108</v>
      </c>
      <c r="B6864" t="s">
        <v>109</v>
      </c>
      <c r="C6864">
        <v>2050</v>
      </c>
      <c r="D6864" t="s">
        <v>492</v>
      </c>
      <c r="E6864">
        <v>4</v>
      </c>
      <c r="F6864">
        <v>418.71699999999998</v>
      </c>
      <c r="G6864">
        <v>96337.8</v>
      </c>
      <c r="H6864">
        <v>40.340000000000003</v>
      </c>
      <c r="I6864">
        <v>0.35615735889952355</v>
      </c>
      <c r="J6864">
        <v>9</v>
      </c>
      <c r="K6864">
        <v>409.06093077212199</v>
      </c>
      <c r="L6864">
        <v>1148.5398814615626</v>
      </c>
      <c r="M6864">
        <v>5.1909702127659569</v>
      </c>
      <c r="N6864" t="s">
        <v>33</v>
      </c>
      <c r="O6864">
        <v>7.9724713419148241</v>
      </c>
    </row>
    <row r="6865" spans="1:15" hidden="1" x14ac:dyDescent="0.25">
      <c r="A6865" t="s">
        <v>228</v>
      </c>
      <c r="B6865" t="s">
        <v>229</v>
      </c>
      <c r="C6865">
        <v>2050</v>
      </c>
      <c r="D6865" t="s">
        <v>492</v>
      </c>
      <c r="E6865">
        <v>6</v>
      </c>
      <c r="F6865">
        <v>418.64499999999998</v>
      </c>
      <c r="G6865">
        <v>1647.68</v>
      </c>
      <c r="H6865">
        <v>0.69</v>
      </c>
      <c r="I6865">
        <v>0.35744003574086586</v>
      </c>
      <c r="J6865">
        <v>9</v>
      </c>
      <c r="K6865">
        <v>409.13187752263843</v>
      </c>
      <c r="L6865">
        <v>1144.6168213211788</v>
      </c>
      <c r="M6865">
        <v>8.2119446808510634</v>
      </c>
      <c r="N6865" t="s">
        <v>33</v>
      </c>
      <c r="O6865">
        <v>15.29904154815403</v>
      </c>
    </row>
    <row r="6866" spans="1:15" hidden="1" x14ac:dyDescent="0.25">
      <c r="A6866" t="s">
        <v>264</v>
      </c>
      <c r="B6866" t="s">
        <v>265</v>
      </c>
      <c r="C6866">
        <v>2050</v>
      </c>
      <c r="D6866" t="s">
        <v>492</v>
      </c>
      <c r="E6866">
        <v>5</v>
      </c>
      <c r="F6866">
        <v>417.89400000000001</v>
      </c>
      <c r="G6866">
        <v>1372.41</v>
      </c>
      <c r="H6866">
        <v>0.56999999999999995</v>
      </c>
      <c r="I6866">
        <v>0.35691185781714485</v>
      </c>
      <c r="J6866">
        <v>9</v>
      </c>
      <c r="K6866">
        <v>408.34011449714029</v>
      </c>
      <c r="L6866">
        <v>1144.0923173427975</v>
      </c>
      <c r="M6866">
        <v>0.25529361702127656</v>
      </c>
      <c r="N6866" t="s">
        <v>33</v>
      </c>
      <c r="O6866">
        <v>9.2861195421204314</v>
      </c>
    </row>
    <row r="6867" spans="1:15" hidden="1" x14ac:dyDescent="0.25">
      <c r="A6867" t="s">
        <v>398</v>
      </c>
      <c r="B6867" t="s">
        <v>399</v>
      </c>
      <c r="C6867">
        <v>2050</v>
      </c>
      <c r="D6867" t="s">
        <v>492</v>
      </c>
      <c r="E6867">
        <v>9</v>
      </c>
      <c r="F6867">
        <v>417.27800000000002</v>
      </c>
      <c r="G6867">
        <v>1397.79</v>
      </c>
      <c r="H6867">
        <v>0.57999999999999996</v>
      </c>
      <c r="I6867">
        <v>0.35737014589512761</v>
      </c>
      <c r="J6867">
        <v>9</v>
      </c>
      <c r="K6867">
        <v>407.78831958914958</v>
      </c>
      <c r="L6867">
        <v>1141.0811011304158</v>
      </c>
      <c r="M6867">
        <v>1.4324808510638296</v>
      </c>
      <c r="N6867" t="s">
        <v>33</v>
      </c>
      <c r="O6867">
        <v>9.6687315736539254</v>
      </c>
    </row>
    <row r="6868" spans="1:15" hidden="1" x14ac:dyDescent="0.25">
      <c r="A6868" t="s">
        <v>378</v>
      </c>
      <c r="B6868" t="s">
        <v>379</v>
      </c>
      <c r="C6868">
        <v>2050</v>
      </c>
      <c r="D6868" t="s">
        <v>492</v>
      </c>
      <c r="E6868">
        <v>10</v>
      </c>
      <c r="F6868">
        <v>415.8</v>
      </c>
      <c r="G6868">
        <v>659.67200000000003</v>
      </c>
      <c r="H6868">
        <v>0.27</v>
      </c>
      <c r="I6868">
        <v>0.35515400702711031</v>
      </c>
      <c r="J6868">
        <v>9</v>
      </c>
      <c r="K6868">
        <v>406.10001486647491</v>
      </c>
      <c r="L6868">
        <v>1143.4476504033239</v>
      </c>
      <c r="M6868">
        <v>7.0063914893617021</v>
      </c>
      <c r="N6868" t="s">
        <v>33</v>
      </c>
      <c r="O6868">
        <v>10.378738472371714</v>
      </c>
    </row>
    <row r="6869" spans="1:15" hidden="1" x14ac:dyDescent="0.25">
      <c r="A6869" t="s">
        <v>316</v>
      </c>
      <c r="B6869" t="s">
        <v>317</v>
      </c>
      <c r="C6869">
        <v>2050</v>
      </c>
      <c r="D6869" t="s">
        <v>492</v>
      </c>
      <c r="E6869">
        <v>3</v>
      </c>
      <c r="F6869">
        <v>415.36099999999999</v>
      </c>
      <c r="G6869">
        <v>140615</v>
      </c>
      <c r="H6869">
        <v>58.41</v>
      </c>
      <c r="I6869">
        <v>0.35546123482857034</v>
      </c>
      <c r="J6869">
        <v>9</v>
      </c>
      <c r="K6869">
        <v>405.70539821616478</v>
      </c>
      <c r="L6869">
        <v>1141.3492062273003</v>
      </c>
      <c r="M6869">
        <v>17.593985106382977</v>
      </c>
      <c r="N6869" t="s">
        <v>33</v>
      </c>
      <c r="O6869">
        <v>8.8792736240124128</v>
      </c>
    </row>
    <row r="6870" spans="1:15" hidden="1" x14ac:dyDescent="0.25">
      <c r="A6870" t="s">
        <v>482</v>
      </c>
      <c r="B6870" t="s">
        <v>483</v>
      </c>
      <c r="C6870">
        <v>2050</v>
      </c>
      <c r="D6870" t="s">
        <v>492</v>
      </c>
      <c r="E6870">
        <v>5</v>
      </c>
      <c r="F6870">
        <v>414.988</v>
      </c>
      <c r="G6870">
        <v>6284.22</v>
      </c>
      <c r="H6870">
        <v>2.61</v>
      </c>
      <c r="I6870">
        <v>0.35397756947925274</v>
      </c>
      <c r="J6870">
        <v>9</v>
      </c>
      <c r="K6870">
        <v>405.17524355546016</v>
      </c>
      <c r="L6870">
        <v>1144.6353624935216</v>
      </c>
      <c r="M6870">
        <v>20.104372340425531</v>
      </c>
      <c r="N6870" t="s">
        <v>33</v>
      </c>
      <c r="O6870">
        <v>15.867216652898271</v>
      </c>
    </row>
    <row r="6871" spans="1:15" hidden="1" x14ac:dyDescent="0.25">
      <c r="A6871" t="s">
        <v>190</v>
      </c>
      <c r="B6871" t="s">
        <v>191</v>
      </c>
      <c r="C6871">
        <v>2050</v>
      </c>
      <c r="D6871" t="s">
        <v>492</v>
      </c>
      <c r="E6871">
        <v>1</v>
      </c>
      <c r="F6871">
        <v>414.58800000000002</v>
      </c>
      <c r="G6871">
        <v>8.4863700000000009</v>
      </c>
      <c r="H6871">
        <v>3.5183471655600004E-3</v>
      </c>
      <c r="I6871">
        <v>0.34479828217691194</v>
      </c>
      <c r="J6871">
        <v>9</v>
      </c>
      <c r="K6871">
        <v>403.69587032937102</v>
      </c>
      <c r="L6871">
        <v>1170.8175220033127</v>
      </c>
      <c r="M6871">
        <v>18.508787234042551</v>
      </c>
      <c r="N6871" t="s">
        <v>33</v>
      </c>
      <c r="O6871">
        <v>15.448219327932922</v>
      </c>
    </row>
    <row r="6872" spans="1:15" hidden="1" x14ac:dyDescent="0.25">
      <c r="A6872" t="s">
        <v>390</v>
      </c>
      <c r="B6872" t="s">
        <v>391</v>
      </c>
      <c r="C6872">
        <v>2050</v>
      </c>
      <c r="D6872" t="s">
        <v>492</v>
      </c>
      <c r="E6872">
        <v>5</v>
      </c>
      <c r="F6872">
        <v>413.73899999999998</v>
      </c>
      <c r="G6872">
        <v>4797.38</v>
      </c>
      <c r="H6872">
        <v>1.98</v>
      </c>
      <c r="I6872">
        <v>0.35615762276827656</v>
      </c>
      <c r="J6872">
        <v>9</v>
      </c>
      <c r="K6872">
        <v>404.19775779562349</v>
      </c>
      <c r="L6872">
        <v>1134.8844779846333</v>
      </c>
      <c r="M6872">
        <v>0.38294042553191487</v>
      </c>
      <c r="N6872" t="s">
        <v>33</v>
      </c>
      <c r="O6872">
        <v>9.7580858524819512</v>
      </c>
    </row>
    <row r="6873" spans="1:15" hidden="1" x14ac:dyDescent="0.25">
      <c r="A6873" t="s">
        <v>382</v>
      </c>
      <c r="B6873" t="s">
        <v>383</v>
      </c>
      <c r="C6873">
        <v>2050</v>
      </c>
      <c r="D6873" t="s">
        <v>492</v>
      </c>
      <c r="E6873">
        <v>3</v>
      </c>
      <c r="F6873">
        <v>411.85899999999998</v>
      </c>
      <c r="G6873">
        <v>2824.21</v>
      </c>
      <c r="H6873">
        <v>1.1599999999999999</v>
      </c>
      <c r="I6873">
        <v>0.35479391788663489</v>
      </c>
      <c r="J6873">
        <v>9</v>
      </c>
      <c r="K6873">
        <v>402.21112418645913</v>
      </c>
      <c r="L6873">
        <v>1133.6471791350582</v>
      </c>
      <c r="M6873">
        <v>8.5381531914893607</v>
      </c>
      <c r="N6873" t="s">
        <v>33</v>
      </c>
      <c r="O6873">
        <v>11.768203307095138</v>
      </c>
    </row>
    <row r="6874" spans="1:15" hidden="1" x14ac:dyDescent="0.25">
      <c r="A6874" t="s">
        <v>98</v>
      </c>
      <c r="B6874" t="s">
        <v>99</v>
      </c>
      <c r="C6874">
        <v>2050</v>
      </c>
      <c r="D6874" t="s">
        <v>492</v>
      </c>
      <c r="E6874">
        <v>5</v>
      </c>
      <c r="F6874">
        <v>409.35599999999999</v>
      </c>
      <c r="G6874">
        <v>55782</v>
      </c>
      <c r="H6874">
        <v>22.83</v>
      </c>
      <c r="I6874">
        <v>0.35478930415621884</v>
      </c>
      <c r="J6874">
        <v>9</v>
      </c>
      <c r="K6874">
        <v>399.76624919210713</v>
      </c>
      <c r="L6874">
        <v>1126.7708595185954</v>
      </c>
      <c r="M6874">
        <v>5.6590085106382979</v>
      </c>
      <c r="N6874" t="s">
        <v>33</v>
      </c>
      <c r="O6874">
        <v>11.05454834460931</v>
      </c>
    </row>
    <row r="6875" spans="1:15" hidden="1" x14ac:dyDescent="0.25">
      <c r="A6875" t="s">
        <v>288</v>
      </c>
      <c r="B6875" t="s">
        <v>289</v>
      </c>
      <c r="C6875">
        <v>2050</v>
      </c>
      <c r="D6875" t="s">
        <v>492</v>
      </c>
      <c r="E6875">
        <v>4</v>
      </c>
      <c r="F6875">
        <v>407.15199999999999</v>
      </c>
      <c r="G6875">
        <v>1241.6199999999999</v>
      </c>
      <c r="H6875">
        <v>0.51</v>
      </c>
      <c r="I6875">
        <v>0.35581567270816222</v>
      </c>
      <c r="J6875">
        <v>9</v>
      </c>
      <c r="K6875">
        <v>397.72569392446132</v>
      </c>
      <c r="L6875">
        <v>1117.785765020737</v>
      </c>
      <c r="M6875">
        <v>13.310725531914892</v>
      </c>
      <c r="N6875" t="s">
        <v>33</v>
      </c>
      <c r="O6875">
        <v>12.366472784972714</v>
      </c>
    </row>
    <row r="6876" spans="1:15" hidden="1" x14ac:dyDescent="0.25">
      <c r="A6876" t="s">
        <v>296</v>
      </c>
      <c r="B6876" t="s">
        <v>297</v>
      </c>
      <c r="C6876">
        <v>2050</v>
      </c>
      <c r="D6876" t="s">
        <v>492</v>
      </c>
      <c r="E6876">
        <v>6</v>
      </c>
      <c r="F6876">
        <v>406.73500000000001</v>
      </c>
      <c r="G6876">
        <v>6240.21</v>
      </c>
      <c r="H6876">
        <v>2.54</v>
      </c>
      <c r="I6876">
        <v>0.35884565515272443</v>
      </c>
      <c r="J6876">
        <v>9</v>
      </c>
      <c r="K6876">
        <v>397.64068835232234</v>
      </c>
      <c r="L6876">
        <v>1108.1106393306804</v>
      </c>
      <c r="M6876">
        <v>0.1063723404255319</v>
      </c>
      <c r="N6876" t="s">
        <v>33</v>
      </c>
      <c r="O6876">
        <v>21.444980339458521</v>
      </c>
    </row>
    <row r="6877" spans="1:15" hidden="1" x14ac:dyDescent="0.25">
      <c r="A6877" t="s">
        <v>414</v>
      </c>
      <c r="B6877" t="s">
        <v>415</v>
      </c>
      <c r="C6877">
        <v>2050</v>
      </c>
      <c r="D6877" t="s">
        <v>492</v>
      </c>
      <c r="E6877">
        <v>5</v>
      </c>
      <c r="F6877">
        <v>404.423</v>
      </c>
      <c r="G6877">
        <v>5029.67</v>
      </c>
      <c r="H6877">
        <v>2.0299999999999998</v>
      </c>
      <c r="I6877">
        <v>0.35515430458293012</v>
      </c>
      <c r="J6877">
        <v>9</v>
      </c>
      <c r="K6877">
        <v>394.98845532166467</v>
      </c>
      <c r="L6877">
        <v>1112.1601237116165</v>
      </c>
      <c r="M6877">
        <v>1.9147021276595744</v>
      </c>
      <c r="N6877" t="s">
        <v>33</v>
      </c>
      <c r="O6877">
        <v>11.679958525553158</v>
      </c>
    </row>
    <row r="6878" spans="1:15" hidden="1" x14ac:dyDescent="0.25">
      <c r="A6878" t="s">
        <v>150</v>
      </c>
      <c r="B6878" t="s">
        <v>151</v>
      </c>
      <c r="C6878">
        <v>2050</v>
      </c>
      <c r="D6878" t="s">
        <v>492</v>
      </c>
      <c r="E6878">
        <v>8</v>
      </c>
      <c r="F6878">
        <v>401.28500000000003</v>
      </c>
      <c r="G6878">
        <v>1737.04</v>
      </c>
      <c r="H6878">
        <v>0.7</v>
      </c>
      <c r="I6878">
        <v>0.35750371706910616</v>
      </c>
      <c r="J6878">
        <v>9</v>
      </c>
      <c r="K6878">
        <v>392.1730322042032</v>
      </c>
      <c r="L6878">
        <v>1096.9760969741062</v>
      </c>
      <c r="M6878">
        <v>6.1837787234042549</v>
      </c>
      <c r="N6878" t="s">
        <v>33</v>
      </c>
      <c r="O6878">
        <v>9.1530490929308712</v>
      </c>
    </row>
    <row r="6879" spans="1:15" hidden="1" x14ac:dyDescent="0.25">
      <c r="A6879" t="s">
        <v>138</v>
      </c>
      <c r="B6879" t="s">
        <v>139</v>
      </c>
      <c r="C6879">
        <v>2050</v>
      </c>
      <c r="D6879" t="s">
        <v>492</v>
      </c>
      <c r="E6879">
        <v>8</v>
      </c>
      <c r="F6879">
        <v>400.673</v>
      </c>
      <c r="G6879">
        <v>2291.38</v>
      </c>
      <c r="H6879">
        <v>0.92</v>
      </c>
      <c r="I6879">
        <v>0.35575543289739137</v>
      </c>
      <c r="J6879">
        <v>9</v>
      </c>
      <c r="K6879">
        <v>391.39027137763338</v>
      </c>
      <c r="L6879">
        <v>1100.166674026648</v>
      </c>
      <c r="M6879">
        <v>30.174287234042549</v>
      </c>
      <c r="N6879" t="s">
        <v>33</v>
      </c>
      <c r="O6879">
        <v>8.6193041643421875</v>
      </c>
    </row>
    <row r="6880" spans="1:15" hidden="1" x14ac:dyDescent="0.25">
      <c r="A6880" t="s">
        <v>318</v>
      </c>
      <c r="B6880" t="s">
        <v>319</v>
      </c>
      <c r="C6880">
        <v>2050</v>
      </c>
      <c r="D6880" t="s">
        <v>492</v>
      </c>
      <c r="E6880">
        <v>8</v>
      </c>
      <c r="F6880">
        <v>400.37299999999999</v>
      </c>
      <c r="G6880">
        <v>5116.37</v>
      </c>
      <c r="H6880">
        <v>2.0499999999999998</v>
      </c>
      <c r="I6880">
        <v>0.35612100299282595</v>
      </c>
      <c r="J6880">
        <v>9</v>
      </c>
      <c r="K6880">
        <v>391.13610512436912</v>
      </c>
      <c r="L6880">
        <v>1098.3236086534569</v>
      </c>
      <c r="M6880">
        <v>0.43967234042553188</v>
      </c>
      <c r="N6880" t="s">
        <v>33</v>
      </c>
      <c r="O6880">
        <v>11.127229622966912</v>
      </c>
    </row>
    <row r="6881" spans="1:15" hidden="1" x14ac:dyDescent="0.25">
      <c r="A6881" t="s">
        <v>200</v>
      </c>
      <c r="B6881" t="s">
        <v>201</v>
      </c>
      <c r="C6881">
        <v>2050</v>
      </c>
      <c r="D6881" t="s">
        <v>492</v>
      </c>
      <c r="E6881">
        <v>9</v>
      </c>
      <c r="F6881">
        <v>399.822</v>
      </c>
      <c r="G6881">
        <v>2015.74</v>
      </c>
      <c r="H6881">
        <v>0.81</v>
      </c>
      <c r="I6881">
        <v>0.35720431332519154</v>
      </c>
      <c r="J6881">
        <v>9</v>
      </c>
      <c r="K6881">
        <v>390.71195202993636</v>
      </c>
      <c r="L6881">
        <v>1093.8052466187332</v>
      </c>
      <c r="M6881">
        <v>3.1769872340425533</v>
      </c>
      <c r="N6881" t="s">
        <v>33</v>
      </c>
      <c r="O6881">
        <v>9.1932351105524539</v>
      </c>
    </row>
    <row r="6882" spans="1:15" hidden="1" x14ac:dyDescent="0.25">
      <c r="A6882" t="s">
        <v>256</v>
      </c>
      <c r="B6882" t="s">
        <v>257</v>
      </c>
      <c r="C6882">
        <v>2050</v>
      </c>
      <c r="D6882" t="s">
        <v>492</v>
      </c>
      <c r="E6882">
        <v>1</v>
      </c>
      <c r="F6882">
        <v>399.42599999999999</v>
      </c>
      <c r="G6882">
        <v>493.35599999999999</v>
      </c>
      <c r="H6882">
        <v>0.2</v>
      </c>
      <c r="I6882">
        <v>0.35485396607546588</v>
      </c>
      <c r="J6882">
        <v>9</v>
      </c>
      <c r="K6882">
        <v>390.07582168206153</v>
      </c>
      <c r="L6882">
        <v>1099.2573254742913</v>
      </c>
      <c r="M6882">
        <v>1.3119255319148935</v>
      </c>
      <c r="N6882" t="s">
        <v>33</v>
      </c>
      <c r="O6882">
        <v>11.12289920716076</v>
      </c>
    </row>
    <row r="6883" spans="1:15" hidden="1" x14ac:dyDescent="0.25">
      <c r="A6883" t="s">
        <v>124</v>
      </c>
      <c r="B6883" t="s">
        <v>125</v>
      </c>
      <c r="C6883">
        <v>2050</v>
      </c>
      <c r="D6883" t="s">
        <v>492</v>
      </c>
      <c r="E6883">
        <v>9</v>
      </c>
      <c r="F6883">
        <v>399.35899999999998</v>
      </c>
      <c r="G6883">
        <v>906.89499999999998</v>
      </c>
      <c r="H6883">
        <v>0.36</v>
      </c>
      <c r="I6883">
        <v>0.35549031840022027</v>
      </c>
      <c r="J6883">
        <v>9</v>
      </c>
      <c r="K6883">
        <v>390.07848699760103</v>
      </c>
      <c r="L6883">
        <v>1097.2970761989657</v>
      </c>
      <c r="M6883">
        <v>2.9996999999999998</v>
      </c>
      <c r="N6883" t="s">
        <v>33</v>
      </c>
      <c r="O6883">
        <v>9.2489903105616289</v>
      </c>
    </row>
    <row r="6884" spans="1:15" hidden="1" x14ac:dyDescent="0.25">
      <c r="A6884" t="s">
        <v>466</v>
      </c>
      <c r="B6884" t="s">
        <v>467</v>
      </c>
      <c r="C6884">
        <v>2050</v>
      </c>
      <c r="D6884" t="s">
        <v>492</v>
      </c>
      <c r="E6884">
        <v>8</v>
      </c>
      <c r="F6884">
        <v>395.79700000000003</v>
      </c>
      <c r="G6884">
        <v>1057.96</v>
      </c>
      <c r="H6884">
        <v>0.42</v>
      </c>
      <c r="I6884">
        <v>0.35543039511919711</v>
      </c>
      <c r="J6884">
        <v>9</v>
      </c>
      <c r="K6884">
        <v>386.59292789565927</v>
      </c>
      <c r="L6884">
        <v>1087.6754864085597</v>
      </c>
      <c r="M6884">
        <v>6.1199553191489358</v>
      </c>
      <c r="N6884" t="s">
        <v>33</v>
      </c>
      <c r="O6884">
        <v>16.20292328177365</v>
      </c>
    </row>
    <row r="6885" spans="1:15" hidden="1" x14ac:dyDescent="0.25">
      <c r="A6885" t="s">
        <v>192</v>
      </c>
      <c r="B6885" t="s">
        <v>193</v>
      </c>
      <c r="C6885">
        <v>2050</v>
      </c>
      <c r="D6885" t="s">
        <v>492</v>
      </c>
      <c r="E6885">
        <v>5</v>
      </c>
      <c r="F6885">
        <v>392.16</v>
      </c>
      <c r="G6885">
        <v>12665.3</v>
      </c>
      <c r="H6885">
        <v>4.97</v>
      </c>
      <c r="I6885">
        <v>0.35917062140154626</v>
      </c>
      <c r="J6885">
        <v>9</v>
      </c>
      <c r="K6885">
        <v>383.42428466484506</v>
      </c>
      <c r="L6885">
        <v>1067.5268572041243</v>
      </c>
      <c r="M6885">
        <v>8.5097872340425512E-2</v>
      </c>
      <c r="N6885" t="s">
        <v>33</v>
      </c>
      <c r="O6885">
        <v>7.6129866553031222</v>
      </c>
    </row>
    <row r="6886" spans="1:15" hidden="1" x14ac:dyDescent="0.25">
      <c r="A6886" t="s">
        <v>412</v>
      </c>
      <c r="B6886" t="s">
        <v>413</v>
      </c>
      <c r="C6886">
        <v>2050</v>
      </c>
      <c r="D6886" t="s">
        <v>492</v>
      </c>
      <c r="E6886">
        <v>7</v>
      </c>
      <c r="F6886">
        <v>391.96100000000001</v>
      </c>
      <c r="G6886">
        <v>32829.5</v>
      </c>
      <c r="H6886">
        <v>12.87</v>
      </c>
      <c r="I6886">
        <v>0.35716358090304684</v>
      </c>
      <c r="J6886">
        <v>9</v>
      </c>
      <c r="K6886">
        <v>383.02588442812726</v>
      </c>
      <c r="L6886">
        <v>1072.4102481548946</v>
      </c>
      <c r="M6886">
        <v>0.85097872340425518</v>
      </c>
      <c r="N6886" t="s">
        <v>33</v>
      </c>
      <c r="O6886">
        <v>8.3263958582121589</v>
      </c>
    </row>
    <row r="6887" spans="1:15" hidden="1" x14ac:dyDescent="0.25">
      <c r="A6887" t="s">
        <v>74</v>
      </c>
      <c r="B6887" t="s">
        <v>75</v>
      </c>
      <c r="C6887">
        <v>2050</v>
      </c>
      <c r="D6887" t="s">
        <v>492</v>
      </c>
      <c r="E6887">
        <v>3</v>
      </c>
      <c r="F6887">
        <v>390.80200000000002</v>
      </c>
      <c r="G6887">
        <v>3875.09</v>
      </c>
      <c r="H6887">
        <v>1.51</v>
      </c>
      <c r="I6887">
        <v>0.35595149650502922</v>
      </c>
      <c r="J6887">
        <v>9</v>
      </c>
      <c r="K6887">
        <v>381.76833604816392</v>
      </c>
      <c r="L6887">
        <v>1072.5290939822469</v>
      </c>
      <c r="M6887">
        <v>1470.4274106382979</v>
      </c>
      <c r="N6887" t="s">
        <v>33</v>
      </c>
      <c r="O6887">
        <v>9.8845849088308029</v>
      </c>
    </row>
    <row r="6888" spans="1:15" hidden="1" x14ac:dyDescent="0.25">
      <c r="A6888" t="s">
        <v>68</v>
      </c>
      <c r="B6888" t="s">
        <v>69</v>
      </c>
      <c r="C6888">
        <v>2050</v>
      </c>
      <c r="D6888" t="s">
        <v>492</v>
      </c>
      <c r="E6888">
        <v>9</v>
      </c>
      <c r="F6888">
        <v>387.88600000000002</v>
      </c>
      <c r="G6888">
        <v>12732.6</v>
      </c>
      <c r="H6888">
        <v>4.9400000000000004</v>
      </c>
      <c r="I6888">
        <v>0.35546748023788005</v>
      </c>
      <c r="J6888">
        <v>9</v>
      </c>
      <c r="K6888">
        <v>378.86973700299683</v>
      </c>
      <c r="L6888">
        <v>1065.8351552987517</v>
      </c>
      <c r="M6888">
        <v>2.9004191489361699</v>
      </c>
      <c r="N6888" t="s">
        <v>33</v>
      </c>
      <c r="O6888">
        <v>8.1098040370469668</v>
      </c>
    </row>
    <row r="6889" spans="1:15" hidden="1" x14ac:dyDescent="0.25">
      <c r="A6889" t="s">
        <v>254</v>
      </c>
      <c r="B6889" t="s">
        <v>255</v>
      </c>
      <c r="C6889">
        <v>2050</v>
      </c>
      <c r="D6889" t="s">
        <v>492</v>
      </c>
      <c r="E6889">
        <v>6</v>
      </c>
      <c r="F6889">
        <v>387.83</v>
      </c>
      <c r="G6889">
        <v>1855.48</v>
      </c>
      <c r="H6889">
        <v>0.72</v>
      </c>
      <c r="I6889">
        <v>0.35341696411107315</v>
      </c>
      <c r="J6889">
        <v>9</v>
      </c>
      <c r="K6889">
        <v>378.60018533096758</v>
      </c>
      <c r="L6889">
        <v>1071.2564018629839</v>
      </c>
      <c r="M6889">
        <v>0.17019574468085102</v>
      </c>
      <c r="N6889" t="s">
        <v>33</v>
      </c>
      <c r="O6889">
        <v>10.127715002392577</v>
      </c>
    </row>
    <row r="6890" spans="1:15" hidden="1" x14ac:dyDescent="0.25">
      <c r="A6890" t="s">
        <v>170</v>
      </c>
      <c r="B6890" t="s">
        <v>171</v>
      </c>
      <c r="C6890">
        <v>2050</v>
      </c>
      <c r="D6890" t="s">
        <v>492</v>
      </c>
      <c r="E6890">
        <v>2</v>
      </c>
      <c r="F6890">
        <v>387.77699999999999</v>
      </c>
      <c r="G6890">
        <v>3457.97</v>
      </c>
      <c r="H6890">
        <v>1.34</v>
      </c>
      <c r="I6890">
        <v>0.3548777761605284</v>
      </c>
      <c r="J6890">
        <v>9</v>
      </c>
      <c r="K6890">
        <v>378.70199614032595</v>
      </c>
      <c r="L6890">
        <v>1067.1335924090683</v>
      </c>
      <c r="M6890">
        <v>1.4182978723404254E-2</v>
      </c>
      <c r="N6890" t="s">
        <v>33</v>
      </c>
      <c r="O6890">
        <v>8.6163859650501831</v>
      </c>
    </row>
    <row r="6891" spans="1:15" hidden="1" x14ac:dyDescent="0.25">
      <c r="A6891" t="s">
        <v>222</v>
      </c>
      <c r="B6891" t="s">
        <v>223</v>
      </c>
      <c r="C6891">
        <v>2050</v>
      </c>
      <c r="D6891" t="s">
        <v>492</v>
      </c>
      <c r="E6891">
        <v>3</v>
      </c>
      <c r="F6891">
        <v>386.53300000000002</v>
      </c>
      <c r="G6891">
        <v>414369</v>
      </c>
      <c r="H6891">
        <v>160.16999999999999</v>
      </c>
      <c r="I6891">
        <v>0.35662084137110311</v>
      </c>
      <c r="J6891">
        <v>9</v>
      </c>
      <c r="K6891">
        <v>377.6664820986947</v>
      </c>
      <c r="L6891">
        <v>1059.0140515811618</v>
      </c>
      <c r="M6891">
        <v>18.998099999999997</v>
      </c>
      <c r="N6891" t="s">
        <v>33</v>
      </c>
      <c r="O6891">
        <v>12.033511004239047</v>
      </c>
    </row>
    <row r="6892" spans="1:15" hidden="1" x14ac:dyDescent="0.25">
      <c r="A6892" t="s">
        <v>20</v>
      </c>
      <c r="B6892" t="s">
        <v>21</v>
      </c>
      <c r="C6892">
        <v>2050</v>
      </c>
      <c r="D6892" t="s">
        <v>492</v>
      </c>
      <c r="E6892">
        <v>6</v>
      </c>
      <c r="F6892">
        <v>383.84699999999998</v>
      </c>
      <c r="G6892">
        <v>12868.2</v>
      </c>
      <c r="H6892">
        <v>4.9400000000000004</v>
      </c>
      <c r="I6892">
        <v>0.35962660499587717</v>
      </c>
      <c r="J6892">
        <v>9</v>
      </c>
      <c r="K6892">
        <v>375.34119214561099</v>
      </c>
      <c r="L6892">
        <v>1043.6969538166231</v>
      </c>
      <c r="M6892">
        <v>9.0841978723404253</v>
      </c>
      <c r="N6892" t="s">
        <v>33</v>
      </c>
      <c r="O6892">
        <v>11.358408256328699</v>
      </c>
    </row>
    <row r="6893" spans="1:15" hidden="1" x14ac:dyDescent="0.25">
      <c r="A6893" t="s">
        <v>236</v>
      </c>
      <c r="B6893" t="s">
        <v>237</v>
      </c>
      <c r="C6893">
        <v>2050</v>
      </c>
      <c r="D6893" t="s">
        <v>492</v>
      </c>
      <c r="E6893">
        <v>7</v>
      </c>
      <c r="F6893">
        <v>383.673</v>
      </c>
      <c r="G6893">
        <v>2504</v>
      </c>
      <c r="H6893">
        <v>0.96</v>
      </c>
      <c r="I6893">
        <v>0.35581554997963705</v>
      </c>
      <c r="J6893">
        <v>9</v>
      </c>
      <c r="K6893">
        <v>374.79026276390806</v>
      </c>
      <c r="L6893">
        <v>1053.3273848918545</v>
      </c>
      <c r="M6893">
        <v>19.522870212765955</v>
      </c>
      <c r="N6893" t="s">
        <v>33</v>
      </c>
      <c r="O6893">
        <v>12.796264554446369</v>
      </c>
    </row>
    <row r="6894" spans="1:15" hidden="1" x14ac:dyDescent="0.25">
      <c r="A6894" t="s">
        <v>64</v>
      </c>
      <c r="B6894" t="s">
        <v>65</v>
      </c>
      <c r="C6894">
        <v>2050</v>
      </c>
      <c r="D6894" t="s">
        <v>492</v>
      </c>
      <c r="E6894">
        <v>0</v>
      </c>
      <c r="F6894">
        <v>382.83800000000002</v>
      </c>
      <c r="G6894">
        <v>2551.5</v>
      </c>
      <c r="H6894">
        <v>0.98</v>
      </c>
      <c r="I6894">
        <v>0.3539770253417141</v>
      </c>
      <c r="J6894">
        <v>9</v>
      </c>
      <c r="K6894">
        <v>373.78540202255573</v>
      </c>
      <c r="L6894">
        <v>1055.9594981107023</v>
      </c>
      <c r="M6894">
        <v>1.2339191489361701</v>
      </c>
      <c r="N6894" t="s">
        <v>33</v>
      </c>
      <c r="O6894">
        <v>11.373546820923064</v>
      </c>
    </row>
    <row r="6895" spans="1:15" hidden="1" x14ac:dyDescent="0.25">
      <c r="A6895" t="s">
        <v>438</v>
      </c>
      <c r="B6895" t="s">
        <v>439</v>
      </c>
      <c r="C6895">
        <v>2050</v>
      </c>
      <c r="D6895" t="s">
        <v>492</v>
      </c>
      <c r="E6895">
        <v>9</v>
      </c>
      <c r="F6895">
        <v>379.81299999999999</v>
      </c>
      <c r="G6895">
        <v>464.858</v>
      </c>
      <c r="H6895">
        <v>0.18</v>
      </c>
      <c r="I6895">
        <v>0.35719023377276499</v>
      </c>
      <c r="J6895">
        <v>9</v>
      </c>
      <c r="K6895">
        <v>371.15746157127523</v>
      </c>
      <c r="L6895">
        <v>1039.1030506377053</v>
      </c>
      <c r="M6895">
        <v>0.38294042553191487</v>
      </c>
      <c r="N6895" t="s">
        <v>33</v>
      </c>
      <c r="O6895">
        <v>12.207862321800812</v>
      </c>
    </row>
    <row r="6896" spans="1:15" hidden="1" x14ac:dyDescent="0.25">
      <c r="A6896" t="s">
        <v>324</v>
      </c>
      <c r="B6896" t="s">
        <v>325</v>
      </c>
      <c r="C6896">
        <v>2050</v>
      </c>
      <c r="D6896" t="s">
        <v>492</v>
      </c>
      <c r="E6896">
        <v>4</v>
      </c>
      <c r="F6896">
        <v>379.76100000000002</v>
      </c>
      <c r="G6896">
        <v>13819.1</v>
      </c>
      <c r="H6896">
        <v>5.25</v>
      </c>
      <c r="I6896">
        <v>0.35991741404720357</v>
      </c>
      <c r="J6896">
        <v>9</v>
      </c>
      <c r="K6896">
        <v>371.37383964925448</v>
      </c>
      <c r="L6896">
        <v>1031.830706586896</v>
      </c>
      <c r="M6896">
        <v>13.566019148936167</v>
      </c>
      <c r="N6896" t="s">
        <v>33</v>
      </c>
      <c r="O6896">
        <v>16.60833679802456</v>
      </c>
    </row>
    <row r="6897" spans="1:15" hidden="1" x14ac:dyDescent="0.25">
      <c r="A6897" t="s">
        <v>114</v>
      </c>
      <c r="B6897" t="s">
        <v>115</v>
      </c>
      <c r="C6897">
        <v>2050</v>
      </c>
      <c r="D6897" t="s">
        <v>492</v>
      </c>
      <c r="E6897">
        <v>1</v>
      </c>
      <c r="F6897">
        <v>379.601</v>
      </c>
      <c r="G6897">
        <v>9040.74</v>
      </c>
      <c r="H6897">
        <v>3.43</v>
      </c>
      <c r="I6897">
        <v>0.35438846820363673</v>
      </c>
      <c r="J6897">
        <v>9</v>
      </c>
      <c r="K6897">
        <v>370.6672628265116</v>
      </c>
      <c r="L6897">
        <v>1045.9348880774553</v>
      </c>
      <c r="M6897">
        <v>11.20455319148936</v>
      </c>
      <c r="N6897" t="s">
        <v>33</v>
      </c>
      <c r="O6897">
        <v>11.469236093511718</v>
      </c>
    </row>
    <row r="6898" spans="1:15" hidden="1" x14ac:dyDescent="0.25">
      <c r="A6898" t="s">
        <v>408</v>
      </c>
      <c r="B6898" t="s">
        <v>409</v>
      </c>
      <c r="C6898">
        <v>2050</v>
      </c>
      <c r="D6898" t="s">
        <v>492</v>
      </c>
      <c r="E6898">
        <v>7</v>
      </c>
      <c r="F6898">
        <v>377.09100000000001</v>
      </c>
      <c r="G6898">
        <v>5585.81</v>
      </c>
      <c r="H6898">
        <v>2.11</v>
      </c>
      <c r="I6898">
        <v>0.35295336047307735</v>
      </c>
      <c r="J6898">
        <v>9</v>
      </c>
      <c r="K6898">
        <v>368.06885598109676</v>
      </c>
      <c r="L6898">
        <v>1042.8257588701224</v>
      </c>
      <c r="M6898">
        <v>10.686874468085106</v>
      </c>
      <c r="N6898" t="s">
        <v>33</v>
      </c>
      <c r="O6898">
        <v>8.9659064923595864</v>
      </c>
    </row>
    <row r="6899" spans="1:15" hidden="1" x14ac:dyDescent="0.25">
      <c r="A6899" t="s">
        <v>86</v>
      </c>
      <c r="B6899" t="s">
        <v>87</v>
      </c>
      <c r="C6899">
        <v>2050</v>
      </c>
      <c r="D6899" t="s">
        <v>492</v>
      </c>
      <c r="E6899">
        <v>8</v>
      </c>
      <c r="F6899">
        <v>375.15699999999998</v>
      </c>
      <c r="G6899">
        <v>14.5358</v>
      </c>
      <c r="H6899">
        <v>0.01</v>
      </c>
      <c r="I6899">
        <v>0.35431767598301744</v>
      </c>
      <c r="J6899">
        <v>9</v>
      </c>
      <c r="K6899">
        <v>366.32066808662023</v>
      </c>
      <c r="L6899">
        <v>1033.8763570581166</v>
      </c>
      <c r="M6899">
        <v>44.903310638297867</v>
      </c>
      <c r="N6899" t="s">
        <v>33</v>
      </c>
      <c r="O6899">
        <v>12.967424684236963</v>
      </c>
    </row>
    <row r="6900" spans="1:15" hidden="1" x14ac:dyDescent="0.25">
      <c r="A6900" t="s">
        <v>368</v>
      </c>
      <c r="B6900" t="s">
        <v>369</v>
      </c>
      <c r="C6900">
        <v>2050</v>
      </c>
      <c r="D6900" t="s">
        <v>492</v>
      </c>
      <c r="E6900">
        <v>8</v>
      </c>
      <c r="F6900">
        <v>374.65300000000002</v>
      </c>
      <c r="G6900">
        <v>66.658199999999994</v>
      </c>
      <c r="H6900">
        <v>0.02</v>
      </c>
      <c r="I6900">
        <v>0.35819772716466081</v>
      </c>
      <c r="J6900">
        <v>9</v>
      </c>
      <c r="K6900">
        <v>366.21337310760572</v>
      </c>
      <c r="L6900">
        <v>1022.3777130201057</v>
      </c>
      <c r="M6900">
        <v>1.9359765957446806</v>
      </c>
      <c r="N6900" t="s">
        <v>33</v>
      </c>
      <c r="O6900">
        <v>16.700638405894743</v>
      </c>
    </row>
    <row r="6901" spans="1:15" hidden="1" x14ac:dyDescent="0.25">
      <c r="A6901" t="s">
        <v>476</v>
      </c>
      <c r="B6901" t="s">
        <v>477</v>
      </c>
      <c r="C6901">
        <v>2050</v>
      </c>
      <c r="D6901" t="s">
        <v>492</v>
      </c>
      <c r="E6901">
        <v>4</v>
      </c>
      <c r="F6901">
        <v>374.51100000000002</v>
      </c>
      <c r="G6901">
        <v>81321.8</v>
      </c>
      <c r="H6901">
        <v>30.46</v>
      </c>
      <c r="I6901">
        <v>0.35476449681101035</v>
      </c>
      <c r="J6901">
        <v>9</v>
      </c>
      <c r="K6901">
        <v>365.73504267247779</v>
      </c>
      <c r="L6901">
        <v>1030.9234603802861</v>
      </c>
      <c r="M6901">
        <v>20.77097234042553</v>
      </c>
      <c r="N6901" t="s">
        <v>33</v>
      </c>
      <c r="O6901">
        <v>9.2869036559334095</v>
      </c>
    </row>
    <row r="6902" spans="1:15" hidden="1" x14ac:dyDescent="0.25">
      <c r="A6902" t="s">
        <v>338</v>
      </c>
      <c r="B6902" t="s">
        <v>339</v>
      </c>
      <c r="C6902">
        <v>2050</v>
      </c>
      <c r="D6902" t="s">
        <v>492</v>
      </c>
      <c r="E6902">
        <v>2</v>
      </c>
      <c r="F6902">
        <v>371.399</v>
      </c>
      <c r="G6902">
        <v>38034.800000000003</v>
      </c>
      <c r="H6902">
        <v>14.13</v>
      </c>
      <c r="I6902">
        <v>0.35839619089134517</v>
      </c>
      <c r="J6902">
        <v>9</v>
      </c>
      <c r="K6902">
        <v>363.05174461100194</v>
      </c>
      <c r="L6902">
        <v>1012.9899642852739</v>
      </c>
      <c r="M6902">
        <v>0.7162404255319148</v>
      </c>
      <c r="N6902" t="s">
        <v>33</v>
      </c>
      <c r="O6902">
        <v>8.8277364770352342</v>
      </c>
    </row>
    <row r="6903" spans="1:15" hidden="1" x14ac:dyDescent="0.25">
      <c r="A6903" t="s">
        <v>396</v>
      </c>
      <c r="B6903" t="s">
        <v>397</v>
      </c>
      <c r="C6903">
        <v>2050</v>
      </c>
      <c r="D6903" t="s">
        <v>492</v>
      </c>
      <c r="E6903">
        <v>7</v>
      </c>
      <c r="F6903">
        <v>369.68299999999999</v>
      </c>
      <c r="G6903">
        <v>20905.5</v>
      </c>
      <c r="H6903">
        <v>7.73</v>
      </c>
      <c r="I6903">
        <v>0.35429217750578473</v>
      </c>
      <c r="J6903">
        <v>9</v>
      </c>
      <c r="K6903">
        <v>360.97305039472917</v>
      </c>
      <c r="L6903">
        <v>1018.8569585023801</v>
      </c>
      <c r="M6903">
        <v>4.9640425531914896E-2</v>
      </c>
      <c r="N6903" t="s">
        <v>33</v>
      </c>
      <c r="O6903">
        <v>13.087668263414191</v>
      </c>
    </row>
    <row r="6904" spans="1:15" hidden="1" x14ac:dyDescent="0.25">
      <c r="A6904" t="s">
        <v>86</v>
      </c>
      <c r="B6904" t="s">
        <v>87</v>
      </c>
      <c r="C6904">
        <v>2050</v>
      </c>
      <c r="D6904" t="s">
        <v>492</v>
      </c>
      <c r="E6904">
        <v>9</v>
      </c>
      <c r="F6904">
        <v>369.43799999999999</v>
      </c>
      <c r="G6904">
        <v>94.582899999999995</v>
      </c>
      <c r="H6904">
        <v>0.03</v>
      </c>
      <c r="I6904">
        <v>0.35431746394053831</v>
      </c>
      <c r="J6904">
        <v>9</v>
      </c>
      <c r="K6904">
        <v>360.73635044991016</v>
      </c>
      <c r="L6904">
        <v>1018.1162013240451</v>
      </c>
      <c r="M6904">
        <v>2.5032957446808508</v>
      </c>
      <c r="N6904" t="s">
        <v>33</v>
      </c>
      <c r="O6904">
        <v>12.305595950624888</v>
      </c>
    </row>
    <row r="6905" spans="1:15" hidden="1" x14ac:dyDescent="0.25">
      <c r="A6905" t="s">
        <v>370</v>
      </c>
      <c r="B6905" t="s">
        <v>371</v>
      </c>
      <c r="C6905">
        <v>2050</v>
      </c>
      <c r="D6905" t="s">
        <v>492</v>
      </c>
      <c r="E6905">
        <v>2</v>
      </c>
      <c r="F6905">
        <v>367.75599999999997</v>
      </c>
      <c r="G6905">
        <v>0.25803199999999998</v>
      </c>
      <c r="H6905">
        <v>9.4892816191999985E-5</v>
      </c>
      <c r="I6905">
        <v>0.35778370717289526</v>
      </c>
      <c r="J6905">
        <v>9</v>
      </c>
      <c r="K6905">
        <v>359.4322103287958</v>
      </c>
      <c r="L6905">
        <v>1004.6075411564337</v>
      </c>
      <c r="M6905">
        <v>0.12055531914893616</v>
      </c>
      <c r="N6905" t="s">
        <v>33</v>
      </c>
      <c r="O6905">
        <v>10.402721402552928</v>
      </c>
    </row>
    <row r="6906" spans="1:15" hidden="1" x14ac:dyDescent="0.25">
      <c r="A6906" t="s">
        <v>82</v>
      </c>
      <c r="B6906" t="s">
        <v>83</v>
      </c>
      <c r="C6906">
        <v>2050</v>
      </c>
      <c r="D6906" t="s">
        <v>492</v>
      </c>
      <c r="E6906">
        <v>6</v>
      </c>
      <c r="F6906">
        <v>367.30700000000002</v>
      </c>
      <c r="G6906">
        <v>5807.52</v>
      </c>
      <c r="H6906">
        <v>2.13</v>
      </c>
      <c r="I6906">
        <v>0.35515438508087199</v>
      </c>
      <c r="J6906">
        <v>9</v>
      </c>
      <c r="K6906">
        <v>358.73832043094097</v>
      </c>
      <c r="L6906">
        <v>1010.0912039964054</v>
      </c>
      <c r="M6906">
        <v>5.0207744680851061</v>
      </c>
      <c r="N6906" t="s">
        <v>33</v>
      </c>
      <c r="O6906">
        <v>16.876215252132891</v>
      </c>
    </row>
    <row r="6907" spans="1:15" hidden="1" x14ac:dyDescent="0.25">
      <c r="A6907" t="s">
        <v>256</v>
      </c>
      <c r="B6907" t="s">
        <v>257</v>
      </c>
      <c r="C6907">
        <v>2050</v>
      </c>
      <c r="D6907" t="s">
        <v>492</v>
      </c>
      <c r="E6907">
        <v>2</v>
      </c>
      <c r="F6907">
        <v>366.91</v>
      </c>
      <c r="G6907">
        <v>262.50400000000002</v>
      </c>
      <c r="H6907">
        <v>0.1</v>
      </c>
      <c r="I6907">
        <v>0.35485350125133325</v>
      </c>
      <c r="J6907">
        <v>9</v>
      </c>
      <c r="K6907">
        <v>358.32094409049188</v>
      </c>
      <c r="L6907">
        <v>1009.7714770375134</v>
      </c>
      <c r="M6907">
        <v>15.409806382978722</v>
      </c>
      <c r="N6907" t="s">
        <v>33</v>
      </c>
      <c r="O6907">
        <v>13.05701819563774</v>
      </c>
    </row>
    <row r="6908" spans="1:15" hidden="1" x14ac:dyDescent="0.25">
      <c r="A6908" t="s">
        <v>290</v>
      </c>
      <c r="B6908" t="s">
        <v>291</v>
      </c>
      <c r="C6908">
        <v>2050</v>
      </c>
      <c r="D6908" t="s">
        <v>492</v>
      </c>
      <c r="E6908">
        <v>6</v>
      </c>
      <c r="F6908">
        <v>366.66300000000001</v>
      </c>
      <c r="G6908">
        <v>52297.1</v>
      </c>
      <c r="H6908">
        <v>19.18</v>
      </c>
      <c r="I6908">
        <v>0.35675782990652916</v>
      </c>
      <c r="J6908">
        <v>9</v>
      </c>
      <c r="K6908">
        <v>358.26550342787539</v>
      </c>
      <c r="L6908">
        <v>1004.2260418551746</v>
      </c>
      <c r="M6908">
        <v>198.41987234042551</v>
      </c>
      <c r="N6908" t="s">
        <v>33</v>
      </c>
      <c r="O6908">
        <v>11.938215549431499</v>
      </c>
    </row>
    <row r="6909" spans="1:15" hidden="1" x14ac:dyDescent="0.25">
      <c r="A6909" t="s">
        <v>430</v>
      </c>
      <c r="B6909" t="s">
        <v>431</v>
      </c>
      <c r="C6909">
        <v>2050</v>
      </c>
      <c r="D6909" t="s">
        <v>492</v>
      </c>
      <c r="E6909">
        <v>4</v>
      </c>
      <c r="F6909">
        <v>365.517</v>
      </c>
      <c r="G6909">
        <v>185260</v>
      </c>
      <c r="H6909">
        <v>67.72</v>
      </c>
      <c r="I6909">
        <v>0.35754208071846505</v>
      </c>
      <c r="J6909">
        <v>9</v>
      </c>
      <c r="K6909">
        <v>357.22087480844095</v>
      </c>
      <c r="L6909">
        <v>999.10162767588463</v>
      </c>
      <c r="M6909">
        <v>6.6872744680851053</v>
      </c>
      <c r="N6909" t="s">
        <v>33</v>
      </c>
      <c r="O6909">
        <v>10.674613394165327</v>
      </c>
    </row>
    <row r="6910" spans="1:15" hidden="1" x14ac:dyDescent="0.25">
      <c r="A6910" t="s">
        <v>366</v>
      </c>
      <c r="B6910" t="s">
        <v>367</v>
      </c>
      <c r="C6910">
        <v>2050</v>
      </c>
      <c r="D6910" t="s">
        <v>492</v>
      </c>
      <c r="E6910">
        <v>8</v>
      </c>
      <c r="F6910">
        <v>364.48399999999998</v>
      </c>
      <c r="G6910">
        <v>913.91899999999998</v>
      </c>
      <c r="H6910">
        <v>0.33</v>
      </c>
      <c r="I6910">
        <v>0.35600828662449308</v>
      </c>
      <c r="J6910">
        <v>9</v>
      </c>
      <c r="K6910">
        <v>356.06419156216498</v>
      </c>
      <c r="L6910">
        <v>1000.1570326865196</v>
      </c>
      <c r="M6910">
        <v>5.1129638297872333</v>
      </c>
      <c r="N6910" t="s">
        <v>33</v>
      </c>
      <c r="O6910">
        <v>14.25078149656629</v>
      </c>
    </row>
    <row r="6911" spans="1:15" hidden="1" x14ac:dyDescent="0.25">
      <c r="A6911" t="s">
        <v>460</v>
      </c>
      <c r="B6911" t="s">
        <v>461</v>
      </c>
      <c r="C6911">
        <v>2050</v>
      </c>
      <c r="D6911" t="s">
        <v>492</v>
      </c>
      <c r="E6911">
        <v>3</v>
      </c>
      <c r="F6911">
        <v>361.82499999999999</v>
      </c>
      <c r="G6911">
        <v>2953.4</v>
      </c>
      <c r="H6911">
        <v>1.07</v>
      </c>
      <c r="I6911">
        <v>0.35643970185432511</v>
      </c>
      <c r="J6911">
        <v>9</v>
      </c>
      <c r="K6911">
        <v>353.50795220929911</v>
      </c>
      <c r="L6911">
        <v>991.77490714481576</v>
      </c>
      <c r="M6911">
        <v>0.34039148936170205</v>
      </c>
      <c r="N6911" t="s">
        <v>33</v>
      </c>
      <c r="O6911">
        <v>9.5319402936660182</v>
      </c>
    </row>
    <row r="6912" spans="1:15" hidden="1" x14ac:dyDescent="0.25">
      <c r="A6912" t="s">
        <v>348</v>
      </c>
      <c r="B6912" t="s">
        <v>349</v>
      </c>
      <c r="C6912">
        <v>2050</v>
      </c>
      <c r="D6912" t="s">
        <v>492</v>
      </c>
      <c r="E6912">
        <v>8</v>
      </c>
      <c r="F6912">
        <v>361.23</v>
      </c>
      <c r="G6912">
        <v>3165.3</v>
      </c>
      <c r="H6912">
        <v>1.1399999999999999</v>
      </c>
      <c r="I6912">
        <v>0.35600796618269087</v>
      </c>
      <c r="J6912">
        <v>9</v>
      </c>
      <c r="K6912">
        <v>352.88533027099527</v>
      </c>
      <c r="L6912">
        <v>991.22874708344818</v>
      </c>
      <c r="M6912">
        <v>2.0494404255319147</v>
      </c>
      <c r="N6912" t="s">
        <v>33</v>
      </c>
      <c r="O6912">
        <v>11.042395553107506</v>
      </c>
    </row>
    <row r="6913" spans="1:15" hidden="1" x14ac:dyDescent="0.25">
      <c r="A6913" t="s">
        <v>152</v>
      </c>
      <c r="B6913" t="s">
        <v>153</v>
      </c>
      <c r="C6913">
        <v>2050</v>
      </c>
      <c r="D6913" t="s">
        <v>492</v>
      </c>
      <c r="E6913">
        <v>6</v>
      </c>
      <c r="F6913">
        <v>358.7</v>
      </c>
      <c r="G6913">
        <v>20364.3</v>
      </c>
      <c r="H6913">
        <v>7.3</v>
      </c>
      <c r="I6913">
        <v>0.3559874417297319</v>
      </c>
      <c r="J6913">
        <v>9</v>
      </c>
      <c r="K6913">
        <v>350.41182054389895</v>
      </c>
      <c r="L6913">
        <v>984.33759022862944</v>
      </c>
      <c r="M6913">
        <v>1.503395744680851</v>
      </c>
      <c r="N6913" t="s">
        <v>33</v>
      </c>
      <c r="O6913">
        <v>15.027312283820415</v>
      </c>
    </row>
    <row r="6914" spans="1:15" hidden="1" x14ac:dyDescent="0.25">
      <c r="A6914" t="s">
        <v>380</v>
      </c>
      <c r="B6914" t="s">
        <v>381</v>
      </c>
      <c r="C6914">
        <v>2050</v>
      </c>
      <c r="D6914" t="s">
        <v>492</v>
      </c>
      <c r="E6914">
        <v>2</v>
      </c>
      <c r="F6914">
        <v>358.64800000000002</v>
      </c>
      <c r="G6914">
        <v>2954.72</v>
      </c>
      <c r="H6914">
        <v>1.06</v>
      </c>
      <c r="I6914">
        <v>0.35485377695577014</v>
      </c>
      <c r="J6914">
        <v>9</v>
      </c>
      <c r="K6914">
        <v>350.25237718405833</v>
      </c>
      <c r="L6914">
        <v>987.03296943550549</v>
      </c>
      <c r="M6914">
        <v>9.2189361702127659E-2</v>
      </c>
      <c r="N6914" t="s">
        <v>33</v>
      </c>
      <c r="O6914">
        <v>10.552359654512024</v>
      </c>
    </row>
    <row r="6915" spans="1:15" hidden="1" x14ac:dyDescent="0.25">
      <c r="A6915" t="s">
        <v>416</v>
      </c>
      <c r="B6915" t="s">
        <v>417</v>
      </c>
      <c r="C6915">
        <v>2050</v>
      </c>
      <c r="D6915" t="s">
        <v>492</v>
      </c>
      <c r="E6915">
        <v>3</v>
      </c>
      <c r="F6915">
        <v>357.19600000000003</v>
      </c>
      <c r="G6915">
        <v>39195.5</v>
      </c>
      <c r="H6915">
        <v>14</v>
      </c>
      <c r="I6915">
        <v>0.35701758731262467</v>
      </c>
      <c r="J6915">
        <v>9</v>
      </c>
      <c r="K6915">
        <v>349.03970919656166</v>
      </c>
      <c r="L6915">
        <v>977.65410332831266</v>
      </c>
      <c r="M6915">
        <v>0.20565319148936168</v>
      </c>
      <c r="N6915" t="s">
        <v>33</v>
      </c>
      <c r="O6915">
        <v>10.136943002261351</v>
      </c>
    </row>
    <row r="6916" spans="1:15" hidden="1" x14ac:dyDescent="0.25">
      <c r="A6916" t="s">
        <v>182</v>
      </c>
      <c r="B6916" t="s">
        <v>183</v>
      </c>
      <c r="C6916">
        <v>2050</v>
      </c>
      <c r="D6916" t="s">
        <v>492</v>
      </c>
      <c r="E6916">
        <v>3</v>
      </c>
      <c r="F6916">
        <v>355.262</v>
      </c>
      <c r="G6916">
        <v>29624</v>
      </c>
      <c r="H6916">
        <v>10.52</v>
      </c>
      <c r="I6916">
        <v>0.35573260305462573</v>
      </c>
      <c r="J6916">
        <v>9</v>
      </c>
      <c r="K6916">
        <v>347.02918686456695</v>
      </c>
      <c r="L6916">
        <v>975.53382480176469</v>
      </c>
      <c r="M6916">
        <v>9.5309617021276587</v>
      </c>
      <c r="N6916" t="s">
        <v>33</v>
      </c>
      <c r="O6916">
        <v>8.9351083337443526</v>
      </c>
    </row>
    <row r="6917" spans="1:15" hidden="1" x14ac:dyDescent="0.25">
      <c r="A6917" t="s">
        <v>304</v>
      </c>
      <c r="B6917" t="s">
        <v>305</v>
      </c>
      <c r="C6917">
        <v>2050</v>
      </c>
      <c r="D6917" t="s">
        <v>492</v>
      </c>
      <c r="E6917">
        <v>4</v>
      </c>
      <c r="F6917">
        <v>352.65699999999998</v>
      </c>
      <c r="G6917">
        <v>9186.27</v>
      </c>
      <c r="H6917">
        <v>3.24</v>
      </c>
      <c r="I6917">
        <v>0.35442390782135685</v>
      </c>
      <c r="J6917">
        <v>9</v>
      </c>
      <c r="K6917">
        <v>344.36075551766902</v>
      </c>
      <c r="L6917">
        <v>971.60701611370962</v>
      </c>
      <c r="M6917">
        <v>1.4182978723404254E-2</v>
      </c>
      <c r="N6917" t="s">
        <v>33</v>
      </c>
      <c r="O6917">
        <v>10.596249335563806</v>
      </c>
    </row>
    <row r="6918" spans="1:15" hidden="1" x14ac:dyDescent="0.25">
      <c r="A6918" t="s">
        <v>146</v>
      </c>
      <c r="B6918" t="s">
        <v>147</v>
      </c>
      <c r="C6918">
        <v>2050</v>
      </c>
      <c r="D6918" t="s">
        <v>492</v>
      </c>
      <c r="E6918">
        <v>9</v>
      </c>
      <c r="F6918">
        <v>352.053</v>
      </c>
      <c r="G6918">
        <v>1016.5</v>
      </c>
      <c r="H6918">
        <v>0.36</v>
      </c>
      <c r="I6918">
        <v>0.35779403757419509</v>
      </c>
      <c r="J6918">
        <v>9</v>
      </c>
      <c r="K6918">
        <v>344.08557835665414</v>
      </c>
      <c r="L6918">
        <v>961.68617199301912</v>
      </c>
      <c r="M6918">
        <v>2.2409106382978723</v>
      </c>
      <c r="N6918" t="s">
        <v>33</v>
      </c>
      <c r="O6918">
        <v>8.4701800271727965</v>
      </c>
    </row>
    <row r="6919" spans="1:15" hidden="1" x14ac:dyDescent="0.25">
      <c r="A6919" t="s">
        <v>108</v>
      </c>
      <c r="B6919" t="s">
        <v>109</v>
      </c>
      <c r="C6919">
        <v>2050</v>
      </c>
      <c r="D6919" t="s">
        <v>492</v>
      </c>
      <c r="E6919">
        <v>5</v>
      </c>
      <c r="F6919">
        <v>351.02</v>
      </c>
      <c r="G6919">
        <v>55944.2</v>
      </c>
      <c r="H6919">
        <v>19.64</v>
      </c>
      <c r="I6919">
        <v>0.35615747474260578</v>
      </c>
      <c r="J6919">
        <v>9</v>
      </c>
      <c r="K6919">
        <v>342.92510796496157</v>
      </c>
      <c r="L6919">
        <v>962.84686489534658</v>
      </c>
      <c r="M6919">
        <v>16.991208510638298</v>
      </c>
      <c r="N6919" t="s">
        <v>33</v>
      </c>
      <c r="O6919">
        <v>9.8475727408403557</v>
      </c>
    </row>
    <row r="6920" spans="1:15" hidden="1" x14ac:dyDescent="0.25">
      <c r="A6920" t="s">
        <v>164</v>
      </c>
      <c r="B6920" t="s">
        <v>165</v>
      </c>
      <c r="C6920">
        <v>2050</v>
      </c>
      <c r="D6920" t="s">
        <v>492</v>
      </c>
      <c r="E6920">
        <v>4</v>
      </c>
      <c r="F6920">
        <v>350.69299999999998</v>
      </c>
      <c r="G6920">
        <v>8046.37</v>
      </c>
      <c r="H6920">
        <v>2.82</v>
      </c>
      <c r="I6920">
        <v>0.35958308284313745</v>
      </c>
      <c r="J6920">
        <v>9</v>
      </c>
      <c r="K6920">
        <v>342.9179725178185</v>
      </c>
      <c r="L6920">
        <v>953.65435383235524</v>
      </c>
      <c r="M6920">
        <v>20.884436170212762</v>
      </c>
      <c r="N6920" t="s">
        <v>33</v>
      </c>
      <c r="O6920">
        <v>9.4311670219430237</v>
      </c>
    </row>
    <row r="6921" spans="1:15" hidden="1" x14ac:dyDescent="0.25">
      <c r="A6921" t="s">
        <v>254</v>
      </c>
      <c r="B6921" t="s">
        <v>255</v>
      </c>
      <c r="C6921">
        <v>2050</v>
      </c>
      <c r="D6921" t="s">
        <v>492</v>
      </c>
      <c r="E6921">
        <v>7</v>
      </c>
      <c r="F6921">
        <v>350.47800000000001</v>
      </c>
      <c r="G6921">
        <v>2652.45</v>
      </c>
      <c r="H6921">
        <v>0.93</v>
      </c>
      <c r="I6921">
        <v>0.35341657560309769</v>
      </c>
      <c r="J6921">
        <v>9</v>
      </c>
      <c r="K6921">
        <v>342.13707377483422</v>
      </c>
      <c r="L6921">
        <v>968.08440065660409</v>
      </c>
      <c r="M6921">
        <v>6.1837787234042549</v>
      </c>
      <c r="N6921" t="s">
        <v>33</v>
      </c>
      <c r="O6921">
        <v>11.264425271510678</v>
      </c>
    </row>
    <row r="6922" spans="1:15" hidden="1" x14ac:dyDescent="0.25">
      <c r="A6922" t="s">
        <v>96</v>
      </c>
      <c r="B6922" t="s">
        <v>97</v>
      </c>
      <c r="C6922">
        <v>2050</v>
      </c>
      <c r="D6922" t="s">
        <v>492</v>
      </c>
      <c r="E6922">
        <v>3</v>
      </c>
      <c r="F6922">
        <v>346.50400000000002</v>
      </c>
      <c r="G6922">
        <v>284393</v>
      </c>
      <c r="H6922">
        <v>98.54</v>
      </c>
      <c r="I6922">
        <v>0.36051446668136411</v>
      </c>
      <c r="J6922">
        <v>9</v>
      </c>
      <c r="K6922">
        <v>338.90371885558358</v>
      </c>
      <c r="L6922">
        <v>940.05580961919929</v>
      </c>
      <c r="M6922">
        <v>2.6380340425531914</v>
      </c>
      <c r="N6922" t="s">
        <v>33</v>
      </c>
      <c r="O6922">
        <v>14.834679818894507</v>
      </c>
    </row>
    <row r="6923" spans="1:15" hidden="1" x14ac:dyDescent="0.25">
      <c r="A6923" t="s">
        <v>240</v>
      </c>
      <c r="B6923" t="s">
        <v>241</v>
      </c>
      <c r="C6923">
        <v>2050</v>
      </c>
      <c r="D6923" t="s">
        <v>492</v>
      </c>
      <c r="E6923">
        <v>3</v>
      </c>
      <c r="F6923">
        <v>342.06900000000002</v>
      </c>
      <c r="G6923">
        <v>45735.199999999997</v>
      </c>
      <c r="H6923">
        <v>15.64</v>
      </c>
      <c r="I6923">
        <v>0.35789402237325912</v>
      </c>
      <c r="J6923">
        <v>9</v>
      </c>
      <c r="K6923">
        <v>334.33642318495242</v>
      </c>
      <c r="L6923">
        <v>934.17716498282914</v>
      </c>
      <c r="M6923">
        <v>123.49828723404255</v>
      </c>
      <c r="N6923" t="s">
        <v>33</v>
      </c>
      <c r="O6923">
        <v>12.071626196614405</v>
      </c>
    </row>
    <row r="6924" spans="1:15" hidden="1" x14ac:dyDescent="0.25">
      <c r="A6924" t="s">
        <v>0</v>
      </c>
      <c r="B6924" t="s">
        <v>1</v>
      </c>
      <c r="C6924">
        <v>2050</v>
      </c>
      <c r="D6924" t="s">
        <v>492</v>
      </c>
      <c r="E6924">
        <v>9</v>
      </c>
      <c r="F6924">
        <v>335.89800000000002</v>
      </c>
      <c r="G6924">
        <v>455.99900000000002</v>
      </c>
      <c r="H6924">
        <v>0.15</v>
      </c>
      <c r="I6924">
        <v>0.35982758775297013</v>
      </c>
      <c r="J6924">
        <v>9</v>
      </c>
      <c r="K6924">
        <v>328.47190035137186</v>
      </c>
      <c r="L6924">
        <v>912.85913457218112</v>
      </c>
      <c r="M6924">
        <v>0.92898510638297871</v>
      </c>
      <c r="N6924" t="s">
        <v>33</v>
      </c>
      <c r="O6924">
        <v>13.109475488817507</v>
      </c>
    </row>
    <row r="6925" spans="1:15" hidden="1" x14ac:dyDescent="0.25">
      <c r="A6925" t="s">
        <v>296</v>
      </c>
      <c r="B6925" t="s">
        <v>297</v>
      </c>
      <c r="C6925">
        <v>2050</v>
      </c>
      <c r="D6925" t="s">
        <v>492</v>
      </c>
      <c r="E6925">
        <v>7</v>
      </c>
      <c r="F6925">
        <v>335.81799999999998</v>
      </c>
      <c r="G6925">
        <v>184.17699999999999</v>
      </c>
      <c r="H6925">
        <v>0.06</v>
      </c>
      <c r="I6925">
        <v>0.36019402686052227</v>
      </c>
      <c r="J6925">
        <v>9</v>
      </c>
      <c r="K6925">
        <v>328.42490095596088</v>
      </c>
      <c r="L6925">
        <v>911.79996464276928</v>
      </c>
      <c r="M6925">
        <v>0.1347382978723404</v>
      </c>
      <c r="N6925" t="s">
        <v>33</v>
      </c>
      <c r="O6925">
        <v>12.785595711227842</v>
      </c>
    </row>
    <row r="6926" spans="1:15" hidden="1" x14ac:dyDescent="0.25">
      <c r="A6926" t="s">
        <v>238</v>
      </c>
      <c r="B6926" t="s">
        <v>239</v>
      </c>
      <c r="C6926">
        <v>2050</v>
      </c>
      <c r="D6926" t="s">
        <v>492</v>
      </c>
      <c r="E6926">
        <v>6</v>
      </c>
      <c r="F6926">
        <v>335.41199999999998</v>
      </c>
      <c r="G6926">
        <v>5302.99</v>
      </c>
      <c r="H6926">
        <v>1.78</v>
      </c>
      <c r="I6926">
        <v>0.36066417581922972</v>
      </c>
      <c r="J6926">
        <v>9</v>
      </c>
      <c r="K6926">
        <v>328.06767490992712</v>
      </c>
      <c r="L6926">
        <v>909.62090749584058</v>
      </c>
      <c r="M6926">
        <v>86.679274468085097</v>
      </c>
      <c r="N6926" t="s">
        <v>33</v>
      </c>
      <c r="O6926">
        <v>17.22613844489064</v>
      </c>
    </row>
    <row r="6927" spans="1:15" hidden="1" x14ac:dyDescent="0.25">
      <c r="A6927" t="s">
        <v>400</v>
      </c>
      <c r="B6927" t="s">
        <v>401</v>
      </c>
      <c r="C6927">
        <v>2050</v>
      </c>
      <c r="D6927" t="s">
        <v>492</v>
      </c>
      <c r="E6927">
        <v>5</v>
      </c>
      <c r="F6927">
        <v>334.69</v>
      </c>
      <c r="G6927">
        <v>538.39700000000005</v>
      </c>
      <c r="H6927">
        <v>0.18</v>
      </c>
      <c r="I6927">
        <v>0.35720391105403959</v>
      </c>
      <c r="J6927">
        <v>9</v>
      </c>
      <c r="K6927">
        <v>327.06396627996554</v>
      </c>
      <c r="L6927">
        <v>915.62257903297609</v>
      </c>
      <c r="M6927">
        <v>18.643525531914889</v>
      </c>
      <c r="N6927" t="s">
        <v>33</v>
      </c>
      <c r="O6927">
        <v>17.289263623950617</v>
      </c>
    </row>
    <row r="6928" spans="1:15" hidden="1" x14ac:dyDescent="0.25">
      <c r="A6928" t="s">
        <v>382</v>
      </c>
      <c r="B6928" t="s">
        <v>383</v>
      </c>
      <c r="C6928">
        <v>2050</v>
      </c>
      <c r="D6928" t="s">
        <v>492</v>
      </c>
      <c r="E6928">
        <v>4</v>
      </c>
      <c r="F6928">
        <v>333.82799999999997</v>
      </c>
      <c r="G6928">
        <v>2318.41</v>
      </c>
      <c r="H6928">
        <v>0.77</v>
      </c>
      <c r="I6928">
        <v>0.35515395381499937</v>
      </c>
      <c r="J6928">
        <v>9</v>
      </c>
      <c r="K6928">
        <v>326.04029288906167</v>
      </c>
      <c r="L6928">
        <v>918.02523775054726</v>
      </c>
      <c r="M6928">
        <v>510.13337872340423</v>
      </c>
      <c r="N6928" t="s">
        <v>33</v>
      </c>
      <c r="O6928">
        <v>17.838129847163827</v>
      </c>
    </row>
    <row r="6929" spans="1:15" hidden="1" x14ac:dyDescent="0.25">
      <c r="A6929" t="s">
        <v>92</v>
      </c>
      <c r="B6929" t="s">
        <v>93</v>
      </c>
      <c r="C6929">
        <v>2050</v>
      </c>
      <c r="D6929" t="s">
        <v>492</v>
      </c>
      <c r="E6929">
        <v>0</v>
      </c>
      <c r="F6929">
        <v>333.58</v>
      </c>
      <c r="G6929">
        <v>389.255</v>
      </c>
      <c r="H6929">
        <v>0.13</v>
      </c>
      <c r="I6929">
        <v>0.35580240408896607</v>
      </c>
      <c r="J6929">
        <v>9</v>
      </c>
      <c r="K6929">
        <v>325.85584138648301</v>
      </c>
      <c r="L6929">
        <v>915.83372580305797</v>
      </c>
      <c r="M6929">
        <v>1.5884936170212767</v>
      </c>
      <c r="N6929" t="s">
        <v>33</v>
      </c>
      <c r="O6929">
        <v>12.333362891798732</v>
      </c>
    </row>
    <row r="6930" spans="1:15" hidden="1" x14ac:dyDescent="0.25">
      <c r="A6930" t="s">
        <v>392</v>
      </c>
      <c r="B6930" t="s">
        <v>393</v>
      </c>
      <c r="C6930">
        <v>2050</v>
      </c>
      <c r="D6930" t="s">
        <v>492</v>
      </c>
      <c r="E6930">
        <v>4</v>
      </c>
      <c r="F6930">
        <v>331.58499999999998</v>
      </c>
      <c r="G6930">
        <v>25921.9</v>
      </c>
      <c r="H6930">
        <v>8.6</v>
      </c>
      <c r="I6930">
        <v>0.35385313487101788</v>
      </c>
      <c r="J6930">
        <v>9</v>
      </c>
      <c r="K6930">
        <v>323.73316752468583</v>
      </c>
      <c r="L6930">
        <v>914.88003248208895</v>
      </c>
      <c r="M6930">
        <v>1553.2701893617018</v>
      </c>
      <c r="N6930" t="s">
        <v>33</v>
      </c>
      <c r="O6930">
        <v>9.2254506289655858</v>
      </c>
    </row>
    <row r="6931" spans="1:15" hidden="1" x14ac:dyDescent="0.25">
      <c r="A6931" t="s">
        <v>176</v>
      </c>
      <c r="B6931" t="s">
        <v>177</v>
      </c>
      <c r="C6931">
        <v>2050</v>
      </c>
      <c r="D6931" t="s">
        <v>492</v>
      </c>
      <c r="E6931">
        <v>2</v>
      </c>
      <c r="F6931">
        <v>330.26600000000002</v>
      </c>
      <c r="G6931">
        <v>9220.0400000000009</v>
      </c>
      <c r="H6931">
        <v>3.05</v>
      </c>
      <c r="I6931">
        <v>0.35628993063211478</v>
      </c>
      <c r="J6931">
        <v>9</v>
      </c>
      <c r="K6931">
        <v>322.66130147434268</v>
      </c>
      <c r="L6931">
        <v>905.61442727806093</v>
      </c>
      <c r="M6931">
        <v>3.0989808510638297</v>
      </c>
      <c r="N6931" t="s">
        <v>33</v>
      </c>
      <c r="O6931">
        <v>13.030792713683539</v>
      </c>
    </row>
    <row r="6932" spans="1:15" hidden="1" x14ac:dyDescent="0.25">
      <c r="A6932" t="s">
        <v>420</v>
      </c>
      <c r="B6932" t="s">
        <v>421</v>
      </c>
      <c r="C6932">
        <v>2050</v>
      </c>
      <c r="D6932" t="s">
        <v>492</v>
      </c>
      <c r="E6932">
        <v>6</v>
      </c>
      <c r="F6932">
        <v>328.91</v>
      </c>
      <c r="G6932">
        <v>3318.26</v>
      </c>
      <c r="H6932">
        <v>1.0900000000000001</v>
      </c>
      <c r="I6932">
        <v>0.3568881252079199</v>
      </c>
      <c r="J6932">
        <v>9</v>
      </c>
      <c r="K6932">
        <v>321.38841373321429</v>
      </c>
      <c r="L6932">
        <v>900.52986085198609</v>
      </c>
      <c r="M6932">
        <v>2.510387234042553</v>
      </c>
      <c r="N6932" t="s">
        <v>33</v>
      </c>
      <c r="O6932">
        <v>8.6197577027429215</v>
      </c>
    </row>
    <row r="6933" spans="1:15" hidden="1" x14ac:dyDescent="0.25">
      <c r="A6933" t="s">
        <v>480</v>
      </c>
      <c r="B6933" t="s">
        <v>481</v>
      </c>
      <c r="C6933">
        <v>2050</v>
      </c>
      <c r="D6933" t="s">
        <v>492</v>
      </c>
      <c r="E6933">
        <v>6</v>
      </c>
      <c r="F6933">
        <v>328.88600000000002</v>
      </c>
      <c r="G6933">
        <v>4053.68</v>
      </c>
      <c r="H6933">
        <v>1.33</v>
      </c>
      <c r="I6933">
        <v>0.35387297479410718</v>
      </c>
      <c r="J6933">
        <v>9</v>
      </c>
      <c r="K6933">
        <v>321.09985338250294</v>
      </c>
      <c r="L6933">
        <v>907.38732894007376</v>
      </c>
      <c r="M6933">
        <v>1.4253893617021274</v>
      </c>
      <c r="N6933" t="s">
        <v>33</v>
      </c>
      <c r="O6933">
        <v>12.433227393138973</v>
      </c>
    </row>
    <row r="6934" spans="1:15" hidden="1" x14ac:dyDescent="0.25">
      <c r="A6934" t="s">
        <v>110</v>
      </c>
      <c r="B6934" t="s">
        <v>111</v>
      </c>
      <c r="C6934">
        <v>2050</v>
      </c>
      <c r="D6934" t="s">
        <v>492</v>
      </c>
      <c r="E6934">
        <v>2</v>
      </c>
      <c r="F6934">
        <v>327.95100000000002</v>
      </c>
      <c r="G6934">
        <v>127010</v>
      </c>
      <c r="H6934">
        <v>41.65</v>
      </c>
      <c r="I6934">
        <v>0.35544725157535795</v>
      </c>
      <c r="J6934">
        <v>9</v>
      </c>
      <c r="K6934">
        <v>320.32613140898491</v>
      </c>
      <c r="L6934">
        <v>901.19175205121246</v>
      </c>
      <c r="M6934">
        <v>90.551227659574451</v>
      </c>
      <c r="N6934" t="s">
        <v>33</v>
      </c>
      <c r="O6934">
        <v>13.473920020270093</v>
      </c>
    </row>
    <row r="6935" spans="1:15" hidden="1" x14ac:dyDescent="0.25">
      <c r="A6935" t="s">
        <v>408</v>
      </c>
      <c r="B6935" t="s">
        <v>409</v>
      </c>
      <c r="C6935">
        <v>2050</v>
      </c>
      <c r="D6935" t="s">
        <v>492</v>
      </c>
      <c r="E6935">
        <v>8</v>
      </c>
      <c r="F6935">
        <v>326.53899999999999</v>
      </c>
      <c r="G6935">
        <v>667.47</v>
      </c>
      <c r="H6935">
        <v>0.22</v>
      </c>
      <c r="I6935">
        <v>0.35397755069039144</v>
      </c>
      <c r="J6935">
        <v>9</v>
      </c>
      <c r="K6935">
        <v>318.81769632831907</v>
      </c>
      <c r="L6935">
        <v>900.67207851600415</v>
      </c>
      <c r="M6935">
        <v>4.2548936170212756E-2</v>
      </c>
      <c r="N6935" t="s">
        <v>33</v>
      </c>
      <c r="O6935">
        <v>11.105514204650694</v>
      </c>
    </row>
    <row r="6936" spans="1:15" hidden="1" x14ac:dyDescent="0.25">
      <c r="A6936" t="s">
        <v>180</v>
      </c>
      <c r="B6936" t="s">
        <v>181</v>
      </c>
      <c r="C6936">
        <v>2050</v>
      </c>
      <c r="D6936" t="s">
        <v>492</v>
      </c>
      <c r="E6936">
        <v>6</v>
      </c>
      <c r="F6936">
        <v>326.50400000000002</v>
      </c>
      <c r="G6936">
        <v>53625</v>
      </c>
      <c r="H6936">
        <v>17.510000000000002</v>
      </c>
      <c r="I6936">
        <v>0.35515444826096537</v>
      </c>
      <c r="J6936">
        <v>9</v>
      </c>
      <c r="K6936">
        <v>318.88719410384971</v>
      </c>
      <c r="L6936">
        <v>897.88314820580058</v>
      </c>
      <c r="M6936">
        <v>4.1768872340425522</v>
      </c>
      <c r="N6936" t="s">
        <v>33</v>
      </c>
      <c r="O6936">
        <v>12.432761751808746</v>
      </c>
    </row>
    <row r="6937" spans="1:15" hidden="1" x14ac:dyDescent="0.25">
      <c r="A6937" t="s">
        <v>328</v>
      </c>
      <c r="B6937" t="s">
        <v>329</v>
      </c>
      <c r="C6937">
        <v>2050</v>
      </c>
      <c r="D6937" t="s">
        <v>492</v>
      </c>
      <c r="E6937">
        <v>8</v>
      </c>
      <c r="F6937">
        <v>325.327</v>
      </c>
      <c r="G6937">
        <v>8167.04</v>
      </c>
      <c r="H6937">
        <v>2.66</v>
      </c>
      <c r="I6937">
        <v>0.36014276750673424</v>
      </c>
      <c r="J6937">
        <v>9</v>
      </c>
      <c r="K6937">
        <v>318.16063744332291</v>
      </c>
      <c r="L6937">
        <v>883.42920127466869</v>
      </c>
      <c r="M6937">
        <v>0.25529361702127656</v>
      </c>
      <c r="N6937" t="s">
        <v>33</v>
      </c>
      <c r="O6937">
        <v>9.5057288464106318</v>
      </c>
    </row>
    <row r="6938" spans="1:15" hidden="1" x14ac:dyDescent="0.25">
      <c r="A6938" t="s">
        <v>438</v>
      </c>
      <c r="B6938" t="s">
        <v>439</v>
      </c>
      <c r="C6938">
        <v>2050</v>
      </c>
      <c r="D6938" t="s">
        <v>492</v>
      </c>
      <c r="E6938">
        <v>10</v>
      </c>
      <c r="F6938">
        <v>323.72199999999998</v>
      </c>
      <c r="G6938">
        <v>177.06700000000001</v>
      </c>
      <c r="H6938">
        <v>0.06</v>
      </c>
      <c r="I6938">
        <v>0.35718952033201884</v>
      </c>
      <c r="J6938">
        <v>9</v>
      </c>
      <c r="K6938">
        <v>316.34465591229724</v>
      </c>
      <c r="L6938">
        <v>885.6493203334885</v>
      </c>
      <c r="M6938">
        <v>0.2694765957446808</v>
      </c>
      <c r="N6938" t="s">
        <v>33</v>
      </c>
      <c r="O6938">
        <v>12.559204579542648</v>
      </c>
    </row>
    <row r="6939" spans="1:15" hidden="1" x14ac:dyDescent="0.25">
      <c r="A6939" t="s">
        <v>18</v>
      </c>
      <c r="B6939" t="s">
        <v>19</v>
      </c>
      <c r="C6939">
        <v>2050</v>
      </c>
      <c r="D6939" t="s">
        <v>492</v>
      </c>
      <c r="E6939">
        <v>2</v>
      </c>
      <c r="F6939">
        <v>322.23099999999999</v>
      </c>
      <c r="G6939">
        <v>1239960</v>
      </c>
      <c r="H6939">
        <v>399.55</v>
      </c>
      <c r="I6939">
        <v>0.35856207780386712</v>
      </c>
      <c r="J6939">
        <v>9</v>
      </c>
      <c r="K6939">
        <v>315.00260523000065</v>
      </c>
      <c r="L6939">
        <v>878.51623116236669</v>
      </c>
      <c r="M6939">
        <v>0.48222127659574465</v>
      </c>
      <c r="N6939" t="s">
        <v>33</v>
      </c>
      <c r="O6939">
        <v>13.581296711617254</v>
      </c>
    </row>
    <row r="6940" spans="1:15" hidden="1" x14ac:dyDescent="0.25">
      <c r="A6940" t="s">
        <v>414</v>
      </c>
      <c r="B6940" t="s">
        <v>415</v>
      </c>
      <c r="C6940">
        <v>2050</v>
      </c>
      <c r="D6940" t="s">
        <v>492</v>
      </c>
      <c r="E6940">
        <v>6</v>
      </c>
      <c r="F6940">
        <v>321.726</v>
      </c>
      <c r="G6940">
        <v>6487</v>
      </c>
      <c r="H6940">
        <v>2.09</v>
      </c>
      <c r="I6940">
        <v>0.35515383267004741</v>
      </c>
      <c r="J6940">
        <v>9</v>
      </c>
      <c r="K6940">
        <v>314.22060397238232</v>
      </c>
      <c r="L6940">
        <v>884.74507401502899</v>
      </c>
      <c r="M6940">
        <v>8.4246893617021268</v>
      </c>
      <c r="N6940" t="s">
        <v>33</v>
      </c>
      <c r="O6940">
        <v>12.911756423634863</v>
      </c>
    </row>
    <row r="6941" spans="1:15" hidden="1" x14ac:dyDescent="0.25">
      <c r="A6941" t="s">
        <v>282</v>
      </c>
      <c r="B6941" t="s">
        <v>283</v>
      </c>
      <c r="C6941">
        <v>2050</v>
      </c>
      <c r="D6941" t="s">
        <v>492</v>
      </c>
      <c r="E6941">
        <v>9</v>
      </c>
      <c r="F6941">
        <v>320.30599999999998</v>
      </c>
      <c r="G6941">
        <v>1668.72</v>
      </c>
      <c r="H6941">
        <v>0.53</v>
      </c>
      <c r="I6941">
        <v>0.3548779864228796</v>
      </c>
      <c r="J6941">
        <v>9</v>
      </c>
      <c r="K6941">
        <v>312.81001347913531</v>
      </c>
      <c r="L6941">
        <v>881.45792482711147</v>
      </c>
      <c r="M6941">
        <v>4.5314617021276584</v>
      </c>
      <c r="N6941" t="s">
        <v>33</v>
      </c>
      <c r="O6941">
        <v>12.660650855190985</v>
      </c>
    </row>
    <row r="6942" spans="1:15" hidden="1" x14ac:dyDescent="0.25">
      <c r="A6942" t="s">
        <v>42</v>
      </c>
      <c r="B6942" t="s">
        <v>43</v>
      </c>
      <c r="C6942">
        <v>2050</v>
      </c>
      <c r="D6942" t="s">
        <v>492</v>
      </c>
      <c r="E6942">
        <v>4</v>
      </c>
      <c r="F6942">
        <v>320.10700000000003</v>
      </c>
      <c r="G6942">
        <v>3731.51</v>
      </c>
      <c r="H6942">
        <v>1.19</v>
      </c>
      <c r="I6942">
        <v>0.35581615595844884</v>
      </c>
      <c r="J6942">
        <v>9</v>
      </c>
      <c r="K6942">
        <v>312.69598444866762</v>
      </c>
      <c r="L6942">
        <v>878.8133400136652</v>
      </c>
      <c r="M6942">
        <v>0.85097872340425518</v>
      </c>
      <c r="N6942" t="s">
        <v>33</v>
      </c>
      <c r="O6942">
        <v>9.3391981172498131</v>
      </c>
    </row>
    <row r="6943" spans="1:15" hidden="1" x14ac:dyDescent="0.25">
      <c r="A6943" t="s">
        <v>214</v>
      </c>
      <c r="B6943" t="s">
        <v>215</v>
      </c>
      <c r="C6943">
        <v>2050</v>
      </c>
      <c r="D6943" t="s">
        <v>492</v>
      </c>
      <c r="E6943">
        <v>1</v>
      </c>
      <c r="F6943">
        <v>319.95</v>
      </c>
      <c r="G6943">
        <v>170693</v>
      </c>
      <c r="H6943">
        <v>54.61</v>
      </c>
      <c r="I6943">
        <v>0.3559826249059147</v>
      </c>
      <c r="J6943">
        <v>9</v>
      </c>
      <c r="K6943">
        <v>312.55677502229736</v>
      </c>
      <c r="L6943">
        <v>878.01132177421664</v>
      </c>
      <c r="M6943">
        <v>61.242102127659564</v>
      </c>
      <c r="N6943" t="s">
        <v>33</v>
      </c>
      <c r="O6943">
        <v>14.629365939252255</v>
      </c>
    </row>
    <row r="6944" spans="1:15" hidden="1" x14ac:dyDescent="0.25">
      <c r="A6944" t="s">
        <v>228</v>
      </c>
      <c r="B6944" t="s">
        <v>229</v>
      </c>
      <c r="C6944">
        <v>2050</v>
      </c>
      <c r="D6944" t="s">
        <v>492</v>
      </c>
      <c r="E6944">
        <v>7</v>
      </c>
      <c r="F6944">
        <v>319.22399999999999</v>
      </c>
      <c r="G6944">
        <v>1677.61</v>
      </c>
      <c r="H6944">
        <v>0.54</v>
      </c>
      <c r="I6944">
        <v>0.35744070746226658</v>
      </c>
      <c r="J6944">
        <v>9</v>
      </c>
      <c r="K6944">
        <v>311.97013679837067</v>
      </c>
      <c r="L6944">
        <v>872.78849410654766</v>
      </c>
      <c r="M6944">
        <v>3.1769872340425533</v>
      </c>
      <c r="N6944" t="s">
        <v>33</v>
      </c>
      <c r="O6944">
        <v>10.486221451546667</v>
      </c>
    </row>
    <row r="6945" spans="1:15" hidden="1" x14ac:dyDescent="0.25">
      <c r="A6945" t="s">
        <v>76</v>
      </c>
      <c r="B6945" t="s">
        <v>77</v>
      </c>
      <c r="C6945">
        <v>2050</v>
      </c>
      <c r="D6945" t="s">
        <v>492</v>
      </c>
      <c r="E6945">
        <v>5</v>
      </c>
      <c r="F6945">
        <v>318.28199999999998</v>
      </c>
      <c r="G6945">
        <v>8913.0400000000009</v>
      </c>
      <c r="H6945">
        <v>2.84</v>
      </c>
      <c r="I6945">
        <v>0.3570166444135055</v>
      </c>
      <c r="J6945">
        <v>9</v>
      </c>
      <c r="K6945">
        <v>311.01420113087158</v>
      </c>
      <c r="L6945">
        <v>871.14762294008688</v>
      </c>
      <c r="M6945">
        <v>211.95752553191485</v>
      </c>
      <c r="N6945" t="s">
        <v>33</v>
      </c>
      <c r="O6945">
        <v>9.1133722139119833</v>
      </c>
    </row>
    <row r="6946" spans="1:15" hidden="1" x14ac:dyDescent="0.25">
      <c r="A6946" t="s">
        <v>244</v>
      </c>
      <c r="B6946" t="s">
        <v>245</v>
      </c>
      <c r="C6946">
        <v>2050</v>
      </c>
      <c r="D6946" t="s">
        <v>492</v>
      </c>
      <c r="E6946">
        <v>4</v>
      </c>
      <c r="F6946">
        <v>316.85399999999998</v>
      </c>
      <c r="G6946">
        <v>14210.2</v>
      </c>
      <c r="H6946">
        <v>4.5</v>
      </c>
      <c r="I6946">
        <v>0.3554671583319321</v>
      </c>
      <c r="J6946">
        <v>9</v>
      </c>
      <c r="K6946">
        <v>309.48882166971435</v>
      </c>
      <c r="L6946">
        <v>870.65377044119623</v>
      </c>
      <c r="M6946">
        <v>4.7938468085106374</v>
      </c>
      <c r="N6946" t="s">
        <v>33</v>
      </c>
      <c r="O6946">
        <v>11.546847437177963</v>
      </c>
    </row>
    <row r="6947" spans="1:15" hidden="1" x14ac:dyDescent="0.25">
      <c r="A6947" t="s">
        <v>102</v>
      </c>
      <c r="B6947" t="s">
        <v>103</v>
      </c>
      <c r="C6947">
        <v>2050</v>
      </c>
      <c r="D6947" t="s">
        <v>492</v>
      </c>
      <c r="E6947">
        <v>3</v>
      </c>
      <c r="F6947">
        <v>315.80799999999999</v>
      </c>
      <c r="G6947">
        <v>543.61500000000001</v>
      </c>
      <c r="H6947">
        <v>0.17</v>
      </c>
      <c r="I6947">
        <v>0.35778205399285068</v>
      </c>
      <c r="J6947">
        <v>9</v>
      </c>
      <c r="K6947">
        <v>308.65986555606719</v>
      </c>
      <c r="L6947">
        <v>862.70359877310932</v>
      </c>
      <c r="M6947">
        <v>3.2479021276595743</v>
      </c>
      <c r="N6947" t="s">
        <v>33</v>
      </c>
      <c r="O6947">
        <v>12.820089637137519</v>
      </c>
    </row>
    <row r="6948" spans="1:15" hidden="1" x14ac:dyDescent="0.25">
      <c r="A6948" t="s">
        <v>50</v>
      </c>
      <c r="B6948" t="s">
        <v>51</v>
      </c>
      <c r="C6948">
        <v>2050</v>
      </c>
      <c r="D6948" t="s">
        <v>492</v>
      </c>
      <c r="E6948">
        <v>0</v>
      </c>
      <c r="F6948">
        <v>315.72899999999998</v>
      </c>
      <c r="G6948">
        <v>1462.72</v>
      </c>
      <c r="H6948">
        <v>0.46</v>
      </c>
      <c r="I6948">
        <v>0.35615756152722078</v>
      </c>
      <c r="J6948">
        <v>9</v>
      </c>
      <c r="K6948">
        <v>308.4479629694647</v>
      </c>
      <c r="L6948">
        <v>866.0435613014223</v>
      </c>
      <c r="M6948">
        <v>8.0559319148936162</v>
      </c>
      <c r="N6948" t="s">
        <v>33</v>
      </c>
      <c r="O6948">
        <v>9.1404690070273613</v>
      </c>
    </row>
    <row r="6949" spans="1:15" hidden="1" x14ac:dyDescent="0.25">
      <c r="A6949" t="s">
        <v>204</v>
      </c>
      <c r="B6949" t="s">
        <v>205</v>
      </c>
      <c r="C6949">
        <v>2050</v>
      </c>
      <c r="D6949" t="s">
        <v>492</v>
      </c>
      <c r="E6949">
        <v>3</v>
      </c>
      <c r="F6949">
        <v>315.29199999999997</v>
      </c>
      <c r="G6949">
        <v>17892.3</v>
      </c>
      <c r="H6949">
        <v>5.64</v>
      </c>
      <c r="I6949">
        <v>0.35485285895034541</v>
      </c>
      <c r="J6949">
        <v>9</v>
      </c>
      <c r="K6949">
        <v>307.91122379455942</v>
      </c>
      <c r="L6949">
        <v>867.71521217374629</v>
      </c>
      <c r="M6949">
        <v>7.7368148936170202</v>
      </c>
      <c r="N6949" t="s">
        <v>33</v>
      </c>
      <c r="O6949">
        <v>11.37550987226839</v>
      </c>
    </row>
    <row r="6950" spans="1:15" hidden="1" x14ac:dyDescent="0.25">
      <c r="A6950" t="s">
        <v>98</v>
      </c>
      <c r="B6950" t="s">
        <v>99</v>
      </c>
      <c r="C6950">
        <v>2050</v>
      </c>
      <c r="D6950" t="s">
        <v>492</v>
      </c>
      <c r="E6950">
        <v>6</v>
      </c>
      <c r="F6950">
        <v>315.11500000000001</v>
      </c>
      <c r="G6950">
        <v>48748.7</v>
      </c>
      <c r="H6950">
        <v>15.36</v>
      </c>
      <c r="I6950">
        <v>0.35481280600702975</v>
      </c>
      <c r="J6950">
        <v>9</v>
      </c>
      <c r="K6950">
        <v>307.73497236604993</v>
      </c>
      <c r="L6950">
        <v>867.31641912595717</v>
      </c>
      <c r="M6950">
        <v>129.39131489361702</v>
      </c>
      <c r="N6950" t="s">
        <v>33</v>
      </c>
      <c r="O6950">
        <v>13.116369265168585</v>
      </c>
    </row>
    <row r="6951" spans="1:15" hidden="1" x14ac:dyDescent="0.25">
      <c r="A6951" t="s">
        <v>266</v>
      </c>
      <c r="B6951" t="s">
        <v>267</v>
      </c>
      <c r="C6951">
        <v>2050</v>
      </c>
      <c r="D6951" t="s">
        <v>492</v>
      </c>
      <c r="E6951">
        <v>5</v>
      </c>
      <c r="F6951">
        <v>314.10700000000003</v>
      </c>
      <c r="G6951">
        <v>5442.98</v>
      </c>
      <c r="H6951">
        <v>1.71</v>
      </c>
      <c r="I6951">
        <v>0.35542980175003897</v>
      </c>
      <c r="J6951">
        <v>9</v>
      </c>
      <c r="K6951">
        <v>306.80254042536075</v>
      </c>
      <c r="L6951">
        <v>863.1874393051711</v>
      </c>
      <c r="M6951">
        <v>16.317517021276593</v>
      </c>
      <c r="N6951" t="s">
        <v>33</v>
      </c>
      <c r="O6951">
        <v>12.828626015850682</v>
      </c>
    </row>
    <row r="6952" spans="1:15" hidden="1" x14ac:dyDescent="0.25">
      <c r="A6952" t="s">
        <v>196</v>
      </c>
      <c r="B6952" t="s">
        <v>197</v>
      </c>
      <c r="C6952">
        <v>2050</v>
      </c>
      <c r="D6952" t="s">
        <v>492</v>
      </c>
      <c r="E6952">
        <v>3</v>
      </c>
      <c r="F6952">
        <v>312.92099999999999</v>
      </c>
      <c r="G6952">
        <v>20038.3</v>
      </c>
      <c r="H6952">
        <v>6.27</v>
      </c>
      <c r="I6952">
        <v>0.36069629224999689</v>
      </c>
      <c r="J6952">
        <v>9</v>
      </c>
      <c r="K6952">
        <v>306.07167912489905</v>
      </c>
      <c r="L6952">
        <v>848.55787459207431</v>
      </c>
      <c r="M6952">
        <v>0.60986808510638291</v>
      </c>
      <c r="N6952" t="s">
        <v>33</v>
      </c>
      <c r="O6952">
        <v>11.438761246166047</v>
      </c>
    </row>
    <row r="6953" spans="1:15" hidden="1" x14ac:dyDescent="0.25">
      <c r="A6953" t="s">
        <v>422</v>
      </c>
      <c r="B6953" t="s">
        <v>423</v>
      </c>
      <c r="C6953">
        <v>2050</v>
      </c>
      <c r="D6953" t="s">
        <v>492</v>
      </c>
      <c r="E6953">
        <v>2</v>
      </c>
      <c r="F6953">
        <v>311.64100000000002</v>
      </c>
      <c r="G6953">
        <v>1214.67</v>
      </c>
      <c r="H6953">
        <v>0.38</v>
      </c>
      <c r="I6953">
        <v>0.35485308164515506</v>
      </c>
      <c r="J6953">
        <v>9</v>
      </c>
      <c r="K6953">
        <v>304.34570994169161</v>
      </c>
      <c r="L6953">
        <v>857.66680827653158</v>
      </c>
      <c r="M6953">
        <v>68.865453191489351</v>
      </c>
      <c r="N6953" t="s">
        <v>33</v>
      </c>
      <c r="O6953">
        <v>12.871040288965705</v>
      </c>
    </row>
    <row r="6954" spans="1:15" hidden="1" x14ac:dyDescent="0.25">
      <c r="A6954" t="s">
        <v>294</v>
      </c>
      <c r="B6954" t="s">
        <v>295</v>
      </c>
      <c r="C6954">
        <v>2050</v>
      </c>
      <c r="D6954" t="s">
        <v>492</v>
      </c>
      <c r="E6954">
        <v>6</v>
      </c>
      <c r="F6954">
        <v>310.44099999999997</v>
      </c>
      <c r="G6954">
        <v>2951.57</v>
      </c>
      <c r="H6954">
        <v>0.92</v>
      </c>
      <c r="I6954">
        <v>0.35655054721400337</v>
      </c>
      <c r="J6954">
        <v>9</v>
      </c>
      <c r="K6954">
        <v>303.31416915748838</v>
      </c>
      <c r="L6954">
        <v>850.69051647097251</v>
      </c>
      <c r="M6954">
        <v>0.30493404255319145</v>
      </c>
      <c r="N6954" t="s">
        <v>33</v>
      </c>
      <c r="O6954">
        <v>16.476631108534256</v>
      </c>
    </row>
    <row r="6955" spans="1:15" hidden="1" x14ac:dyDescent="0.25">
      <c r="A6955" t="s">
        <v>318</v>
      </c>
      <c r="B6955" t="s">
        <v>319</v>
      </c>
      <c r="C6955">
        <v>2050</v>
      </c>
      <c r="D6955" t="s">
        <v>492</v>
      </c>
      <c r="E6955">
        <v>9</v>
      </c>
      <c r="F6955">
        <v>310.07400000000001</v>
      </c>
      <c r="G6955">
        <v>3080.32</v>
      </c>
      <c r="H6955">
        <v>0.96</v>
      </c>
      <c r="I6955">
        <v>0.35593357953690841</v>
      </c>
      <c r="J6955">
        <v>9</v>
      </c>
      <c r="K6955">
        <v>302.90494489107704</v>
      </c>
      <c r="L6955">
        <v>851.01536439797303</v>
      </c>
      <c r="M6955">
        <v>0.90771063829787224</v>
      </c>
      <c r="N6955" t="s">
        <v>33</v>
      </c>
      <c r="O6955">
        <v>9.8380945499726096</v>
      </c>
    </row>
    <row r="6956" spans="1:15" hidden="1" x14ac:dyDescent="0.25">
      <c r="A6956" t="s">
        <v>114</v>
      </c>
      <c r="B6956" t="s">
        <v>115</v>
      </c>
      <c r="C6956">
        <v>2050</v>
      </c>
      <c r="D6956" t="s">
        <v>492</v>
      </c>
      <c r="E6956">
        <v>2</v>
      </c>
      <c r="F6956">
        <v>308.75099999999998</v>
      </c>
      <c r="G6956">
        <v>51286.3</v>
      </c>
      <c r="H6956">
        <v>15.83</v>
      </c>
      <c r="I6956">
        <v>0.35451700898721211</v>
      </c>
      <c r="J6956">
        <v>9</v>
      </c>
      <c r="K6956">
        <v>301.49540616438134</v>
      </c>
      <c r="L6956">
        <v>850.43989010766097</v>
      </c>
      <c r="M6956">
        <v>1.503395744680851</v>
      </c>
      <c r="N6956" t="s">
        <v>33</v>
      </c>
      <c r="O6956">
        <v>9.5457002271514444</v>
      </c>
    </row>
    <row r="6957" spans="1:15" hidden="1" x14ac:dyDescent="0.25">
      <c r="A6957" t="s">
        <v>330</v>
      </c>
      <c r="B6957" t="s">
        <v>331</v>
      </c>
      <c r="C6957">
        <v>2050</v>
      </c>
      <c r="D6957" t="s">
        <v>492</v>
      </c>
      <c r="E6957">
        <v>4</v>
      </c>
      <c r="F6957">
        <v>308.04199999999997</v>
      </c>
      <c r="G6957">
        <v>30216.2</v>
      </c>
      <c r="H6957">
        <v>9.31</v>
      </c>
      <c r="I6957">
        <v>0.35741228282977816</v>
      </c>
      <c r="J6957">
        <v>9</v>
      </c>
      <c r="K6957">
        <v>301.039942565594</v>
      </c>
      <c r="L6957">
        <v>842.276432645623</v>
      </c>
      <c r="M6957">
        <v>0.31202553191489357</v>
      </c>
      <c r="N6957" t="s">
        <v>33</v>
      </c>
      <c r="O6957">
        <v>25.435577281847106</v>
      </c>
    </row>
    <row r="6958" spans="1:15" hidden="1" x14ac:dyDescent="0.25">
      <c r="A6958" t="s">
        <v>46</v>
      </c>
      <c r="B6958" t="s">
        <v>47</v>
      </c>
      <c r="C6958">
        <v>2050</v>
      </c>
      <c r="D6958" t="s">
        <v>492</v>
      </c>
      <c r="E6958">
        <v>6</v>
      </c>
      <c r="F6958">
        <v>305.78899999999999</v>
      </c>
      <c r="G6958">
        <v>338.45100000000002</v>
      </c>
      <c r="H6958">
        <v>0.1</v>
      </c>
      <c r="I6958">
        <v>0.35753955645890922</v>
      </c>
      <c r="J6958">
        <v>9</v>
      </c>
      <c r="K6958">
        <v>298.84831750495573</v>
      </c>
      <c r="L6958">
        <v>835.84686535041146</v>
      </c>
      <c r="M6958">
        <v>1.1913702127659573</v>
      </c>
      <c r="N6958" t="s">
        <v>33</v>
      </c>
      <c r="O6958">
        <v>15.962209303126428</v>
      </c>
    </row>
    <row r="6959" spans="1:15" hidden="1" x14ac:dyDescent="0.25">
      <c r="A6959" t="s">
        <v>274</v>
      </c>
      <c r="B6959" t="s">
        <v>275</v>
      </c>
      <c r="C6959">
        <v>2050</v>
      </c>
      <c r="D6959" t="s">
        <v>492</v>
      </c>
      <c r="E6959">
        <v>6</v>
      </c>
      <c r="F6959">
        <v>304.25099999999998</v>
      </c>
      <c r="G6959">
        <v>18420.900000000001</v>
      </c>
      <c r="H6959">
        <v>5.6</v>
      </c>
      <c r="I6959">
        <v>0.35857648595875019</v>
      </c>
      <c r="J6959">
        <v>9</v>
      </c>
      <c r="K6959">
        <v>297.42706937278587</v>
      </c>
      <c r="L6959">
        <v>829.46618370006888</v>
      </c>
      <c r="M6959">
        <v>0.99989999999999979</v>
      </c>
      <c r="N6959" t="s">
        <v>33</v>
      </c>
      <c r="O6959">
        <v>9.6640793533722427</v>
      </c>
    </row>
    <row r="6960" spans="1:15" hidden="1" x14ac:dyDescent="0.25">
      <c r="A6960" t="s">
        <v>122</v>
      </c>
      <c r="B6960" t="s">
        <v>123</v>
      </c>
      <c r="C6960">
        <v>2050</v>
      </c>
      <c r="D6960" t="s">
        <v>492</v>
      </c>
      <c r="E6960">
        <v>3</v>
      </c>
      <c r="F6960">
        <v>304.137</v>
      </c>
      <c r="G6960">
        <v>2513.11</v>
      </c>
      <c r="H6960">
        <v>0.76</v>
      </c>
      <c r="I6960">
        <v>0.35504232721423673</v>
      </c>
      <c r="J6960">
        <v>9</v>
      </c>
      <c r="K6960">
        <v>297.03283478446576</v>
      </c>
      <c r="L6960">
        <v>836.61246002714665</v>
      </c>
      <c r="M6960">
        <v>85.310617021276585</v>
      </c>
      <c r="N6960" t="s">
        <v>33</v>
      </c>
      <c r="O6960">
        <v>12.897944942069227</v>
      </c>
    </row>
    <row r="6961" spans="1:15" hidden="1" x14ac:dyDescent="0.25">
      <c r="A6961" t="s">
        <v>190</v>
      </c>
      <c r="B6961" t="s">
        <v>191</v>
      </c>
      <c r="C6961">
        <v>2050</v>
      </c>
      <c r="D6961" t="s">
        <v>492</v>
      </c>
      <c r="E6961">
        <v>2</v>
      </c>
      <c r="F6961">
        <v>303.95</v>
      </c>
      <c r="G6961">
        <v>1213.18</v>
      </c>
      <c r="H6961">
        <v>0.37</v>
      </c>
      <c r="I6961">
        <v>0.35470076464798106</v>
      </c>
      <c r="J6961">
        <v>9</v>
      </c>
      <c r="K6961">
        <v>296.82228992278704</v>
      </c>
      <c r="L6961">
        <v>836.82449970855043</v>
      </c>
      <c r="M6961">
        <v>46.378340425531917</v>
      </c>
      <c r="N6961" t="s">
        <v>33</v>
      </c>
      <c r="O6961">
        <v>13.58027221245958</v>
      </c>
    </row>
    <row r="6962" spans="1:15" hidden="1" x14ac:dyDescent="0.25">
      <c r="A6962" t="s">
        <v>280</v>
      </c>
      <c r="B6962" t="s">
        <v>281</v>
      </c>
      <c r="C6962">
        <v>2050</v>
      </c>
      <c r="D6962" t="s">
        <v>492</v>
      </c>
      <c r="E6962">
        <v>3</v>
      </c>
      <c r="F6962">
        <v>302.62599999999998</v>
      </c>
      <c r="G6962">
        <v>2991.76</v>
      </c>
      <c r="H6962">
        <v>0.91</v>
      </c>
      <c r="I6962">
        <v>0.35615763755205487</v>
      </c>
      <c r="J6962">
        <v>9</v>
      </c>
      <c r="K6962">
        <v>295.64713778783403</v>
      </c>
      <c r="L6962">
        <v>830.10191728549739</v>
      </c>
      <c r="M6962">
        <v>2.2125446808510638</v>
      </c>
      <c r="N6962" t="s">
        <v>33</v>
      </c>
      <c r="O6962">
        <v>13.339788610687545</v>
      </c>
    </row>
    <row r="6963" spans="1:15" hidden="1" x14ac:dyDescent="0.25">
      <c r="A6963" t="s">
        <v>326</v>
      </c>
      <c r="B6963" t="s">
        <v>327</v>
      </c>
      <c r="C6963">
        <v>2050</v>
      </c>
      <c r="D6963" t="s">
        <v>492</v>
      </c>
      <c r="E6963">
        <v>1</v>
      </c>
      <c r="F6963">
        <v>301.62400000000002</v>
      </c>
      <c r="G6963">
        <v>7610.27</v>
      </c>
      <c r="H6963">
        <v>2.2999999999999998</v>
      </c>
      <c r="I6963">
        <v>0.35575544521073416</v>
      </c>
      <c r="J6963">
        <v>9</v>
      </c>
      <c r="K6963">
        <v>294.63602391513825</v>
      </c>
      <c r="L6963">
        <v>828.19821279364703</v>
      </c>
      <c r="M6963">
        <v>82.013074468085108</v>
      </c>
      <c r="N6963" t="s">
        <v>33</v>
      </c>
      <c r="O6963">
        <v>14.846127021517471</v>
      </c>
    </row>
    <row r="6964" spans="1:15" hidden="1" x14ac:dyDescent="0.25">
      <c r="A6964" t="s">
        <v>212</v>
      </c>
      <c r="B6964" t="s">
        <v>213</v>
      </c>
      <c r="C6964">
        <v>2050</v>
      </c>
      <c r="D6964" t="s">
        <v>492</v>
      </c>
      <c r="E6964">
        <v>3</v>
      </c>
      <c r="F6964">
        <v>301.03399999999999</v>
      </c>
      <c r="G6964">
        <v>6241.7</v>
      </c>
      <c r="H6964">
        <v>1.88</v>
      </c>
      <c r="I6964">
        <v>0.35424699030607504</v>
      </c>
      <c r="J6964">
        <v>9</v>
      </c>
      <c r="K6964">
        <v>293.93777919239534</v>
      </c>
      <c r="L6964">
        <v>829.75377980890801</v>
      </c>
      <c r="M6964">
        <v>1.4892127659574468</v>
      </c>
      <c r="N6964" t="s">
        <v>33</v>
      </c>
      <c r="O6964">
        <v>9.6506794481685034</v>
      </c>
    </row>
    <row r="6965" spans="1:15" hidden="1" x14ac:dyDescent="0.25">
      <c r="A6965" t="s">
        <v>256</v>
      </c>
      <c r="B6965" t="s">
        <v>257</v>
      </c>
      <c r="C6965">
        <v>2050</v>
      </c>
      <c r="D6965" t="s">
        <v>492</v>
      </c>
      <c r="E6965">
        <v>3</v>
      </c>
      <c r="F6965">
        <v>300.69799999999998</v>
      </c>
      <c r="G6965">
        <v>1568.77</v>
      </c>
      <c r="H6965">
        <v>0.47</v>
      </c>
      <c r="I6965">
        <v>0.35485350501802021</v>
      </c>
      <c r="J6965">
        <v>9</v>
      </c>
      <c r="K6965">
        <v>293.65891187996669</v>
      </c>
      <c r="L6965">
        <v>827.54970072806259</v>
      </c>
      <c r="M6965">
        <v>1.1630042553191486</v>
      </c>
      <c r="N6965" t="s">
        <v>33</v>
      </c>
      <c r="O6965">
        <v>10.399516852212143</v>
      </c>
    </row>
    <row r="6966" spans="1:15" hidden="1" x14ac:dyDescent="0.25">
      <c r="A6966" t="s">
        <v>138</v>
      </c>
      <c r="B6966" t="s">
        <v>139</v>
      </c>
      <c r="C6966">
        <v>2050</v>
      </c>
      <c r="D6966" t="s">
        <v>492</v>
      </c>
      <c r="E6966">
        <v>9</v>
      </c>
      <c r="F6966">
        <v>300.20100000000002</v>
      </c>
      <c r="G6966">
        <v>3593.18</v>
      </c>
      <c r="H6966">
        <v>1.08</v>
      </c>
      <c r="I6966">
        <v>0.35575567497701865</v>
      </c>
      <c r="J6966">
        <v>9</v>
      </c>
      <c r="K6966">
        <v>293.24601011106176</v>
      </c>
      <c r="L6966">
        <v>824.29046319501458</v>
      </c>
      <c r="M6966">
        <v>9.7153404255319131</v>
      </c>
      <c r="N6966" t="s">
        <v>33</v>
      </c>
      <c r="O6966">
        <v>13.170069526493558</v>
      </c>
    </row>
    <row r="6967" spans="1:15" hidden="1" x14ac:dyDescent="0.25">
      <c r="A6967" t="s">
        <v>360</v>
      </c>
      <c r="B6967" t="s">
        <v>361</v>
      </c>
      <c r="C6967">
        <v>2050</v>
      </c>
      <c r="D6967" t="s">
        <v>492</v>
      </c>
      <c r="E6967">
        <v>6</v>
      </c>
      <c r="F6967">
        <v>299.66899999999998</v>
      </c>
      <c r="G6967">
        <v>6667.71</v>
      </c>
      <c r="H6967">
        <v>2</v>
      </c>
      <c r="I6967">
        <v>0.35674657448865704</v>
      </c>
      <c r="J6967">
        <v>9</v>
      </c>
      <c r="K6967">
        <v>292.80494510577893</v>
      </c>
      <c r="L6967">
        <v>820.76455961902673</v>
      </c>
      <c r="M6967">
        <v>4.4250893617021276</v>
      </c>
      <c r="N6967" t="s">
        <v>33</v>
      </c>
      <c r="O6967">
        <v>14.400987615736906</v>
      </c>
    </row>
    <row r="6968" spans="1:15" hidden="1" x14ac:dyDescent="0.25">
      <c r="A6968" t="s">
        <v>390</v>
      </c>
      <c r="B6968" t="s">
        <v>391</v>
      </c>
      <c r="C6968">
        <v>2050</v>
      </c>
      <c r="D6968" t="s">
        <v>492</v>
      </c>
      <c r="E6968">
        <v>6</v>
      </c>
      <c r="F6968">
        <v>299.05</v>
      </c>
      <c r="G6968">
        <v>914.20600000000002</v>
      </c>
      <c r="H6968">
        <v>0.27</v>
      </c>
      <c r="I6968">
        <v>0.35615873264083436</v>
      </c>
      <c r="J6968">
        <v>9</v>
      </c>
      <c r="K6968">
        <v>292.15369075724772</v>
      </c>
      <c r="L6968">
        <v>820.29068497351136</v>
      </c>
      <c r="M6968">
        <v>10.197561702127659</v>
      </c>
      <c r="N6968" t="s">
        <v>33</v>
      </c>
      <c r="O6968">
        <v>15.346432416158526</v>
      </c>
    </row>
    <row r="6969" spans="1:15" hidden="1" x14ac:dyDescent="0.25">
      <c r="A6969" t="s">
        <v>288</v>
      </c>
      <c r="B6969" t="s">
        <v>289</v>
      </c>
      <c r="C6969">
        <v>2050</v>
      </c>
      <c r="D6969" t="s">
        <v>492</v>
      </c>
      <c r="E6969">
        <v>5</v>
      </c>
      <c r="F6969">
        <v>294.45</v>
      </c>
      <c r="G6969">
        <v>1899.94</v>
      </c>
      <c r="H6969">
        <v>0.56000000000000005</v>
      </c>
      <c r="I6969">
        <v>0.35581508599936329</v>
      </c>
      <c r="J6969">
        <v>9</v>
      </c>
      <c r="K6969">
        <v>287.63290334848688</v>
      </c>
      <c r="L6969">
        <v>808.37748219872151</v>
      </c>
      <c r="M6969">
        <v>0.19147021276595744</v>
      </c>
      <c r="N6969" t="s">
        <v>33</v>
      </c>
      <c r="O6969">
        <v>14.334327651911636</v>
      </c>
    </row>
    <row r="6970" spans="1:15" hidden="1" x14ac:dyDescent="0.25">
      <c r="A6970" t="s">
        <v>404</v>
      </c>
      <c r="B6970" t="s">
        <v>405</v>
      </c>
      <c r="C6970">
        <v>2050</v>
      </c>
      <c r="D6970" t="s">
        <v>492</v>
      </c>
      <c r="E6970">
        <v>7</v>
      </c>
      <c r="F6970">
        <v>294.08199999999999</v>
      </c>
      <c r="G6970">
        <v>585.21600000000001</v>
      </c>
      <c r="H6970">
        <v>0.17</v>
      </c>
      <c r="I6970">
        <v>0.35543019800253944</v>
      </c>
      <c r="J6970">
        <v>9</v>
      </c>
      <c r="K6970">
        <v>287.24324664228146</v>
      </c>
      <c r="L6970">
        <v>808.15656141921068</v>
      </c>
      <c r="M6970">
        <v>4.0137829787234036</v>
      </c>
      <c r="N6970" t="s">
        <v>33</v>
      </c>
      <c r="O6970">
        <v>15.829182135307246</v>
      </c>
    </row>
    <row r="6971" spans="1:15" hidden="1" x14ac:dyDescent="0.25">
      <c r="A6971" t="s">
        <v>170</v>
      </c>
      <c r="B6971" t="s">
        <v>171</v>
      </c>
      <c r="C6971">
        <v>2050</v>
      </c>
      <c r="D6971" t="s">
        <v>492</v>
      </c>
      <c r="E6971">
        <v>3</v>
      </c>
      <c r="F6971">
        <v>293.84500000000003</v>
      </c>
      <c r="G6971">
        <v>47697</v>
      </c>
      <c r="H6971">
        <v>14.02</v>
      </c>
      <c r="I6971">
        <v>0.35484404912213829</v>
      </c>
      <c r="J6971">
        <v>9</v>
      </c>
      <c r="K6971">
        <v>286.96558761840629</v>
      </c>
      <c r="L6971">
        <v>808.70903239984148</v>
      </c>
      <c r="M6971">
        <v>4.9640425531914891</v>
      </c>
      <c r="N6971" t="s">
        <v>33</v>
      </c>
      <c r="O6971">
        <v>12.239646656276726</v>
      </c>
    </row>
    <row r="6972" spans="1:15" hidden="1" x14ac:dyDescent="0.25">
      <c r="A6972" t="s">
        <v>136</v>
      </c>
      <c r="B6972" t="s">
        <v>137</v>
      </c>
      <c r="C6972">
        <v>2050</v>
      </c>
      <c r="D6972" t="s">
        <v>492</v>
      </c>
      <c r="E6972">
        <v>6</v>
      </c>
      <c r="F6972">
        <v>291.12700000000001</v>
      </c>
      <c r="G6972">
        <v>1231.33</v>
      </c>
      <c r="H6972">
        <v>0.36</v>
      </c>
      <c r="I6972">
        <v>0.36072533294355252</v>
      </c>
      <c r="J6972">
        <v>9</v>
      </c>
      <c r="K6972">
        <v>284.75684259570244</v>
      </c>
      <c r="L6972">
        <v>789.40073399353435</v>
      </c>
      <c r="M6972">
        <v>4.2619851063829781</v>
      </c>
      <c r="N6972" t="s">
        <v>33</v>
      </c>
      <c r="O6972">
        <v>10.785265503591681</v>
      </c>
    </row>
    <row r="6973" spans="1:15" hidden="1" x14ac:dyDescent="0.25">
      <c r="A6973" t="s">
        <v>38</v>
      </c>
      <c r="B6973" t="s">
        <v>39</v>
      </c>
      <c r="C6973">
        <v>2050</v>
      </c>
      <c r="D6973" t="s">
        <v>492</v>
      </c>
      <c r="E6973">
        <v>4</v>
      </c>
      <c r="F6973">
        <v>290.79300000000001</v>
      </c>
      <c r="G6973">
        <v>98181.7</v>
      </c>
      <c r="H6973">
        <v>28.55</v>
      </c>
      <c r="I6973">
        <v>0.35444273939431098</v>
      </c>
      <c r="J6973">
        <v>9</v>
      </c>
      <c r="K6973">
        <v>283.95358370058705</v>
      </c>
      <c r="L6973">
        <v>801.12681722813898</v>
      </c>
      <c r="M6973">
        <v>3.0493404255319145</v>
      </c>
      <c r="N6973" t="s">
        <v>33</v>
      </c>
      <c r="O6973">
        <v>13.271120063171761</v>
      </c>
    </row>
    <row r="6974" spans="1:15" hidden="1" x14ac:dyDescent="0.25">
      <c r="A6974" t="s">
        <v>380</v>
      </c>
      <c r="B6974" t="s">
        <v>381</v>
      </c>
      <c r="C6974">
        <v>2050</v>
      </c>
      <c r="D6974" t="s">
        <v>492</v>
      </c>
      <c r="E6974">
        <v>3</v>
      </c>
      <c r="F6974">
        <v>290.60700000000003</v>
      </c>
      <c r="G6974">
        <v>12432.4</v>
      </c>
      <c r="H6974">
        <v>3.61</v>
      </c>
      <c r="I6974">
        <v>0.35485328788801979</v>
      </c>
      <c r="J6974">
        <v>9</v>
      </c>
      <c r="K6974">
        <v>283.80411676256847</v>
      </c>
      <c r="L6974">
        <v>799.7787436370827</v>
      </c>
      <c r="M6974">
        <v>22.678582978723401</v>
      </c>
      <c r="N6974" t="s">
        <v>33</v>
      </c>
      <c r="O6974">
        <v>13.300034943111319</v>
      </c>
    </row>
    <row r="6975" spans="1:15" hidden="1" x14ac:dyDescent="0.25">
      <c r="A6975" t="s">
        <v>366</v>
      </c>
      <c r="B6975" t="s">
        <v>367</v>
      </c>
      <c r="C6975">
        <v>2050</v>
      </c>
      <c r="D6975" t="s">
        <v>492</v>
      </c>
      <c r="E6975">
        <v>9</v>
      </c>
      <c r="F6975">
        <v>289.87099999999998</v>
      </c>
      <c r="G6975">
        <v>1224.8499999999999</v>
      </c>
      <c r="H6975">
        <v>0.36</v>
      </c>
      <c r="I6975">
        <v>0.35600837346737457</v>
      </c>
      <c r="J6975">
        <v>9</v>
      </c>
      <c r="K6975">
        <v>283.1748052257575</v>
      </c>
      <c r="L6975">
        <v>795.41613717607765</v>
      </c>
      <c r="M6975">
        <v>0.61695957446808503</v>
      </c>
      <c r="N6975" t="s">
        <v>33</v>
      </c>
      <c r="O6975">
        <v>10.533775545175358</v>
      </c>
    </row>
    <row r="6976" spans="1:15" hidden="1" x14ac:dyDescent="0.25">
      <c r="A6976" t="s">
        <v>82</v>
      </c>
      <c r="B6976" t="s">
        <v>83</v>
      </c>
      <c r="C6976">
        <v>2050</v>
      </c>
      <c r="D6976" t="s">
        <v>492</v>
      </c>
      <c r="E6976">
        <v>7</v>
      </c>
      <c r="F6976">
        <v>288.66199999999998</v>
      </c>
      <c r="G6976">
        <v>2275.61</v>
      </c>
      <c r="H6976">
        <v>0.66</v>
      </c>
      <c r="I6976">
        <v>0.35515464891407672</v>
      </c>
      <c r="J6976">
        <v>9</v>
      </c>
      <c r="K6976">
        <v>281.92800177901563</v>
      </c>
      <c r="L6976">
        <v>793.81757395275724</v>
      </c>
      <c r="M6976">
        <v>3.9995999999999992</v>
      </c>
      <c r="N6976" t="s">
        <v>33</v>
      </c>
      <c r="O6976">
        <v>13.884589429320048</v>
      </c>
    </row>
    <row r="6977" spans="1:15" hidden="1" x14ac:dyDescent="0.25">
      <c r="A6977" t="s">
        <v>396</v>
      </c>
      <c r="B6977" t="s">
        <v>397</v>
      </c>
      <c r="C6977">
        <v>2050</v>
      </c>
      <c r="D6977" t="s">
        <v>492</v>
      </c>
      <c r="E6977">
        <v>8</v>
      </c>
      <c r="F6977">
        <v>286.53399999999999</v>
      </c>
      <c r="G6977">
        <v>1382.02</v>
      </c>
      <c r="H6977">
        <v>0.4</v>
      </c>
      <c r="I6977">
        <v>0.35431704587442031</v>
      </c>
      <c r="J6977">
        <v>9</v>
      </c>
      <c r="K6977">
        <v>279.78501796483226</v>
      </c>
      <c r="L6977">
        <v>789.64594343563067</v>
      </c>
      <c r="M6977">
        <v>0.31911702127659569</v>
      </c>
      <c r="N6977" t="s">
        <v>33</v>
      </c>
      <c r="O6977">
        <v>9.9506696592454169</v>
      </c>
    </row>
    <row r="6978" spans="1:15" hidden="1" x14ac:dyDescent="0.25">
      <c r="A6978" t="s">
        <v>282</v>
      </c>
      <c r="B6978" t="s">
        <v>283</v>
      </c>
      <c r="C6978">
        <v>2050</v>
      </c>
      <c r="D6978" t="s">
        <v>492</v>
      </c>
      <c r="E6978">
        <v>10</v>
      </c>
      <c r="F6978">
        <v>285.54700000000003</v>
      </c>
      <c r="G6978">
        <v>342.58</v>
      </c>
      <c r="H6978">
        <v>0.1</v>
      </c>
      <c r="I6978">
        <v>0.35487750751828245</v>
      </c>
      <c r="J6978">
        <v>9</v>
      </c>
      <c r="K6978">
        <v>278.8644269637237</v>
      </c>
      <c r="L6978">
        <v>785.80473841204844</v>
      </c>
      <c r="M6978">
        <v>2.2834595744680848</v>
      </c>
      <c r="N6978" t="s">
        <v>33</v>
      </c>
      <c r="O6978">
        <v>19.72090141481878</v>
      </c>
    </row>
    <row r="6979" spans="1:15" hidden="1" x14ac:dyDescent="0.25">
      <c r="A6979" t="s">
        <v>60</v>
      </c>
      <c r="B6979" t="s">
        <v>61</v>
      </c>
      <c r="C6979">
        <v>2050</v>
      </c>
      <c r="D6979" t="s">
        <v>492</v>
      </c>
      <c r="E6979">
        <v>5</v>
      </c>
      <c r="F6979">
        <v>284.37799999999999</v>
      </c>
      <c r="G6979">
        <v>3530.39</v>
      </c>
      <c r="H6979">
        <v>1</v>
      </c>
      <c r="I6979">
        <v>0.35759029642668083</v>
      </c>
      <c r="J6979">
        <v>9</v>
      </c>
      <c r="K6979">
        <v>277.92706020841541</v>
      </c>
      <c r="L6979">
        <v>777.22204149742834</v>
      </c>
      <c r="M6979">
        <v>1.4608468085106381</v>
      </c>
      <c r="N6979" t="s">
        <v>33</v>
      </c>
      <c r="O6979">
        <v>13.99436431849634</v>
      </c>
    </row>
    <row r="6980" spans="1:15" hidden="1" x14ac:dyDescent="0.25">
      <c r="A6980" t="s">
        <v>36</v>
      </c>
      <c r="B6980" t="s">
        <v>37</v>
      </c>
      <c r="C6980">
        <v>2050</v>
      </c>
      <c r="D6980" t="s">
        <v>492</v>
      </c>
      <c r="E6980">
        <v>2</v>
      </c>
      <c r="F6980">
        <v>283.94799999999998</v>
      </c>
      <c r="G6980">
        <v>189317</v>
      </c>
      <c r="H6980">
        <v>53.76</v>
      </c>
      <c r="I6980">
        <v>0.35680865073285861</v>
      </c>
      <c r="J6980">
        <v>9</v>
      </c>
      <c r="K6980">
        <v>277.44868050999054</v>
      </c>
      <c r="L6980">
        <v>777.58395134235514</v>
      </c>
      <c r="M6980">
        <v>348.04320638297872</v>
      </c>
      <c r="N6980" t="s">
        <v>33</v>
      </c>
      <c r="O6980">
        <v>11.538943918325739</v>
      </c>
    </row>
    <row r="6981" spans="1:15" hidden="1" x14ac:dyDescent="0.25">
      <c r="A6981" t="s">
        <v>108</v>
      </c>
      <c r="B6981" t="s">
        <v>109</v>
      </c>
      <c r="C6981">
        <v>2050</v>
      </c>
      <c r="D6981" t="s">
        <v>492</v>
      </c>
      <c r="E6981">
        <v>6</v>
      </c>
      <c r="F6981">
        <v>283.77100000000002</v>
      </c>
      <c r="G6981">
        <v>32598.9</v>
      </c>
      <c r="H6981">
        <v>9.25</v>
      </c>
      <c r="I6981">
        <v>0.35615859950577688</v>
      </c>
      <c r="J6981">
        <v>9</v>
      </c>
      <c r="K6981">
        <v>277.22702553363899</v>
      </c>
      <c r="L6981">
        <v>778.38082786245457</v>
      </c>
      <c r="M6981">
        <v>1.8154212765957445</v>
      </c>
      <c r="N6981" t="s">
        <v>33</v>
      </c>
      <c r="O6981">
        <v>13.998542284703898</v>
      </c>
    </row>
    <row r="6982" spans="1:15" hidden="1" x14ac:dyDescent="0.25">
      <c r="A6982" t="s">
        <v>88</v>
      </c>
      <c r="B6982" t="s">
        <v>89</v>
      </c>
      <c r="C6982">
        <v>2050</v>
      </c>
      <c r="D6982" t="s">
        <v>492</v>
      </c>
      <c r="E6982">
        <v>2</v>
      </c>
      <c r="F6982">
        <v>283.29899999999998</v>
      </c>
      <c r="G6982">
        <v>60537.9</v>
      </c>
      <c r="H6982">
        <v>17.149999999999999</v>
      </c>
      <c r="I6982">
        <v>0.35737963422658264</v>
      </c>
      <c r="J6982">
        <v>9</v>
      </c>
      <c r="K6982">
        <v>276.85695475393345</v>
      </c>
      <c r="L6982">
        <v>774.68587529641684</v>
      </c>
      <c r="M6982">
        <v>1.9288851063829786</v>
      </c>
      <c r="N6982" t="s">
        <v>33</v>
      </c>
      <c r="O6982">
        <v>17.302707592012784</v>
      </c>
    </row>
    <row r="6983" spans="1:15" hidden="1" x14ac:dyDescent="0.25">
      <c r="A6983" t="s">
        <v>288</v>
      </c>
      <c r="B6983" t="s">
        <v>289</v>
      </c>
      <c r="C6983">
        <v>2050</v>
      </c>
      <c r="D6983" t="s">
        <v>492</v>
      </c>
      <c r="E6983">
        <v>6</v>
      </c>
      <c r="F6983">
        <v>281.08</v>
      </c>
      <c r="G6983">
        <v>718.61800000000005</v>
      </c>
      <c r="H6983">
        <v>0.2</v>
      </c>
      <c r="I6983">
        <v>0.35581516482908981</v>
      </c>
      <c r="J6983">
        <v>9</v>
      </c>
      <c r="K6983">
        <v>274.57245104036366</v>
      </c>
      <c r="L6983">
        <v>771.67158171083065</v>
      </c>
      <c r="M6983">
        <v>12.622851063829787</v>
      </c>
      <c r="N6983" t="s">
        <v>33</v>
      </c>
      <c r="O6983">
        <v>14.062584862153784</v>
      </c>
    </row>
    <row r="6984" spans="1:15" hidden="1" x14ac:dyDescent="0.25">
      <c r="A6984" t="s">
        <v>412</v>
      </c>
      <c r="B6984" t="s">
        <v>413</v>
      </c>
      <c r="C6984">
        <v>2050</v>
      </c>
      <c r="D6984" t="s">
        <v>492</v>
      </c>
      <c r="E6984">
        <v>8</v>
      </c>
      <c r="F6984">
        <v>280.47500000000002</v>
      </c>
      <c r="G6984">
        <v>16473.8</v>
      </c>
      <c r="H6984">
        <v>4.62</v>
      </c>
      <c r="I6984">
        <v>0.35710422148870025</v>
      </c>
      <c r="J6984">
        <v>9</v>
      </c>
      <c r="K6984">
        <v>274.07694751100166</v>
      </c>
      <c r="L6984">
        <v>767.49848088725048</v>
      </c>
      <c r="M6984">
        <v>36.613359574468085</v>
      </c>
      <c r="N6984" t="s">
        <v>33</v>
      </c>
      <c r="O6984">
        <v>11.96457534778227</v>
      </c>
    </row>
    <row r="6985" spans="1:15" hidden="1" x14ac:dyDescent="0.25">
      <c r="A6985" t="s">
        <v>318</v>
      </c>
      <c r="B6985" t="s">
        <v>319</v>
      </c>
      <c r="C6985">
        <v>2050</v>
      </c>
      <c r="D6985" t="s">
        <v>492</v>
      </c>
      <c r="E6985">
        <v>10</v>
      </c>
      <c r="F6985">
        <v>280.45999999999998</v>
      </c>
      <c r="G6985">
        <v>385.67099999999999</v>
      </c>
      <c r="H6985">
        <v>0.11</v>
      </c>
      <c r="I6985">
        <v>0.35718977164996996</v>
      </c>
      <c r="J6985">
        <v>9</v>
      </c>
      <c r="K6985">
        <v>274.06857789806151</v>
      </c>
      <c r="L6985">
        <v>767.29122626343428</v>
      </c>
      <c r="M6985">
        <v>15.17578723404255</v>
      </c>
      <c r="N6985" t="s">
        <v>33</v>
      </c>
      <c r="O6985">
        <v>13.419039033138709</v>
      </c>
    </row>
    <row r="6986" spans="1:15" hidden="1" x14ac:dyDescent="0.25">
      <c r="A6986" t="s">
        <v>254</v>
      </c>
      <c r="B6986" t="s">
        <v>255</v>
      </c>
      <c r="C6986">
        <v>2050</v>
      </c>
      <c r="D6986" t="s">
        <v>492</v>
      </c>
      <c r="E6986">
        <v>8</v>
      </c>
      <c r="F6986">
        <v>280.42599999999999</v>
      </c>
      <c r="G6986">
        <v>648.43299999999999</v>
      </c>
      <c r="H6986">
        <v>0.18</v>
      </c>
      <c r="I6986">
        <v>0.35341655847158532</v>
      </c>
      <c r="J6986">
        <v>9</v>
      </c>
      <c r="K6986">
        <v>273.7522200829161</v>
      </c>
      <c r="L6986">
        <v>774.58798553980535</v>
      </c>
      <c r="M6986">
        <v>2.3118255319148933</v>
      </c>
      <c r="N6986" t="s">
        <v>33</v>
      </c>
      <c r="O6986">
        <v>13.443032919071678</v>
      </c>
    </row>
    <row r="6987" spans="1:15" hidden="1" x14ac:dyDescent="0.25">
      <c r="A6987" t="s">
        <v>470</v>
      </c>
      <c r="B6987" t="s">
        <v>471</v>
      </c>
      <c r="C6987">
        <v>2050</v>
      </c>
      <c r="D6987" t="s">
        <v>492</v>
      </c>
      <c r="E6987">
        <v>0</v>
      </c>
      <c r="F6987">
        <v>280.23899999999998</v>
      </c>
      <c r="G6987">
        <v>6548.61</v>
      </c>
      <c r="H6987">
        <v>1.84</v>
      </c>
      <c r="I6987">
        <v>0.35643971279962117</v>
      </c>
      <c r="J6987">
        <v>9</v>
      </c>
      <c r="K6987">
        <v>273.79732000929755</v>
      </c>
      <c r="L6987">
        <v>768.14482274935938</v>
      </c>
      <c r="M6987">
        <v>3.8152212765957443</v>
      </c>
      <c r="N6987" t="s">
        <v>33</v>
      </c>
      <c r="O6987">
        <v>15.265781674050302</v>
      </c>
    </row>
    <row r="6988" spans="1:15" hidden="1" x14ac:dyDescent="0.25">
      <c r="A6988" t="s">
        <v>150</v>
      </c>
      <c r="B6988" t="s">
        <v>151</v>
      </c>
      <c r="C6988">
        <v>2050</v>
      </c>
      <c r="D6988" t="s">
        <v>492</v>
      </c>
      <c r="E6988">
        <v>9</v>
      </c>
      <c r="F6988">
        <v>279.995</v>
      </c>
      <c r="G6988">
        <v>2236.9299999999998</v>
      </c>
      <c r="H6988">
        <v>0.63</v>
      </c>
      <c r="I6988">
        <v>0.35846730651649167</v>
      </c>
      <c r="J6988">
        <v>9</v>
      </c>
      <c r="K6988">
        <v>273.70720888465115</v>
      </c>
      <c r="L6988">
        <v>763.54859678691219</v>
      </c>
      <c r="M6988">
        <v>1.6239510638297872</v>
      </c>
      <c r="N6988" t="s">
        <v>33</v>
      </c>
      <c r="O6988">
        <v>13.404064768915159</v>
      </c>
    </row>
    <row r="6989" spans="1:15" hidden="1" x14ac:dyDescent="0.25">
      <c r="A6989" t="s">
        <v>436</v>
      </c>
      <c r="B6989" t="s">
        <v>437</v>
      </c>
      <c r="C6989">
        <v>2050</v>
      </c>
      <c r="D6989" t="s">
        <v>492</v>
      </c>
      <c r="E6989">
        <v>1</v>
      </c>
      <c r="F6989">
        <v>279.07299999999998</v>
      </c>
      <c r="G6989">
        <v>125466</v>
      </c>
      <c r="H6989">
        <v>35.01</v>
      </c>
      <c r="I6989">
        <v>0.35539202555256594</v>
      </c>
      <c r="J6989">
        <v>9</v>
      </c>
      <c r="K6989">
        <v>272.58042776377721</v>
      </c>
      <c r="L6989">
        <v>766.98521116214499</v>
      </c>
      <c r="M6989">
        <v>0.27656808510638298</v>
      </c>
      <c r="N6989" t="s">
        <v>33</v>
      </c>
      <c r="O6989">
        <v>11.071933085203879</v>
      </c>
    </row>
    <row r="6990" spans="1:15" hidden="1" x14ac:dyDescent="0.25">
      <c r="A6990" t="s">
        <v>146</v>
      </c>
      <c r="B6990" t="s">
        <v>147</v>
      </c>
      <c r="C6990">
        <v>2050</v>
      </c>
      <c r="D6990" t="s">
        <v>492</v>
      </c>
      <c r="E6990">
        <v>10</v>
      </c>
      <c r="F6990">
        <v>278.14499999999998</v>
      </c>
      <c r="G6990">
        <v>680.28599999999994</v>
      </c>
      <c r="H6990">
        <v>0.19</v>
      </c>
      <c r="I6990">
        <v>0.35779398887805175</v>
      </c>
      <c r="J6990">
        <v>9</v>
      </c>
      <c r="K6990">
        <v>271.85020991538011</v>
      </c>
      <c r="L6990">
        <v>759.79535253745087</v>
      </c>
      <c r="M6990">
        <v>21.586493617021276</v>
      </c>
      <c r="N6990" t="s">
        <v>33</v>
      </c>
      <c r="O6990">
        <v>17.800754127643341</v>
      </c>
    </row>
    <row r="6991" spans="1:15" hidden="1" x14ac:dyDescent="0.25">
      <c r="A6991" t="s">
        <v>208</v>
      </c>
      <c r="B6991" t="s">
        <v>209</v>
      </c>
      <c r="C6991">
        <v>2050</v>
      </c>
      <c r="D6991" t="s">
        <v>492</v>
      </c>
      <c r="E6991">
        <v>4</v>
      </c>
      <c r="F6991">
        <v>276.65699999999998</v>
      </c>
      <c r="G6991">
        <v>15506.8</v>
      </c>
      <c r="H6991">
        <v>4.29</v>
      </c>
      <c r="I6991">
        <v>0.35581610637728361</v>
      </c>
      <c r="J6991">
        <v>9</v>
      </c>
      <c r="K6991">
        <v>270.25192139354078</v>
      </c>
      <c r="L6991">
        <v>759.52694818987118</v>
      </c>
      <c r="M6991">
        <v>4.0988808510638295</v>
      </c>
      <c r="N6991" t="s">
        <v>33</v>
      </c>
      <c r="O6991">
        <v>16.393896151836678</v>
      </c>
    </row>
    <row r="6992" spans="1:15" hidden="1" x14ac:dyDescent="0.25">
      <c r="A6992" t="s">
        <v>256</v>
      </c>
      <c r="B6992" t="s">
        <v>257</v>
      </c>
      <c r="C6992">
        <v>2050</v>
      </c>
      <c r="D6992" t="s">
        <v>492</v>
      </c>
      <c r="E6992">
        <v>4</v>
      </c>
      <c r="F6992">
        <v>276.36599999999999</v>
      </c>
      <c r="G6992">
        <v>15151.6</v>
      </c>
      <c r="H6992">
        <v>4.1900000000000004</v>
      </c>
      <c r="I6992">
        <v>0.35485326357942459</v>
      </c>
      <c r="J6992">
        <v>9</v>
      </c>
      <c r="K6992">
        <v>269.89648565997675</v>
      </c>
      <c r="L6992">
        <v>760.58617282398893</v>
      </c>
      <c r="M6992">
        <v>7.0914893617021269E-3</v>
      </c>
      <c r="N6992" t="s">
        <v>33</v>
      </c>
      <c r="O6992">
        <v>11.199093064799145</v>
      </c>
    </row>
    <row r="6993" spans="1:15" hidden="1" x14ac:dyDescent="0.25">
      <c r="A6993" t="s">
        <v>180</v>
      </c>
      <c r="B6993" t="s">
        <v>181</v>
      </c>
      <c r="C6993">
        <v>2050</v>
      </c>
      <c r="D6993" t="s">
        <v>492</v>
      </c>
      <c r="E6993">
        <v>7</v>
      </c>
      <c r="F6993">
        <v>275.63900000000001</v>
      </c>
      <c r="G6993">
        <v>19779.8</v>
      </c>
      <c r="H6993">
        <v>5.45</v>
      </c>
      <c r="I6993">
        <v>0.35515434599233126</v>
      </c>
      <c r="J6993">
        <v>9</v>
      </c>
      <c r="K6993">
        <v>269.20878405425401</v>
      </c>
      <c r="L6993">
        <v>758.00503947674338</v>
      </c>
      <c r="M6993">
        <v>0.23401914893617021</v>
      </c>
      <c r="N6993" t="s">
        <v>33</v>
      </c>
      <c r="O6993">
        <v>10.787350403838367</v>
      </c>
    </row>
    <row r="6994" spans="1:15" hidden="1" x14ac:dyDescent="0.25">
      <c r="A6994" t="s">
        <v>236</v>
      </c>
      <c r="B6994" t="s">
        <v>237</v>
      </c>
      <c r="C6994">
        <v>2050</v>
      </c>
      <c r="D6994" t="s">
        <v>492</v>
      </c>
      <c r="E6994">
        <v>8</v>
      </c>
      <c r="F6994">
        <v>273.45800000000003</v>
      </c>
      <c r="G6994">
        <v>3608.83</v>
      </c>
      <c r="H6994">
        <v>0.99</v>
      </c>
      <c r="I6994">
        <v>0.35581598333267717</v>
      </c>
      <c r="J6994">
        <v>9</v>
      </c>
      <c r="K6994">
        <v>267.12697471614473</v>
      </c>
      <c r="L6994">
        <v>750.74473106619575</v>
      </c>
      <c r="M6994">
        <v>34.060423404255317</v>
      </c>
      <c r="N6994" t="s">
        <v>33</v>
      </c>
      <c r="O6994">
        <v>16.357047399182331</v>
      </c>
    </row>
    <row r="6995" spans="1:15" hidden="1" x14ac:dyDescent="0.25">
      <c r="A6995" t="s">
        <v>478</v>
      </c>
      <c r="B6995" t="s">
        <v>479</v>
      </c>
      <c r="C6995">
        <v>2050</v>
      </c>
      <c r="D6995" t="s">
        <v>492</v>
      </c>
      <c r="E6995">
        <v>7</v>
      </c>
      <c r="F6995">
        <v>269.88099999999997</v>
      </c>
      <c r="G6995">
        <v>15407</v>
      </c>
      <c r="H6995">
        <v>4.16</v>
      </c>
      <c r="I6995">
        <v>0.35844127724529085</v>
      </c>
      <c r="J6995">
        <v>9</v>
      </c>
      <c r="K6995">
        <v>263.81852266801167</v>
      </c>
      <c r="L6995">
        <v>736.01602107748784</v>
      </c>
      <c r="M6995">
        <v>2.1203553191489362</v>
      </c>
      <c r="N6995" t="s">
        <v>33</v>
      </c>
      <c r="O6995">
        <v>10.4400062867324</v>
      </c>
    </row>
    <row r="6996" spans="1:15" hidden="1" x14ac:dyDescent="0.25">
      <c r="A6996" t="s">
        <v>24</v>
      </c>
      <c r="B6996" t="s">
        <v>25</v>
      </c>
      <c r="C6996">
        <v>2050</v>
      </c>
      <c r="D6996" t="s">
        <v>492</v>
      </c>
      <c r="E6996">
        <v>3</v>
      </c>
      <c r="F6996">
        <v>268.61200000000002</v>
      </c>
      <c r="G6996">
        <v>32718.3</v>
      </c>
      <c r="H6996">
        <v>8.7899999999999991</v>
      </c>
      <c r="I6996">
        <v>0.35881435829642966</v>
      </c>
      <c r="J6996">
        <v>9</v>
      </c>
      <c r="K6996">
        <v>262.60386050008532</v>
      </c>
      <c r="L6996">
        <v>731.86552998288505</v>
      </c>
      <c r="M6996">
        <v>6.3965234042553183</v>
      </c>
      <c r="N6996" t="s">
        <v>33</v>
      </c>
      <c r="O6996">
        <v>13.027975176588653</v>
      </c>
    </row>
    <row r="6997" spans="1:15" hidden="1" x14ac:dyDescent="0.25">
      <c r="A6997" t="s">
        <v>264</v>
      </c>
      <c r="B6997" t="s">
        <v>265</v>
      </c>
      <c r="C6997">
        <v>2050</v>
      </c>
      <c r="D6997" t="s">
        <v>492</v>
      </c>
      <c r="E6997">
        <v>6</v>
      </c>
      <c r="F6997">
        <v>267.43799999999999</v>
      </c>
      <c r="G6997">
        <v>2409.56</v>
      </c>
      <c r="H6997">
        <v>0.64</v>
      </c>
      <c r="I6997">
        <v>0.35691252917406502</v>
      </c>
      <c r="J6997">
        <v>9</v>
      </c>
      <c r="K6997">
        <v>261.32388418369095</v>
      </c>
      <c r="L6997">
        <v>732.17907140559976</v>
      </c>
      <c r="M6997">
        <v>50.115555319148932</v>
      </c>
      <c r="N6997" t="s">
        <v>33</v>
      </c>
      <c r="O6997">
        <v>10.932840514726802</v>
      </c>
    </row>
    <row r="6998" spans="1:15" hidden="1" x14ac:dyDescent="0.25">
      <c r="A6998" t="s">
        <v>228</v>
      </c>
      <c r="B6998" t="s">
        <v>229</v>
      </c>
      <c r="C6998">
        <v>2050</v>
      </c>
      <c r="D6998" t="s">
        <v>492</v>
      </c>
      <c r="E6998">
        <v>8</v>
      </c>
      <c r="F6998">
        <v>266.63200000000001</v>
      </c>
      <c r="G6998">
        <v>555.77099999999996</v>
      </c>
      <c r="H6998">
        <v>0.15</v>
      </c>
      <c r="I6998">
        <v>0.3574402081372271</v>
      </c>
      <c r="J6998">
        <v>9</v>
      </c>
      <c r="K6998">
        <v>260.57317248369969</v>
      </c>
      <c r="L6998">
        <v>728.99793182657675</v>
      </c>
      <c r="M6998">
        <v>0.29784255319148933</v>
      </c>
      <c r="N6998" t="s">
        <v>33</v>
      </c>
      <c r="O6998">
        <v>13.035309401831769</v>
      </c>
    </row>
    <row r="6999" spans="1:15" hidden="1" x14ac:dyDescent="0.25">
      <c r="A6999" t="s">
        <v>348</v>
      </c>
      <c r="B6999" t="s">
        <v>349</v>
      </c>
      <c r="C6999">
        <v>2050</v>
      </c>
      <c r="D6999" t="s">
        <v>492</v>
      </c>
      <c r="E6999">
        <v>9</v>
      </c>
      <c r="F6999">
        <v>264.76600000000002</v>
      </c>
      <c r="G6999">
        <v>3146.58</v>
      </c>
      <c r="H6999">
        <v>0.83</v>
      </c>
      <c r="I6999">
        <v>0.35600809459706934</v>
      </c>
      <c r="J6999">
        <v>9</v>
      </c>
      <c r="K6999">
        <v>258.64972625406477</v>
      </c>
      <c r="L6999">
        <v>726.52765535234539</v>
      </c>
      <c r="M6999">
        <v>4.7725723404255316</v>
      </c>
      <c r="N6999" t="s">
        <v>33</v>
      </c>
      <c r="O6999">
        <v>12.572471112354007</v>
      </c>
    </row>
    <row r="7000" spans="1:15" hidden="1" x14ac:dyDescent="0.25">
      <c r="A7000" t="s">
        <v>286</v>
      </c>
      <c r="B7000" t="s">
        <v>287</v>
      </c>
      <c r="C7000">
        <v>2050</v>
      </c>
      <c r="D7000" t="s">
        <v>492</v>
      </c>
      <c r="E7000">
        <v>1</v>
      </c>
      <c r="F7000">
        <v>264.66300000000001</v>
      </c>
      <c r="G7000">
        <v>114916</v>
      </c>
      <c r="H7000">
        <v>30.41</v>
      </c>
      <c r="I7000">
        <v>0.35482055688602981</v>
      </c>
      <c r="J7000">
        <v>9</v>
      </c>
      <c r="K7000">
        <v>258.46511558235113</v>
      </c>
      <c r="L7000">
        <v>728.438954751349</v>
      </c>
      <c r="M7000">
        <v>3.7797638297872336</v>
      </c>
      <c r="N7000" t="s">
        <v>33</v>
      </c>
      <c r="O7000">
        <v>10.55718189156412</v>
      </c>
    </row>
    <row r="7001" spans="1:15" hidden="1" x14ac:dyDescent="0.25">
      <c r="A7001" t="s">
        <v>290</v>
      </c>
      <c r="B7001" t="s">
        <v>291</v>
      </c>
      <c r="C7001">
        <v>2050</v>
      </c>
      <c r="D7001" t="s">
        <v>492</v>
      </c>
      <c r="E7001">
        <v>7</v>
      </c>
      <c r="F7001">
        <v>264.34199999999998</v>
      </c>
      <c r="G7001">
        <v>18889</v>
      </c>
      <c r="H7001">
        <v>4.99</v>
      </c>
      <c r="I7001">
        <v>0.35724313322490714</v>
      </c>
      <c r="J7001">
        <v>9</v>
      </c>
      <c r="K7001">
        <v>258.32158605917118</v>
      </c>
      <c r="L7001">
        <v>723.09741471375298</v>
      </c>
      <c r="M7001">
        <v>2.7302234042553191</v>
      </c>
      <c r="N7001" t="s">
        <v>33</v>
      </c>
      <c r="O7001">
        <v>13.387851249250446</v>
      </c>
    </row>
    <row r="7002" spans="1:15" hidden="1" x14ac:dyDescent="0.25">
      <c r="A7002" t="s">
        <v>64</v>
      </c>
      <c r="B7002" t="s">
        <v>65</v>
      </c>
      <c r="C7002">
        <v>2050</v>
      </c>
      <c r="D7002" t="s">
        <v>492</v>
      </c>
      <c r="E7002">
        <v>1</v>
      </c>
      <c r="F7002">
        <v>264.17099999999999</v>
      </c>
      <c r="G7002">
        <v>7319.18</v>
      </c>
      <c r="H7002">
        <v>1.93</v>
      </c>
      <c r="I7002">
        <v>0.35321941642630844</v>
      </c>
      <c r="J7002">
        <v>9</v>
      </c>
      <c r="K7002">
        <v>257.86981937787215</v>
      </c>
      <c r="L7002">
        <v>730.05561808256675</v>
      </c>
      <c r="M7002">
        <v>12.119355319148935</v>
      </c>
      <c r="N7002" t="s">
        <v>33</v>
      </c>
      <c r="O7002">
        <v>15.635177866368165</v>
      </c>
    </row>
    <row r="7003" spans="1:15" hidden="1" x14ac:dyDescent="0.25">
      <c r="A7003" t="s">
        <v>152</v>
      </c>
      <c r="B7003" t="s">
        <v>153</v>
      </c>
      <c r="C7003">
        <v>2050</v>
      </c>
      <c r="D7003" t="s">
        <v>492</v>
      </c>
      <c r="E7003">
        <v>7</v>
      </c>
      <c r="F7003">
        <v>263.65800000000002</v>
      </c>
      <c r="G7003">
        <v>13631.6</v>
      </c>
      <c r="H7003">
        <v>3.59</v>
      </c>
      <c r="I7003">
        <v>0.35595593240874851</v>
      </c>
      <c r="J7003">
        <v>9</v>
      </c>
      <c r="K7003">
        <v>257.56366996508712</v>
      </c>
      <c r="L7003">
        <v>723.58302394950294</v>
      </c>
      <c r="M7003">
        <v>2.6238510638297869</v>
      </c>
      <c r="N7003" t="s">
        <v>33</v>
      </c>
      <c r="O7003">
        <v>14.870597339518055</v>
      </c>
    </row>
    <row r="7004" spans="1:15" hidden="1" x14ac:dyDescent="0.25">
      <c r="A7004" t="s">
        <v>182</v>
      </c>
      <c r="B7004" t="s">
        <v>183</v>
      </c>
      <c r="C7004">
        <v>2050</v>
      </c>
      <c r="D7004" t="s">
        <v>492</v>
      </c>
      <c r="E7004">
        <v>4</v>
      </c>
      <c r="F7004">
        <v>260.65100000000001</v>
      </c>
      <c r="G7004">
        <v>36289.800000000003</v>
      </c>
      <c r="H7004">
        <v>9.4600000000000009</v>
      </c>
      <c r="I7004">
        <v>0.35572641448498427</v>
      </c>
      <c r="J7004">
        <v>9</v>
      </c>
      <c r="K7004">
        <v>254.61026506880765</v>
      </c>
      <c r="L7004">
        <v>715.7474247096012</v>
      </c>
      <c r="M7004">
        <v>0.79424680851063834</v>
      </c>
      <c r="N7004" t="s">
        <v>33</v>
      </c>
      <c r="O7004">
        <v>13.913089569665027</v>
      </c>
    </row>
    <row r="7005" spans="1:15" hidden="1" x14ac:dyDescent="0.25">
      <c r="A7005" t="s">
        <v>174</v>
      </c>
      <c r="B7005" t="s">
        <v>175</v>
      </c>
      <c r="C7005">
        <v>2050</v>
      </c>
      <c r="D7005" t="s">
        <v>492</v>
      </c>
      <c r="E7005">
        <v>3</v>
      </c>
      <c r="F7005">
        <v>259.88</v>
      </c>
      <c r="G7005">
        <v>152820</v>
      </c>
      <c r="H7005">
        <v>39.71</v>
      </c>
      <c r="I7005">
        <v>0.35901994144356836</v>
      </c>
      <c r="J7005">
        <v>9</v>
      </c>
      <c r="K7005">
        <v>254.08089920263495</v>
      </c>
      <c r="L7005">
        <v>707.70692619750207</v>
      </c>
      <c r="M7005">
        <v>15.423989361702127</v>
      </c>
      <c r="N7005" t="s">
        <v>33</v>
      </c>
      <c r="O7005">
        <v>10.590758602682362</v>
      </c>
    </row>
    <row r="7006" spans="1:15" hidden="1" x14ac:dyDescent="0.25">
      <c r="A7006" t="s">
        <v>148</v>
      </c>
      <c r="B7006" t="s">
        <v>149</v>
      </c>
      <c r="C7006">
        <v>2050</v>
      </c>
      <c r="D7006" t="s">
        <v>492</v>
      </c>
      <c r="E7006">
        <v>1</v>
      </c>
      <c r="F7006">
        <v>259.64600000000002</v>
      </c>
      <c r="G7006">
        <v>16272.1</v>
      </c>
      <c r="H7006">
        <v>4.22</v>
      </c>
      <c r="I7006">
        <v>0.35411900606631214</v>
      </c>
      <c r="J7006">
        <v>9</v>
      </c>
      <c r="K7006">
        <v>253.51640722846943</v>
      </c>
      <c r="L7006">
        <v>715.90737262206164</v>
      </c>
      <c r="M7006">
        <v>1.8296042553191487</v>
      </c>
      <c r="N7006" t="s">
        <v>33</v>
      </c>
      <c r="O7006">
        <v>15.013340549011382</v>
      </c>
    </row>
    <row r="7007" spans="1:15" hidden="1" x14ac:dyDescent="0.25">
      <c r="A7007" t="s">
        <v>386</v>
      </c>
      <c r="B7007" t="s">
        <v>387</v>
      </c>
      <c r="C7007">
        <v>2050</v>
      </c>
      <c r="D7007" t="s">
        <v>492</v>
      </c>
      <c r="E7007">
        <v>8</v>
      </c>
      <c r="F7007">
        <v>259.19499999999999</v>
      </c>
      <c r="G7007">
        <v>691.95500000000004</v>
      </c>
      <c r="H7007">
        <v>0.18</v>
      </c>
      <c r="I7007">
        <v>0.35536734411066973</v>
      </c>
      <c r="J7007">
        <v>9</v>
      </c>
      <c r="K7007">
        <v>253.16317486925718</v>
      </c>
      <c r="L7007">
        <v>712.39853369986702</v>
      </c>
      <c r="M7007">
        <v>0.95735106382978719</v>
      </c>
      <c r="N7007" t="s">
        <v>33</v>
      </c>
      <c r="O7007">
        <v>11.098717749920544</v>
      </c>
    </row>
    <row r="7008" spans="1:15" hidden="1" x14ac:dyDescent="0.25">
      <c r="A7008" t="s">
        <v>482</v>
      </c>
      <c r="B7008" t="s">
        <v>483</v>
      </c>
      <c r="C7008">
        <v>2050</v>
      </c>
      <c r="D7008" t="s">
        <v>492</v>
      </c>
      <c r="E7008">
        <v>6</v>
      </c>
      <c r="F7008">
        <v>259.15600000000001</v>
      </c>
      <c r="G7008">
        <v>700.21199999999999</v>
      </c>
      <c r="H7008">
        <v>0.18</v>
      </c>
      <c r="I7008">
        <v>0.35397735020856602</v>
      </c>
      <c r="J7008">
        <v>9</v>
      </c>
      <c r="K7008">
        <v>253.02801289321062</v>
      </c>
      <c r="L7008">
        <v>714.81413357132783</v>
      </c>
      <c r="M7008">
        <v>73.574202127659561</v>
      </c>
      <c r="N7008" t="s">
        <v>33</v>
      </c>
      <c r="O7008">
        <v>21.73254581770707</v>
      </c>
    </row>
    <row r="7009" spans="1:15" hidden="1" x14ac:dyDescent="0.25">
      <c r="A7009" t="s">
        <v>382</v>
      </c>
      <c r="B7009" t="s">
        <v>383</v>
      </c>
      <c r="C7009">
        <v>2050</v>
      </c>
      <c r="D7009" t="s">
        <v>492</v>
      </c>
      <c r="E7009">
        <v>5</v>
      </c>
      <c r="F7009">
        <v>258.685</v>
      </c>
      <c r="G7009">
        <v>2918.22</v>
      </c>
      <c r="H7009">
        <v>0.75</v>
      </c>
      <c r="I7009">
        <v>0.35515402838916332</v>
      </c>
      <c r="J7009">
        <v>9</v>
      </c>
      <c r="K7009">
        <v>252.65027167280448</v>
      </c>
      <c r="L7009">
        <v>711.38224960793798</v>
      </c>
      <c r="M7009">
        <v>6.9496595744680851</v>
      </c>
      <c r="N7009" t="s">
        <v>33</v>
      </c>
      <c r="O7009">
        <v>16.83232480927229</v>
      </c>
    </row>
    <row r="7010" spans="1:15" hidden="1" x14ac:dyDescent="0.25">
      <c r="A7010" t="s">
        <v>454</v>
      </c>
      <c r="B7010" t="s">
        <v>455</v>
      </c>
      <c r="C7010">
        <v>2050</v>
      </c>
      <c r="D7010" t="s">
        <v>492</v>
      </c>
      <c r="E7010">
        <v>9</v>
      </c>
      <c r="F7010">
        <v>254.90899999999999</v>
      </c>
      <c r="G7010">
        <v>111.26900000000001</v>
      </c>
      <c r="H7010">
        <v>0.03</v>
      </c>
      <c r="I7010">
        <v>0.35910788406327143</v>
      </c>
      <c r="J7010">
        <v>9</v>
      </c>
      <c r="K7010">
        <v>249.22657496712529</v>
      </c>
      <c r="L7010">
        <v>694.0158822110792</v>
      </c>
      <c r="M7010">
        <v>13.012882978723404</v>
      </c>
      <c r="N7010" t="s">
        <v>33</v>
      </c>
      <c r="O7010">
        <v>15.017263605954623</v>
      </c>
    </row>
    <row r="7011" spans="1:15" hidden="1" x14ac:dyDescent="0.25">
      <c r="A7011" t="s">
        <v>316</v>
      </c>
      <c r="B7011" t="s">
        <v>317</v>
      </c>
      <c r="C7011">
        <v>2050</v>
      </c>
      <c r="D7011" t="s">
        <v>492</v>
      </c>
      <c r="E7011">
        <v>4</v>
      </c>
      <c r="F7011">
        <v>254.71199999999999</v>
      </c>
      <c r="G7011">
        <v>80165.8</v>
      </c>
      <c r="H7011">
        <v>20.420000000000002</v>
      </c>
      <c r="I7011">
        <v>0.35546775941624775</v>
      </c>
      <c r="J7011">
        <v>9</v>
      </c>
      <c r="K7011">
        <v>248.79133512931864</v>
      </c>
      <c r="L7011">
        <v>699.89845362596577</v>
      </c>
      <c r="M7011">
        <v>42.697857446808506</v>
      </c>
      <c r="N7011" t="s">
        <v>33</v>
      </c>
      <c r="O7011">
        <v>13.211927335052851</v>
      </c>
    </row>
    <row r="7012" spans="1:15" hidden="1" x14ac:dyDescent="0.25">
      <c r="A7012" t="s">
        <v>50</v>
      </c>
      <c r="B7012" t="s">
        <v>51</v>
      </c>
      <c r="C7012">
        <v>2050</v>
      </c>
      <c r="D7012" t="s">
        <v>492</v>
      </c>
      <c r="E7012">
        <v>1</v>
      </c>
      <c r="F7012">
        <v>253.899</v>
      </c>
      <c r="G7012">
        <v>3014.1</v>
      </c>
      <c r="H7012">
        <v>0.77</v>
      </c>
      <c r="I7012">
        <v>0.35615800125348906</v>
      </c>
      <c r="J7012">
        <v>9</v>
      </c>
      <c r="K7012">
        <v>248.04385625476772</v>
      </c>
      <c r="L7012">
        <v>696.44330713274348</v>
      </c>
      <c r="M7012">
        <v>1.972665819519204E-3</v>
      </c>
      <c r="N7012" t="s">
        <v>33</v>
      </c>
      <c r="O7012">
        <v>10.666548272827354</v>
      </c>
    </row>
    <row r="7013" spans="1:15" hidden="1" x14ac:dyDescent="0.25">
      <c r="A7013" t="s">
        <v>434</v>
      </c>
      <c r="B7013" t="s">
        <v>435</v>
      </c>
      <c r="C7013">
        <v>2050</v>
      </c>
      <c r="D7013" t="s">
        <v>492</v>
      </c>
      <c r="E7013">
        <v>4</v>
      </c>
      <c r="F7013">
        <v>252.321</v>
      </c>
      <c r="G7013">
        <v>63759.6</v>
      </c>
      <c r="H7013">
        <v>16.09</v>
      </c>
      <c r="I7013">
        <v>0.35545903951127317</v>
      </c>
      <c r="J7013">
        <v>9</v>
      </c>
      <c r="K7013">
        <v>246.45532520194843</v>
      </c>
      <c r="L7013">
        <v>693.34381126107849</v>
      </c>
      <c r="M7013">
        <v>11.474029787234041</v>
      </c>
      <c r="N7013" t="s">
        <v>33</v>
      </c>
      <c r="O7013">
        <v>21.967570063153964</v>
      </c>
    </row>
    <row r="7014" spans="1:15" hidden="1" x14ac:dyDescent="0.25">
      <c r="A7014" t="s">
        <v>192</v>
      </c>
      <c r="B7014" t="s">
        <v>193</v>
      </c>
      <c r="C7014">
        <v>2050</v>
      </c>
      <c r="D7014" t="s">
        <v>492</v>
      </c>
      <c r="E7014">
        <v>6</v>
      </c>
      <c r="F7014">
        <v>251.59800000000001</v>
      </c>
      <c r="G7014">
        <v>13178.4</v>
      </c>
      <c r="H7014">
        <v>3.32</v>
      </c>
      <c r="I7014">
        <v>0.35864065644580606</v>
      </c>
      <c r="J7014">
        <v>9</v>
      </c>
      <c r="K7014">
        <v>245.95916614490247</v>
      </c>
      <c r="L7014">
        <v>685.80949126739392</v>
      </c>
      <c r="M7014">
        <v>4.9640425531914896E-2</v>
      </c>
      <c r="N7014" t="s">
        <v>33</v>
      </c>
      <c r="O7014">
        <v>17.09848428296802</v>
      </c>
    </row>
    <row r="7015" spans="1:15" hidden="1" x14ac:dyDescent="0.25">
      <c r="A7015" t="s">
        <v>404</v>
      </c>
      <c r="B7015" t="s">
        <v>405</v>
      </c>
      <c r="C7015">
        <v>2050</v>
      </c>
      <c r="D7015" t="s">
        <v>492</v>
      </c>
      <c r="E7015">
        <v>8</v>
      </c>
      <c r="F7015">
        <v>250.65600000000001</v>
      </c>
      <c r="G7015">
        <v>14.2204</v>
      </c>
      <c r="H7015">
        <v>3.5644285823999999E-3</v>
      </c>
      <c r="I7015">
        <v>0.35543005131457994</v>
      </c>
      <c r="J7015">
        <v>9</v>
      </c>
      <c r="K7015">
        <v>244.8270902039794</v>
      </c>
      <c r="L7015">
        <v>688.81933111303147</v>
      </c>
      <c r="M7015">
        <v>0.21274468085106379</v>
      </c>
      <c r="N7015" t="s">
        <v>33</v>
      </c>
      <c r="O7015">
        <v>17.164269403747817</v>
      </c>
    </row>
    <row r="7016" spans="1:15" hidden="1" x14ac:dyDescent="0.25">
      <c r="A7016" t="s">
        <v>414</v>
      </c>
      <c r="B7016" t="s">
        <v>415</v>
      </c>
      <c r="C7016">
        <v>2050</v>
      </c>
      <c r="D7016" t="s">
        <v>492</v>
      </c>
      <c r="E7016">
        <v>7</v>
      </c>
      <c r="F7016">
        <v>250.45099999999999</v>
      </c>
      <c r="G7016">
        <v>1636.26</v>
      </c>
      <c r="H7016">
        <v>0.41</v>
      </c>
      <c r="I7016">
        <v>0.35515400910331102</v>
      </c>
      <c r="J7016">
        <v>9</v>
      </c>
      <c r="K7016">
        <v>244.60835709781233</v>
      </c>
      <c r="L7016">
        <v>688.73883112117153</v>
      </c>
      <c r="M7016">
        <v>0.12764680851063828</v>
      </c>
      <c r="N7016" t="s">
        <v>33</v>
      </c>
      <c r="O7016">
        <v>15.428457434554334</v>
      </c>
    </row>
    <row r="7017" spans="1:15" hidden="1" x14ac:dyDescent="0.25">
      <c r="A7017" t="s">
        <v>224</v>
      </c>
      <c r="B7017" t="s">
        <v>225</v>
      </c>
      <c r="C7017">
        <v>2050</v>
      </c>
      <c r="D7017" t="s">
        <v>492</v>
      </c>
      <c r="E7017">
        <v>5</v>
      </c>
      <c r="F7017">
        <v>248.45699999999999</v>
      </c>
      <c r="G7017">
        <v>7102.18</v>
      </c>
      <c r="H7017">
        <v>1.76</v>
      </c>
      <c r="I7017">
        <v>0.35664509613281542</v>
      </c>
      <c r="J7017">
        <v>9</v>
      </c>
      <c r="K7017">
        <v>242.75933789156645</v>
      </c>
      <c r="L7017">
        <v>680.67482358193513</v>
      </c>
      <c r="M7017">
        <v>0.75878936170212763</v>
      </c>
      <c r="N7017" t="s">
        <v>33</v>
      </c>
      <c r="O7017">
        <v>16.189454707586687</v>
      </c>
    </row>
    <row r="7018" spans="1:15" hidden="1" x14ac:dyDescent="0.25">
      <c r="A7018" t="s">
        <v>242</v>
      </c>
      <c r="B7018" t="s">
        <v>243</v>
      </c>
      <c r="C7018">
        <v>2050</v>
      </c>
      <c r="D7018" t="s">
        <v>492</v>
      </c>
      <c r="E7018">
        <v>1</v>
      </c>
      <c r="F7018">
        <v>248.255</v>
      </c>
      <c r="G7018">
        <v>27642.9</v>
      </c>
      <c r="H7018">
        <v>6.86</v>
      </c>
      <c r="I7018">
        <v>0.3554674525047164</v>
      </c>
      <c r="J7018">
        <v>9</v>
      </c>
      <c r="K7018">
        <v>242.48440481598919</v>
      </c>
      <c r="L7018">
        <v>682.15641996863803</v>
      </c>
      <c r="M7018">
        <v>4.1272468085106384</v>
      </c>
      <c r="N7018" t="s">
        <v>33</v>
      </c>
      <c r="O7018">
        <v>14.16751520235778</v>
      </c>
    </row>
    <row r="7019" spans="1:15" hidden="1" x14ac:dyDescent="0.25">
      <c r="A7019" t="s">
        <v>104</v>
      </c>
      <c r="B7019" t="s">
        <v>105</v>
      </c>
      <c r="C7019">
        <v>2050</v>
      </c>
      <c r="D7019" t="s">
        <v>492</v>
      </c>
      <c r="E7019">
        <v>4</v>
      </c>
      <c r="F7019">
        <v>247.39500000000001</v>
      </c>
      <c r="G7019">
        <v>102938</v>
      </c>
      <c r="H7019">
        <v>25.47</v>
      </c>
      <c r="I7019">
        <v>0.35606823750170674</v>
      </c>
      <c r="J7019">
        <v>9</v>
      </c>
      <c r="K7019">
        <v>241.68395646368995</v>
      </c>
      <c r="L7019">
        <v>678.75741503770462</v>
      </c>
      <c r="M7019">
        <v>7.8006382978723393E-2</v>
      </c>
      <c r="N7019" t="s">
        <v>33</v>
      </c>
      <c r="O7019">
        <v>22.390291391611882</v>
      </c>
    </row>
    <row r="7020" spans="1:15" hidden="1" x14ac:dyDescent="0.25">
      <c r="A7020" t="s">
        <v>20</v>
      </c>
      <c r="B7020" t="s">
        <v>21</v>
      </c>
      <c r="C7020">
        <v>2050</v>
      </c>
      <c r="D7020" t="s">
        <v>492</v>
      </c>
      <c r="E7020">
        <v>7</v>
      </c>
      <c r="F7020">
        <v>247.02799999999999</v>
      </c>
      <c r="G7020">
        <v>5066.4799999999996</v>
      </c>
      <c r="H7020">
        <v>1.25</v>
      </c>
      <c r="I7020">
        <v>0.35956260598589451</v>
      </c>
      <c r="J7020">
        <v>9</v>
      </c>
      <c r="K7020">
        <v>241.54998382093581</v>
      </c>
      <c r="L7020">
        <v>671.78838900286451</v>
      </c>
      <c r="M7020">
        <v>1.6097680851063829</v>
      </c>
      <c r="N7020" t="s">
        <v>33</v>
      </c>
      <c r="O7020">
        <v>15.566475425848736</v>
      </c>
    </row>
    <row r="7021" spans="1:15" hidden="1" x14ac:dyDescent="0.25">
      <c r="A7021" t="s">
        <v>256</v>
      </c>
      <c r="B7021" t="s">
        <v>257</v>
      </c>
      <c r="C7021">
        <v>2050</v>
      </c>
      <c r="D7021" t="s">
        <v>492</v>
      </c>
      <c r="E7021">
        <v>5</v>
      </c>
      <c r="F7021">
        <v>247</v>
      </c>
      <c r="G7021">
        <v>31925.5</v>
      </c>
      <c r="H7021">
        <v>7.89</v>
      </c>
      <c r="I7021">
        <v>0.35485328196803478</v>
      </c>
      <c r="J7021">
        <v>9</v>
      </c>
      <c r="K7021">
        <v>241.21792223202121</v>
      </c>
      <c r="L7021">
        <v>679.76804637176826</v>
      </c>
      <c r="M7021">
        <v>0.19856170212765958</v>
      </c>
      <c r="N7021" t="s">
        <v>33</v>
      </c>
      <c r="O7021">
        <v>11.81689805559042</v>
      </c>
    </row>
    <row r="7022" spans="1:15" hidden="1" x14ac:dyDescent="0.25">
      <c r="A7022" t="s">
        <v>452</v>
      </c>
      <c r="B7022" t="s">
        <v>453</v>
      </c>
      <c r="C7022">
        <v>2050</v>
      </c>
      <c r="D7022" t="s">
        <v>492</v>
      </c>
      <c r="E7022">
        <v>3</v>
      </c>
      <c r="F7022">
        <v>246.755</v>
      </c>
      <c r="G7022">
        <v>28126</v>
      </c>
      <c r="H7022">
        <v>6.94</v>
      </c>
      <c r="I7022">
        <v>0.35615766810099458</v>
      </c>
      <c r="J7022">
        <v>9</v>
      </c>
      <c r="K7022">
        <v>241.064581659802</v>
      </c>
      <c r="L7022">
        <v>676.84793351534415</v>
      </c>
      <c r="M7022">
        <v>50.597776595744669</v>
      </c>
      <c r="N7022" t="s">
        <v>33</v>
      </c>
      <c r="O7022">
        <v>15.972412852404752</v>
      </c>
    </row>
    <row r="7023" spans="1:15" hidden="1" x14ac:dyDescent="0.25">
      <c r="A7023" t="s">
        <v>144</v>
      </c>
      <c r="B7023" t="s">
        <v>145</v>
      </c>
      <c r="C7023">
        <v>2050</v>
      </c>
      <c r="D7023" t="s">
        <v>492</v>
      </c>
      <c r="E7023">
        <v>4</v>
      </c>
      <c r="F7023">
        <v>246.59299999999999</v>
      </c>
      <c r="G7023">
        <v>4728.9399999999996</v>
      </c>
      <c r="H7023">
        <v>1.17</v>
      </c>
      <c r="I7023">
        <v>0.35772328837017348</v>
      </c>
      <c r="J7023">
        <v>9</v>
      </c>
      <c r="K7023">
        <v>241.00773556274203</v>
      </c>
      <c r="L7023">
        <v>673.72671391007191</v>
      </c>
      <c r="M7023">
        <v>1.794146808510638</v>
      </c>
      <c r="N7023" t="s">
        <v>33</v>
      </c>
      <c r="O7023">
        <v>15.769887361985033</v>
      </c>
    </row>
    <row r="7024" spans="1:15" hidden="1" x14ac:dyDescent="0.25">
      <c r="A7024" t="s">
        <v>42</v>
      </c>
      <c r="B7024" t="s">
        <v>43</v>
      </c>
      <c r="C7024">
        <v>2050</v>
      </c>
      <c r="D7024" t="s">
        <v>492</v>
      </c>
      <c r="E7024">
        <v>5</v>
      </c>
      <c r="F7024">
        <v>245.82599999999999</v>
      </c>
      <c r="G7024">
        <v>3227.83</v>
      </c>
      <c r="H7024">
        <v>0.79</v>
      </c>
      <c r="I7024">
        <v>0.35581585998999471</v>
      </c>
      <c r="J7024">
        <v>9</v>
      </c>
      <c r="K7024">
        <v>240.13469520298881</v>
      </c>
      <c r="L7024">
        <v>674.88474293906188</v>
      </c>
      <c r="M7024">
        <v>2.4040148936170209</v>
      </c>
      <c r="N7024" t="s">
        <v>33</v>
      </c>
      <c r="O7024">
        <v>15.680393818433037</v>
      </c>
    </row>
    <row r="7025" spans="1:15" hidden="1" x14ac:dyDescent="0.25">
      <c r="A7025" t="s">
        <v>278</v>
      </c>
      <c r="B7025" t="s">
        <v>279</v>
      </c>
      <c r="C7025">
        <v>2050</v>
      </c>
      <c r="D7025" t="s">
        <v>492</v>
      </c>
      <c r="E7025">
        <v>5</v>
      </c>
      <c r="F7025">
        <v>245.2</v>
      </c>
      <c r="G7025">
        <v>45753.8</v>
      </c>
      <c r="H7025">
        <v>11.22</v>
      </c>
      <c r="I7025">
        <v>0.35828287695207045</v>
      </c>
      <c r="J7025">
        <v>9</v>
      </c>
      <c r="K7025">
        <v>239.6819034393493</v>
      </c>
      <c r="L7025">
        <v>668.97392774763534</v>
      </c>
      <c r="M7025">
        <v>5.7299234042553184</v>
      </c>
      <c r="N7025" t="s">
        <v>33</v>
      </c>
      <c r="O7025">
        <v>22.73304627814095</v>
      </c>
    </row>
    <row r="7026" spans="1:15" hidden="1" x14ac:dyDescent="0.25">
      <c r="A7026" t="s">
        <v>108</v>
      </c>
      <c r="B7026" t="s">
        <v>109</v>
      </c>
      <c r="C7026">
        <v>2050</v>
      </c>
      <c r="D7026" t="s">
        <v>492</v>
      </c>
      <c r="E7026">
        <v>7</v>
      </c>
      <c r="F7026">
        <v>243.90100000000001</v>
      </c>
      <c r="G7026">
        <v>4636.05</v>
      </c>
      <c r="H7026">
        <v>1.1299999999999999</v>
      </c>
      <c r="I7026">
        <v>0.35615815252949096</v>
      </c>
      <c r="J7026">
        <v>9</v>
      </c>
      <c r="K7026">
        <v>238.27642907991148</v>
      </c>
      <c r="L7026">
        <v>669.01860139276607</v>
      </c>
      <c r="M7026">
        <v>1.5246702127659573</v>
      </c>
      <c r="N7026" t="s">
        <v>33</v>
      </c>
      <c r="O7026">
        <v>11.919397193378709</v>
      </c>
    </row>
    <row r="7027" spans="1:15" hidden="1" x14ac:dyDescent="0.25">
      <c r="A7027" t="s">
        <v>98</v>
      </c>
      <c r="B7027" t="s">
        <v>99</v>
      </c>
      <c r="C7027">
        <v>2050</v>
      </c>
      <c r="D7027" t="s">
        <v>492</v>
      </c>
      <c r="E7027">
        <v>7</v>
      </c>
      <c r="F7027">
        <v>243.41</v>
      </c>
      <c r="G7027">
        <v>86076.3</v>
      </c>
      <c r="H7027">
        <v>20.95</v>
      </c>
      <c r="I7027">
        <v>0.35482031080663384</v>
      </c>
      <c r="J7027">
        <v>9</v>
      </c>
      <c r="K7027">
        <v>237.70980272724438</v>
      </c>
      <c r="L7027">
        <v>669.94418156853737</v>
      </c>
      <c r="M7027">
        <v>3.2904510638297868</v>
      </c>
      <c r="N7027" t="s">
        <v>33</v>
      </c>
      <c r="O7027">
        <v>13.378922503796709</v>
      </c>
    </row>
    <row r="7028" spans="1:15" hidden="1" x14ac:dyDescent="0.25">
      <c r="A7028" t="s">
        <v>238</v>
      </c>
      <c r="B7028" t="s">
        <v>239</v>
      </c>
      <c r="C7028">
        <v>2050</v>
      </c>
      <c r="D7028" t="s">
        <v>492</v>
      </c>
      <c r="E7028">
        <v>7</v>
      </c>
      <c r="F7028">
        <v>243.34899999999999</v>
      </c>
      <c r="G7028">
        <v>4535.32</v>
      </c>
      <c r="H7028">
        <v>1.1000000000000001</v>
      </c>
      <c r="I7028">
        <v>0.36041184792230341</v>
      </c>
      <c r="J7028">
        <v>9</v>
      </c>
      <c r="K7028">
        <v>238.00503326920193</v>
      </c>
      <c r="L7028">
        <v>660.36961504248438</v>
      </c>
      <c r="M7028">
        <v>3.3400914893617015</v>
      </c>
      <c r="N7028" t="s">
        <v>33</v>
      </c>
      <c r="O7028">
        <v>11.633158415584191</v>
      </c>
    </row>
    <row r="7029" spans="1:15" hidden="1" x14ac:dyDescent="0.25">
      <c r="A7029" t="s">
        <v>198</v>
      </c>
      <c r="B7029" t="s">
        <v>199</v>
      </c>
      <c r="C7029">
        <v>2050</v>
      </c>
      <c r="D7029" t="s">
        <v>492</v>
      </c>
      <c r="E7029">
        <v>2</v>
      </c>
      <c r="F7029">
        <v>242.99100000000001</v>
      </c>
      <c r="G7029">
        <v>7487.5</v>
      </c>
      <c r="H7029">
        <v>1.82</v>
      </c>
      <c r="I7029">
        <v>0.35597083451573514</v>
      </c>
      <c r="J7029">
        <v>9</v>
      </c>
      <c r="K7029">
        <v>237.37533960917739</v>
      </c>
      <c r="L7029">
        <v>666.83929297776388</v>
      </c>
      <c r="M7029">
        <v>0.67369148936170198</v>
      </c>
      <c r="N7029" t="s">
        <v>33</v>
      </c>
      <c r="O7029">
        <v>20.103899483575486</v>
      </c>
    </row>
    <row r="7030" spans="1:15" hidden="1" x14ac:dyDescent="0.25">
      <c r="A7030" t="s">
        <v>62</v>
      </c>
      <c r="B7030" t="s">
        <v>63</v>
      </c>
      <c r="C7030">
        <v>2050</v>
      </c>
      <c r="D7030" t="s">
        <v>492</v>
      </c>
      <c r="E7030">
        <v>3</v>
      </c>
      <c r="F7030">
        <v>242.79900000000001</v>
      </c>
      <c r="G7030">
        <v>14461</v>
      </c>
      <c r="H7030">
        <v>3.51</v>
      </c>
      <c r="I7030">
        <v>0.35824141476344035</v>
      </c>
      <c r="J7030">
        <v>9</v>
      </c>
      <c r="K7030">
        <v>237.33233110912394</v>
      </c>
      <c r="L7030">
        <v>662.49272509668651</v>
      </c>
      <c r="M7030">
        <v>0.29075106382978716</v>
      </c>
      <c r="N7030" t="s">
        <v>33</v>
      </c>
      <c r="O7030">
        <v>14.97599037383854</v>
      </c>
    </row>
    <row r="7031" spans="1:15" hidden="1" x14ac:dyDescent="0.25">
      <c r="A7031" t="s">
        <v>114</v>
      </c>
      <c r="B7031" t="s">
        <v>115</v>
      </c>
      <c r="C7031">
        <v>2050</v>
      </c>
      <c r="D7031" t="s">
        <v>492</v>
      </c>
      <c r="E7031">
        <v>3</v>
      </c>
      <c r="F7031">
        <v>241.25299999999999</v>
      </c>
      <c r="G7031">
        <v>52470.7</v>
      </c>
      <c r="H7031">
        <v>12.66</v>
      </c>
      <c r="I7031">
        <v>0.35451740117233255</v>
      </c>
      <c r="J7031">
        <v>9</v>
      </c>
      <c r="K7031">
        <v>235.58362275411608</v>
      </c>
      <c r="L7031">
        <v>664.51920829578069</v>
      </c>
      <c r="M7031">
        <v>0.31911702127659569</v>
      </c>
      <c r="N7031" t="s">
        <v>33</v>
      </c>
      <c r="O7031">
        <v>16.461947892050457</v>
      </c>
    </row>
    <row r="7032" spans="1:15" hidden="1" x14ac:dyDescent="0.25">
      <c r="A7032" t="s">
        <v>230</v>
      </c>
      <c r="B7032" t="s">
        <v>231</v>
      </c>
      <c r="C7032">
        <v>2050</v>
      </c>
      <c r="D7032" t="s">
        <v>492</v>
      </c>
      <c r="E7032">
        <v>4</v>
      </c>
      <c r="F7032">
        <v>238.18700000000001</v>
      </c>
      <c r="G7032">
        <v>7525.78</v>
      </c>
      <c r="H7032">
        <v>1.79</v>
      </c>
      <c r="I7032">
        <v>0.35839670832207648</v>
      </c>
      <c r="J7032">
        <v>9</v>
      </c>
      <c r="K7032">
        <v>232.83373870956657</v>
      </c>
      <c r="L7032">
        <v>649.65367511224019</v>
      </c>
      <c r="M7032">
        <v>9.4174978723404248</v>
      </c>
      <c r="N7032" t="s">
        <v>33</v>
      </c>
      <c r="O7032">
        <v>22.288210299524714</v>
      </c>
    </row>
    <row r="7033" spans="1:15" hidden="1" x14ac:dyDescent="0.25">
      <c r="A7033" t="s">
        <v>408</v>
      </c>
      <c r="B7033" t="s">
        <v>409</v>
      </c>
      <c r="C7033">
        <v>2050</v>
      </c>
      <c r="D7033" t="s">
        <v>492</v>
      </c>
      <c r="E7033">
        <v>9</v>
      </c>
      <c r="F7033">
        <v>237.51599999999999</v>
      </c>
      <c r="G7033">
        <v>405.42500000000001</v>
      </c>
      <c r="H7033">
        <v>0.1</v>
      </c>
      <c r="I7033">
        <v>0.35397742341713384</v>
      </c>
      <c r="J7033">
        <v>9</v>
      </c>
      <c r="K7033">
        <v>231.89971574708079</v>
      </c>
      <c r="L7033">
        <v>655.12572386235399</v>
      </c>
      <c r="M7033">
        <v>3.1769872340425533</v>
      </c>
      <c r="N7033" t="s">
        <v>33</v>
      </c>
      <c r="O7033">
        <v>13.153062163843018</v>
      </c>
    </row>
    <row r="7034" spans="1:15" hidden="1" x14ac:dyDescent="0.25">
      <c r="A7034" t="s">
        <v>28</v>
      </c>
      <c r="B7034" t="s">
        <v>29</v>
      </c>
      <c r="C7034">
        <v>2050</v>
      </c>
      <c r="D7034" t="s">
        <v>492</v>
      </c>
      <c r="E7034">
        <v>5</v>
      </c>
      <c r="F7034">
        <v>236.81</v>
      </c>
      <c r="G7034">
        <v>21471</v>
      </c>
      <c r="H7034">
        <v>5.08</v>
      </c>
      <c r="I7034">
        <v>0.35665172164149528</v>
      </c>
      <c r="J7034">
        <v>9</v>
      </c>
      <c r="K7034">
        <v>231.37984256953453</v>
      </c>
      <c r="L7034">
        <v>648.75571469164674</v>
      </c>
      <c r="M7034">
        <v>8.9778255319148919</v>
      </c>
      <c r="N7034" t="s">
        <v>33</v>
      </c>
      <c r="O7034">
        <v>12.936743307702711</v>
      </c>
    </row>
    <row r="7035" spans="1:15" hidden="1" x14ac:dyDescent="0.25">
      <c r="A7035" t="s">
        <v>354</v>
      </c>
      <c r="B7035" t="s">
        <v>355</v>
      </c>
      <c r="C7035">
        <v>2050</v>
      </c>
      <c r="D7035" t="s">
        <v>492</v>
      </c>
      <c r="E7035">
        <v>2</v>
      </c>
      <c r="F7035">
        <v>235.626</v>
      </c>
      <c r="G7035">
        <v>72.5642</v>
      </c>
      <c r="H7035">
        <v>0.02</v>
      </c>
      <c r="I7035">
        <v>0.35485318602150412</v>
      </c>
      <c r="J7035">
        <v>9</v>
      </c>
      <c r="K7035">
        <v>230.1101726404238</v>
      </c>
      <c r="L7035">
        <v>648.46584927232163</v>
      </c>
      <c r="M7035">
        <v>1.1771872340425531</v>
      </c>
      <c r="N7035" t="s">
        <v>33</v>
      </c>
      <c r="O7035">
        <v>16.953607107330097</v>
      </c>
    </row>
    <row r="7036" spans="1:15" hidden="1" x14ac:dyDescent="0.25">
      <c r="A7036" t="s">
        <v>190</v>
      </c>
      <c r="B7036" t="s">
        <v>191</v>
      </c>
      <c r="C7036">
        <v>2050</v>
      </c>
      <c r="D7036" t="s">
        <v>492</v>
      </c>
      <c r="E7036">
        <v>3</v>
      </c>
      <c r="F7036">
        <v>235.51900000000001</v>
      </c>
      <c r="G7036">
        <v>2750.53</v>
      </c>
      <c r="H7036">
        <v>0.65</v>
      </c>
      <c r="I7036">
        <v>0.35542991054190709</v>
      </c>
      <c r="J7036">
        <v>9</v>
      </c>
      <c r="K7036">
        <v>230.04208651441934</v>
      </c>
      <c r="L7036">
        <v>647.22208146096966</v>
      </c>
      <c r="M7036">
        <v>0.53186170212765949</v>
      </c>
      <c r="N7036" t="s">
        <v>33</v>
      </c>
      <c r="O7036">
        <v>18.447335657179192</v>
      </c>
    </row>
    <row r="7037" spans="1:15" hidden="1" x14ac:dyDescent="0.25">
      <c r="A7037" t="s">
        <v>304</v>
      </c>
      <c r="B7037" t="s">
        <v>305</v>
      </c>
      <c r="C7037">
        <v>2050</v>
      </c>
      <c r="D7037" t="s">
        <v>492</v>
      </c>
      <c r="E7037">
        <v>5</v>
      </c>
      <c r="F7037">
        <v>234.023</v>
      </c>
      <c r="G7037">
        <v>5659.38</v>
      </c>
      <c r="H7037">
        <v>1.32</v>
      </c>
      <c r="I7037">
        <v>0.35485338509082243</v>
      </c>
      <c r="J7037">
        <v>9</v>
      </c>
      <c r="K7037">
        <v>228.54471019228941</v>
      </c>
      <c r="L7037">
        <v>644.05391013473036</v>
      </c>
      <c r="M7037">
        <v>1.0353574468085105</v>
      </c>
      <c r="N7037" t="s">
        <v>33</v>
      </c>
      <c r="O7037">
        <v>17.508539222329116</v>
      </c>
    </row>
    <row r="7038" spans="1:15" hidden="1" x14ac:dyDescent="0.25">
      <c r="A7038" t="s">
        <v>306</v>
      </c>
      <c r="B7038" t="s">
        <v>307</v>
      </c>
      <c r="C7038">
        <v>2050</v>
      </c>
      <c r="D7038" t="s">
        <v>492</v>
      </c>
      <c r="E7038">
        <v>2</v>
      </c>
      <c r="F7038">
        <v>233.05799999999999</v>
      </c>
      <c r="G7038">
        <v>28369.1</v>
      </c>
      <c r="H7038">
        <v>6.61</v>
      </c>
      <c r="I7038">
        <v>0.3570867885233972</v>
      </c>
      <c r="J7038">
        <v>9</v>
      </c>
      <c r="K7038">
        <v>227.74053448147143</v>
      </c>
      <c r="L7038">
        <v>637.77362199035633</v>
      </c>
      <c r="M7038">
        <v>14.30353404255319</v>
      </c>
      <c r="N7038" t="s">
        <v>33</v>
      </c>
      <c r="O7038">
        <v>14.37850811420801</v>
      </c>
    </row>
    <row r="7039" spans="1:15" hidden="1" x14ac:dyDescent="0.25">
      <c r="A7039" t="s">
        <v>416</v>
      </c>
      <c r="B7039" t="s">
        <v>417</v>
      </c>
      <c r="C7039">
        <v>2050</v>
      </c>
      <c r="D7039" t="s">
        <v>492</v>
      </c>
      <c r="E7039">
        <v>4</v>
      </c>
      <c r="F7039">
        <v>231.56100000000001</v>
      </c>
      <c r="G7039">
        <v>30864.3</v>
      </c>
      <c r="H7039">
        <v>7.15</v>
      </c>
      <c r="I7039">
        <v>0.3570056507684794</v>
      </c>
      <c r="J7039">
        <v>9</v>
      </c>
      <c r="K7039">
        <v>226.27276048559307</v>
      </c>
      <c r="L7039">
        <v>633.80722405520828</v>
      </c>
      <c r="M7039">
        <v>4.9994999999999994</v>
      </c>
      <c r="N7039" t="s">
        <v>33</v>
      </c>
      <c r="O7039">
        <v>14.884458074580184</v>
      </c>
    </row>
    <row r="7040" spans="1:15" hidden="1" x14ac:dyDescent="0.25">
      <c r="A7040" t="s">
        <v>366</v>
      </c>
      <c r="B7040" t="s">
        <v>367</v>
      </c>
      <c r="C7040">
        <v>2050</v>
      </c>
      <c r="D7040" t="s">
        <v>492</v>
      </c>
      <c r="E7040">
        <v>10</v>
      </c>
      <c r="F7040">
        <v>231.45500000000001</v>
      </c>
      <c r="G7040">
        <v>792.96</v>
      </c>
      <c r="H7040">
        <v>0.18</v>
      </c>
      <c r="I7040">
        <v>0.35600852633353564</v>
      </c>
      <c r="J7040">
        <v>9</v>
      </c>
      <c r="K7040">
        <v>226.1082594189559</v>
      </c>
      <c r="L7040">
        <v>635.12034879501914</v>
      </c>
      <c r="M7040">
        <v>1.3402914893617019</v>
      </c>
      <c r="N7040" t="s">
        <v>33</v>
      </c>
      <c r="O7040">
        <v>11.713494049850045</v>
      </c>
    </row>
    <row r="7041" spans="1:15" hidden="1" x14ac:dyDescent="0.25">
      <c r="A7041" t="s">
        <v>442</v>
      </c>
      <c r="B7041" t="s">
        <v>443</v>
      </c>
      <c r="C7041">
        <v>2050</v>
      </c>
      <c r="D7041" t="s">
        <v>492</v>
      </c>
      <c r="E7041">
        <v>2</v>
      </c>
      <c r="F7041">
        <v>227.387</v>
      </c>
      <c r="G7041">
        <v>22854.3</v>
      </c>
      <c r="H7041">
        <v>5.2</v>
      </c>
      <c r="I7041">
        <v>0.35746931457306086</v>
      </c>
      <c r="J7041">
        <v>9</v>
      </c>
      <c r="K7041">
        <v>222.22168707239183</v>
      </c>
      <c r="L7041">
        <v>621.65248320068986</v>
      </c>
      <c r="M7041">
        <v>1.9430680851063828</v>
      </c>
      <c r="N7041" t="s">
        <v>33</v>
      </c>
      <c r="O7041">
        <v>12.346298380094717</v>
      </c>
    </row>
    <row r="7042" spans="1:15" hidden="1" x14ac:dyDescent="0.25">
      <c r="A7042" t="s">
        <v>48</v>
      </c>
      <c r="B7042" t="s">
        <v>49</v>
      </c>
      <c r="C7042">
        <v>2050</v>
      </c>
      <c r="D7042" t="s">
        <v>492</v>
      </c>
      <c r="E7042">
        <v>4</v>
      </c>
      <c r="F7042">
        <v>226.91800000000001</v>
      </c>
      <c r="G7042">
        <v>76378.399999999994</v>
      </c>
      <c r="H7042">
        <v>17.329999999999998</v>
      </c>
      <c r="I7042">
        <v>0.35650230609745936</v>
      </c>
      <c r="J7042">
        <v>9</v>
      </c>
      <c r="K7042">
        <v>221.70572757701802</v>
      </c>
      <c r="L7042">
        <v>621.89142618451638</v>
      </c>
      <c r="M7042">
        <v>1.9076106382978721</v>
      </c>
      <c r="N7042" t="s">
        <v>33</v>
      </c>
      <c r="O7042">
        <v>23.855608159026868</v>
      </c>
    </row>
    <row r="7043" spans="1:15" hidden="1" x14ac:dyDescent="0.25">
      <c r="A7043" t="s">
        <v>74</v>
      </c>
      <c r="B7043" t="s">
        <v>75</v>
      </c>
      <c r="C7043">
        <v>2050</v>
      </c>
      <c r="D7043" t="s">
        <v>492</v>
      </c>
      <c r="E7043">
        <v>4</v>
      </c>
      <c r="F7043">
        <v>226.74299999999999</v>
      </c>
      <c r="G7043">
        <v>920.85699999999997</v>
      </c>
      <c r="H7043">
        <v>0.21</v>
      </c>
      <c r="I7043">
        <v>0.35615801809647052</v>
      </c>
      <c r="J7043">
        <v>9</v>
      </c>
      <c r="K7043">
        <v>221.51409952673191</v>
      </c>
      <c r="L7043">
        <v>621.95454902472989</v>
      </c>
      <c r="M7043">
        <v>0.50349574468085101</v>
      </c>
      <c r="N7043" t="s">
        <v>33</v>
      </c>
      <c r="O7043">
        <v>17.294549808231441</v>
      </c>
    </row>
    <row r="7044" spans="1:15" hidden="1" x14ac:dyDescent="0.25">
      <c r="A7044" t="s">
        <v>462</v>
      </c>
      <c r="B7044" t="s">
        <v>463</v>
      </c>
      <c r="C7044">
        <v>2050</v>
      </c>
      <c r="D7044" t="s">
        <v>492</v>
      </c>
      <c r="E7044">
        <v>0</v>
      </c>
      <c r="F7044">
        <v>226.53700000000001</v>
      </c>
      <c r="G7044">
        <v>58.229100000000003</v>
      </c>
      <c r="H7044">
        <v>0.01</v>
      </c>
      <c r="I7044">
        <v>0.35644055947638087</v>
      </c>
      <c r="J7044">
        <v>9</v>
      </c>
      <c r="K7044">
        <v>221.32978522699335</v>
      </c>
      <c r="L7044">
        <v>620.94444457199745</v>
      </c>
      <c r="M7044">
        <v>127.00148297872339</v>
      </c>
      <c r="N7044" t="s">
        <v>33</v>
      </c>
      <c r="O7044">
        <v>13.090165042936569</v>
      </c>
    </row>
    <row r="7045" spans="1:15" hidden="1" x14ac:dyDescent="0.25">
      <c r="A7045" t="s">
        <v>236</v>
      </c>
      <c r="B7045" t="s">
        <v>237</v>
      </c>
      <c r="C7045">
        <v>2050</v>
      </c>
      <c r="D7045" t="s">
        <v>492</v>
      </c>
      <c r="E7045">
        <v>9</v>
      </c>
      <c r="F7045">
        <v>224.614</v>
      </c>
      <c r="G7045">
        <v>2535.85</v>
      </c>
      <c r="H7045">
        <v>0.56999999999999995</v>
      </c>
      <c r="I7045">
        <v>0.35514679941985738</v>
      </c>
      <c r="J7045">
        <v>9</v>
      </c>
      <c r="K7045">
        <v>219.37366118224998</v>
      </c>
      <c r="L7045">
        <v>617.69854477248066</v>
      </c>
      <c r="M7045">
        <v>2.9216936170212762</v>
      </c>
      <c r="N7045" t="s">
        <v>33</v>
      </c>
      <c r="O7045">
        <v>16.503420949482035</v>
      </c>
    </row>
    <row r="7046" spans="1:15" hidden="1" x14ac:dyDescent="0.25">
      <c r="A7046" t="s">
        <v>82</v>
      </c>
      <c r="B7046" t="s">
        <v>83</v>
      </c>
      <c r="C7046">
        <v>2050</v>
      </c>
      <c r="D7046" t="s">
        <v>492</v>
      </c>
      <c r="E7046">
        <v>8</v>
      </c>
      <c r="F7046">
        <v>224.5</v>
      </c>
      <c r="G7046">
        <v>1112.3699999999999</v>
      </c>
      <c r="H7046">
        <v>0.25</v>
      </c>
      <c r="I7046">
        <v>0.35515409708183038</v>
      </c>
      <c r="J7046">
        <v>9</v>
      </c>
      <c r="K7046">
        <v>219.2627599579653</v>
      </c>
      <c r="L7046">
        <v>617.373590110789</v>
      </c>
      <c r="M7046">
        <v>1.0211744680851063</v>
      </c>
      <c r="N7046" t="s">
        <v>33</v>
      </c>
      <c r="O7046">
        <v>15.575535580159407</v>
      </c>
    </row>
    <row r="7047" spans="1:15" hidden="1" x14ac:dyDescent="0.25">
      <c r="A7047" t="s">
        <v>280</v>
      </c>
      <c r="B7047" t="s">
        <v>281</v>
      </c>
      <c r="C7047">
        <v>2050</v>
      </c>
      <c r="D7047" t="s">
        <v>492</v>
      </c>
      <c r="E7047">
        <v>4</v>
      </c>
      <c r="F7047">
        <v>224.39699999999999</v>
      </c>
      <c r="G7047">
        <v>2521.8000000000002</v>
      </c>
      <c r="H7047">
        <v>0.56999999999999995</v>
      </c>
      <c r="I7047">
        <v>0.3561573593211928</v>
      </c>
      <c r="J7047">
        <v>9</v>
      </c>
      <c r="K7047">
        <v>219.22216125204221</v>
      </c>
      <c r="L7047">
        <v>615.52051506070791</v>
      </c>
      <c r="M7047">
        <v>0.55313617021276595</v>
      </c>
      <c r="N7047" t="s">
        <v>33</v>
      </c>
      <c r="O7047">
        <v>17.839658057192032</v>
      </c>
    </row>
    <row r="7048" spans="1:15" hidden="1" x14ac:dyDescent="0.25">
      <c r="A7048" t="s">
        <v>254</v>
      </c>
      <c r="B7048" t="s">
        <v>255</v>
      </c>
      <c r="C7048">
        <v>2050</v>
      </c>
      <c r="D7048" t="s">
        <v>492</v>
      </c>
      <c r="E7048">
        <v>9</v>
      </c>
      <c r="F7048">
        <v>224.27799999999999</v>
      </c>
      <c r="G7048">
        <v>1830.85</v>
      </c>
      <c r="H7048">
        <v>0.41</v>
      </c>
      <c r="I7048">
        <v>0.3534164169687658</v>
      </c>
      <c r="J7048">
        <v>9</v>
      </c>
      <c r="K7048">
        <v>218.94046195259853</v>
      </c>
      <c r="L7048">
        <v>619.49714682311435</v>
      </c>
      <c r="M7048">
        <v>0.12764680851063828</v>
      </c>
      <c r="N7048" t="s">
        <v>33</v>
      </c>
      <c r="O7048">
        <v>14.177516899049659</v>
      </c>
    </row>
    <row r="7049" spans="1:15" hidden="1" x14ac:dyDescent="0.25">
      <c r="A7049" t="s">
        <v>380</v>
      </c>
      <c r="B7049" t="s">
        <v>381</v>
      </c>
      <c r="C7049">
        <v>2050</v>
      </c>
      <c r="D7049" t="s">
        <v>492</v>
      </c>
      <c r="E7049">
        <v>4</v>
      </c>
      <c r="F7049">
        <v>222.67099999999999</v>
      </c>
      <c r="G7049">
        <v>21365.5</v>
      </c>
      <c r="H7049">
        <v>4.76</v>
      </c>
      <c r="I7049">
        <v>0.35477353106716902</v>
      </c>
      <c r="J7049">
        <v>9</v>
      </c>
      <c r="K7049">
        <v>217.45366752910877</v>
      </c>
      <c r="L7049">
        <v>612.93655948627804</v>
      </c>
      <c r="M7049">
        <v>0.69496595744680845</v>
      </c>
      <c r="N7049" t="s">
        <v>33</v>
      </c>
      <c r="O7049">
        <v>14.880561003392813</v>
      </c>
    </row>
    <row r="7050" spans="1:15" hidden="1" x14ac:dyDescent="0.25">
      <c r="A7050" t="s">
        <v>252</v>
      </c>
      <c r="B7050" t="s">
        <v>253</v>
      </c>
      <c r="C7050">
        <v>2050</v>
      </c>
      <c r="D7050" t="s">
        <v>492</v>
      </c>
      <c r="E7050">
        <v>3</v>
      </c>
      <c r="F7050">
        <v>222.239</v>
      </c>
      <c r="G7050">
        <v>37081.5</v>
      </c>
      <c r="H7050">
        <v>8.24</v>
      </c>
      <c r="I7050">
        <v>0.35451757594633643</v>
      </c>
      <c r="J7050">
        <v>9</v>
      </c>
      <c r="K7050">
        <v>217.01645685949725</v>
      </c>
      <c r="L7050">
        <v>612.14583305270935</v>
      </c>
      <c r="M7050">
        <v>64.284351063829789</v>
      </c>
      <c r="N7050" t="s">
        <v>33</v>
      </c>
      <c r="O7050">
        <v>12.521964633464226</v>
      </c>
    </row>
    <row r="7051" spans="1:15" hidden="1" x14ac:dyDescent="0.25">
      <c r="A7051" t="s">
        <v>296</v>
      </c>
      <c r="B7051" t="s">
        <v>297</v>
      </c>
      <c r="C7051">
        <v>2050</v>
      </c>
      <c r="D7051" t="s">
        <v>492</v>
      </c>
      <c r="E7051">
        <v>8</v>
      </c>
      <c r="F7051">
        <v>221.97800000000001</v>
      </c>
      <c r="G7051">
        <v>1788.67</v>
      </c>
      <c r="H7051">
        <v>0.4</v>
      </c>
      <c r="I7051">
        <v>0.35938669025932274</v>
      </c>
      <c r="J7051">
        <v>9</v>
      </c>
      <c r="K7051">
        <v>217.04551436173023</v>
      </c>
      <c r="L7051">
        <v>603.93309002377532</v>
      </c>
      <c r="M7051">
        <v>20.331299999999999</v>
      </c>
      <c r="N7051" t="s">
        <v>33</v>
      </c>
      <c r="O7051">
        <v>13.962592752944834</v>
      </c>
    </row>
    <row r="7052" spans="1:15" hidden="1" x14ac:dyDescent="0.25">
      <c r="A7052" t="s">
        <v>170</v>
      </c>
      <c r="B7052" t="s">
        <v>171</v>
      </c>
      <c r="C7052">
        <v>2050</v>
      </c>
      <c r="D7052" t="s">
        <v>492</v>
      </c>
      <c r="E7052">
        <v>4</v>
      </c>
      <c r="F7052">
        <v>219.65899999999999</v>
      </c>
      <c r="G7052">
        <v>30382.6</v>
      </c>
      <c r="H7052">
        <v>6.67</v>
      </c>
      <c r="I7052">
        <v>0.35485015980650025</v>
      </c>
      <c r="J7052">
        <v>9</v>
      </c>
      <c r="K7052">
        <v>214.51676933271332</v>
      </c>
      <c r="L7052">
        <v>604.52775179723551</v>
      </c>
      <c r="M7052">
        <v>4.9853170212765949</v>
      </c>
      <c r="N7052" t="s">
        <v>33</v>
      </c>
      <c r="O7052">
        <v>16.910677310838878</v>
      </c>
    </row>
    <row r="7053" spans="1:15" hidden="1" x14ac:dyDescent="0.25">
      <c r="A7053" t="s">
        <v>328</v>
      </c>
      <c r="B7053" t="s">
        <v>329</v>
      </c>
      <c r="C7053">
        <v>2050</v>
      </c>
      <c r="D7053" t="s">
        <v>492</v>
      </c>
      <c r="E7053">
        <v>9</v>
      </c>
      <c r="F7053">
        <v>219.643</v>
      </c>
      <c r="G7053">
        <v>3765.4</v>
      </c>
      <c r="H7053">
        <v>0.83</v>
      </c>
      <c r="I7053">
        <v>0.36034551876033355</v>
      </c>
      <c r="J7053">
        <v>9</v>
      </c>
      <c r="K7053">
        <v>214.81593688332705</v>
      </c>
      <c r="L7053">
        <v>596.13877708911241</v>
      </c>
      <c r="M7053">
        <v>6.8858361702127659</v>
      </c>
      <c r="N7053" t="s">
        <v>33</v>
      </c>
      <c r="O7053">
        <v>17.845024131410369</v>
      </c>
    </row>
    <row r="7054" spans="1:15" hidden="1" x14ac:dyDescent="0.25">
      <c r="A7054" t="s">
        <v>256</v>
      </c>
      <c r="B7054" t="s">
        <v>257</v>
      </c>
      <c r="C7054">
        <v>2050</v>
      </c>
      <c r="D7054" t="s">
        <v>492</v>
      </c>
      <c r="E7054">
        <v>6</v>
      </c>
      <c r="F7054">
        <v>218.054</v>
      </c>
      <c r="G7054">
        <v>11311.4</v>
      </c>
      <c r="H7054">
        <v>2.4700000000000002</v>
      </c>
      <c r="I7054">
        <v>0.35485322498283167</v>
      </c>
      <c r="J7054">
        <v>9</v>
      </c>
      <c r="K7054">
        <v>212.94952222274975</v>
      </c>
      <c r="L7054">
        <v>600.10592332379838</v>
      </c>
      <c r="M7054">
        <v>1.2481021276595743</v>
      </c>
      <c r="N7054" t="s">
        <v>33</v>
      </c>
      <c r="O7054">
        <v>12.413844588241977</v>
      </c>
    </row>
    <row r="7055" spans="1:15" hidden="1" x14ac:dyDescent="0.25">
      <c r="A7055" t="s">
        <v>324</v>
      </c>
      <c r="B7055" t="s">
        <v>325</v>
      </c>
      <c r="C7055">
        <v>2050</v>
      </c>
      <c r="D7055" t="s">
        <v>492</v>
      </c>
      <c r="E7055">
        <v>5</v>
      </c>
      <c r="F7055">
        <v>217.49199999999999</v>
      </c>
      <c r="G7055">
        <v>6055.92</v>
      </c>
      <c r="H7055">
        <v>1.32</v>
      </c>
      <c r="I7055">
        <v>0.35971908606478203</v>
      </c>
      <c r="J7055">
        <v>9</v>
      </c>
      <c r="K7055">
        <v>212.67763849331817</v>
      </c>
      <c r="L7055">
        <v>591.2325665561624</v>
      </c>
      <c r="M7055">
        <v>8.0488404255319139</v>
      </c>
      <c r="N7055" t="s">
        <v>33</v>
      </c>
      <c r="O7055">
        <v>19.065358701091512</v>
      </c>
    </row>
    <row r="7056" spans="1:15" hidden="1" x14ac:dyDescent="0.25">
      <c r="A7056" t="s">
        <v>244</v>
      </c>
      <c r="B7056" t="s">
        <v>245</v>
      </c>
      <c r="C7056">
        <v>2050</v>
      </c>
      <c r="D7056" t="s">
        <v>492</v>
      </c>
      <c r="E7056">
        <v>5</v>
      </c>
      <c r="F7056">
        <v>216.553</v>
      </c>
      <c r="G7056">
        <v>8464.3799999999992</v>
      </c>
      <c r="H7056">
        <v>1.83</v>
      </c>
      <c r="I7056">
        <v>0.35536891773452711</v>
      </c>
      <c r="J7056">
        <v>9</v>
      </c>
      <c r="K7056">
        <v>211.51360413266147</v>
      </c>
      <c r="L7056">
        <v>595.19444041718202</v>
      </c>
      <c r="M7056">
        <v>1.4112063829787231</v>
      </c>
      <c r="N7056" t="s">
        <v>33</v>
      </c>
      <c r="O7056">
        <v>17.130759731675944</v>
      </c>
    </row>
    <row r="7057" spans="1:15" hidden="1" x14ac:dyDescent="0.25">
      <c r="A7057" t="s">
        <v>30</v>
      </c>
      <c r="B7057" t="s">
        <v>31</v>
      </c>
      <c r="C7057">
        <v>2050</v>
      </c>
      <c r="D7057" t="s">
        <v>492</v>
      </c>
      <c r="E7057">
        <v>4</v>
      </c>
      <c r="F7057">
        <v>215.65700000000001</v>
      </c>
      <c r="G7057">
        <v>124445</v>
      </c>
      <c r="H7057">
        <v>26.84</v>
      </c>
      <c r="I7057">
        <v>0.36039101267421386</v>
      </c>
      <c r="J7057">
        <v>9</v>
      </c>
      <c r="K7057">
        <v>210.92001675389639</v>
      </c>
      <c r="L7057">
        <v>585.25326474931774</v>
      </c>
      <c r="M7057">
        <v>4.2265276595744679</v>
      </c>
      <c r="N7057" t="s">
        <v>33</v>
      </c>
      <c r="O7057">
        <v>18.046080255093308</v>
      </c>
    </row>
    <row r="7058" spans="1:15" hidden="1" x14ac:dyDescent="0.25">
      <c r="A7058" t="s">
        <v>476</v>
      </c>
      <c r="B7058" t="s">
        <v>477</v>
      </c>
      <c r="C7058">
        <v>2050</v>
      </c>
      <c r="D7058" t="s">
        <v>492</v>
      </c>
      <c r="E7058">
        <v>5</v>
      </c>
      <c r="F7058">
        <v>215.386</v>
      </c>
      <c r="G7058">
        <v>51562.2</v>
      </c>
      <c r="H7058">
        <v>11.11</v>
      </c>
      <c r="I7058">
        <v>0.35464162199208987</v>
      </c>
      <c r="J7058">
        <v>9</v>
      </c>
      <c r="K7058">
        <v>210.33170714446982</v>
      </c>
      <c r="L7058">
        <v>593.08240798977954</v>
      </c>
      <c r="M7058">
        <v>1.510487234042553</v>
      </c>
      <c r="N7058" t="s">
        <v>33</v>
      </c>
      <c r="O7058">
        <v>16.034409307397855</v>
      </c>
    </row>
    <row r="7059" spans="1:15" hidden="1" x14ac:dyDescent="0.25">
      <c r="A7059" t="s">
        <v>294</v>
      </c>
      <c r="B7059" t="s">
        <v>295</v>
      </c>
      <c r="C7059">
        <v>2050</v>
      </c>
      <c r="D7059" t="s">
        <v>492</v>
      </c>
      <c r="E7059">
        <v>7</v>
      </c>
      <c r="F7059">
        <v>214.82599999999999</v>
      </c>
      <c r="G7059">
        <v>3526.66</v>
      </c>
      <c r="H7059">
        <v>0.76</v>
      </c>
      <c r="I7059">
        <v>0.35650686272071352</v>
      </c>
      <c r="J7059">
        <v>9</v>
      </c>
      <c r="K7059">
        <v>209.89173740578477</v>
      </c>
      <c r="L7059">
        <v>588.74529315923257</v>
      </c>
      <c r="M7059">
        <v>0.36875744680851064</v>
      </c>
      <c r="N7059" t="s">
        <v>33</v>
      </c>
      <c r="O7059">
        <v>19.095815964839396</v>
      </c>
    </row>
    <row r="7060" spans="1:15" hidden="1" x14ac:dyDescent="0.25">
      <c r="A7060" t="s">
        <v>430</v>
      </c>
      <c r="B7060" t="s">
        <v>431</v>
      </c>
      <c r="C7060">
        <v>2050</v>
      </c>
      <c r="D7060" t="s">
        <v>492</v>
      </c>
      <c r="E7060">
        <v>5</v>
      </c>
      <c r="F7060">
        <v>214.202</v>
      </c>
      <c r="G7060">
        <v>136999</v>
      </c>
      <c r="H7060">
        <v>29.35</v>
      </c>
      <c r="I7060">
        <v>0.35746233287801332</v>
      </c>
      <c r="J7060">
        <v>9</v>
      </c>
      <c r="K7060">
        <v>209.33580640218142</v>
      </c>
      <c r="L7060">
        <v>585.6164052776403</v>
      </c>
      <c r="M7060">
        <v>5.6731914893617015E-2</v>
      </c>
      <c r="N7060" t="s">
        <v>33</v>
      </c>
      <c r="O7060">
        <v>17.079925825496247</v>
      </c>
    </row>
    <row r="7061" spans="1:15" hidden="1" x14ac:dyDescent="0.25">
      <c r="A7061" t="s">
        <v>480</v>
      </c>
      <c r="B7061" t="s">
        <v>481</v>
      </c>
      <c r="C7061">
        <v>2050</v>
      </c>
      <c r="D7061" t="s">
        <v>492</v>
      </c>
      <c r="E7061">
        <v>7</v>
      </c>
      <c r="F7061">
        <v>214.01</v>
      </c>
      <c r="G7061">
        <v>4540.67</v>
      </c>
      <c r="H7061">
        <v>0.97</v>
      </c>
      <c r="I7061">
        <v>0.35380504558507686</v>
      </c>
      <c r="J7061">
        <v>9</v>
      </c>
      <c r="K7061">
        <v>208.93950830423842</v>
      </c>
      <c r="L7061">
        <v>590.54982655411652</v>
      </c>
      <c r="M7061">
        <v>7.0914893617021269E-3</v>
      </c>
      <c r="N7061" t="s">
        <v>33</v>
      </c>
      <c r="O7061">
        <v>15.457324521563859</v>
      </c>
    </row>
    <row r="7062" spans="1:15" hidden="1" x14ac:dyDescent="0.25">
      <c r="A7062" t="s">
        <v>386</v>
      </c>
      <c r="B7062" t="s">
        <v>387</v>
      </c>
      <c r="C7062">
        <v>2050</v>
      </c>
      <c r="D7062" t="s">
        <v>492</v>
      </c>
      <c r="E7062">
        <v>9</v>
      </c>
      <c r="F7062">
        <v>213.804</v>
      </c>
      <c r="G7062">
        <v>1748.54</v>
      </c>
      <c r="H7062">
        <v>0.37</v>
      </c>
      <c r="I7062">
        <v>0.3555449373804333</v>
      </c>
      <c r="J7062">
        <v>9</v>
      </c>
      <c r="K7062">
        <v>208.83862800899095</v>
      </c>
      <c r="L7062">
        <v>587.37618245294686</v>
      </c>
      <c r="M7062">
        <v>7.1694957446808498</v>
      </c>
      <c r="N7062" t="s">
        <v>33</v>
      </c>
      <c r="O7062">
        <v>13.892615213313452</v>
      </c>
    </row>
    <row r="7063" spans="1:15" hidden="1" x14ac:dyDescent="0.25">
      <c r="A7063" t="s">
        <v>482</v>
      </c>
      <c r="B7063" t="s">
        <v>483</v>
      </c>
      <c r="C7063">
        <v>2050</v>
      </c>
      <c r="D7063" t="s">
        <v>492</v>
      </c>
      <c r="E7063">
        <v>7</v>
      </c>
      <c r="F7063">
        <v>213.48500000000001</v>
      </c>
      <c r="G7063">
        <v>1400.54</v>
      </c>
      <c r="H7063">
        <v>0.3</v>
      </c>
      <c r="I7063">
        <v>0.35397730855888476</v>
      </c>
      <c r="J7063">
        <v>9</v>
      </c>
      <c r="K7063">
        <v>208.43694418305756</v>
      </c>
      <c r="L7063">
        <v>588.84267195444738</v>
      </c>
      <c r="M7063">
        <v>0.25529361702127656</v>
      </c>
      <c r="N7063" t="s">
        <v>33</v>
      </c>
      <c r="O7063">
        <v>33.74363591143134</v>
      </c>
    </row>
    <row r="7064" spans="1:15" hidden="1" x14ac:dyDescent="0.25">
      <c r="A7064" t="s">
        <v>400</v>
      </c>
      <c r="B7064" t="s">
        <v>401</v>
      </c>
      <c r="C7064">
        <v>2050</v>
      </c>
      <c r="D7064" t="s">
        <v>492</v>
      </c>
      <c r="E7064">
        <v>6</v>
      </c>
      <c r="F7064">
        <v>212.256</v>
      </c>
      <c r="G7064">
        <v>1645.7</v>
      </c>
      <c r="H7064">
        <v>0.35</v>
      </c>
      <c r="I7064">
        <v>0.35720476135623175</v>
      </c>
      <c r="J7064">
        <v>9</v>
      </c>
      <c r="K7064">
        <v>207.41971689520551</v>
      </c>
      <c r="L7064">
        <v>580.67455794171451</v>
      </c>
      <c r="M7064">
        <v>1.6877744680851061</v>
      </c>
      <c r="N7064" t="s">
        <v>33</v>
      </c>
      <c r="O7064">
        <v>16.86535337491479</v>
      </c>
    </row>
    <row r="7065" spans="1:15" hidden="1" x14ac:dyDescent="0.25">
      <c r="A7065" t="s">
        <v>158</v>
      </c>
      <c r="B7065" t="s">
        <v>159</v>
      </c>
      <c r="C7065">
        <v>2050</v>
      </c>
      <c r="D7065" t="s">
        <v>492</v>
      </c>
      <c r="E7065">
        <v>2</v>
      </c>
      <c r="F7065">
        <v>212.24199999999999</v>
      </c>
      <c r="G7065">
        <v>175968</v>
      </c>
      <c r="H7065">
        <v>37.35</v>
      </c>
      <c r="I7065">
        <v>0.35750723794612926</v>
      </c>
      <c r="J7065">
        <v>9</v>
      </c>
      <c r="K7065">
        <v>207.42282162613674</v>
      </c>
      <c r="L7065">
        <v>580.19195028826834</v>
      </c>
      <c r="M7065">
        <v>0.65950851063829785</v>
      </c>
      <c r="N7065" t="s">
        <v>33</v>
      </c>
      <c r="O7065">
        <v>17.339754338317086</v>
      </c>
    </row>
    <row r="7066" spans="1:15" hidden="1" x14ac:dyDescent="0.25">
      <c r="A7066" t="s">
        <v>404</v>
      </c>
      <c r="B7066" t="s">
        <v>405</v>
      </c>
      <c r="C7066">
        <v>2050</v>
      </c>
      <c r="D7066" t="s">
        <v>492</v>
      </c>
      <c r="E7066">
        <v>9</v>
      </c>
      <c r="F7066">
        <v>211.29</v>
      </c>
      <c r="G7066">
        <v>197.595</v>
      </c>
      <c r="H7066">
        <v>0.04</v>
      </c>
      <c r="I7066">
        <v>0.35543009651469987</v>
      </c>
      <c r="J7066">
        <v>9</v>
      </c>
      <c r="K7066">
        <v>206.37653408971522</v>
      </c>
      <c r="L7066">
        <v>580.63888261972181</v>
      </c>
      <c r="M7066">
        <v>16.055131914893614</v>
      </c>
      <c r="N7066" t="s">
        <v>33</v>
      </c>
      <c r="O7066">
        <v>13.549720006085373</v>
      </c>
    </row>
    <row r="7067" spans="1:15" hidden="1" x14ac:dyDescent="0.25">
      <c r="A7067" t="s">
        <v>464</v>
      </c>
      <c r="B7067" t="s">
        <v>465</v>
      </c>
      <c r="C7067">
        <v>2050</v>
      </c>
      <c r="D7067" t="s">
        <v>492</v>
      </c>
      <c r="E7067">
        <v>0</v>
      </c>
      <c r="F7067">
        <v>210.69</v>
      </c>
      <c r="G7067">
        <v>929.28599999999994</v>
      </c>
      <c r="H7067">
        <v>0.2</v>
      </c>
      <c r="I7067">
        <v>0.35644011222616506</v>
      </c>
      <c r="J7067">
        <v>9</v>
      </c>
      <c r="K7067">
        <v>205.84702194487048</v>
      </c>
      <c r="L7067">
        <v>577.5080157484025</v>
      </c>
      <c r="M7067">
        <v>2.9287851063829784</v>
      </c>
      <c r="N7067" t="s">
        <v>33</v>
      </c>
      <c r="O7067">
        <v>22.314290979970544</v>
      </c>
    </row>
    <row r="7068" spans="1:15" hidden="1" x14ac:dyDescent="0.25">
      <c r="A7068" t="s">
        <v>418</v>
      </c>
      <c r="B7068" t="s">
        <v>419</v>
      </c>
      <c r="C7068">
        <v>2050</v>
      </c>
      <c r="D7068" t="s">
        <v>492</v>
      </c>
      <c r="E7068">
        <v>1</v>
      </c>
      <c r="F7068">
        <v>210.17</v>
      </c>
      <c r="G7068">
        <v>25442.9</v>
      </c>
      <c r="H7068">
        <v>5.35</v>
      </c>
      <c r="I7068">
        <v>0.35478686765156997</v>
      </c>
      <c r="J7068">
        <v>9</v>
      </c>
      <c r="K7068">
        <v>205.24632881841771</v>
      </c>
      <c r="L7068">
        <v>578.50599199738861</v>
      </c>
      <c r="M7068">
        <v>2.7585893617021275</v>
      </c>
      <c r="N7068" t="s">
        <v>33</v>
      </c>
      <c r="O7068">
        <v>13.267923012027373</v>
      </c>
    </row>
    <row r="7069" spans="1:15" hidden="1" x14ac:dyDescent="0.25">
      <c r="A7069" t="s">
        <v>102</v>
      </c>
      <c r="B7069" t="s">
        <v>103</v>
      </c>
      <c r="C7069">
        <v>2050</v>
      </c>
      <c r="D7069" t="s">
        <v>492</v>
      </c>
      <c r="E7069">
        <v>4</v>
      </c>
      <c r="F7069">
        <v>208.35499999999999</v>
      </c>
      <c r="G7069">
        <v>1136.77</v>
      </c>
      <c r="H7069">
        <v>0.24</v>
      </c>
      <c r="I7069">
        <v>0.35778239219867186</v>
      </c>
      <c r="J7069">
        <v>9</v>
      </c>
      <c r="K7069">
        <v>203.63902142716691</v>
      </c>
      <c r="L7069">
        <v>569.17004824007336</v>
      </c>
      <c r="M7069">
        <v>7.0914893617021274E-2</v>
      </c>
      <c r="N7069" t="s">
        <v>33</v>
      </c>
      <c r="O7069">
        <v>13.641692379146638</v>
      </c>
    </row>
    <row r="7070" spans="1:15" hidden="1" x14ac:dyDescent="0.25">
      <c r="A7070" t="s">
        <v>288</v>
      </c>
      <c r="B7070" t="s">
        <v>289</v>
      </c>
      <c r="C7070">
        <v>2050</v>
      </c>
      <c r="D7070" t="s">
        <v>492</v>
      </c>
      <c r="E7070">
        <v>7</v>
      </c>
      <c r="F7070">
        <v>207.31200000000001</v>
      </c>
      <c r="G7070">
        <v>334.065</v>
      </c>
      <c r="H7070">
        <v>7.0000000000000007E-2</v>
      </c>
      <c r="I7070">
        <v>0.35581577865369923</v>
      </c>
      <c r="J7070">
        <v>9</v>
      </c>
      <c r="K7070">
        <v>202.51235763999881</v>
      </c>
      <c r="L7070">
        <v>569.14945820065975</v>
      </c>
      <c r="M7070">
        <v>4.9356765957446802</v>
      </c>
      <c r="N7070" t="s">
        <v>33</v>
      </c>
      <c r="O7070">
        <v>15.637056303435687</v>
      </c>
    </row>
    <row r="7071" spans="1:15" hidden="1" x14ac:dyDescent="0.25">
      <c r="A7071" t="s">
        <v>396</v>
      </c>
      <c r="B7071" t="s">
        <v>397</v>
      </c>
      <c r="C7071">
        <v>2050</v>
      </c>
      <c r="D7071" t="s">
        <v>492</v>
      </c>
      <c r="E7071">
        <v>9</v>
      </c>
      <c r="F7071">
        <v>205.25800000000001</v>
      </c>
      <c r="G7071">
        <v>432.86200000000002</v>
      </c>
      <c r="H7071">
        <v>0.09</v>
      </c>
      <c r="I7071">
        <v>0.35431752549996354</v>
      </c>
      <c r="J7071">
        <v>9</v>
      </c>
      <c r="K7071">
        <v>200.42340821344328</v>
      </c>
      <c r="L7071">
        <v>565.66044236912546</v>
      </c>
      <c r="M7071">
        <v>15.899119148936169</v>
      </c>
      <c r="N7071" t="s">
        <v>33</v>
      </c>
      <c r="O7071">
        <v>20.353209381596844</v>
      </c>
    </row>
    <row r="7072" spans="1:15" hidden="1" x14ac:dyDescent="0.25">
      <c r="A7072" t="s">
        <v>228</v>
      </c>
      <c r="B7072" t="s">
        <v>229</v>
      </c>
      <c r="C7072">
        <v>2050</v>
      </c>
      <c r="D7072" t="s">
        <v>492</v>
      </c>
      <c r="E7072">
        <v>9</v>
      </c>
      <c r="F7072">
        <v>203.852</v>
      </c>
      <c r="G7072">
        <v>641.17999999999995</v>
      </c>
      <c r="H7072">
        <v>0.13</v>
      </c>
      <c r="I7072">
        <v>0.35743982574250682</v>
      </c>
      <c r="J7072">
        <v>9</v>
      </c>
      <c r="K7072">
        <v>199.21973704509847</v>
      </c>
      <c r="L7072">
        <v>557.35181895655012</v>
      </c>
      <c r="M7072">
        <v>9.8004382978723399</v>
      </c>
      <c r="N7072" t="s">
        <v>33</v>
      </c>
      <c r="O7072">
        <v>16.045910629906871</v>
      </c>
    </row>
    <row r="7073" spans="1:15" hidden="1" x14ac:dyDescent="0.25">
      <c r="A7073" t="s">
        <v>360</v>
      </c>
      <c r="B7073" t="s">
        <v>361</v>
      </c>
      <c r="C7073">
        <v>2050</v>
      </c>
      <c r="D7073" t="s">
        <v>492</v>
      </c>
      <c r="E7073">
        <v>7</v>
      </c>
      <c r="F7073">
        <v>203.66499999999999</v>
      </c>
      <c r="G7073">
        <v>3020.49</v>
      </c>
      <c r="H7073">
        <v>0.62</v>
      </c>
      <c r="I7073">
        <v>0.35674735129684931</v>
      </c>
      <c r="J7073">
        <v>9</v>
      </c>
      <c r="K7073">
        <v>199.00000208962322</v>
      </c>
      <c r="L7073">
        <v>557.81774234964234</v>
      </c>
      <c r="M7073">
        <v>7.0914893617021274E-2</v>
      </c>
      <c r="N7073" t="s">
        <v>33</v>
      </c>
      <c r="O7073">
        <v>13.383294541589233</v>
      </c>
    </row>
    <row r="7074" spans="1:15" hidden="1" x14ac:dyDescent="0.25">
      <c r="A7074" t="s">
        <v>460</v>
      </c>
      <c r="B7074" t="s">
        <v>461</v>
      </c>
      <c r="C7074">
        <v>2050</v>
      </c>
      <c r="D7074" t="s">
        <v>492</v>
      </c>
      <c r="E7074">
        <v>4</v>
      </c>
      <c r="F7074">
        <v>203.17099999999999</v>
      </c>
      <c r="G7074">
        <v>2982.07</v>
      </c>
      <c r="H7074">
        <v>0.61</v>
      </c>
      <c r="I7074">
        <v>0.35644001110908813</v>
      </c>
      <c r="J7074">
        <v>9</v>
      </c>
      <c r="K7074">
        <v>198.50085031148231</v>
      </c>
      <c r="L7074">
        <v>556.89833948167882</v>
      </c>
      <c r="M7074">
        <v>9.2189361702127659E-2</v>
      </c>
      <c r="N7074" t="s">
        <v>33</v>
      </c>
      <c r="O7074">
        <v>17.659208659884669</v>
      </c>
    </row>
    <row r="7075" spans="1:15" hidden="1" x14ac:dyDescent="0.25">
      <c r="A7075" t="s">
        <v>76</v>
      </c>
      <c r="B7075" t="s">
        <v>77</v>
      </c>
      <c r="C7075">
        <v>2050</v>
      </c>
      <c r="D7075" t="s">
        <v>492</v>
      </c>
      <c r="E7075">
        <v>6</v>
      </c>
      <c r="F7075">
        <v>203.13300000000001</v>
      </c>
      <c r="G7075">
        <v>3420.93</v>
      </c>
      <c r="H7075">
        <v>0.69</v>
      </c>
      <c r="I7075">
        <v>0.35701677513613239</v>
      </c>
      <c r="J7075">
        <v>9</v>
      </c>
      <c r="K7075">
        <v>198.49457379488786</v>
      </c>
      <c r="L7075">
        <v>555.98108441599368</v>
      </c>
      <c r="M7075">
        <v>8.5097872340425512E-2</v>
      </c>
      <c r="N7075" t="s">
        <v>33</v>
      </c>
      <c r="O7075">
        <v>13.56296758444836</v>
      </c>
    </row>
    <row r="7076" spans="1:15" hidden="1" x14ac:dyDescent="0.25">
      <c r="A7076" t="s">
        <v>412</v>
      </c>
      <c r="B7076" t="s">
        <v>413</v>
      </c>
      <c r="C7076">
        <v>2050</v>
      </c>
      <c r="D7076" t="s">
        <v>492</v>
      </c>
      <c r="E7076">
        <v>9</v>
      </c>
      <c r="F7076">
        <v>200.834</v>
      </c>
      <c r="G7076">
        <v>10259.6</v>
      </c>
      <c r="H7076">
        <v>2.06</v>
      </c>
      <c r="I7076">
        <v>0.3564088077202095</v>
      </c>
      <c r="J7076">
        <v>9</v>
      </c>
      <c r="K7076">
        <v>196.2159135387999</v>
      </c>
      <c r="L7076">
        <v>550.53609587795222</v>
      </c>
      <c r="M7076">
        <v>37.662899999999993</v>
      </c>
      <c r="N7076" t="s">
        <v>33</v>
      </c>
      <c r="O7076">
        <v>19.623116338652565</v>
      </c>
    </row>
    <row r="7077" spans="1:15" hidden="1" x14ac:dyDescent="0.25">
      <c r="A7077" t="s">
        <v>382</v>
      </c>
      <c r="B7077" t="s">
        <v>383</v>
      </c>
      <c r="C7077">
        <v>2050</v>
      </c>
      <c r="D7077" t="s">
        <v>492</v>
      </c>
      <c r="E7077">
        <v>6</v>
      </c>
      <c r="F7077">
        <v>200.78800000000001</v>
      </c>
      <c r="G7077">
        <v>889.09100000000001</v>
      </c>
      <c r="H7077">
        <v>0.18</v>
      </c>
      <c r="I7077">
        <v>0.35515435192496764</v>
      </c>
      <c r="J7077">
        <v>9</v>
      </c>
      <c r="K7077">
        <v>196.10393819700661</v>
      </c>
      <c r="L7077">
        <v>552.16538142952811</v>
      </c>
      <c r="M7077">
        <v>0.95025957446808507</v>
      </c>
      <c r="N7077" t="s">
        <v>33</v>
      </c>
      <c r="O7077">
        <v>16.20231388790949</v>
      </c>
    </row>
    <row r="7078" spans="1:15" hidden="1" x14ac:dyDescent="0.25">
      <c r="A7078" t="s">
        <v>228</v>
      </c>
      <c r="B7078" t="s">
        <v>229</v>
      </c>
      <c r="C7078">
        <v>2050</v>
      </c>
      <c r="D7078" t="s">
        <v>492</v>
      </c>
      <c r="E7078">
        <v>10</v>
      </c>
      <c r="F7078">
        <v>200.48099999999999</v>
      </c>
      <c r="G7078">
        <v>539.601</v>
      </c>
      <c r="H7078">
        <v>0.11</v>
      </c>
      <c r="I7078">
        <v>0.35743956442411051</v>
      </c>
      <c r="J7078">
        <v>9</v>
      </c>
      <c r="K7078">
        <v>195.92532480806648</v>
      </c>
      <c r="L7078">
        <v>548.13552921521705</v>
      </c>
      <c r="M7078">
        <v>0.73751489361702127</v>
      </c>
      <c r="N7078" t="s">
        <v>33</v>
      </c>
      <c r="O7078">
        <v>13.505266664561558</v>
      </c>
    </row>
    <row r="7079" spans="1:15" hidden="1" x14ac:dyDescent="0.25">
      <c r="A7079" t="s">
        <v>236</v>
      </c>
      <c r="B7079" t="s">
        <v>237</v>
      </c>
      <c r="C7079">
        <v>2050</v>
      </c>
      <c r="D7079" t="s">
        <v>492</v>
      </c>
      <c r="E7079">
        <v>10</v>
      </c>
      <c r="F7079">
        <v>200.48099999999999</v>
      </c>
      <c r="G7079">
        <v>674.06500000000005</v>
      </c>
      <c r="H7079">
        <v>0.14000000000000001</v>
      </c>
      <c r="I7079">
        <v>0.35581603375366838</v>
      </c>
      <c r="J7079">
        <v>9</v>
      </c>
      <c r="K7079">
        <v>195.83952107243826</v>
      </c>
      <c r="L7079">
        <v>550.39543610903729</v>
      </c>
      <c r="M7079">
        <v>6.9283851063829776</v>
      </c>
      <c r="N7079" t="s">
        <v>33</v>
      </c>
      <c r="O7079">
        <v>26.20296402050149</v>
      </c>
    </row>
    <row r="7080" spans="1:15" hidden="1" x14ac:dyDescent="0.25">
      <c r="A7080" t="s">
        <v>108</v>
      </c>
      <c r="B7080" t="s">
        <v>109</v>
      </c>
      <c r="C7080">
        <v>2050</v>
      </c>
      <c r="D7080" t="s">
        <v>492</v>
      </c>
      <c r="E7080">
        <v>8</v>
      </c>
      <c r="F7080">
        <v>197.99700000000001</v>
      </c>
      <c r="G7080">
        <v>5949.41</v>
      </c>
      <c r="H7080">
        <v>1.18</v>
      </c>
      <c r="I7080">
        <v>0.35615758009853454</v>
      </c>
      <c r="J7080">
        <v>9</v>
      </c>
      <c r="K7080">
        <v>193.43098553419998</v>
      </c>
      <c r="L7080">
        <v>543.10506456351527</v>
      </c>
      <c r="M7080">
        <v>13.495104255319148</v>
      </c>
      <c r="N7080" t="s">
        <v>33</v>
      </c>
      <c r="O7080">
        <v>16.295097768724219</v>
      </c>
    </row>
    <row r="7081" spans="1:15" hidden="1" x14ac:dyDescent="0.25">
      <c r="A7081" t="s">
        <v>392</v>
      </c>
      <c r="B7081" t="s">
        <v>393</v>
      </c>
      <c r="C7081">
        <v>2050</v>
      </c>
      <c r="D7081" t="s">
        <v>492</v>
      </c>
      <c r="E7081">
        <v>5</v>
      </c>
      <c r="F7081">
        <v>197.75200000000001</v>
      </c>
      <c r="G7081">
        <v>5234.54</v>
      </c>
      <c r="H7081">
        <v>1.04</v>
      </c>
      <c r="I7081">
        <v>0.35375656361813584</v>
      </c>
      <c r="J7081">
        <v>9</v>
      </c>
      <c r="K7081">
        <v>193.06409600722068</v>
      </c>
      <c r="L7081">
        <v>545.75410285708404</v>
      </c>
      <c r="M7081">
        <v>8.5097872340425512E-2</v>
      </c>
      <c r="N7081" t="s">
        <v>33</v>
      </c>
      <c r="O7081">
        <v>15.727762218155741</v>
      </c>
    </row>
    <row r="7082" spans="1:15" hidden="1" x14ac:dyDescent="0.25">
      <c r="A7082" t="s">
        <v>432</v>
      </c>
      <c r="B7082" t="s">
        <v>433</v>
      </c>
      <c r="C7082">
        <v>2050</v>
      </c>
      <c r="D7082" t="s">
        <v>492</v>
      </c>
      <c r="E7082">
        <v>4</v>
      </c>
      <c r="F7082">
        <v>197.423</v>
      </c>
      <c r="G7082">
        <v>708.32500000000005</v>
      </c>
      <c r="H7082">
        <v>0.14000000000000001</v>
      </c>
      <c r="I7082">
        <v>0.35972530145012166</v>
      </c>
      <c r="J7082">
        <v>9</v>
      </c>
      <c r="K7082">
        <v>193.05319449381662</v>
      </c>
      <c r="L7082">
        <v>536.66837922042782</v>
      </c>
      <c r="M7082">
        <v>0.42548936170212759</v>
      </c>
      <c r="N7082" t="s">
        <v>33</v>
      </c>
      <c r="O7082">
        <v>19.729312593815507</v>
      </c>
    </row>
    <row r="7083" spans="1:15" hidden="1" x14ac:dyDescent="0.25">
      <c r="A7083" t="s">
        <v>420</v>
      </c>
      <c r="B7083" t="s">
        <v>421</v>
      </c>
      <c r="C7083">
        <v>2050</v>
      </c>
      <c r="D7083" t="s">
        <v>492</v>
      </c>
      <c r="E7083">
        <v>7</v>
      </c>
      <c r="F7083">
        <v>196.15199999999999</v>
      </c>
      <c r="G7083">
        <v>1427</v>
      </c>
      <c r="H7083">
        <v>0.28000000000000003</v>
      </c>
      <c r="I7083">
        <v>0.35688763565905329</v>
      </c>
      <c r="J7083">
        <v>9</v>
      </c>
      <c r="K7083">
        <v>191.66632765483052</v>
      </c>
      <c r="L7083">
        <v>537.04950383300979</v>
      </c>
      <c r="M7083">
        <v>0.15601276595744679</v>
      </c>
      <c r="N7083" t="s">
        <v>33</v>
      </c>
      <c r="O7083">
        <v>23.544328604096133</v>
      </c>
    </row>
    <row r="7084" spans="1:15" hidden="1" x14ac:dyDescent="0.25">
      <c r="A7084" t="s">
        <v>204</v>
      </c>
      <c r="B7084" t="s">
        <v>205</v>
      </c>
      <c r="C7084">
        <v>2050</v>
      </c>
      <c r="D7084" t="s">
        <v>492</v>
      </c>
      <c r="E7084">
        <v>4</v>
      </c>
      <c r="F7084">
        <v>195.73099999999999</v>
      </c>
      <c r="G7084">
        <v>3708.23</v>
      </c>
      <c r="H7084">
        <v>0.73</v>
      </c>
      <c r="I7084">
        <v>0.3548536675090711</v>
      </c>
      <c r="J7084">
        <v>9</v>
      </c>
      <c r="K7084">
        <v>191.14910991423437</v>
      </c>
      <c r="L7084">
        <v>538.67023907635962</v>
      </c>
      <c r="M7084">
        <v>17.544344680851061</v>
      </c>
      <c r="N7084" t="s">
        <v>33</v>
      </c>
      <c r="O7084">
        <v>19.56375504567567</v>
      </c>
    </row>
    <row r="7085" spans="1:15" hidden="1" x14ac:dyDescent="0.25">
      <c r="A7085" t="s">
        <v>180</v>
      </c>
      <c r="B7085" t="s">
        <v>181</v>
      </c>
      <c r="C7085">
        <v>2050</v>
      </c>
      <c r="D7085" t="s">
        <v>492</v>
      </c>
      <c r="E7085">
        <v>8</v>
      </c>
      <c r="F7085">
        <v>195.625</v>
      </c>
      <c r="G7085">
        <v>708.15300000000002</v>
      </c>
      <c r="H7085">
        <v>0.14000000000000001</v>
      </c>
      <c r="I7085">
        <v>0.35515383254712479</v>
      </c>
      <c r="J7085">
        <v>9</v>
      </c>
      <c r="K7085">
        <v>191.06135547025684</v>
      </c>
      <c r="L7085">
        <v>537.96788310007946</v>
      </c>
      <c r="M7085">
        <v>6.3114255319148933</v>
      </c>
      <c r="N7085" t="s">
        <v>33</v>
      </c>
      <c r="O7085">
        <v>16.122442589255343</v>
      </c>
    </row>
    <row r="7086" spans="1:15" hidden="1" x14ac:dyDescent="0.25">
      <c r="A7086" t="s">
        <v>414</v>
      </c>
      <c r="B7086" t="s">
        <v>415</v>
      </c>
      <c r="C7086">
        <v>2050</v>
      </c>
      <c r="D7086" t="s">
        <v>492</v>
      </c>
      <c r="E7086">
        <v>8</v>
      </c>
      <c r="F7086">
        <v>193.65</v>
      </c>
      <c r="G7086">
        <v>4693.25</v>
      </c>
      <c r="H7086">
        <v>0.91</v>
      </c>
      <c r="I7086">
        <v>0.35502021841659681</v>
      </c>
      <c r="J7086">
        <v>9</v>
      </c>
      <c r="K7086">
        <v>189.12548946794746</v>
      </c>
      <c r="L7086">
        <v>532.71751764295027</v>
      </c>
      <c r="M7086">
        <v>3.4110063829787229</v>
      </c>
      <c r="N7086" t="s">
        <v>33</v>
      </c>
      <c r="O7086">
        <v>20.000378872679843</v>
      </c>
    </row>
    <row r="7087" spans="1:15" hidden="1" x14ac:dyDescent="0.25">
      <c r="A7087" t="s">
        <v>334</v>
      </c>
      <c r="B7087" t="s">
        <v>335</v>
      </c>
      <c r="C7087">
        <v>2050</v>
      </c>
      <c r="D7087" t="s">
        <v>492</v>
      </c>
      <c r="E7087">
        <v>3</v>
      </c>
      <c r="F7087">
        <v>193.61199999999999</v>
      </c>
      <c r="G7087">
        <v>5388.76</v>
      </c>
      <c r="H7087">
        <v>1.04</v>
      </c>
      <c r="I7087">
        <v>0.35701765226320081</v>
      </c>
      <c r="J7087">
        <v>9</v>
      </c>
      <c r="K7087">
        <v>189.19102497198875</v>
      </c>
      <c r="L7087">
        <v>529.9206461436064</v>
      </c>
      <c r="M7087">
        <v>0.9644425531914893</v>
      </c>
      <c r="N7087" t="s">
        <v>33</v>
      </c>
      <c r="O7087">
        <v>19.697178951468619</v>
      </c>
    </row>
    <row r="7088" spans="1:15" hidden="1" x14ac:dyDescent="0.25">
      <c r="A7088" t="s">
        <v>98</v>
      </c>
      <c r="B7088" t="s">
        <v>99</v>
      </c>
      <c r="C7088">
        <v>2050</v>
      </c>
      <c r="D7088" t="s">
        <v>492</v>
      </c>
      <c r="E7088">
        <v>8</v>
      </c>
      <c r="F7088">
        <v>193.58199999999999</v>
      </c>
      <c r="G7088">
        <v>38475.800000000003</v>
      </c>
      <c r="H7088">
        <v>7.45</v>
      </c>
      <c r="I7088">
        <v>0.3548533127977212</v>
      </c>
      <c r="J7088">
        <v>9</v>
      </c>
      <c r="K7088">
        <v>189.05039764346586</v>
      </c>
      <c r="L7088">
        <v>532.75646816697804</v>
      </c>
      <c r="M7088">
        <v>4.5385531914893615</v>
      </c>
      <c r="N7088" t="s">
        <v>33</v>
      </c>
      <c r="O7088">
        <v>14.236078746085065</v>
      </c>
    </row>
    <row r="7089" spans="1:15" hidden="1" x14ac:dyDescent="0.25">
      <c r="A7089" t="s">
        <v>362</v>
      </c>
      <c r="B7089" t="s">
        <v>363</v>
      </c>
      <c r="C7089">
        <v>2050</v>
      </c>
      <c r="D7089" t="s">
        <v>492</v>
      </c>
      <c r="E7089">
        <v>4</v>
      </c>
      <c r="F7089">
        <v>193.27</v>
      </c>
      <c r="G7089">
        <v>246347</v>
      </c>
      <c r="H7089">
        <v>47.61</v>
      </c>
      <c r="I7089">
        <v>0.35902149160107982</v>
      </c>
      <c r="J7089">
        <v>9</v>
      </c>
      <c r="K7089">
        <v>188.95734712242736</v>
      </c>
      <c r="L7089">
        <v>526.3120775298429</v>
      </c>
      <c r="M7089">
        <v>27.997199999999996</v>
      </c>
      <c r="N7089" t="s">
        <v>33</v>
      </c>
      <c r="O7089">
        <v>21.143060964952127</v>
      </c>
    </row>
    <row r="7090" spans="1:15" hidden="1" x14ac:dyDescent="0.25">
      <c r="A7090" t="s">
        <v>274</v>
      </c>
      <c r="B7090" t="s">
        <v>275</v>
      </c>
      <c r="C7090">
        <v>2050</v>
      </c>
      <c r="D7090" t="s">
        <v>492</v>
      </c>
      <c r="E7090">
        <v>7</v>
      </c>
      <c r="F7090">
        <v>193.047</v>
      </c>
      <c r="G7090">
        <v>7850.73</v>
      </c>
      <c r="H7090">
        <v>1.52</v>
      </c>
      <c r="I7090">
        <v>0.35916433169473772</v>
      </c>
      <c r="J7090">
        <v>9</v>
      </c>
      <c r="K7090">
        <v>188.74639403225632</v>
      </c>
      <c r="L7090">
        <v>525.5154183647511</v>
      </c>
      <c r="M7090">
        <v>6.268388292806807E-4</v>
      </c>
      <c r="N7090" t="s">
        <v>33</v>
      </c>
      <c r="O7090">
        <v>12.672746862909746</v>
      </c>
    </row>
    <row r="7091" spans="1:15" hidden="1" x14ac:dyDescent="0.25">
      <c r="A7091" t="s">
        <v>182</v>
      </c>
      <c r="B7091" t="s">
        <v>183</v>
      </c>
      <c r="C7091">
        <v>2050</v>
      </c>
      <c r="D7091" t="s">
        <v>492</v>
      </c>
      <c r="E7091">
        <v>5</v>
      </c>
      <c r="F7091">
        <v>192.98599999999999</v>
      </c>
      <c r="G7091">
        <v>14594.8</v>
      </c>
      <c r="H7091">
        <v>2.82</v>
      </c>
      <c r="I7091">
        <v>0.35575593352024609</v>
      </c>
      <c r="J7091">
        <v>9</v>
      </c>
      <c r="K7091">
        <v>188.51495662801747</v>
      </c>
      <c r="L7091">
        <v>529.89968364726963</v>
      </c>
      <c r="M7091">
        <v>5.630642553191489</v>
      </c>
      <c r="N7091" t="s">
        <v>33</v>
      </c>
      <c r="O7091">
        <v>26.670129943287073</v>
      </c>
    </row>
    <row r="7092" spans="1:15" hidden="1" x14ac:dyDescent="0.25">
      <c r="A7092" t="s">
        <v>164</v>
      </c>
      <c r="B7092" t="s">
        <v>165</v>
      </c>
      <c r="C7092">
        <v>2050</v>
      </c>
      <c r="D7092" t="s">
        <v>492</v>
      </c>
      <c r="E7092">
        <v>5</v>
      </c>
      <c r="F7092">
        <v>192.37200000000001</v>
      </c>
      <c r="G7092">
        <v>5544.64</v>
      </c>
      <c r="H7092">
        <v>1.07</v>
      </c>
      <c r="I7092">
        <v>0.35958419452104262</v>
      </c>
      <c r="J7092">
        <v>9</v>
      </c>
      <c r="K7092">
        <v>188.10707751499385</v>
      </c>
      <c r="L7092">
        <v>523.12387580201596</v>
      </c>
      <c r="M7092">
        <v>0.34748297872340422</v>
      </c>
      <c r="N7092" t="s">
        <v>33</v>
      </c>
      <c r="O7092">
        <v>18.957502288128438</v>
      </c>
    </row>
    <row r="7093" spans="1:15" hidden="1" x14ac:dyDescent="0.25">
      <c r="A7093" t="s">
        <v>256</v>
      </c>
      <c r="B7093" t="s">
        <v>257</v>
      </c>
      <c r="C7093">
        <v>2050</v>
      </c>
      <c r="D7093" t="s">
        <v>492</v>
      </c>
      <c r="E7093">
        <v>7</v>
      </c>
      <c r="F7093">
        <v>192.00299999999999</v>
      </c>
      <c r="G7093">
        <v>12186.3</v>
      </c>
      <c r="H7093">
        <v>2.34</v>
      </c>
      <c r="I7093">
        <v>0.35485298040814678</v>
      </c>
      <c r="J7093">
        <v>9</v>
      </c>
      <c r="K7093">
        <v>187.50834362911945</v>
      </c>
      <c r="L7093">
        <v>528.41135338204026</v>
      </c>
      <c r="M7093">
        <v>7.8006382978723393E-2</v>
      </c>
      <c r="N7093" t="s">
        <v>33</v>
      </c>
      <c r="O7093">
        <v>16.780668194126431</v>
      </c>
    </row>
    <row r="7094" spans="1:15" hidden="1" x14ac:dyDescent="0.25">
      <c r="A7094" t="s">
        <v>92</v>
      </c>
      <c r="B7094" t="s">
        <v>93</v>
      </c>
      <c r="C7094">
        <v>2050</v>
      </c>
      <c r="D7094" t="s">
        <v>492</v>
      </c>
      <c r="E7094">
        <v>1</v>
      </c>
      <c r="F7094">
        <v>191.99199999999999</v>
      </c>
      <c r="G7094">
        <v>281.74200000000002</v>
      </c>
      <c r="H7094">
        <v>0.05</v>
      </c>
      <c r="I7094">
        <v>0.3564402602076065</v>
      </c>
      <c r="J7094">
        <v>9</v>
      </c>
      <c r="K7094">
        <v>187.57882680023965</v>
      </c>
      <c r="L7094">
        <v>526.2560034351493</v>
      </c>
      <c r="M7094">
        <v>4.6732914893617012</v>
      </c>
      <c r="N7094" t="s">
        <v>33</v>
      </c>
      <c r="O7094">
        <v>17.758774114634338</v>
      </c>
    </row>
    <row r="7095" spans="1:15" hidden="1" x14ac:dyDescent="0.25">
      <c r="A7095" t="s">
        <v>390</v>
      </c>
      <c r="B7095" t="s">
        <v>391</v>
      </c>
      <c r="C7095">
        <v>2050</v>
      </c>
      <c r="D7095" t="s">
        <v>492</v>
      </c>
      <c r="E7095">
        <v>7</v>
      </c>
      <c r="F7095">
        <v>191.066</v>
      </c>
      <c r="G7095">
        <v>1325.77</v>
      </c>
      <c r="H7095">
        <v>0.25</v>
      </c>
      <c r="I7095">
        <v>0.35615754998962573</v>
      </c>
      <c r="J7095">
        <v>9</v>
      </c>
      <c r="K7095">
        <v>186.65981999840537</v>
      </c>
      <c r="L7095">
        <v>524.09339631812509</v>
      </c>
      <c r="M7095">
        <v>2.3543744680851062</v>
      </c>
      <c r="N7095" t="s">
        <v>33</v>
      </c>
      <c r="O7095">
        <v>18.899295423844869</v>
      </c>
    </row>
    <row r="7096" spans="1:15" hidden="1" x14ac:dyDescent="0.25">
      <c r="A7096" t="s">
        <v>38</v>
      </c>
      <c r="B7096" t="s">
        <v>39</v>
      </c>
      <c r="C7096">
        <v>2050</v>
      </c>
      <c r="D7096" t="s">
        <v>492</v>
      </c>
      <c r="E7096">
        <v>5</v>
      </c>
      <c r="F7096">
        <v>190.851</v>
      </c>
      <c r="G7096">
        <v>51937</v>
      </c>
      <c r="H7096">
        <v>9.91</v>
      </c>
      <c r="I7096">
        <v>0.35418438338689767</v>
      </c>
      <c r="J7096">
        <v>9</v>
      </c>
      <c r="K7096">
        <v>186.34886709586925</v>
      </c>
      <c r="L7096">
        <v>526.13518787560088</v>
      </c>
      <c r="M7096">
        <v>2.1132638297872339</v>
      </c>
      <c r="N7096" t="s">
        <v>33</v>
      </c>
      <c r="O7096">
        <v>21.046456490597674</v>
      </c>
    </row>
    <row r="7097" spans="1:15" hidden="1" x14ac:dyDescent="0.25">
      <c r="A7097" t="s">
        <v>64</v>
      </c>
      <c r="B7097" t="s">
        <v>65</v>
      </c>
      <c r="C7097">
        <v>2050</v>
      </c>
      <c r="D7097" t="s">
        <v>492</v>
      </c>
      <c r="E7097">
        <v>2</v>
      </c>
      <c r="F7097">
        <v>189.76</v>
      </c>
      <c r="G7097">
        <v>4556.47</v>
      </c>
      <c r="H7097">
        <v>0.86</v>
      </c>
      <c r="I7097">
        <v>0.35345977903344461</v>
      </c>
      <c r="J7097">
        <v>9</v>
      </c>
      <c r="K7097">
        <v>185.24619576365859</v>
      </c>
      <c r="L7097">
        <v>524.094131078293</v>
      </c>
      <c r="M7097">
        <v>2.3614659574468084</v>
      </c>
      <c r="N7097" t="s">
        <v>33</v>
      </c>
      <c r="O7097">
        <v>17.859411487090547</v>
      </c>
    </row>
    <row r="7098" spans="1:15" hidden="1" x14ac:dyDescent="0.25">
      <c r="A7098" t="s">
        <v>408</v>
      </c>
      <c r="B7098" t="s">
        <v>409</v>
      </c>
      <c r="C7098">
        <v>2050</v>
      </c>
      <c r="D7098" t="s">
        <v>492</v>
      </c>
      <c r="E7098">
        <v>10</v>
      </c>
      <c r="F7098">
        <v>188.14699999999999</v>
      </c>
      <c r="G7098">
        <v>272.45299999999997</v>
      </c>
      <c r="H7098">
        <v>0.05</v>
      </c>
      <c r="I7098">
        <v>0.35397719288218837</v>
      </c>
      <c r="J7098">
        <v>9</v>
      </c>
      <c r="K7098">
        <v>183.69807937494002</v>
      </c>
      <c r="L7098">
        <v>518.95456280449935</v>
      </c>
      <c r="M7098">
        <v>1.283559574468085</v>
      </c>
      <c r="N7098" t="s">
        <v>33</v>
      </c>
      <c r="O7098">
        <v>13.569999972140153</v>
      </c>
    </row>
    <row r="7099" spans="1:15" hidden="1" x14ac:dyDescent="0.25">
      <c r="A7099" t="s">
        <v>114</v>
      </c>
      <c r="B7099" t="s">
        <v>115</v>
      </c>
      <c r="C7099">
        <v>2050</v>
      </c>
      <c r="D7099" t="s">
        <v>492</v>
      </c>
      <c r="E7099">
        <v>4</v>
      </c>
      <c r="F7099">
        <v>187.39699999999999</v>
      </c>
      <c r="G7099">
        <v>44169</v>
      </c>
      <c r="H7099">
        <v>8.2799999999999994</v>
      </c>
      <c r="I7099">
        <v>0.35446761290703355</v>
      </c>
      <c r="J7099">
        <v>9</v>
      </c>
      <c r="K7099">
        <v>182.99070426518452</v>
      </c>
      <c r="L7099">
        <v>516.24096984335097</v>
      </c>
      <c r="M7099">
        <v>0.24820212765957442</v>
      </c>
      <c r="N7099" t="s">
        <v>33</v>
      </c>
      <c r="O7099">
        <v>23.34807219073188</v>
      </c>
    </row>
    <row r="7100" spans="1:15" hidden="1" x14ac:dyDescent="0.25">
      <c r="A7100" t="s">
        <v>46</v>
      </c>
      <c r="B7100" t="s">
        <v>47</v>
      </c>
      <c r="C7100">
        <v>2050</v>
      </c>
      <c r="D7100" t="s">
        <v>492</v>
      </c>
      <c r="E7100">
        <v>7</v>
      </c>
      <c r="F7100">
        <v>186.59399999999999</v>
      </c>
      <c r="G7100">
        <v>1929.9</v>
      </c>
      <c r="H7100">
        <v>0.36</v>
      </c>
      <c r="I7100">
        <v>0.35754046262008787</v>
      </c>
      <c r="J7100">
        <v>9</v>
      </c>
      <c r="K7100">
        <v>182.35880442908311</v>
      </c>
      <c r="L7100">
        <v>510.03683077641563</v>
      </c>
      <c r="M7100">
        <v>5.6235510638297868</v>
      </c>
      <c r="N7100" t="s">
        <v>33</v>
      </c>
      <c r="O7100">
        <v>15.827566474282511</v>
      </c>
    </row>
    <row r="7101" spans="1:15" hidden="1" x14ac:dyDescent="0.25">
      <c r="A7101" t="s">
        <v>222</v>
      </c>
      <c r="B7101" t="s">
        <v>223</v>
      </c>
      <c r="C7101">
        <v>2050</v>
      </c>
      <c r="D7101" t="s">
        <v>492</v>
      </c>
      <c r="E7101">
        <v>4</v>
      </c>
      <c r="F7101">
        <v>185.69</v>
      </c>
      <c r="G7101">
        <v>268185</v>
      </c>
      <c r="H7101">
        <v>49.8</v>
      </c>
      <c r="I7101">
        <v>0.35666478389734824</v>
      </c>
      <c r="J7101">
        <v>9</v>
      </c>
      <c r="K7101">
        <v>181.4326858298738</v>
      </c>
      <c r="L7101">
        <v>508.69245863671244</v>
      </c>
      <c r="M7101">
        <v>18.253493617021274</v>
      </c>
      <c r="N7101" t="s">
        <v>33</v>
      </c>
      <c r="O7101">
        <v>19.462451125506384</v>
      </c>
    </row>
    <row r="7102" spans="1:15" hidden="1" x14ac:dyDescent="0.25">
      <c r="A7102" t="s">
        <v>190</v>
      </c>
      <c r="B7102" t="s">
        <v>191</v>
      </c>
      <c r="C7102">
        <v>2050</v>
      </c>
      <c r="D7102" t="s">
        <v>492</v>
      </c>
      <c r="E7102">
        <v>4</v>
      </c>
      <c r="F7102">
        <v>185.68700000000001</v>
      </c>
      <c r="G7102">
        <v>3127.17</v>
      </c>
      <c r="H7102">
        <v>0.57999999999999996</v>
      </c>
      <c r="I7102">
        <v>0.35542998302647888</v>
      </c>
      <c r="J7102">
        <v>9</v>
      </c>
      <c r="K7102">
        <v>181.36891616200171</v>
      </c>
      <c r="L7102">
        <v>510.28029379415091</v>
      </c>
      <c r="M7102">
        <v>0.7162404255319148</v>
      </c>
      <c r="N7102" t="s">
        <v>33</v>
      </c>
      <c r="O7102">
        <v>14.348196235442821</v>
      </c>
    </row>
    <row r="7103" spans="1:15" hidden="1" x14ac:dyDescent="0.25">
      <c r="A7103" t="s">
        <v>50</v>
      </c>
      <c r="B7103" t="s">
        <v>51</v>
      </c>
      <c r="C7103">
        <v>2050</v>
      </c>
      <c r="D7103" t="s">
        <v>492</v>
      </c>
      <c r="E7103">
        <v>2</v>
      </c>
      <c r="F7103">
        <v>185.29599999999999</v>
      </c>
      <c r="G7103">
        <v>2620.17</v>
      </c>
      <c r="H7103">
        <v>0.49</v>
      </c>
      <c r="I7103">
        <v>0.35615808232571283</v>
      </c>
      <c r="J7103">
        <v>9</v>
      </c>
      <c r="K7103">
        <v>181.02290831929571</v>
      </c>
      <c r="L7103">
        <v>508.2656194047762</v>
      </c>
      <c r="M7103">
        <v>41.159004255319147</v>
      </c>
      <c r="N7103" t="s">
        <v>33</v>
      </c>
      <c r="O7103">
        <v>28.200092139526681</v>
      </c>
    </row>
    <row r="7104" spans="1:15" hidden="1" x14ac:dyDescent="0.25">
      <c r="A7104" t="s">
        <v>380</v>
      </c>
      <c r="B7104" t="s">
        <v>381</v>
      </c>
      <c r="C7104">
        <v>2050</v>
      </c>
      <c r="D7104" t="s">
        <v>492</v>
      </c>
      <c r="E7104">
        <v>5</v>
      </c>
      <c r="F7104">
        <v>184.87700000000001</v>
      </c>
      <c r="G7104">
        <v>24760.6</v>
      </c>
      <c r="H7104">
        <v>4.58</v>
      </c>
      <c r="I7104">
        <v>0.35485328203441957</v>
      </c>
      <c r="J7104">
        <v>9</v>
      </c>
      <c r="K7104">
        <v>180.54917331702271</v>
      </c>
      <c r="L7104">
        <v>508.79950238000066</v>
      </c>
      <c r="M7104">
        <v>2.3756489361702124</v>
      </c>
      <c r="N7104" t="s">
        <v>33</v>
      </c>
      <c r="O7104">
        <v>27.2937025397671</v>
      </c>
    </row>
    <row r="7105" spans="1:15" hidden="1" x14ac:dyDescent="0.25">
      <c r="A7105" t="s">
        <v>94</v>
      </c>
      <c r="B7105" t="s">
        <v>95</v>
      </c>
      <c r="C7105">
        <v>2050</v>
      </c>
      <c r="D7105" t="s">
        <v>492</v>
      </c>
      <c r="E7105">
        <v>0</v>
      </c>
      <c r="F7105">
        <v>184.583</v>
      </c>
      <c r="G7105">
        <v>14.937200000000001</v>
      </c>
      <c r="H7105">
        <v>2.7571531875999998E-3</v>
      </c>
      <c r="I7105">
        <v>0.35644000204903686</v>
      </c>
      <c r="J7105">
        <v>9</v>
      </c>
      <c r="K7105">
        <v>180.34011922610949</v>
      </c>
      <c r="L7105">
        <v>505.94803666648892</v>
      </c>
      <c r="M7105">
        <v>0.52477021276595737</v>
      </c>
      <c r="N7105" t="s">
        <v>33</v>
      </c>
      <c r="O7105">
        <v>16.000593495691785</v>
      </c>
    </row>
    <row r="7106" spans="1:15" hidden="1" x14ac:dyDescent="0.25">
      <c r="A7106" t="s">
        <v>290</v>
      </c>
      <c r="B7106" t="s">
        <v>291</v>
      </c>
      <c r="C7106">
        <v>2050</v>
      </c>
      <c r="D7106" t="s">
        <v>492</v>
      </c>
      <c r="E7106">
        <v>8</v>
      </c>
      <c r="F7106">
        <v>184.32599999999999</v>
      </c>
      <c r="G7106">
        <v>6408.42</v>
      </c>
      <c r="H7106">
        <v>1.18</v>
      </c>
      <c r="I7106">
        <v>0.35718952853477542</v>
      </c>
      <c r="J7106">
        <v>9</v>
      </c>
      <c r="K7106">
        <v>180.12537045337496</v>
      </c>
      <c r="L7106">
        <v>504.28513733945653</v>
      </c>
      <c r="M7106">
        <v>1.7799638297872338</v>
      </c>
      <c r="N7106" t="s">
        <v>33</v>
      </c>
      <c r="O7106">
        <v>23.517006138545174</v>
      </c>
    </row>
    <row r="7107" spans="1:15" hidden="1" x14ac:dyDescent="0.25">
      <c r="A7107" t="s">
        <v>364</v>
      </c>
      <c r="B7107" t="s">
        <v>365</v>
      </c>
      <c r="C7107">
        <v>2050</v>
      </c>
      <c r="D7107" t="s">
        <v>492</v>
      </c>
      <c r="E7107">
        <v>0</v>
      </c>
      <c r="F7107">
        <v>183.34399999999999</v>
      </c>
      <c r="G7107">
        <v>4206.26</v>
      </c>
      <c r="H7107">
        <v>0.77</v>
      </c>
      <c r="I7107">
        <v>0.35469822431015369</v>
      </c>
      <c r="J7107">
        <v>9</v>
      </c>
      <c r="K7107">
        <v>179.04440792193449</v>
      </c>
      <c r="L7107">
        <v>504.7795439916701</v>
      </c>
      <c r="M7107">
        <v>31.798238297872338</v>
      </c>
      <c r="N7107" t="s">
        <v>33</v>
      </c>
      <c r="O7107">
        <v>15.067321150651619</v>
      </c>
    </row>
    <row r="7108" spans="1:15" hidden="1" x14ac:dyDescent="0.25">
      <c r="A7108" t="s">
        <v>328</v>
      </c>
      <c r="B7108" t="s">
        <v>329</v>
      </c>
      <c r="C7108">
        <v>2050</v>
      </c>
      <c r="D7108" t="s">
        <v>492</v>
      </c>
      <c r="E7108">
        <v>10</v>
      </c>
      <c r="F7108">
        <v>181.875</v>
      </c>
      <c r="G7108">
        <v>260.23899999999998</v>
      </c>
      <c r="H7108">
        <v>0.05</v>
      </c>
      <c r="I7108">
        <v>0.36183044244015283</v>
      </c>
      <c r="J7108">
        <v>9</v>
      </c>
      <c r="K7108">
        <v>177.9456821945476</v>
      </c>
      <c r="L7108">
        <v>491.7930094397185</v>
      </c>
      <c r="M7108">
        <v>0.7162404255319148</v>
      </c>
      <c r="N7108" t="s">
        <v>33</v>
      </c>
      <c r="O7108">
        <v>19.485552096484046</v>
      </c>
    </row>
    <row r="7109" spans="1:15" hidden="1" x14ac:dyDescent="0.25">
      <c r="A7109" t="s">
        <v>100</v>
      </c>
      <c r="B7109" t="s">
        <v>101</v>
      </c>
      <c r="C7109">
        <v>2050</v>
      </c>
      <c r="D7109" t="s">
        <v>492</v>
      </c>
      <c r="E7109">
        <v>2</v>
      </c>
      <c r="F7109">
        <v>181.142</v>
      </c>
      <c r="G7109">
        <v>1166040</v>
      </c>
      <c r="H7109">
        <v>211.22</v>
      </c>
      <c r="I7109">
        <v>0.35963064920529314</v>
      </c>
      <c r="J7109">
        <v>9</v>
      </c>
      <c r="K7109">
        <v>177.12819405092986</v>
      </c>
      <c r="L7109">
        <v>492.52808247112785</v>
      </c>
      <c r="M7109">
        <v>0.58150212765957432</v>
      </c>
      <c r="N7109" t="s">
        <v>33</v>
      </c>
      <c r="O7109">
        <v>19.423666288157982</v>
      </c>
    </row>
    <row r="7110" spans="1:15" hidden="1" x14ac:dyDescent="0.25">
      <c r="A7110" t="s">
        <v>60</v>
      </c>
      <c r="B7110" t="s">
        <v>61</v>
      </c>
      <c r="C7110">
        <v>2050</v>
      </c>
      <c r="D7110" t="s">
        <v>492</v>
      </c>
      <c r="E7110">
        <v>6</v>
      </c>
      <c r="F7110">
        <v>180.04400000000001</v>
      </c>
      <c r="G7110">
        <v>4425.4399999999996</v>
      </c>
      <c r="H7110">
        <v>0.8</v>
      </c>
      <c r="I7110">
        <v>0.35758978114917855</v>
      </c>
      <c r="J7110">
        <v>9</v>
      </c>
      <c r="K7110">
        <v>175.95978854938267</v>
      </c>
      <c r="L7110">
        <v>492.07163578305983</v>
      </c>
      <c r="M7110">
        <v>148.76526382978722</v>
      </c>
      <c r="N7110" t="s">
        <v>33</v>
      </c>
      <c r="O7110">
        <v>20.594347720888646</v>
      </c>
    </row>
    <row r="7111" spans="1:15" hidden="1" x14ac:dyDescent="0.25">
      <c r="A7111" t="s">
        <v>386</v>
      </c>
      <c r="B7111" t="s">
        <v>387</v>
      </c>
      <c r="C7111">
        <v>2050</v>
      </c>
      <c r="D7111" t="s">
        <v>492</v>
      </c>
      <c r="E7111">
        <v>10</v>
      </c>
      <c r="F7111">
        <v>179.96199999999999</v>
      </c>
      <c r="G7111">
        <v>578.19100000000003</v>
      </c>
      <c r="H7111">
        <v>0.1</v>
      </c>
      <c r="I7111">
        <v>0.35799815635788951</v>
      </c>
      <c r="J7111">
        <v>9</v>
      </c>
      <c r="K7111">
        <v>175.89877027097643</v>
      </c>
      <c r="L7111">
        <v>491.33987744655042</v>
      </c>
      <c r="M7111">
        <v>0.63823404255319138</v>
      </c>
      <c r="N7111" t="s">
        <v>33</v>
      </c>
      <c r="O7111">
        <v>19.945802443844812</v>
      </c>
    </row>
    <row r="7112" spans="1:15" hidden="1" x14ac:dyDescent="0.25">
      <c r="A7112" t="s">
        <v>110</v>
      </c>
      <c r="B7112" t="s">
        <v>111</v>
      </c>
      <c r="C7112">
        <v>2050</v>
      </c>
      <c r="D7112" t="s">
        <v>492</v>
      </c>
      <c r="E7112">
        <v>3</v>
      </c>
      <c r="F7112">
        <v>174.66200000000001</v>
      </c>
      <c r="G7112">
        <v>57729</v>
      </c>
      <c r="H7112">
        <v>10.08</v>
      </c>
      <c r="I7112">
        <v>0.35545547980225117</v>
      </c>
      <c r="J7112">
        <v>9</v>
      </c>
      <c r="K7112">
        <v>170.60148821483216</v>
      </c>
      <c r="L7112">
        <v>479.95177429742273</v>
      </c>
      <c r="M7112">
        <v>98.025657446808495</v>
      </c>
      <c r="N7112" t="s">
        <v>33</v>
      </c>
      <c r="O7112">
        <v>39.364701262454588</v>
      </c>
    </row>
    <row r="7113" spans="1:15" hidden="1" x14ac:dyDescent="0.25">
      <c r="A7113" t="s">
        <v>224</v>
      </c>
      <c r="B7113" t="s">
        <v>225</v>
      </c>
      <c r="C7113">
        <v>2050</v>
      </c>
      <c r="D7113" t="s">
        <v>492</v>
      </c>
      <c r="E7113">
        <v>6</v>
      </c>
      <c r="F7113">
        <v>174.376</v>
      </c>
      <c r="G7113">
        <v>3658.72</v>
      </c>
      <c r="H7113">
        <v>0.64</v>
      </c>
      <c r="I7113">
        <v>0.35672375756452329</v>
      </c>
      <c r="J7113">
        <v>9</v>
      </c>
      <c r="K7113">
        <v>170.38079074234255</v>
      </c>
      <c r="L7113">
        <v>477.62669889325917</v>
      </c>
      <c r="M7113">
        <v>0.73751489361702127</v>
      </c>
      <c r="N7113" t="s">
        <v>33</v>
      </c>
      <c r="O7113">
        <v>21.922755481641911</v>
      </c>
    </row>
    <row r="7114" spans="1:15" hidden="1" x14ac:dyDescent="0.25">
      <c r="A7114" t="s">
        <v>212</v>
      </c>
      <c r="B7114" t="s">
        <v>213</v>
      </c>
      <c r="C7114">
        <v>2050</v>
      </c>
      <c r="D7114" t="s">
        <v>492</v>
      </c>
      <c r="E7114">
        <v>4</v>
      </c>
      <c r="F7114">
        <v>174.27699999999999</v>
      </c>
      <c r="G7114">
        <v>1203.06</v>
      </c>
      <c r="H7114">
        <v>0.21</v>
      </c>
      <c r="I7114">
        <v>0.35366633624465799</v>
      </c>
      <c r="J7114">
        <v>9</v>
      </c>
      <c r="K7114">
        <v>170.14131052039798</v>
      </c>
      <c r="L7114">
        <v>481.07861304248718</v>
      </c>
      <c r="M7114">
        <v>0.16310425531914893</v>
      </c>
      <c r="N7114" t="s">
        <v>33</v>
      </c>
      <c r="O7114">
        <v>19.859378318333956</v>
      </c>
    </row>
    <row r="7115" spans="1:15" hidden="1" x14ac:dyDescent="0.25">
      <c r="A7115" t="s">
        <v>152</v>
      </c>
      <c r="B7115" t="s">
        <v>153</v>
      </c>
      <c r="C7115">
        <v>2050</v>
      </c>
      <c r="D7115" t="s">
        <v>492</v>
      </c>
      <c r="E7115">
        <v>8</v>
      </c>
      <c r="F7115">
        <v>171.351</v>
      </c>
      <c r="G7115">
        <v>19328.400000000001</v>
      </c>
      <c r="H7115">
        <v>3.31</v>
      </c>
      <c r="I7115">
        <v>0.35562173315044376</v>
      </c>
      <c r="J7115">
        <v>9</v>
      </c>
      <c r="K7115">
        <v>167.37506388462094</v>
      </c>
      <c r="L7115">
        <v>470.65476679911984</v>
      </c>
      <c r="M7115">
        <v>9.2260276595744664</v>
      </c>
      <c r="N7115" t="s">
        <v>33</v>
      </c>
      <c r="O7115">
        <v>18.78192445211398</v>
      </c>
    </row>
    <row r="7116" spans="1:15" hidden="1" x14ac:dyDescent="0.25">
      <c r="A7116" t="s">
        <v>44</v>
      </c>
      <c r="B7116" t="s">
        <v>45</v>
      </c>
      <c r="C7116">
        <v>2050</v>
      </c>
      <c r="D7116" t="s">
        <v>492</v>
      </c>
      <c r="E7116">
        <v>0</v>
      </c>
      <c r="F7116">
        <v>171.303</v>
      </c>
      <c r="G7116">
        <v>104.99</v>
      </c>
      <c r="H7116">
        <v>0.02</v>
      </c>
      <c r="I7116">
        <v>0.35487771240898752</v>
      </c>
      <c r="J7116">
        <v>9</v>
      </c>
      <c r="K7116">
        <v>167.29405536251278</v>
      </c>
      <c r="L7116">
        <v>471.41324888194345</v>
      </c>
      <c r="M7116">
        <v>0.61695957446808503</v>
      </c>
      <c r="N7116" t="s">
        <v>33</v>
      </c>
      <c r="O7116">
        <v>14.556200867655699</v>
      </c>
    </row>
    <row r="7117" spans="1:15" hidden="1" x14ac:dyDescent="0.25">
      <c r="A7117" t="s">
        <v>330</v>
      </c>
      <c r="B7117" t="s">
        <v>331</v>
      </c>
      <c r="C7117">
        <v>2050</v>
      </c>
      <c r="D7117" t="s">
        <v>492</v>
      </c>
      <c r="E7117">
        <v>5</v>
      </c>
      <c r="F7117">
        <v>171.042</v>
      </c>
      <c r="G7117">
        <v>15282.8</v>
      </c>
      <c r="H7117">
        <v>2.61</v>
      </c>
      <c r="I7117">
        <v>0.35631844833963799</v>
      </c>
      <c r="J7117">
        <v>9</v>
      </c>
      <c r="K7117">
        <v>167.1048807269627</v>
      </c>
      <c r="L7117">
        <v>468.97622479451462</v>
      </c>
      <c r="M7117">
        <v>30.805429787234036</v>
      </c>
      <c r="N7117" t="s">
        <v>33</v>
      </c>
      <c r="O7117">
        <v>28.100986794449366</v>
      </c>
    </row>
    <row r="7118" spans="1:15" hidden="1" x14ac:dyDescent="0.25">
      <c r="A7118" t="s">
        <v>256</v>
      </c>
      <c r="B7118" t="s">
        <v>257</v>
      </c>
      <c r="C7118">
        <v>2050</v>
      </c>
      <c r="D7118" t="s">
        <v>492</v>
      </c>
      <c r="E7118">
        <v>8</v>
      </c>
      <c r="F7118">
        <v>170.50800000000001</v>
      </c>
      <c r="G7118">
        <v>7304.13</v>
      </c>
      <c r="H7118">
        <v>1.25</v>
      </c>
      <c r="I7118">
        <v>0.35485323053771134</v>
      </c>
      <c r="J7118">
        <v>9</v>
      </c>
      <c r="K7118">
        <v>166.51653806257386</v>
      </c>
      <c r="L7118">
        <v>469.25467695545649</v>
      </c>
      <c r="M7118">
        <v>0.11346382978723403</v>
      </c>
      <c r="N7118" t="s">
        <v>33</v>
      </c>
      <c r="O7118">
        <v>21.145699567524222</v>
      </c>
    </row>
    <row r="7119" spans="1:15" hidden="1" x14ac:dyDescent="0.25">
      <c r="A7119" t="s">
        <v>238</v>
      </c>
      <c r="B7119" t="s">
        <v>239</v>
      </c>
      <c r="C7119">
        <v>2050</v>
      </c>
      <c r="D7119" t="s">
        <v>492</v>
      </c>
      <c r="E7119">
        <v>8</v>
      </c>
      <c r="F7119">
        <v>169.10400000000001</v>
      </c>
      <c r="G7119">
        <v>3056.59</v>
      </c>
      <c r="H7119">
        <v>0.52</v>
      </c>
      <c r="I7119">
        <v>0.36032179983661478</v>
      </c>
      <c r="J7119">
        <v>9</v>
      </c>
      <c r="K7119">
        <v>165.38661101928378</v>
      </c>
      <c r="L7119">
        <v>458.99696075640469</v>
      </c>
      <c r="M7119">
        <v>0.91480212765957436</v>
      </c>
      <c r="N7119" t="s">
        <v>33</v>
      </c>
      <c r="O7119">
        <v>28.96406797695527</v>
      </c>
    </row>
    <row r="7120" spans="1:15" hidden="1" x14ac:dyDescent="0.25">
      <c r="A7120" t="s">
        <v>208</v>
      </c>
      <c r="B7120" t="s">
        <v>209</v>
      </c>
      <c r="C7120">
        <v>2050</v>
      </c>
      <c r="D7120" t="s">
        <v>492</v>
      </c>
      <c r="E7120">
        <v>5</v>
      </c>
      <c r="F7120">
        <v>168.238</v>
      </c>
      <c r="G7120">
        <v>7699.32</v>
      </c>
      <c r="H7120">
        <v>1.3</v>
      </c>
      <c r="I7120">
        <v>0.35564868637784142</v>
      </c>
      <c r="J7120">
        <v>9</v>
      </c>
      <c r="K7120">
        <v>164.33550501930097</v>
      </c>
      <c r="L7120">
        <v>462.07257699445233</v>
      </c>
      <c r="M7120">
        <v>0.12055531914893616</v>
      </c>
      <c r="N7120" t="s">
        <v>33</v>
      </c>
      <c r="O7120">
        <v>20.236339317079793</v>
      </c>
    </row>
    <row r="7121" spans="1:15" hidden="1" x14ac:dyDescent="0.25">
      <c r="A7121" t="s">
        <v>480</v>
      </c>
      <c r="B7121" t="s">
        <v>481</v>
      </c>
      <c r="C7121">
        <v>2050</v>
      </c>
      <c r="D7121" t="s">
        <v>492</v>
      </c>
      <c r="E7121">
        <v>8</v>
      </c>
      <c r="F7121">
        <v>167.31100000000001</v>
      </c>
      <c r="G7121">
        <v>2469.39</v>
      </c>
      <c r="H7121">
        <v>0.41</v>
      </c>
      <c r="I7121">
        <v>0.35399157623441702</v>
      </c>
      <c r="J7121">
        <v>9</v>
      </c>
      <c r="K7121">
        <v>163.35542056381084</v>
      </c>
      <c r="L7121">
        <v>461.46697133729288</v>
      </c>
      <c r="M7121">
        <v>21.877244680851064</v>
      </c>
      <c r="N7121" t="s">
        <v>33</v>
      </c>
      <c r="O7121">
        <v>17.905299592685424</v>
      </c>
    </row>
    <row r="7122" spans="1:15" hidden="1" x14ac:dyDescent="0.25">
      <c r="A7122" t="s">
        <v>42</v>
      </c>
      <c r="B7122" t="s">
        <v>43</v>
      </c>
      <c r="C7122">
        <v>2050</v>
      </c>
      <c r="D7122" t="s">
        <v>492</v>
      </c>
      <c r="E7122">
        <v>6</v>
      </c>
      <c r="F7122">
        <v>166.48400000000001</v>
      </c>
      <c r="G7122">
        <v>3529.64</v>
      </c>
      <c r="H7122">
        <v>0.59</v>
      </c>
      <c r="I7122">
        <v>0.35581578164947181</v>
      </c>
      <c r="J7122">
        <v>9</v>
      </c>
      <c r="K7122">
        <v>162.62959875378056</v>
      </c>
      <c r="L7122">
        <v>457.06122983042218</v>
      </c>
      <c r="M7122">
        <v>0.25529361702127656</v>
      </c>
      <c r="N7122" t="s">
        <v>33</v>
      </c>
      <c r="O7122">
        <v>18.98355327950955</v>
      </c>
    </row>
    <row r="7123" spans="1:15" hidden="1" x14ac:dyDescent="0.25">
      <c r="A7123" t="s">
        <v>82</v>
      </c>
      <c r="B7123" t="s">
        <v>83</v>
      </c>
      <c r="C7123">
        <v>2050</v>
      </c>
      <c r="D7123" t="s">
        <v>492</v>
      </c>
      <c r="E7123">
        <v>9</v>
      </c>
      <c r="F7123">
        <v>165.40100000000001</v>
      </c>
      <c r="G7123">
        <v>435.21300000000002</v>
      </c>
      <c r="H7123">
        <v>7.0000000000000007E-2</v>
      </c>
      <c r="I7123">
        <v>0.35515397752041633</v>
      </c>
      <c r="J7123">
        <v>9</v>
      </c>
      <c r="K7123">
        <v>161.54244351865643</v>
      </c>
      <c r="L7123">
        <v>454.85184946118198</v>
      </c>
      <c r="M7123">
        <v>7.0914893617021274E-2</v>
      </c>
      <c r="N7123" t="s">
        <v>33</v>
      </c>
      <c r="O7123">
        <v>17.325484659694204</v>
      </c>
    </row>
    <row r="7124" spans="1:15" hidden="1" x14ac:dyDescent="0.25">
      <c r="A7124" t="s">
        <v>280</v>
      </c>
      <c r="B7124" t="s">
        <v>281</v>
      </c>
      <c r="C7124">
        <v>2050</v>
      </c>
      <c r="D7124" t="s">
        <v>492</v>
      </c>
      <c r="E7124">
        <v>5</v>
      </c>
      <c r="F7124">
        <v>165.20400000000001</v>
      </c>
      <c r="G7124">
        <v>729.57</v>
      </c>
      <c r="H7124">
        <v>0.12</v>
      </c>
      <c r="I7124">
        <v>0.35615805756220664</v>
      </c>
      <c r="J7124">
        <v>9</v>
      </c>
      <c r="K7124">
        <v>161.3942467462463</v>
      </c>
      <c r="L7124">
        <v>453.15343376179868</v>
      </c>
      <c r="M7124">
        <v>1.9147021276595744</v>
      </c>
      <c r="N7124" t="s">
        <v>33</v>
      </c>
      <c r="O7124">
        <v>15.822772984037739</v>
      </c>
    </row>
    <row r="7125" spans="1:15" hidden="1" x14ac:dyDescent="0.25">
      <c r="A7125" t="s">
        <v>478</v>
      </c>
      <c r="B7125" t="s">
        <v>479</v>
      </c>
      <c r="C7125">
        <v>2050</v>
      </c>
      <c r="D7125" t="s">
        <v>492</v>
      </c>
      <c r="E7125">
        <v>8</v>
      </c>
      <c r="F7125">
        <v>164.78100000000001</v>
      </c>
      <c r="G7125">
        <v>8208.84</v>
      </c>
      <c r="H7125">
        <v>1.35</v>
      </c>
      <c r="I7125">
        <v>0.3584418121349851</v>
      </c>
      <c r="J7125">
        <v>9</v>
      </c>
      <c r="K7125">
        <v>161.07946142214973</v>
      </c>
      <c r="L7125">
        <v>449.38803445589389</v>
      </c>
      <c r="M7125">
        <v>0.1063723404255319</v>
      </c>
      <c r="N7125" t="s">
        <v>33</v>
      </c>
      <c r="O7125">
        <v>14.709875746256904</v>
      </c>
    </row>
    <row r="7126" spans="1:15" hidden="1" x14ac:dyDescent="0.25">
      <c r="A7126" t="s">
        <v>44</v>
      </c>
      <c r="B7126" t="s">
        <v>45</v>
      </c>
      <c r="C7126">
        <v>2050</v>
      </c>
      <c r="D7126" t="s">
        <v>492</v>
      </c>
      <c r="E7126">
        <v>1</v>
      </c>
      <c r="F7126">
        <v>163.96299999999999</v>
      </c>
      <c r="G7126">
        <v>191.173</v>
      </c>
      <c r="H7126">
        <v>0.03</v>
      </c>
      <c r="I7126">
        <v>0.35487792092595855</v>
      </c>
      <c r="J7126">
        <v>9</v>
      </c>
      <c r="K7126">
        <v>160.12584002582452</v>
      </c>
      <c r="L7126">
        <v>451.21386985141027</v>
      </c>
      <c r="M7126">
        <v>2.9358765957446802</v>
      </c>
      <c r="N7126" t="s">
        <v>33</v>
      </c>
      <c r="O7126">
        <v>29.501222360608828</v>
      </c>
    </row>
    <row r="7127" spans="1:15" hidden="1" x14ac:dyDescent="0.25">
      <c r="A7127" t="s">
        <v>112</v>
      </c>
      <c r="B7127" t="s">
        <v>113</v>
      </c>
      <c r="C7127">
        <v>2050</v>
      </c>
      <c r="D7127" t="s">
        <v>492</v>
      </c>
      <c r="E7127">
        <v>2</v>
      </c>
      <c r="F7127">
        <v>163.37200000000001</v>
      </c>
      <c r="G7127">
        <v>697656</v>
      </c>
      <c r="H7127">
        <v>113.98</v>
      </c>
      <c r="I7127">
        <v>0.35484137990137649</v>
      </c>
      <c r="J7127">
        <v>9</v>
      </c>
      <c r="K7127">
        <v>159.54706568899513</v>
      </c>
      <c r="L7127">
        <v>449.62925612942649</v>
      </c>
      <c r="M7127">
        <v>2.7018574468085106</v>
      </c>
      <c r="N7127" t="s">
        <v>33</v>
      </c>
      <c r="O7127">
        <v>16.001991344675012</v>
      </c>
    </row>
    <row r="7128" spans="1:15" hidden="1" x14ac:dyDescent="0.25">
      <c r="A7128" t="s">
        <v>412</v>
      </c>
      <c r="B7128" t="s">
        <v>413</v>
      </c>
      <c r="C7128">
        <v>2050</v>
      </c>
      <c r="D7128" t="s">
        <v>492</v>
      </c>
      <c r="E7128">
        <v>10</v>
      </c>
      <c r="F7128">
        <v>161.958</v>
      </c>
      <c r="G7128">
        <v>1787.5</v>
      </c>
      <c r="H7128">
        <v>0.28999999999999998</v>
      </c>
      <c r="I7128">
        <v>0.35688737976306495</v>
      </c>
      <c r="J7128">
        <v>9</v>
      </c>
      <c r="K7128">
        <v>158.25427707872365</v>
      </c>
      <c r="L7128">
        <v>443.42917696834098</v>
      </c>
      <c r="M7128">
        <v>2.8720531914893614</v>
      </c>
      <c r="N7128" t="s">
        <v>33</v>
      </c>
      <c r="O7128">
        <v>14.765064502937648</v>
      </c>
    </row>
    <row r="7129" spans="1:15" hidden="1" x14ac:dyDescent="0.25">
      <c r="A7129" t="s">
        <v>180</v>
      </c>
      <c r="B7129" t="s">
        <v>181</v>
      </c>
      <c r="C7129">
        <v>2050</v>
      </c>
      <c r="D7129" t="s">
        <v>492</v>
      </c>
      <c r="E7129">
        <v>9</v>
      </c>
      <c r="F7129">
        <v>161.93199999999999</v>
      </c>
      <c r="G7129">
        <v>3093.4</v>
      </c>
      <c r="H7129">
        <v>0.5</v>
      </c>
      <c r="I7129">
        <v>0.35479569062686944</v>
      </c>
      <c r="J7129">
        <v>9</v>
      </c>
      <c r="K7129">
        <v>158.13878918959318</v>
      </c>
      <c r="L7129">
        <v>445.7178972782512</v>
      </c>
      <c r="M7129">
        <v>2.0778063829787232</v>
      </c>
      <c r="N7129" t="s">
        <v>33</v>
      </c>
      <c r="O7129">
        <v>21.827145313180317</v>
      </c>
    </row>
    <row r="7130" spans="1:15" hidden="1" x14ac:dyDescent="0.25">
      <c r="A7130" t="s">
        <v>20</v>
      </c>
      <c r="B7130" t="s">
        <v>21</v>
      </c>
      <c r="C7130">
        <v>2050</v>
      </c>
      <c r="D7130" t="s">
        <v>492</v>
      </c>
      <c r="E7130">
        <v>8</v>
      </c>
      <c r="F7130">
        <v>161.78700000000001</v>
      </c>
      <c r="G7130">
        <v>3079.26</v>
      </c>
      <c r="H7130">
        <v>0.5</v>
      </c>
      <c r="I7130">
        <v>0.35907364277504539</v>
      </c>
      <c r="J7130">
        <v>9</v>
      </c>
      <c r="K7130">
        <v>158.17902768357624</v>
      </c>
      <c r="L7130">
        <v>440.51973979798117</v>
      </c>
      <c r="M7130">
        <v>0.50349574468085101</v>
      </c>
      <c r="N7130" t="s">
        <v>33</v>
      </c>
      <c r="O7130">
        <v>19.407886156444192</v>
      </c>
    </row>
    <row r="7131" spans="1:15" hidden="1" x14ac:dyDescent="0.25">
      <c r="A7131" t="s">
        <v>288</v>
      </c>
      <c r="B7131" t="s">
        <v>289</v>
      </c>
      <c r="C7131">
        <v>2050</v>
      </c>
      <c r="D7131" t="s">
        <v>492</v>
      </c>
      <c r="E7131">
        <v>8</v>
      </c>
      <c r="F7131">
        <v>161.43600000000001</v>
      </c>
      <c r="G7131">
        <v>264.13799999999998</v>
      </c>
      <c r="H7131">
        <v>0.04</v>
      </c>
      <c r="I7131">
        <v>0.35581587970995721</v>
      </c>
      <c r="J7131">
        <v>9</v>
      </c>
      <c r="K7131">
        <v>157.69847315979399</v>
      </c>
      <c r="L7131">
        <v>443.20245990241267</v>
      </c>
      <c r="M7131">
        <v>0.64532553191489361</v>
      </c>
      <c r="N7131" t="s">
        <v>33</v>
      </c>
      <c r="O7131">
        <v>22.398724519930617</v>
      </c>
    </row>
    <row r="7132" spans="1:15" hidden="1" x14ac:dyDescent="0.25">
      <c r="A7132" t="s">
        <v>464</v>
      </c>
      <c r="B7132" t="s">
        <v>465</v>
      </c>
      <c r="C7132">
        <v>2050</v>
      </c>
      <c r="D7132" t="s">
        <v>492</v>
      </c>
      <c r="E7132">
        <v>1</v>
      </c>
      <c r="F7132">
        <v>160.006</v>
      </c>
      <c r="G7132">
        <v>1250.31</v>
      </c>
      <c r="H7132">
        <v>0.2</v>
      </c>
      <c r="I7132">
        <v>0.35644003028881477</v>
      </c>
      <c r="J7132">
        <v>9</v>
      </c>
      <c r="K7132">
        <v>156.32805478956055</v>
      </c>
      <c r="L7132">
        <v>438.58164489238681</v>
      </c>
      <c r="M7132">
        <v>0.98571702127659555</v>
      </c>
      <c r="N7132" t="s">
        <v>33</v>
      </c>
      <c r="O7132">
        <v>14.633680631212059</v>
      </c>
    </row>
    <row r="7133" spans="1:15" hidden="1" x14ac:dyDescent="0.25">
      <c r="A7133" t="s">
        <v>380</v>
      </c>
      <c r="B7133" t="s">
        <v>381</v>
      </c>
      <c r="C7133">
        <v>2050</v>
      </c>
      <c r="D7133" t="s">
        <v>492</v>
      </c>
      <c r="E7133">
        <v>6</v>
      </c>
      <c r="F7133">
        <v>159.97900000000001</v>
      </c>
      <c r="G7133">
        <v>7678.48</v>
      </c>
      <c r="H7133">
        <v>1.23</v>
      </c>
      <c r="I7133">
        <v>0.35485369844579973</v>
      </c>
      <c r="J7133">
        <v>9</v>
      </c>
      <c r="K7133">
        <v>156.23403403382414</v>
      </c>
      <c r="L7133">
        <v>440.27731630839207</v>
      </c>
      <c r="M7133">
        <v>21.338291489361701</v>
      </c>
      <c r="N7133" t="s">
        <v>33</v>
      </c>
      <c r="O7133">
        <v>23.355831023096275</v>
      </c>
    </row>
    <row r="7134" spans="1:15" hidden="1" x14ac:dyDescent="0.25">
      <c r="A7134" t="s">
        <v>414</v>
      </c>
      <c r="B7134" t="s">
        <v>415</v>
      </c>
      <c r="C7134">
        <v>2050</v>
      </c>
      <c r="D7134" t="s">
        <v>492</v>
      </c>
      <c r="E7134">
        <v>9</v>
      </c>
      <c r="F7134">
        <v>159.85900000000001</v>
      </c>
      <c r="G7134">
        <v>4532.38</v>
      </c>
      <c r="H7134">
        <v>0.72</v>
      </c>
      <c r="I7134">
        <v>0.35515430782627494</v>
      </c>
      <c r="J7134">
        <v>9</v>
      </c>
      <c r="K7134">
        <v>156.12974419225333</v>
      </c>
      <c r="L7134">
        <v>439.61101062759678</v>
      </c>
      <c r="M7134">
        <v>135.97221702127658</v>
      </c>
      <c r="N7134" t="s">
        <v>33</v>
      </c>
      <c r="O7134">
        <v>15.084795488410315</v>
      </c>
    </row>
    <row r="7135" spans="1:15" hidden="1" x14ac:dyDescent="0.25">
      <c r="A7135" t="s">
        <v>218</v>
      </c>
      <c r="B7135" t="s">
        <v>219</v>
      </c>
      <c r="C7135">
        <v>2050</v>
      </c>
      <c r="D7135" t="s">
        <v>492</v>
      </c>
      <c r="E7135">
        <v>2</v>
      </c>
      <c r="F7135">
        <v>159.61500000000001</v>
      </c>
      <c r="G7135">
        <v>92558.1</v>
      </c>
      <c r="H7135">
        <v>14.77</v>
      </c>
      <c r="I7135">
        <v>0.35793737992079794</v>
      </c>
      <c r="J7135">
        <v>9</v>
      </c>
      <c r="K7135">
        <v>156.00865112675592</v>
      </c>
      <c r="L7135">
        <v>435.85459322878347</v>
      </c>
      <c r="M7135">
        <v>4.0492404255319148</v>
      </c>
      <c r="N7135" t="s">
        <v>33</v>
      </c>
      <c r="O7135">
        <v>15.980190599352046</v>
      </c>
    </row>
    <row r="7136" spans="1:15" hidden="1" x14ac:dyDescent="0.25">
      <c r="A7136" t="s">
        <v>338</v>
      </c>
      <c r="B7136" t="s">
        <v>339</v>
      </c>
      <c r="C7136">
        <v>2050</v>
      </c>
      <c r="D7136" t="s">
        <v>492</v>
      </c>
      <c r="E7136">
        <v>3</v>
      </c>
      <c r="F7136">
        <v>159.54900000000001</v>
      </c>
      <c r="G7136">
        <v>27115</v>
      </c>
      <c r="H7136">
        <v>4.33</v>
      </c>
      <c r="I7136">
        <v>0.35866240270701244</v>
      </c>
      <c r="J7136">
        <v>9</v>
      </c>
      <c r="K7136">
        <v>155.97406955935315</v>
      </c>
      <c r="L7136">
        <v>434.87711112772178</v>
      </c>
      <c r="M7136">
        <v>0.17019574468085102</v>
      </c>
      <c r="N7136" t="s">
        <v>33</v>
      </c>
      <c r="O7136">
        <v>15.983328990627644</v>
      </c>
    </row>
    <row r="7137" spans="1:15" hidden="1" x14ac:dyDescent="0.25">
      <c r="A7137" t="s">
        <v>170</v>
      </c>
      <c r="B7137" t="s">
        <v>171</v>
      </c>
      <c r="C7137">
        <v>2050</v>
      </c>
      <c r="D7137" t="s">
        <v>492</v>
      </c>
      <c r="E7137">
        <v>5</v>
      </c>
      <c r="F7137">
        <v>157.88300000000001</v>
      </c>
      <c r="G7137">
        <v>22892.3</v>
      </c>
      <c r="H7137">
        <v>3.61</v>
      </c>
      <c r="I7137">
        <v>0.35483727896786349</v>
      </c>
      <c r="J7137">
        <v>9</v>
      </c>
      <c r="K7137">
        <v>154.18640233328838</v>
      </c>
      <c r="L7137">
        <v>434.52706767952805</v>
      </c>
      <c r="M7137">
        <v>11.424389361702126</v>
      </c>
      <c r="N7137" t="s">
        <v>33</v>
      </c>
      <c r="O7137">
        <v>23.790861356477247</v>
      </c>
    </row>
    <row r="7138" spans="1:15" hidden="1" x14ac:dyDescent="0.25">
      <c r="A7138" t="s">
        <v>96</v>
      </c>
      <c r="B7138" t="s">
        <v>97</v>
      </c>
      <c r="C7138">
        <v>2050</v>
      </c>
      <c r="D7138" t="s">
        <v>492</v>
      </c>
      <c r="E7138">
        <v>4</v>
      </c>
      <c r="F7138">
        <v>157.07599999999999</v>
      </c>
      <c r="G7138">
        <v>127350</v>
      </c>
      <c r="H7138">
        <v>20</v>
      </c>
      <c r="I7138">
        <v>0.36046308862803417</v>
      </c>
      <c r="J7138">
        <v>9</v>
      </c>
      <c r="K7138">
        <v>153.62862942005967</v>
      </c>
      <c r="L7138">
        <v>426.19794998924493</v>
      </c>
      <c r="M7138">
        <v>0.1063723404255319</v>
      </c>
      <c r="N7138" t="s">
        <v>33</v>
      </c>
      <c r="O7138">
        <v>13.673430240893188</v>
      </c>
    </row>
    <row r="7139" spans="1:15" hidden="1" x14ac:dyDescent="0.25">
      <c r="A7139" t="s">
        <v>390</v>
      </c>
      <c r="B7139" t="s">
        <v>391</v>
      </c>
      <c r="C7139">
        <v>2050</v>
      </c>
      <c r="D7139" t="s">
        <v>492</v>
      </c>
      <c r="E7139">
        <v>8</v>
      </c>
      <c r="F7139">
        <v>156.708</v>
      </c>
      <c r="G7139">
        <v>1409.28</v>
      </c>
      <c r="H7139">
        <v>0.22</v>
      </c>
      <c r="I7139">
        <v>0.35615806603020839</v>
      </c>
      <c r="J7139">
        <v>9</v>
      </c>
      <c r="K7139">
        <v>153.09417252128972</v>
      </c>
      <c r="L7139">
        <v>429.84895506565528</v>
      </c>
      <c r="M7139">
        <v>61.277559574468079</v>
      </c>
      <c r="N7139" t="s">
        <v>33</v>
      </c>
      <c r="O7139">
        <v>17.296393151382063</v>
      </c>
    </row>
    <row r="7140" spans="1:15" hidden="1" x14ac:dyDescent="0.25">
      <c r="A7140" t="s">
        <v>382</v>
      </c>
      <c r="B7140" t="s">
        <v>383</v>
      </c>
      <c r="C7140">
        <v>2050</v>
      </c>
      <c r="D7140" t="s">
        <v>492</v>
      </c>
      <c r="E7140">
        <v>7</v>
      </c>
      <c r="F7140">
        <v>156.708</v>
      </c>
      <c r="G7140">
        <v>4351.16</v>
      </c>
      <c r="H7140">
        <v>0.68</v>
      </c>
      <c r="I7140">
        <v>0.35515438822611972</v>
      </c>
      <c r="J7140">
        <v>9</v>
      </c>
      <c r="K7140">
        <v>153.05225537932199</v>
      </c>
      <c r="L7140">
        <v>430.94569700734394</v>
      </c>
      <c r="M7140">
        <v>3.0493404255319145</v>
      </c>
      <c r="N7140" t="s">
        <v>33</v>
      </c>
      <c r="O7140">
        <v>22.500728007352169</v>
      </c>
    </row>
    <row r="7141" spans="1:15" hidden="1" x14ac:dyDescent="0.25">
      <c r="A7141" t="s">
        <v>136</v>
      </c>
      <c r="B7141" t="s">
        <v>137</v>
      </c>
      <c r="C7141">
        <v>2050</v>
      </c>
      <c r="D7141" t="s">
        <v>492</v>
      </c>
      <c r="E7141">
        <v>7</v>
      </c>
      <c r="F7141">
        <v>155.55699999999999</v>
      </c>
      <c r="G7141">
        <v>655.85900000000004</v>
      </c>
      <c r="H7141">
        <v>0.1</v>
      </c>
      <c r="I7141">
        <v>0.36138230291245893</v>
      </c>
      <c r="J7141">
        <v>9</v>
      </c>
      <c r="K7141">
        <v>152.1788897199668</v>
      </c>
      <c r="L7141">
        <v>421.10221915551449</v>
      </c>
      <c r="M7141">
        <v>0.19147021276595744</v>
      </c>
      <c r="N7141" t="s">
        <v>33</v>
      </c>
      <c r="O7141">
        <v>17.611576353086829</v>
      </c>
    </row>
    <row r="7142" spans="1:15" hidden="1" x14ac:dyDescent="0.25">
      <c r="A7142" t="s">
        <v>420</v>
      </c>
      <c r="B7142" t="s">
        <v>421</v>
      </c>
      <c r="C7142">
        <v>2050</v>
      </c>
      <c r="D7142" t="s">
        <v>492</v>
      </c>
      <c r="E7142">
        <v>8</v>
      </c>
      <c r="F7142">
        <v>154.08500000000001</v>
      </c>
      <c r="G7142">
        <v>2019.36</v>
      </c>
      <c r="H7142">
        <v>0.31</v>
      </c>
      <c r="I7142">
        <v>0.35688745977271202</v>
      </c>
      <c r="J7142">
        <v>9</v>
      </c>
      <c r="K7142">
        <v>150.56132335846073</v>
      </c>
      <c r="L7142">
        <v>421.87339239755715</v>
      </c>
      <c r="M7142">
        <v>0.34748297872340422</v>
      </c>
      <c r="N7142" t="s">
        <v>33</v>
      </c>
      <c r="O7142">
        <v>21.292689026743332</v>
      </c>
    </row>
    <row r="7143" spans="1:15" hidden="1" x14ac:dyDescent="0.25">
      <c r="A7143" t="s">
        <v>74</v>
      </c>
      <c r="B7143" t="s">
        <v>75</v>
      </c>
      <c r="C7143">
        <v>2050</v>
      </c>
      <c r="D7143" t="s">
        <v>492</v>
      </c>
      <c r="E7143">
        <v>5</v>
      </c>
      <c r="F7143">
        <v>152.81899999999999</v>
      </c>
      <c r="G7143">
        <v>654.08100000000002</v>
      </c>
      <c r="H7143">
        <v>0.1</v>
      </c>
      <c r="I7143">
        <v>0.35615834840283095</v>
      </c>
      <c r="J7143">
        <v>9</v>
      </c>
      <c r="K7143">
        <v>149.29486779594518</v>
      </c>
      <c r="L7143">
        <v>419.18115485836103</v>
      </c>
      <c r="M7143">
        <v>3.879044680851063</v>
      </c>
      <c r="N7143" t="s">
        <v>33</v>
      </c>
      <c r="O7143">
        <v>21.411366976286907</v>
      </c>
    </row>
    <row r="7144" spans="1:15" hidden="1" x14ac:dyDescent="0.25">
      <c r="A7144" t="s">
        <v>192</v>
      </c>
      <c r="B7144" t="s">
        <v>193</v>
      </c>
      <c r="C7144">
        <v>2050</v>
      </c>
      <c r="D7144" t="s">
        <v>492</v>
      </c>
      <c r="E7144">
        <v>7</v>
      </c>
      <c r="F7144">
        <v>152.608</v>
      </c>
      <c r="G7144">
        <v>6780.53</v>
      </c>
      <c r="H7144">
        <v>1.03</v>
      </c>
      <c r="I7144">
        <v>0.35836373262022969</v>
      </c>
      <c r="J7144">
        <v>9</v>
      </c>
      <c r="K7144">
        <v>149.17682900873467</v>
      </c>
      <c r="L7144">
        <v>416.27211525565411</v>
      </c>
      <c r="M7144">
        <v>12.417197872340425</v>
      </c>
      <c r="N7144" t="s">
        <v>33</v>
      </c>
      <c r="O7144">
        <v>18.186895374387781</v>
      </c>
    </row>
    <row r="7145" spans="1:15" hidden="1" x14ac:dyDescent="0.25">
      <c r="A7145" t="s">
        <v>256</v>
      </c>
      <c r="B7145" t="s">
        <v>257</v>
      </c>
      <c r="C7145">
        <v>2050</v>
      </c>
      <c r="D7145" t="s">
        <v>492</v>
      </c>
      <c r="E7145">
        <v>9</v>
      </c>
      <c r="F7145">
        <v>151.88800000000001</v>
      </c>
      <c r="G7145">
        <v>4718.57</v>
      </c>
      <c r="H7145">
        <v>0.72</v>
      </c>
      <c r="I7145">
        <v>0.35439010127183013</v>
      </c>
      <c r="J7145">
        <v>9</v>
      </c>
      <c r="K7145">
        <v>148.31345193851467</v>
      </c>
      <c r="L7145">
        <v>418.50337073820481</v>
      </c>
      <c r="M7145">
        <v>1.4182978723404254E-2</v>
      </c>
      <c r="N7145" t="s">
        <v>33</v>
      </c>
      <c r="O7145">
        <v>16.666245352554416</v>
      </c>
    </row>
    <row r="7146" spans="1:15" hidden="1" x14ac:dyDescent="0.25">
      <c r="A7146" t="s">
        <v>264</v>
      </c>
      <c r="B7146" t="s">
        <v>265</v>
      </c>
      <c r="C7146">
        <v>2050</v>
      </c>
      <c r="D7146" t="s">
        <v>492</v>
      </c>
      <c r="E7146">
        <v>7</v>
      </c>
      <c r="F7146">
        <v>151.178</v>
      </c>
      <c r="G7146">
        <v>471.53800000000001</v>
      </c>
      <c r="H7146">
        <v>7.0000000000000007E-2</v>
      </c>
      <c r="I7146">
        <v>0.3569122738622123</v>
      </c>
      <c r="J7146">
        <v>9</v>
      </c>
      <c r="K7146">
        <v>147.72178766919092</v>
      </c>
      <c r="L7146">
        <v>413.88822544729749</v>
      </c>
      <c r="M7146">
        <v>0.47512978723404253</v>
      </c>
      <c r="N7146" t="s">
        <v>33</v>
      </c>
      <c r="O7146">
        <v>21.605059908667169</v>
      </c>
    </row>
    <row r="7147" spans="1:15" hidden="1" x14ac:dyDescent="0.25">
      <c r="A7147" t="s">
        <v>122</v>
      </c>
      <c r="B7147" t="s">
        <v>123</v>
      </c>
      <c r="C7147">
        <v>2050</v>
      </c>
      <c r="D7147" t="s">
        <v>492</v>
      </c>
      <c r="E7147">
        <v>4</v>
      </c>
      <c r="F7147">
        <v>149.542</v>
      </c>
      <c r="G7147">
        <v>4680.2299999999996</v>
      </c>
      <c r="H7147">
        <v>0.7</v>
      </c>
      <c r="I7147">
        <v>0.35553781445936916</v>
      </c>
      <c r="J7147">
        <v>9</v>
      </c>
      <c r="K7147">
        <v>146.06876081858695</v>
      </c>
      <c r="L7147">
        <v>410.83888936173815</v>
      </c>
      <c r="M7147">
        <v>0.57441063829787231</v>
      </c>
      <c r="N7147" t="s">
        <v>33</v>
      </c>
      <c r="O7147">
        <v>30.985327719107719</v>
      </c>
    </row>
    <row r="7148" spans="1:15" hidden="1" x14ac:dyDescent="0.25">
      <c r="A7148" t="s">
        <v>98</v>
      </c>
      <c r="B7148" t="s">
        <v>99</v>
      </c>
      <c r="C7148">
        <v>2050</v>
      </c>
      <c r="D7148" t="s">
        <v>492</v>
      </c>
      <c r="E7148">
        <v>9</v>
      </c>
      <c r="F7148">
        <v>149.03299999999999</v>
      </c>
      <c r="G7148">
        <v>8203.91</v>
      </c>
      <c r="H7148">
        <v>1.22</v>
      </c>
      <c r="I7148">
        <v>0.35485287707029201</v>
      </c>
      <c r="J7148">
        <v>9</v>
      </c>
      <c r="K7148">
        <v>145.5442372300692</v>
      </c>
      <c r="L7148">
        <v>410.15374718587577</v>
      </c>
      <c r="M7148">
        <v>0.1063723404255319</v>
      </c>
      <c r="N7148" t="s">
        <v>33</v>
      </c>
      <c r="O7148">
        <v>22.816767072856504</v>
      </c>
    </row>
    <row r="7149" spans="1:15" hidden="1" x14ac:dyDescent="0.25">
      <c r="A7149" t="s">
        <v>114</v>
      </c>
      <c r="B7149" t="s">
        <v>115</v>
      </c>
      <c r="C7149">
        <v>2050</v>
      </c>
      <c r="D7149" t="s">
        <v>492</v>
      </c>
      <c r="E7149">
        <v>5</v>
      </c>
      <c r="F7149">
        <v>148.49199999999999</v>
      </c>
      <c r="G7149">
        <v>18545.3</v>
      </c>
      <c r="H7149">
        <v>2.75</v>
      </c>
      <c r="I7149">
        <v>0.35446933253568641</v>
      </c>
      <c r="J7149">
        <v>9</v>
      </c>
      <c r="K7149">
        <v>145.0005527400524</v>
      </c>
      <c r="L7149">
        <v>409.06374524079422</v>
      </c>
      <c r="M7149">
        <v>0.45385531914893612</v>
      </c>
      <c r="N7149" t="s">
        <v>33</v>
      </c>
      <c r="O7149">
        <v>24.526374973306226</v>
      </c>
    </row>
    <row r="7150" spans="1:15" hidden="1" x14ac:dyDescent="0.25">
      <c r="A7150" t="s">
        <v>422</v>
      </c>
      <c r="B7150" t="s">
        <v>423</v>
      </c>
      <c r="C7150">
        <v>2050</v>
      </c>
      <c r="D7150" t="s">
        <v>492</v>
      </c>
      <c r="E7150">
        <v>3</v>
      </c>
      <c r="F7150">
        <v>147.53800000000001</v>
      </c>
      <c r="G7150">
        <v>2522.12</v>
      </c>
      <c r="H7150">
        <v>0.37</v>
      </c>
      <c r="I7150">
        <v>0.35485348788203258</v>
      </c>
      <c r="J7150">
        <v>9</v>
      </c>
      <c r="K7150">
        <v>144.08425841378232</v>
      </c>
      <c r="L7150">
        <v>406.03872678202805</v>
      </c>
      <c r="M7150">
        <v>6.155412765957446</v>
      </c>
      <c r="N7150" t="s">
        <v>33</v>
      </c>
      <c r="O7150">
        <v>27.865655619581606</v>
      </c>
    </row>
    <row r="7151" spans="1:15" hidden="1" x14ac:dyDescent="0.25">
      <c r="A7151" t="s">
        <v>434</v>
      </c>
      <c r="B7151" t="s">
        <v>435</v>
      </c>
      <c r="C7151">
        <v>2050</v>
      </c>
      <c r="D7151" t="s">
        <v>492</v>
      </c>
      <c r="E7151">
        <v>5</v>
      </c>
      <c r="F7151">
        <v>146.57900000000001</v>
      </c>
      <c r="G7151">
        <v>25258.3</v>
      </c>
      <c r="H7151">
        <v>3.7</v>
      </c>
      <c r="I7151">
        <v>0.355423791430307</v>
      </c>
      <c r="J7151">
        <v>9</v>
      </c>
      <c r="K7151">
        <v>143.1701160261934</v>
      </c>
      <c r="L7151">
        <v>402.81522925081623</v>
      </c>
      <c r="M7151">
        <v>0.18437872340425532</v>
      </c>
      <c r="N7151" t="s">
        <v>33</v>
      </c>
      <c r="O7151">
        <v>17.348306998295286</v>
      </c>
    </row>
    <row r="7152" spans="1:15" hidden="1" x14ac:dyDescent="0.25">
      <c r="A7152" t="s">
        <v>28</v>
      </c>
      <c r="B7152" t="s">
        <v>29</v>
      </c>
      <c r="C7152">
        <v>2050</v>
      </c>
      <c r="D7152" t="s">
        <v>492</v>
      </c>
      <c r="E7152">
        <v>6</v>
      </c>
      <c r="F7152">
        <v>145.94999999999999</v>
      </c>
      <c r="G7152">
        <v>18006.099999999999</v>
      </c>
      <c r="H7152">
        <v>2.63</v>
      </c>
      <c r="I7152">
        <v>0.35595961003302273</v>
      </c>
      <c r="J7152">
        <v>9</v>
      </c>
      <c r="K7152">
        <v>142.57657730498886</v>
      </c>
      <c r="L7152">
        <v>400.54144708092554</v>
      </c>
      <c r="M7152">
        <v>1.2339191489361701</v>
      </c>
      <c r="N7152" t="s">
        <v>33</v>
      </c>
      <c r="O7152">
        <v>19.925330207551983</v>
      </c>
    </row>
    <row r="7153" spans="1:15" hidden="1" x14ac:dyDescent="0.25">
      <c r="A7153" t="s">
        <v>304</v>
      </c>
      <c r="B7153" t="s">
        <v>305</v>
      </c>
      <c r="C7153">
        <v>2050</v>
      </c>
      <c r="D7153" t="s">
        <v>492</v>
      </c>
      <c r="E7153">
        <v>6</v>
      </c>
      <c r="F7153">
        <v>145.56200000000001</v>
      </c>
      <c r="G7153">
        <v>1063.55</v>
      </c>
      <c r="H7153">
        <v>0.15</v>
      </c>
      <c r="I7153">
        <v>0.35485298886030547</v>
      </c>
      <c r="J7153">
        <v>9</v>
      </c>
      <c r="K7153">
        <v>142.15449539260911</v>
      </c>
      <c r="L7153">
        <v>400.60109356602004</v>
      </c>
      <c r="M7153">
        <v>31.415297872340421</v>
      </c>
      <c r="N7153" t="s">
        <v>33</v>
      </c>
      <c r="O7153">
        <v>21.905168602985192</v>
      </c>
    </row>
    <row r="7154" spans="1:15" hidden="1" x14ac:dyDescent="0.25">
      <c r="A7154" t="s">
        <v>108</v>
      </c>
      <c r="B7154" t="s">
        <v>109</v>
      </c>
      <c r="C7154">
        <v>2050</v>
      </c>
      <c r="D7154" t="s">
        <v>492</v>
      </c>
      <c r="E7154">
        <v>9</v>
      </c>
      <c r="F7154">
        <v>145.18199999999999</v>
      </c>
      <c r="G7154">
        <v>795.36800000000005</v>
      </c>
      <c r="H7154">
        <v>0.12</v>
      </c>
      <c r="I7154">
        <v>0.35615797856225939</v>
      </c>
      <c r="J7154">
        <v>9</v>
      </c>
      <c r="K7154">
        <v>141.83396908660168</v>
      </c>
      <c r="L7154">
        <v>398.23330550998151</v>
      </c>
      <c r="M7154">
        <v>1.9997999999999996</v>
      </c>
      <c r="N7154" t="s">
        <v>33</v>
      </c>
      <c r="O7154">
        <v>16.399622946900859</v>
      </c>
    </row>
    <row r="7155" spans="1:15" hidden="1" x14ac:dyDescent="0.25">
      <c r="A7155" t="s">
        <v>416</v>
      </c>
      <c r="B7155" t="s">
        <v>417</v>
      </c>
      <c r="C7155">
        <v>2050</v>
      </c>
      <c r="D7155" t="s">
        <v>492</v>
      </c>
      <c r="E7155">
        <v>5</v>
      </c>
      <c r="F7155">
        <v>144.816</v>
      </c>
      <c r="G7155">
        <v>22144.5</v>
      </c>
      <c r="H7155">
        <v>3.21</v>
      </c>
      <c r="I7155">
        <v>0.35701716161569702</v>
      </c>
      <c r="J7155">
        <v>9</v>
      </c>
      <c r="K7155">
        <v>141.50922392048199</v>
      </c>
      <c r="L7155">
        <v>396.36532675369358</v>
      </c>
      <c r="M7155">
        <v>0.52477021276595737</v>
      </c>
      <c r="N7155" t="s">
        <v>33</v>
      </c>
      <c r="O7155">
        <v>22.205262941384134</v>
      </c>
    </row>
    <row r="7156" spans="1:15" hidden="1" x14ac:dyDescent="0.25">
      <c r="A7156" t="s">
        <v>244</v>
      </c>
      <c r="B7156" t="s">
        <v>245</v>
      </c>
      <c r="C7156">
        <v>2050</v>
      </c>
      <c r="D7156" t="s">
        <v>492</v>
      </c>
      <c r="E7156">
        <v>6</v>
      </c>
      <c r="F7156">
        <v>144.691</v>
      </c>
      <c r="G7156">
        <v>3601.69</v>
      </c>
      <c r="H7156">
        <v>0.52</v>
      </c>
      <c r="I7156">
        <v>0.35546728815472234</v>
      </c>
      <c r="J7156">
        <v>9</v>
      </c>
      <c r="K7156">
        <v>141.32770514424379</v>
      </c>
      <c r="L7156">
        <v>397.58287148697872</v>
      </c>
      <c r="M7156">
        <v>6.6376340425531906</v>
      </c>
      <c r="N7156" t="s">
        <v>33</v>
      </c>
      <c r="O7156">
        <v>22.048079842828471</v>
      </c>
    </row>
    <row r="7157" spans="1:15" hidden="1" x14ac:dyDescent="0.25">
      <c r="A7157" t="s">
        <v>182</v>
      </c>
      <c r="B7157" t="s">
        <v>183</v>
      </c>
      <c r="C7157">
        <v>2050</v>
      </c>
      <c r="D7157" t="s">
        <v>492</v>
      </c>
      <c r="E7157">
        <v>6</v>
      </c>
      <c r="F7157">
        <v>144.05000000000001</v>
      </c>
      <c r="G7157">
        <v>9538.25</v>
      </c>
      <c r="H7157">
        <v>1.37</v>
      </c>
      <c r="I7157">
        <v>0.35575593596715827</v>
      </c>
      <c r="J7157">
        <v>9</v>
      </c>
      <c r="K7157">
        <v>140.71269169978194</v>
      </c>
      <c r="L7157">
        <v>395.53153573457701</v>
      </c>
      <c r="M7157">
        <v>0.14182978723404255</v>
      </c>
      <c r="N7157" t="s">
        <v>33</v>
      </c>
      <c r="O7157">
        <v>43.050777857717932</v>
      </c>
    </row>
    <row r="7158" spans="1:15" hidden="1" x14ac:dyDescent="0.25">
      <c r="A7158" t="s">
        <v>414</v>
      </c>
      <c r="B7158" t="s">
        <v>415</v>
      </c>
      <c r="C7158">
        <v>2050</v>
      </c>
      <c r="D7158" t="s">
        <v>492</v>
      </c>
      <c r="E7158">
        <v>10</v>
      </c>
      <c r="F7158">
        <v>143.50800000000001</v>
      </c>
      <c r="G7158">
        <v>512.65099999999995</v>
      </c>
      <c r="H7158">
        <v>7.0000000000000007E-2</v>
      </c>
      <c r="I7158">
        <v>0.35515404726962008</v>
      </c>
      <c r="J7158">
        <v>9</v>
      </c>
      <c r="K7158">
        <v>140.16017695294204</v>
      </c>
      <c r="L7158">
        <v>394.64614870779582</v>
      </c>
      <c r="M7158">
        <v>2.3898319148936169</v>
      </c>
      <c r="N7158" t="s">
        <v>33</v>
      </c>
      <c r="O7158">
        <v>25.297645690245638</v>
      </c>
    </row>
    <row r="7159" spans="1:15" hidden="1" x14ac:dyDescent="0.25">
      <c r="A7159" t="s">
        <v>364</v>
      </c>
      <c r="B7159" t="s">
        <v>365</v>
      </c>
      <c r="C7159">
        <v>2050</v>
      </c>
      <c r="D7159" t="s">
        <v>492</v>
      </c>
      <c r="E7159">
        <v>1</v>
      </c>
      <c r="F7159">
        <v>141.971</v>
      </c>
      <c r="G7159">
        <v>14576</v>
      </c>
      <c r="H7159">
        <v>2.0699999999999998</v>
      </c>
      <c r="I7159">
        <v>0.35546760682988998</v>
      </c>
      <c r="J7159">
        <v>9</v>
      </c>
      <c r="K7159">
        <v>138.67094273538456</v>
      </c>
      <c r="L7159">
        <v>390.10852204528982</v>
      </c>
      <c r="M7159">
        <v>4.1627042553191487</v>
      </c>
      <c r="N7159" t="s">
        <v>33</v>
      </c>
      <c r="O7159">
        <v>31.340692421967464</v>
      </c>
    </row>
    <row r="7160" spans="1:15" hidden="1" x14ac:dyDescent="0.25">
      <c r="A7160" t="s">
        <v>144</v>
      </c>
      <c r="B7160" t="s">
        <v>145</v>
      </c>
      <c r="C7160">
        <v>2050</v>
      </c>
      <c r="D7160" t="s">
        <v>492</v>
      </c>
      <c r="E7160">
        <v>5</v>
      </c>
      <c r="F7160">
        <v>141.95099999999999</v>
      </c>
      <c r="G7160">
        <v>3517.86</v>
      </c>
      <c r="H7160">
        <v>0.5</v>
      </c>
      <c r="I7160">
        <v>0.35819712957262229</v>
      </c>
      <c r="J7160">
        <v>9</v>
      </c>
      <c r="K7160">
        <v>138.75331652027944</v>
      </c>
      <c r="L7160">
        <v>387.36579683324362</v>
      </c>
      <c r="M7160">
        <v>4.4818212765957446</v>
      </c>
      <c r="N7160" t="s">
        <v>33</v>
      </c>
      <c r="O7160">
        <v>27.658569314900763</v>
      </c>
    </row>
    <row r="7161" spans="1:15" hidden="1" x14ac:dyDescent="0.25">
      <c r="A7161" t="s">
        <v>278</v>
      </c>
      <c r="B7161" t="s">
        <v>279</v>
      </c>
      <c r="C7161">
        <v>2050</v>
      </c>
      <c r="D7161" t="s">
        <v>492</v>
      </c>
      <c r="E7161">
        <v>6</v>
      </c>
      <c r="F7161">
        <v>141.88</v>
      </c>
      <c r="G7161">
        <v>17387.8</v>
      </c>
      <c r="H7161">
        <v>2.4700000000000002</v>
      </c>
      <c r="I7161">
        <v>0.35849917256575264</v>
      </c>
      <c r="J7161">
        <v>9</v>
      </c>
      <c r="K7161">
        <v>138.69499680318401</v>
      </c>
      <c r="L7161">
        <v>386.87675569947334</v>
      </c>
      <c r="M7161">
        <v>5.2547936170212761</v>
      </c>
      <c r="N7161" t="s">
        <v>33</v>
      </c>
      <c r="O7161">
        <v>18.474089638935496</v>
      </c>
    </row>
    <row r="7162" spans="1:15" hidden="1" x14ac:dyDescent="0.25">
      <c r="A7162" t="s">
        <v>360</v>
      </c>
      <c r="B7162" t="s">
        <v>361</v>
      </c>
      <c r="C7162">
        <v>2050</v>
      </c>
      <c r="D7162" t="s">
        <v>492</v>
      </c>
      <c r="E7162">
        <v>8</v>
      </c>
      <c r="F7162">
        <v>141.476</v>
      </c>
      <c r="G7162">
        <v>3833.75</v>
      </c>
      <c r="H7162">
        <v>0.54</v>
      </c>
      <c r="I7162">
        <v>0.35674740688953765</v>
      </c>
      <c r="J7162">
        <v>9</v>
      </c>
      <c r="K7162">
        <v>138.23545880405618</v>
      </c>
      <c r="L7162">
        <v>387.48833526030097</v>
      </c>
      <c r="M7162">
        <v>0.37584893617021276</v>
      </c>
      <c r="N7162" t="s">
        <v>33</v>
      </c>
      <c r="O7162">
        <v>22.454155535848962</v>
      </c>
    </row>
    <row r="7163" spans="1:15" hidden="1" x14ac:dyDescent="0.25">
      <c r="A7163" t="s">
        <v>76</v>
      </c>
      <c r="B7163" t="s">
        <v>77</v>
      </c>
      <c r="C7163">
        <v>2050</v>
      </c>
      <c r="D7163" t="s">
        <v>492</v>
      </c>
      <c r="E7163">
        <v>7</v>
      </c>
      <c r="F7163">
        <v>140.77600000000001</v>
      </c>
      <c r="G7163">
        <v>2210.38</v>
      </c>
      <c r="H7163">
        <v>0.31</v>
      </c>
      <c r="I7163">
        <v>0.3570172497234117</v>
      </c>
      <c r="J7163">
        <v>9</v>
      </c>
      <c r="K7163">
        <v>137.56147786204994</v>
      </c>
      <c r="L7163">
        <v>385.30765101300153</v>
      </c>
      <c r="M7163">
        <v>0.5389531914893616</v>
      </c>
      <c r="N7163" t="s">
        <v>33</v>
      </c>
      <c r="O7163">
        <v>25.182278581599867</v>
      </c>
    </row>
    <row r="7164" spans="1:15" hidden="1" x14ac:dyDescent="0.25">
      <c r="A7164" t="s">
        <v>294</v>
      </c>
      <c r="B7164" t="s">
        <v>295</v>
      </c>
      <c r="C7164">
        <v>2050</v>
      </c>
      <c r="D7164" t="s">
        <v>492</v>
      </c>
      <c r="E7164">
        <v>8</v>
      </c>
      <c r="F7164">
        <v>139.54499999999999</v>
      </c>
      <c r="G7164">
        <v>1572.56</v>
      </c>
      <c r="H7164">
        <v>0.22</v>
      </c>
      <c r="I7164">
        <v>0.35645482247552546</v>
      </c>
      <c r="J7164">
        <v>9</v>
      </c>
      <c r="K7164">
        <v>136.33792262893951</v>
      </c>
      <c r="L7164">
        <v>382.48303580827724</v>
      </c>
      <c r="M7164">
        <v>2.304734042553191</v>
      </c>
      <c r="N7164" t="s">
        <v>33</v>
      </c>
      <c r="O7164">
        <v>25.923086586265754</v>
      </c>
    </row>
    <row r="7165" spans="1:15" hidden="1" x14ac:dyDescent="0.25">
      <c r="A7165" t="s">
        <v>64</v>
      </c>
      <c r="B7165" t="s">
        <v>65</v>
      </c>
      <c r="C7165">
        <v>2050</v>
      </c>
      <c r="D7165" t="s">
        <v>492</v>
      </c>
      <c r="E7165">
        <v>3</v>
      </c>
      <c r="F7165">
        <v>139.453</v>
      </c>
      <c r="G7165">
        <v>2012.65</v>
      </c>
      <c r="H7165">
        <v>0.28000000000000003</v>
      </c>
      <c r="I7165">
        <v>0.3539776336315909</v>
      </c>
      <c r="J7165">
        <v>9</v>
      </c>
      <c r="K7165">
        <v>136.15551352761369</v>
      </c>
      <c r="L7165">
        <v>384.64439724833062</v>
      </c>
      <c r="M7165">
        <v>4.084697872340425</v>
      </c>
      <c r="N7165" t="s">
        <v>33</v>
      </c>
      <c r="O7165">
        <v>18.317775563598282</v>
      </c>
    </row>
    <row r="7166" spans="1:15" hidden="1" x14ac:dyDescent="0.25">
      <c r="A7166" t="s">
        <v>392</v>
      </c>
      <c r="B7166" t="s">
        <v>393</v>
      </c>
      <c r="C7166">
        <v>2050</v>
      </c>
      <c r="D7166" t="s">
        <v>492</v>
      </c>
      <c r="E7166">
        <v>6</v>
      </c>
      <c r="F7166">
        <v>139.434</v>
      </c>
      <c r="G7166">
        <v>2829.83</v>
      </c>
      <c r="H7166">
        <v>0.39</v>
      </c>
      <c r="I7166">
        <v>0.35397719740808026</v>
      </c>
      <c r="J7166">
        <v>9</v>
      </c>
      <c r="K7166">
        <v>136.13694628035955</v>
      </c>
      <c r="L7166">
        <v>384.59241803481194</v>
      </c>
      <c r="M7166">
        <v>0.59568510638297867</v>
      </c>
      <c r="N7166" t="s">
        <v>33</v>
      </c>
      <c r="O7166">
        <v>16.239081790048605</v>
      </c>
    </row>
    <row r="7167" spans="1:15" hidden="1" x14ac:dyDescent="0.25">
      <c r="A7167" t="s">
        <v>316</v>
      </c>
      <c r="B7167" t="s">
        <v>317</v>
      </c>
      <c r="C7167">
        <v>2050</v>
      </c>
      <c r="D7167" t="s">
        <v>492</v>
      </c>
      <c r="E7167">
        <v>5</v>
      </c>
      <c r="F7167">
        <v>139.399</v>
      </c>
      <c r="G7167">
        <v>11235.9</v>
      </c>
      <c r="H7167">
        <v>1.57</v>
      </c>
      <c r="I7167">
        <v>0.35546797954351195</v>
      </c>
      <c r="J7167">
        <v>9</v>
      </c>
      <c r="K7167">
        <v>136.15874168900885</v>
      </c>
      <c r="L7167">
        <v>383.04080683684197</v>
      </c>
      <c r="M7167">
        <v>1.1630042553191486</v>
      </c>
      <c r="N7167" t="s">
        <v>33</v>
      </c>
      <c r="O7167">
        <v>24.59657491997196</v>
      </c>
    </row>
    <row r="7168" spans="1:15" hidden="1" x14ac:dyDescent="0.25">
      <c r="A7168" t="s">
        <v>256</v>
      </c>
      <c r="B7168" t="s">
        <v>257</v>
      </c>
      <c r="C7168">
        <v>2050</v>
      </c>
      <c r="D7168" t="s">
        <v>492</v>
      </c>
      <c r="E7168">
        <v>10</v>
      </c>
      <c r="F7168">
        <v>138.852</v>
      </c>
      <c r="G7168">
        <v>667.49900000000002</v>
      </c>
      <c r="H7168">
        <v>0.09</v>
      </c>
      <c r="I7168">
        <v>0.35485351139547516</v>
      </c>
      <c r="J7168">
        <v>9</v>
      </c>
      <c r="K7168">
        <v>135.60159131076102</v>
      </c>
      <c r="L7168">
        <v>382.13399883659747</v>
      </c>
      <c r="M7168">
        <v>4.1697957446808509</v>
      </c>
      <c r="N7168" t="s">
        <v>33</v>
      </c>
      <c r="O7168">
        <v>27.582478730157234</v>
      </c>
    </row>
    <row r="7169" spans="1:15" hidden="1" x14ac:dyDescent="0.25">
      <c r="A7169" t="s">
        <v>240</v>
      </c>
      <c r="B7169" t="s">
        <v>241</v>
      </c>
      <c r="C7169">
        <v>2050</v>
      </c>
      <c r="D7169" t="s">
        <v>492</v>
      </c>
      <c r="E7169">
        <v>4</v>
      </c>
      <c r="F7169">
        <v>138.41900000000001</v>
      </c>
      <c r="G7169">
        <v>27194.1</v>
      </c>
      <c r="H7169">
        <v>3.76</v>
      </c>
      <c r="I7169">
        <v>0.35781295702002158</v>
      </c>
      <c r="J7169">
        <v>9</v>
      </c>
      <c r="K7169">
        <v>135.28707758713333</v>
      </c>
      <c r="L7169">
        <v>378.09440640117253</v>
      </c>
      <c r="M7169">
        <v>7.0914893617021274E-2</v>
      </c>
      <c r="N7169" t="s">
        <v>33</v>
      </c>
      <c r="O7169">
        <v>18.124994702958954</v>
      </c>
    </row>
    <row r="7170" spans="1:15" hidden="1" x14ac:dyDescent="0.25">
      <c r="A7170" t="s">
        <v>334</v>
      </c>
      <c r="B7170" t="s">
        <v>335</v>
      </c>
      <c r="C7170">
        <v>2050</v>
      </c>
      <c r="D7170" t="s">
        <v>492</v>
      </c>
      <c r="E7170">
        <v>4</v>
      </c>
      <c r="F7170">
        <v>137.13399999999999</v>
      </c>
      <c r="G7170">
        <v>3275.08</v>
      </c>
      <c r="H7170">
        <v>0.45</v>
      </c>
      <c r="I7170">
        <v>0.35701721350033239</v>
      </c>
      <c r="J7170">
        <v>9</v>
      </c>
      <c r="K7170">
        <v>134.00263909754429</v>
      </c>
      <c r="L7170">
        <v>375.33943471165298</v>
      </c>
      <c r="M7170">
        <v>96.274059574468069</v>
      </c>
      <c r="N7170" t="s">
        <v>33</v>
      </c>
      <c r="O7170">
        <v>25.622838922920145</v>
      </c>
    </row>
    <row r="7171" spans="1:15" hidden="1" x14ac:dyDescent="0.25">
      <c r="A7171" t="s">
        <v>176</v>
      </c>
      <c r="B7171" t="s">
        <v>177</v>
      </c>
      <c r="C7171">
        <v>2050</v>
      </c>
      <c r="D7171" t="s">
        <v>492</v>
      </c>
      <c r="E7171">
        <v>3</v>
      </c>
      <c r="F7171">
        <v>134.26400000000001</v>
      </c>
      <c r="G7171">
        <v>4540.93</v>
      </c>
      <c r="H7171">
        <v>0.61</v>
      </c>
      <c r="I7171">
        <v>0.35640144477929658</v>
      </c>
      <c r="J7171">
        <v>9</v>
      </c>
      <c r="K7171">
        <v>131.17639914920682</v>
      </c>
      <c r="L7171">
        <v>368.05798930034774</v>
      </c>
      <c r="M7171">
        <v>175.62782553191488</v>
      </c>
      <c r="N7171" t="s">
        <v>33</v>
      </c>
      <c r="O7171">
        <v>19.12483062673104</v>
      </c>
    </row>
    <row r="7172" spans="1:15" hidden="1" x14ac:dyDescent="0.25">
      <c r="A7172" t="s">
        <v>274</v>
      </c>
      <c r="B7172" t="s">
        <v>275</v>
      </c>
      <c r="C7172">
        <v>2050</v>
      </c>
      <c r="D7172" t="s">
        <v>492</v>
      </c>
      <c r="E7172">
        <v>8</v>
      </c>
      <c r="F7172">
        <v>132.977</v>
      </c>
      <c r="G7172">
        <v>6764.21</v>
      </c>
      <c r="H7172">
        <v>0.9</v>
      </c>
      <c r="I7172">
        <v>0.35883877187965579</v>
      </c>
      <c r="J7172">
        <v>9</v>
      </c>
      <c r="K7172">
        <v>130.00349141804105</v>
      </c>
      <c r="L7172">
        <v>362.28942245304665</v>
      </c>
      <c r="M7172">
        <v>10.488312765957446</v>
      </c>
      <c r="N7172" t="s">
        <v>33</v>
      </c>
      <c r="O7172">
        <v>24.373467847821143</v>
      </c>
    </row>
    <row r="7173" spans="1:15" hidden="1" x14ac:dyDescent="0.25">
      <c r="A7173" t="s">
        <v>382</v>
      </c>
      <c r="B7173" t="s">
        <v>383</v>
      </c>
      <c r="C7173">
        <v>2050</v>
      </c>
      <c r="D7173" t="s">
        <v>492</v>
      </c>
      <c r="E7173">
        <v>8</v>
      </c>
      <c r="F7173">
        <v>132.785</v>
      </c>
      <c r="G7173">
        <v>1261.06</v>
      </c>
      <c r="H7173">
        <v>0.17</v>
      </c>
      <c r="I7173">
        <v>0.35515408729150433</v>
      </c>
      <c r="J7173">
        <v>9</v>
      </c>
      <c r="K7173">
        <v>129.68732963384755</v>
      </c>
      <c r="L7173">
        <v>365.15792517798741</v>
      </c>
      <c r="M7173">
        <v>7.0914893617021269E-3</v>
      </c>
      <c r="N7173" t="s">
        <v>33</v>
      </c>
      <c r="O7173">
        <v>16.084181054382555</v>
      </c>
    </row>
    <row r="7174" spans="1:15" hidden="1" x14ac:dyDescent="0.25">
      <c r="A7174" t="s">
        <v>190</v>
      </c>
      <c r="B7174" t="s">
        <v>191</v>
      </c>
      <c r="C7174">
        <v>2050</v>
      </c>
      <c r="D7174" t="s">
        <v>492</v>
      </c>
      <c r="E7174">
        <v>5</v>
      </c>
      <c r="F7174">
        <v>132.315</v>
      </c>
      <c r="G7174">
        <v>242.779</v>
      </c>
      <c r="H7174">
        <v>0.03</v>
      </c>
      <c r="I7174">
        <v>0.35543012878876157</v>
      </c>
      <c r="J7174">
        <v>9</v>
      </c>
      <c r="K7174">
        <v>129.23806781747149</v>
      </c>
      <c r="L7174">
        <v>363.61033392945694</v>
      </c>
      <c r="M7174">
        <v>26.614359574468082</v>
      </c>
      <c r="N7174" t="s">
        <v>33</v>
      </c>
      <c r="O7174">
        <v>22.599026631905311</v>
      </c>
    </row>
    <row r="7175" spans="1:15" hidden="1" x14ac:dyDescent="0.25">
      <c r="A7175" t="s">
        <v>50</v>
      </c>
      <c r="B7175" t="s">
        <v>51</v>
      </c>
      <c r="C7175">
        <v>2050</v>
      </c>
      <c r="D7175" t="s">
        <v>492</v>
      </c>
      <c r="E7175">
        <v>3</v>
      </c>
      <c r="F7175">
        <v>131.49700000000001</v>
      </c>
      <c r="G7175">
        <v>4987.6899999999996</v>
      </c>
      <c r="H7175">
        <v>0.66</v>
      </c>
      <c r="I7175">
        <v>0.35615788865394726</v>
      </c>
      <c r="J7175">
        <v>9</v>
      </c>
      <c r="K7175">
        <v>128.46455468386466</v>
      </c>
      <c r="L7175">
        <v>360.69551953314823</v>
      </c>
      <c r="M7175">
        <v>14.821212765957444</v>
      </c>
      <c r="N7175" t="s">
        <v>33</v>
      </c>
      <c r="O7175">
        <v>17.141627900966952</v>
      </c>
    </row>
    <row r="7176" spans="1:15" hidden="1" x14ac:dyDescent="0.25">
      <c r="A7176" t="s">
        <v>92</v>
      </c>
      <c r="B7176" t="s">
        <v>93</v>
      </c>
      <c r="C7176">
        <v>2050</v>
      </c>
      <c r="D7176" t="s">
        <v>492</v>
      </c>
      <c r="E7176">
        <v>2</v>
      </c>
      <c r="F7176">
        <v>131.46600000000001</v>
      </c>
      <c r="G7176">
        <v>150.86199999999999</v>
      </c>
      <c r="H7176">
        <v>0.02</v>
      </c>
      <c r="I7176">
        <v>0.35644016340417206</v>
      </c>
      <c r="J7176">
        <v>9</v>
      </c>
      <c r="K7176">
        <v>128.44408828837823</v>
      </c>
      <c r="L7176">
        <v>360.35245596813911</v>
      </c>
      <c r="M7176">
        <v>0.38294042553191487</v>
      </c>
      <c r="N7176" t="s">
        <v>33</v>
      </c>
      <c r="O7176">
        <v>20.731297725212681</v>
      </c>
    </row>
    <row r="7177" spans="1:15" hidden="1" x14ac:dyDescent="0.25">
      <c r="A7177" t="s">
        <v>102</v>
      </c>
      <c r="B7177" t="s">
        <v>103</v>
      </c>
      <c r="C7177">
        <v>2050</v>
      </c>
      <c r="D7177" t="s">
        <v>492</v>
      </c>
      <c r="E7177">
        <v>5</v>
      </c>
      <c r="F7177">
        <v>130.77000000000001</v>
      </c>
      <c r="G7177">
        <v>5820.96</v>
      </c>
      <c r="H7177">
        <v>0.76</v>
      </c>
      <c r="I7177">
        <v>0.35778279643913763</v>
      </c>
      <c r="J7177">
        <v>9</v>
      </c>
      <c r="K7177">
        <v>127.81012069845357</v>
      </c>
      <c r="L7177">
        <v>357.22824565768445</v>
      </c>
      <c r="M7177">
        <v>8.6870744680851057</v>
      </c>
      <c r="N7177" t="s">
        <v>33</v>
      </c>
      <c r="O7177">
        <v>20.407881456579958</v>
      </c>
    </row>
    <row r="7178" spans="1:15" hidden="1" x14ac:dyDescent="0.25">
      <c r="A7178" t="s">
        <v>482</v>
      </c>
      <c r="B7178" t="s">
        <v>483</v>
      </c>
      <c r="C7178">
        <v>2050</v>
      </c>
      <c r="D7178" t="s">
        <v>492</v>
      </c>
      <c r="E7178">
        <v>8</v>
      </c>
      <c r="F7178">
        <v>129.035</v>
      </c>
      <c r="G7178">
        <v>495.79300000000001</v>
      </c>
      <c r="H7178">
        <v>0.06</v>
      </c>
      <c r="I7178">
        <v>0.35397771546500217</v>
      </c>
      <c r="J7178">
        <v>9</v>
      </c>
      <c r="K7178">
        <v>125.98385899152287</v>
      </c>
      <c r="L7178">
        <v>355.90901202925841</v>
      </c>
      <c r="M7178">
        <v>0.86516170212765942</v>
      </c>
      <c r="N7178" t="s">
        <v>33</v>
      </c>
      <c r="O7178">
        <v>22.803046988839423</v>
      </c>
    </row>
    <row r="7179" spans="1:15" hidden="1" x14ac:dyDescent="0.25">
      <c r="A7179" t="s">
        <v>342</v>
      </c>
      <c r="B7179" t="s">
        <v>343</v>
      </c>
      <c r="C7179">
        <v>2050</v>
      </c>
      <c r="D7179" t="s">
        <v>492</v>
      </c>
      <c r="E7179">
        <v>2</v>
      </c>
      <c r="F7179">
        <v>128.80699999999999</v>
      </c>
      <c r="G7179">
        <v>40906.1</v>
      </c>
      <c r="H7179">
        <v>5.27</v>
      </c>
      <c r="I7179">
        <v>0.3571813332631511</v>
      </c>
      <c r="J7179">
        <v>9</v>
      </c>
      <c r="K7179">
        <v>125.87132373772579</v>
      </c>
      <c r="L7179">
        <v>352.40174112063937</v>
      </c>
      <c r="M7179">
        <v>28.607068085106381</v>
      </c>
      <c r="N7179" t="s">
        <v>33</v>
      </c>
      <c r="O7179">
        <v>20.880223800394713</v>
      </c>
    </row>
    <row r="7180" spans="1:15" hidden="1" x14ac:dyDescent="0.25">
      <c r="A7180" t="s">
        <v>336</v>
      </c>
      <c r="B7180" t="s">
        <v>337</v>
      </c>
      <c r="C7180">
        <v>2050</v>
      </c>
      <c r="D7180" t="s">
        <v>492</v>
      </c>
      <c r="E7180">
        <v>2</v>
      </c>
      <c r="F7180">
        <v>128.494</v>
      </c>
      <c r="G7180">
        <v>322462</v>
      </c>
      <c r="H7180">
        <v>41.43</v>
      </c>
      <c r="I7180">
        <v>0.3585335026805852</v>
      </c>
      <c r="J7180">
        <v>9</v>
      </c>
      <c r="K7180">
        <v>125.61063184463289</v>
      </c>
      <c r="L7180">
        <v>350.34559087366085</v>
      </c>
      <c r="M7180">
        <v>0.48931276595744672</v>
      </c>
      <c r="N7180" t="s">
        <v>33</v>
      </c>
      <c r="O7180">
        <v>17.228170685414344</v>
      </c>
    </row>
    <row r="7181" spans="1:15" hidden="1" x14ac:dyDescent="0.25">
      <c r="A7181" t="s">
        <v>98</v>
      </c>
      <c r="B7181" t="s">
        <v>99</v>
      </c>
      <c r="C7181">
        <v>2050</v>
      </c>
      <c r="D7181" t="s">
        <v>492</v>
      </c>
      <c r="E7181">
        <v>10</v>
      </c>
      <c r="F7181">
        <v>127.408</v>
      </c>
      <c r="G7181">
        <v>830.71799999999996</v>
      </c>
      <c r="H7181">
        <v>0.11</v>
      </c>
      <c r="I7181">
        <v>0.35485308496434431</v>
      </c>
      <c r="J7181">
        <v>9</v>
      </c>
      <c r="K7181">
        <v>124.42547112765027</v>
      </c>
      <c r="L7181">
        <v>350.63939528707368</v>
      </c>
      <c r="M7181">
        <v>0.40421489361702118</v>
      </c>
      <c r="N7181" t="s">
        <v>33</v>
      </c>
      <c r="O7181">
        <v>26.941992353956763</v>
      </c>
    </row>
    <row r="7182" spans="1:15" hidden="1" x14ac:dyDescent="0.25">
      <c r="A7182" t="s">
        <v>332</v>
      </c>
      <c r="B7182" t="s">
        <v>333</v>
      </c>
      <c r="C7182">
        <v>2050</v>
      </c>
      <c r="D7182" t="s">
        <v>492</v>
      </c>
      <c r="E7182">
        <v>2</v>
      </c>
      <c r="F7182">
        <v>126.658</v>
      </c>
      <c r="G7182">
        <v>125572</v>
      </c>
      <c r="H7182">
        <v>15.9</v>
      </c>
      <c r="I7182">
        <v>0.35482043916062983</v>
      </c>
      <c r="J7182">
        <v>9</v>
      </c>
      <c r="K7182">
        <v>123.69191593758661</v>
      </c>
      <c r="L7182">
        <v>348.60425805851162</v>
      </c>
      <c r="M7182">
        <v>0.41130638297872335</v>
      </c>
      <c r="N7182" t="s">
        <v>33</v>
      </c>
      <c r="O7182">
        <v>17.458440934274176</v>
      </c>
    </row>
    <row r="7183" spans="1:15" hidden="1" x14ac:dyDescent="0.25">
      <c r="A7183" t="s">
        <v>436</v>
      </c>
      <c r="B7183" t="s">
        <v>437</v>
      </c>
      <c r="C7183">
        <v>2050</v>
      </c>
      <c r="D7183" t="s">
        <v>492</v>
      </c>
      <c r="E7183">
        <v>2</v>
      </c>
      <c r="F7183">
        <v>126.524</v>
      </c>
      <c r="G7183">
        <v>34434.1</v>
      </c>
      <c r="H7183">
        <v>4.3600000000000003</v>
      </c>
      <c r="I7183">
        <v>0.35542120068970284</v>
      </c>
      <c r="J7183">
        <v>9</v>
      </c>
      <c r="K7183">
        <v>123.58143336801851</v>
      </c>
      <c r="L7183">
        <v>347.70416938608599</v>
      </c>
      <c r="M7183">
        <v>0.19147021276595744</v>
      </c>
      <c r="N7183" t="s">
        <v>33</v>
      </c>
      <c r="O7183">
        <v>25.037645522763594</v>
      </c>
    </row>
    <row r="7184" spans="1:15" hidden="1" x14ac:dyDescent="0.25">
      <c r="A7184" t="s">
        <v>116</v>
      </c>
      <c r="B7184" t="s">
        <v>117</v>
      </c>
      <c r="C7184">
        <v>2050</v>
      </c>
      <c r="D7184" t="s">
        <v>492</v>
      </c>
      <c r="E7184">
        <v>2</v>
      </c>
      <c r="F7184">
        <v>125.90900000000001</v>
      </c>
      <c r="G7184">
        <v>212397</v>
      </c>
      <c r="H7184">
        <v>26.74</v>
      </c>
      <c r="I7184">
        <v>0.359135978203594</v>
      </c>
      <c r="J7184">
        <v>9</v>
      </c>
      <c r="K7184">
        <v>123.10314648620124</v>
      </c>
      <c r="L7184">
        <v>342.7758675195002</v>
      </c>
      <c r="M7184">
        <v>41.421389361702118</v>
      </c>
      <c r="N7184" t="s">
        <v>33</v>
      </c>
      <c r="O7184">
        <v>23.643336198086722</v>
      </c>
    </row>
    <row r="7185" spans="1:15" hidden="1" x14ac:dyDescent="0.25">
      <c r="A7185" t="s">
        <v>324</v>
      </c>
      <c r="B7185" t="s">
        <v>325</v>
      </c>
      <c r="C7185">
        <v>2050</v>
      </c>
      <c r="D7185" t="s">
        <v>492</v>
      </c>
      <c r="E7185">
        <v>6</v>
      </c>
      <c r="F7185">
        <v>125.896</v>
      </c>
      <c r="G7185">
        <v>4855.84</v>
      </c>
      <c r="H7185">
        <v>0.61</v>
      </c>
      <c r="I7185">
        <v>0.35977911994588979</v>
      </c>
      <c r="J7185">
        <v>9</v>
      </c>
      <c r="K7185">
        <v>123.11111397544384</v>
      </c>
      <c r="L7185">
        <v>342.18526632106818</v>
      </c>
      <c r="M7185">
        <v>1.850878723404255</v>
      </c>
      <c r="N7185" t="s">
        <v>33</v>
      </c>
      <c r="O7185">
        <v>33.534501632569096</v>
      </c>
    </row>
    <row r="7186" spans="1:15" hidden="1" x14ac:dyDescent="0.25">
      <c r="A7186" t="s">
        <v>196</v>
      </c>
      <c r="B7186" t="s">
        <v>197</v>
      </c>
      <c r="C7186">
        <v>2050</v>
      </c>
      <c r="D7186" t="s">
        <v>492</v>
      </c>
      <c r="E7186">
        <v>4</v>
      </c>
      <c r="F7186">
        <v>123.994</v>
      </c>
      <c r="G7186">
        <v>9449.2900000000009</v>
      </c>
      <c r="H7186">
        <v>1.17</v>
      </c>
      <c r="I7186">
        <v>0.36084490331581132</v>
      </c>
      <c r="J7186">
        <v>9</v>
      </c>
      <c r="K7186">
        <v>121.284614456635</v>
      </c>
      <c r="L7186">
        <v>336.11286550578421</v>
      </c>
      <c r="M7186">
        <v>2.4950321495343574E-3</v>
      </c>
      <c r="N7186" t="s">
        <v>33</v>
      </c>
      <c r="O7186">
        <v>21.174011039905441</v>
      </c>
    </row>
    <row r="7187" spans="1:15" hidden="1" x14ac:dyDescent="0.25">
      <c r="A7187" t="s">
        <v>60</v>
      </c>
      <c r="B7187" t="s">
        <v>61</v>
      </c>
      <c r="C7187">
        <v>2050</v>
      </c>
      <c r="D7187" t="s">
        <v>492</v>
      </c>
      <c r="E7187">
        <v>7</v>
      </c>
      <c r="F7187">
        <v>123.715</v>
      </c>
      <c r="G7187">
        <v>6748.62</v>
      </c>
      <c r="H7187">
        <v>0.83</v>
      </c>
      <c r="I7187">
        <v>0.35758948845825711</v>
      </c>
      <c r="J7187">
        <v>9</v>
      </c>
      <c r="K7187">
        <v>120.90857534952322</v>
      </c>
      <c r="L7187">
        <v>338.12116757351879</v>
      </c>
      <c r="M7187">
        <v>1.4041148936170211</v>
      </c>
      <c r="N7187" t="s">
        <v>33</v>
      </c>
      <c r="O7187">
        <v>21.131510264601765</v>
      </c>
    </row>
    <row r="7188" spans="1:15" hidden="1" x14ac:dyDescent="0.25">
      <c r="A7188" t="s">
        <v>290</v>
      </c>
      <c r="B7188" t="s">
        <v>291</v>
      </c>
      <c r="C7188">
        <v>2050</v>
      </c>
      <c r="D7188" t="s">
        <v>492</v>
      </c>
      <c r="E7188">
        <v>9</v>
      </c>
      <c r="F7188">
        <v>123.19</v>
      </c>
      <c r="G7188">
        <v>7558.15</v>
      </c>
      <c r="H7188">
        <v>0.93</v>
      </c>
      <c r="I7188">
        <v>0.35719221537126927</v>
      </c>
      <c r="J7188">
        <v>9</v>
      </c>
      <c r="K7188">
        <v>120.38269353172261</v>
      </c>
      <c r="L7188">
        <v>337.02496401439095</v>
      </c>
      <c r="M7188">
        <v>0.8226127659574467</v>
      </c>
      <c r="N7188" t="s">
        <v>33</v>
      </c>
      <c r="O7188">
        <v>25.176078413603157</v>
      </c>
    </row>
    <row r="7189" spans="1:15" hidden="1" x14ac:dyDescent="0.25">
      <c r="A7189" t="s">
        <v>430</v>
      </c>
      <c r="B7189" t="s">
        <v>431</v>
      </c>
      <c r="C7189">
        <v>2050</v>
      </c>
      <c r="D7189" t="s">
        <v>492</v>
      </c>
      <c r="E7189">
        <v>6</v>
      </c>
      <c r="F7189">
        <v>121.786</v>
      </c>
      <c r="G7189">
        <v>64666.8</v>
      </c>
      <c r="H7189">
        <v>7.88</v>
      </c>
      <c r="I7189">
        <v>0.35738065139894787</v>
      </c>
      <c r="J7189">
        <v>9</v>
      </c>
      <c r="K7189">
        <v>119.01669354707295</v>
      </c>
      <c r="L7189">
        <v>333.02500591788709</v>
      </c>
      <c r="M7189">
        <v>16.189870212765953</v>
      </c>
      <c r="N7189" t="s">
        <v>33</v>
      </c>
      <c r="O7189">
        <v>27.007269909711763</v>
      </c>
    </row>
    <row r="7190" spans="1:15" hidden="1" x14ac:dyDescent="0.25">
      <c r="A7190" t="s">
        <v>104</v>
      </c>
      <c r="B7190" t="s">
        <v>105</v>
      </c>
      <c r="C7190">
        <v>2050</v>
      </c>
      <c r="D7190" t="s">
        <v>492</v>
      </c>
      <c r="E7190">
        <v>5</v>
      </c>
      <c r="F7190">
        <v>121.26600000000001</v>
      </c>
      <c r="G7190">
        <v>87070.7</v>
      </c>
      <c r="H7190">
        <v>10.56</v>
      </c>
      <c r="I7190">
        <v>0.35566253118598551</v>
      </c>
      <c r="J7190">
        <v>9</v>
      </c>
      <c r="K7190">
        <v>118.45352790527079</v>
      </c>
      <c r="L7190">
        <v>333.05034272313674</v>
      </c>
      <c r="M7190">
        <v>0.36166595744680846</v>
      </c>
      <c r="N7190" t="s">
        <v>33</v>
      </c>
      <c r="O7190">
        <v>22.708758139041958</v>
      </c>
    </row>
    <row r="7191" spans="1:15" hidden="1" x14ac:dyDescent="0.25">
      <c r="A7191" t="s">
        <v>38</v>
      </c>
      <c r="B7191" t="s">
        <v>39</v>
      </c>
      <c r="C7191">
        <v>2050</v>
      </c>
      <c r="D7191" t="s">
        <v>492</v>
      </c>
      <c r="E7191">
        <v>6</v>
      </c>
      <c r="F7191">
        <v>120.29600000000001</v>
      </c>
      <c r="G7191">
        <v>12569.4</v>
      </c>
      <c r="H7191">
        <v>1.51</v>
      </c>
      <c r="I7191">
        <v>0.35449447434883641</v>
      </c>
      <c r="J7191">
        <v>9</v>
      </c>
      <c r="K7191">
        <v>117.46833345325696</v>
      </c>
      <c r="L7191">
        <v>331.3685880972676</v>
      </c>
      <c r="M7191">
        <v>1.8012382978723402</v>
      </c>
      <c r="N7191" t="s">
        <v>33</v>
      </c>
      <c r="O7191">
        <v>22.146847428016475</v>
      </c>
    </row>
    <row r="7192" spans="1:15" hidden="1" x14ac:dyDescent="0.25">
      <c r="A7192" t="s">
        <v>18</v>
      </c>
      <c r="B7192" t="s">
        <v>19</v>
      </c>
      <c r="C7192">
        <v>2050</v>
      </c>
      <c r="D7192" t="s">
        <v>492</v>
      </c>
      <c r="E7192">
        <v>3</v>
      </c>
      <c r="F7192">
        <v>119.90900000000001</v>
      </c>
      <c r="G7192">
        <v>413701</v>
      </c>
      <c r="H7192">
        <v>49.61</v>
      </c>
      <c r="I7192">
        <v>0.35854639291752288</v>
      </c>
      <c r="J7192">
        <v>9</v>
      </c>
      <c r="K7192">
        <v>117.21867556635539</v>
      </c>
      <c r="L7192">
        <v>326.92749915160749</v>
      </c>
      <c r="M7192">
        <v>1.4395723404255316</v>
      </c>
      <c r="N7192" t="s">
        <v>33</v>
      </c>
      <c r="O7192">
        <v>25.742076383774833</v>
      </c>
    </row>
    <row r="7193" spans="1:15" hidden="1" x14ac:dyDescent="0.25">
      <c r="A7193" t="s">
        <v>280</v>
      </c>
      <c r="B7193" t="s">
        <v>281</v>
      </c>
      <c r="C7193">
        <v>2050</v>
      </c>
      <c r="D7193" t="s">
        <v>492</v>
      </c>
      <c r="E7193">
        <v>6</v>
      </c>
      <c r="F7193">
        <v>119.449</v>
      </c>
      <c r="G7193">
        <v>1853.13</v>
      </c>
      <c r="H7193">
        <v>0.22</v>
      </c>
      <c r="I7193">
        <v>0.35615827261686711</v>
      </c>
      <c r="J7193">
        <v>9</v>
      </c>
      <c r="K7193">
        <v>116.69440512467882</v>
      </c>
      <c r="L7193">
        <v>327.64760528309108</v>
      </c>
      <c r="M7193">
        <v>0.49640425531914883</v>
      </c>
      <c r="N7193" t="s">
        <v>33</v>
      </c>
      <c r="O7193">
        <v>25.034802591301023</v>
      </c>
    </row>
    <row r="7194" spans="1:15" hidden="1" x14ac:dyDescent="0.25">
      <c r="A7194" t="s">
        <v>252</v>
      </c>
      <c r="B7194" t="s">
        <v>253</v>
      </c>
      <c r="C7194">
        <v>2050</v>
      </c>
      <c r="D7194" t="s">
        <v>492</v>
      </c>
      <c r="E7194">
        <v>4</v>
      </c>
      <c r="F7194">
        <v>119.048</v>
      </c>
      <c r="G7194">
        <v>41972</v>
      </c>
      <c r="H7194">
        <v>5</v>
      </c>
      <c r="I7194">
        <v>0.35446583414667748</v>
      </c>
      <c r="J7194">
        <v>9</v>
      </c>
      <c r="K7194">
        <v>116.24874807735975</v>
      </c>
      <c r="L7194">
        <v>327.95473323179624</v>
      </c>
      <c r="M7194">
        <v>0.65241702127659573</v>
      </c>
      <c r="N7194" t="s">
        <v>33</v>
      </c>
      <c r="O7194">
        <v>23.310144630997794</v>
      </c>
    </row>
    <row r="7195" spans="1:15" hidden="1" x14ac:dyDescent="0.25">
      <c r="A7195" t="s">
        <v>326</v>
      </c>
      <c r="B7195" t="s">
        <v>327</v>
      </c>
      <c r="C7195">
        <v>2050</v>
      </c>
      <c r="D7195" t="s">
        <v>492</v>
      </c>
      <c r="E7195">
        <v>2</v>
      </c>
      <c r="F7195">
        <v>117.586</v>
      </c>
      <c r="G7195">
        <v>11381.5</v>
      </c>
      <c r="H7195">
        <v>1.34</v>
      </c>
      <c r="I7195">
        <v>0.35575596850866853</v>
      </c>
      <c r="J7195">
        <v>9</v>
      </c>
      <c r="K7195">
        <v>114.86180293607939</v>
      </c>
      <c r="L7195">
        <v>322.86683317663187</v>
      </c>
      <c r="M7195">
        <v>1.4537553191489359</v>
      </c>
      <c r="N7195" t="s">
        <v>33</v>
      </c>
      <c r="O7195">
        <v>26.283705633945651</v>
      </c>
    </row>
    <row r="7196" spans="1:15" hidden="1" x14ac:dyDescent="0.25">
      <c r="A7196" t="s">
        <v>452</v>
      </c>
      <c r="B7196" t="s">
        <v>453</v>
      </c>
      <c r="C7196">
        <v>2050</v>
      </c>
      <c r="D7196" t="s">
        <v>492</v>
      </c>
      <c r="E7196">
        <v>4</v>
      </c>
      <c r="F7196">
        <v>117.563</v>
      </c>
      <c r="G7196">
        <v>22513.3</v>
      </c>
      <c r="H7196">
        <v>2.65</v>
      </c>
      <c r="I7196">
        <v>0.35615853153757004</v>
      </c>
      <c r="J7196">
        <v>9</v>
      </c>
      <c r="K7196">
        <v>114.85190594499269</v>
      </c>
      <c r="L7196">
        <v>322.47411131544754</v>
      </c>
      <c r="M7196">
        <v>0.57441063829787231</v>
      </c>
      <c r="N7196" t="s">
        <v>33</v>
      </c>
      <c r="O7196">
        <v>18.665845542198166</v>
      </c>
    </row>
    <row r="7197" spans="1:15" hidden="1" x14ac:dyDescent="0.25">
      <c r="A7197" t="s">
        <v>42</v>
      </c>
      <c r="B7197" t="s">
        <v>43</v>
      </c>
      <c r="C7197">
        <v>2050</v>
      </c>
      <c r="D7197" t="s">
        <v>492</v>
      </c>
      <c r="E7197">
        <v>7</v>
      </c>
      <c r="F7197">
        <v>116.56399999999999</v>
      </c>
      <c r="G7197">
        <v>2147.08</v>
      </c>
      <c r="H7197">
        <v>0.25</v>
      </c>
      <c r="I7197">
        <v>0.35581536151574428</v>
      </c>
      <c r="J7197">
        <v>9</v>
      </c>
      <c r="K7197">
        <v>113.86532267472055</v>
      </c>
      <c r="L7197">
        <v>320.01238560826494</v>
      </c>
      <c r="M7197">
        <v>0.14182978723404255</v>
      </c>
      <c r="N7197" t="s">
        <v>33</v>
      </c>
      <c r="O7197">
        <v>27.69862878830682</v>
      </c>
    </row>
    <row r="7198" spans="1:15" hidden="1" x14ac:dyDescent="0.25">
      <c r="A7198" t="s">
        <v>432</v>
      </c>
      <c r="B7198" t="s">
        <v>433</v>
      </c>
      <c r="C7198">
        <v>2050</v>
      </c>
      <c r="D7198" t="s">
        <v>492</v>
      </c>
      <c r="E7198">
        <v>5</v>
      </c>
      <c r="F7198">
        <v>116.437</v>
      </c>
      <c r="G7198">
        <v>868.96400000000006</v>
      </c>
      <c r="H7198">
        <v>0.1</v>
      </c>
      <c r="I7198">
        <v>0.35952856117083742</v>
      </c>
      <c r="J7198">
        <v>9</v>
      </c>
      <c r="K7198">
        <v>113.85391792161397</v>
      </c>
      <c r="L7198">
        <v>316.67558635908739</v>
      </c>
      <c r="M7198">
        <v>0.25529361702127656</v>
      </c>
      <c r="N7198" t="s">
        <v>33</v>
      </c>
      <c r="O7198">
        <v>30.213579674374973</v>
      </c>
    </row>
    <row r="7199" spans="1:15" hidden="1" x14ac:dyDescent="0.25">
      <c r="A7199" t="s">
        <v>198</v>
      </c>
      <c r="B7199" t="s">
        <v>199</v>
      </c>
      <c r="C7199">
        <v>2050</v>
      </c>
      <c r="D7199" t="s">
        <v>492</v>
      </c>
      <c r="E7199">
        <v>3</v>
      </c>
      <c r="F7199">
        <v>115.553</v>
      </c>
      <c r="G7199">
        <v>9556.69</v>
      </c>
      <c r="H7199">
        <v>1.1000000000000001</v>
      </c>
      <c r="I7199">
        <v>0.35659309525215105</v>
      </c>
      <c r="J7199">
        <v>9</v>
      </c>
      <c r="K7199">
        <v>112.9015329591526</v>
      </c>
      <c r="L7199">
        <v>316.61166315999094</v>
      </c>
      <c r="M7199">
        <v>0.29784255319148933</v>
      </c>
      <c r="N7199" t="s">
        <v>33</v>
      </c>
      <c r="O7199">
        <v>24.980931981416337</v>
      </c>
    </row>
    <row r="7200" spans="1:15" hidden="1" x14ac:dyDescent="0.25">
      <c r="A7200" t="s">
        <v>480</v>
      </c>
      <c r="B7200" t="s">
        <v>481</v>
      </c>
      <c r="C7200">
        <v>2050</v>
      </c>
      <c r="D7200" t="s">
        <v>492</v>
      </c>
      <c r="E7200">
        <v>9</v>
      </c>
      <c r="F7200">
        <v>114.98099999999999</v>
      </c>
      <c r="G7200">
        <v>896.43</v>
      </c>
      <c r="H7200">
        <v>0.1</v>
      </c>
      <c r="I7200">
        <v>0.35399112800607929</v>
      </c>
      <c r="J7200">
        <v>9</v>
      </c>
      <c r="K7200">
        <v>112.26259642481509</v>
      </c>
      <c r="L7200">
        <v>317.13392665278081</v>
      </c>
      <c r="M7200">
        <v>3.5244702127659568</v>
      </c>
      <c r="N7200" t="s">
        <v>33</v>
      </c>
      <c r="O7200">
        <v>23.052893059879484</v>
      </c>
    </row>
    <row r="7201" spans="1:15" hidden="1" x14ac:dyDescent="0.25">
      <c r="A7201" t="s">
        <v>152</v>
      </c>
      <c r="B7201" t="s">
        <v>153</v>
      </c>
      <c r="C7201">
        <v>2050</v>
      </c>
      <c r="D7201" t="s">
        <v>492</v>
      </c>
      <c r="E7201">
        <v>9</v>
      </c>
      <c r="F7201">
        <v>114.645</v>
      </c>
      <c r="G7201">
        <v>10378.5</v>
      </c>
      <c r="H7201">
        <v>1.19</v>
      </c>
      <c r="I7201">
        <v>0.35387673426000349</v>
      </c>
      <c r="J7201">
        <v>9</v>
      </c>
      <c r="K7201">
        <v>111.93097678870909</v>
      </c>
      <c r="L7201">
        <v>316.2993380244946</v>
      </c>
      <c r="M7201">
        <v>9.1267468085106369</v>
      </c>
      <c r="N7201" t="s">
        <v>33</v>
      </c>
      <c r="O7201">
        <v>28.960741682375584</v>
      </c>
    </row>
    <row r="7202" spans="1:15" hidden="1" x14ac:dyDescent="0.25">
      <c r="A7202" t="s">
        <v>238</v>
      </c>
      <c r="B7202" t="s">
        <v>239</v>
      </c>
      <c r="C7202">
        <v>2050</v>
      </c>
      <c r="D7202" t="s">
        <v>492</v>
      </c>
      <c r="E7202">
        <v>9</v>
      </c>
      <c r="F7202">
        <v>114.35899999999999</v>
      </c>
      <c r="G7202">
        <v>1325.68</v>
      </c>
      <c r="H7202">
        <v>0.15</v>
      </c>
      <c r="I7202">
        <v>0.36056555082274006</v>
      </c>
      <c r="J7202">
        <v>9</v>
      </c>
      <c r="K7202">
        <v>111.85210302391071</v>
      </c>
      <c r="L7202">
        <v>310.21294954186857</v>
      </c>
      <c r="M7202">
        <v>1.0708148936170212</v>
      </c>
      <c r="N7202" t="s">
        <v>33</v>
      </c>
      <c r="O7202">
        <v>22.320521360265683</v>
      </c>
    </row>
    <row r="7203" spans="1:15" hidden="1" x14ac:dyDescent="0.25">
      <c r="A7203" t="s">
        <v>24</v>
      </c>
      <c r="B7203" t="s">
        <v>25</v>
      </c>
      <c r="C7203">
        <v>2050</v>
      </c>
      <c r="D7203" t="s">
        <v>492</v>
      </c>
      <c r="E7203">
        <v>4</v>
      </c>
      <c r="F7203">
        <v>114.24299999999999</v>
      </c>
      <c r="G7203">
        <v>28944.6</v>
      </c>
      <c r="H7203">
        <v>3.31</v>
      </c>
      <c r="I7203">
        <v>0.35869695498393944</v>
      </c>
      <c r="J7203">
        <v>9</v>
      </c>
      <c r="K7203">
        <v>111.68423414390058</v>
      </c>
      <c r="L7203">
        <v>311.36097642340235</v>
      </c>
      <c r="M7203">
        <v>3.503195744680851</v>
      </c>
      <c r="N7203" t="s">
        <v>33</v>
      </c>
      <c r="O7203">
        <v>25.319811740158361</v>
      </c>
    </row>
    <row r="7204" spans="1:15" hidden="1" x14ac:dyDescent="0.25">
      <c r="A7204" t="s">
        <v>164</v>
      </c>
      <c r="B7204" t="s">
        <v>165</v>
      </c>
      <c r="C7204">
        <v>2050</v>
      </c>
      <c r="D7204" t="s">
        <v>492</v>
      </c>
      <c r="E7204">
        <v>6</v>
      </c>
      <c r="F7204">
        <v>114.19199999999999</v>
      </c>
      <c r="G7204">
        <v>6105.08</v>
      </c>
      <c r="H7204">
        <v>0.7</v>
      </c>
      <c r="I7204">
        <v>0.35958369856443523</v>
      </c>
      <c r="J7204">
        <v>9</v>
      </c>
      <c r="K7204">
        <v>111.66032799585378</v>
      </c>
      <c r="L7204">
        <v>310.52666859380702</v>
      </c>
      <c r="M7204">
        <v>0.51058723404255313</v>
      </c>
      <c r="N7204" t="s">
        <v>33</v>
      </c>
      <c r="O7204">
        <v>49.30358043558396</v>
      </c>
    </row>
    <row r="7205" spans="1:15" hidden="1" x14ac:dyDescent="0.25">
      <c r="A7205" t="s">
        <v>190</v>
      </c>
      <c r="B7205" t="s">
        <v>191</v>
      </c>
      <c r="C7205">
        <v>2050</v>
      </c>
      <c r="D7205" t="s">
        <v>492</v>
      </c>
      <c r="E7205">
        <v>6</v>
      </c>
      <c r="F7205">
        <v>113.822</v>
      </c>
      <c r="G7205">
        <v>2671.97</v>
      </c>
      <c r="H7205">
        <v>0.3</v>
      </c>
      <c r="I7205">
        <v>0.35543017242809488</v>
      </c>
      <c r="J7205">
        <v>9</v>
      </c>
      <c r="K7205">
        <v>111.17511643213834</v>
      </c>
      <c r="L7205">
        <v>312.79031735728501</v>
      </c>
      <c r="M7205">
        <v>0.95025957446808507</v>
      </c>
      <c r="N7205" t="s">
        <v>33</v>
      </c>
      <c r="O7205">
        <v>28.384805763305248</v>
      </c>
    </row>
    <row r="7206" spans="1:15" hidden="1" x14ac:dyDescent="0.25">
      <c r="A7206" t="s">
        <v>174</v>
      </c>
      <c r="B7206" t="s">
        <v>175</v>
      </c>
      <c r="C7206">
        <v>2050</v>
      </c>
      <c r="D7206" t="s">
        <v>492</v>
      </c>
      <c r="E7206">
        <v>4</v>
      </c>
      <c r="F7206">
        <v>112.07599999999999</v>
      </c>
      <c r="G7206">
        <v>138434</v>
      </c>
      <c r="H7206">
        <v>15.52</v>
      </c>
      <c r="I7206">
        <v>0.35900379098524082</v>
      </c>
      <c r="J7206">
        <v>9</v>
      </c>
      <c r="K7206">
        <v>109.57461184656719</v>
      </c>
      <c r="L7206">
        <v>305.21853695709854</v>
      </c>
      <c r="M7206">
        <v>113.58438510638295</v>
      </c>
      <c r="N7206" t="s">
        <v>33</v>
      </c>
      <c r="O7206">
        <v>37.078307914541305</v>
      </c>
    </row>
    <row r="7207" spans="1:15" hidden="1" x14ac:dyDescent="0.25">
      <c r="A7207" t="s">
        <v>230</v>
      </c>
      <c r="B7207" t="s">
        <v>231</v>
      </c>
      <c r="C7207">
        <v>2050</v>
      </c>
      <c r="D7207" t="s">
        <v>492</v>
      </c>
      <c r="E7207">
        <v>5</v>
      </c>
      <c r="F7207">
        <v>111.91800000000001</v>
      </c>
      <c r="G7207">
        <v>6512.69</v>
      </c>
      <c r="H7207">
        <v>0.73</v>
      </c>
      <c r="I7207">
        <v>0.3583133278164089</v>
      </c>
      <c r="J7207">
        <v>9</v>
      </c>
      <c r="K7207">
        <v>109.40022620469851</v>
      </c>
      <c r="L7207">
        <v>305.32000266747696</v>
      </c>
      <c r="M7207">
        <v>3.503195744680851</v>
      </c>
      <c r="N7207" t="s">
        <v>33</v>
      </c>
      <c r="O7207">
        <v>20.569063528656194</v>
      </c>
    </row>
    <row r="7208" spans="1:15" hidden="1" x14ac:dyDescent="0.25">
      <c r="A7208" t="s">
        <v>114</v>
      </c>
      <c r="B7208" t="s">
        <v>115</v>
      </c>
      <c r="C7208">
        <v>2050</v>
      </c>
      <c r="D7208" t="s">
        <v>492</v>
      </c>
      <c r="E7208">
        <v>6</v>
      </c>
      <c r="F7208">
        <v>111.753</v>
      </c>
      <c r="G7208">
        <v>7051.4</v>
      </c>
      <c r="H7208">
        <v>0.79</v>
      </c>
      <c r="I7208">
        <v>0.35451742671743502</v>
      </c>
      <c r="J7208">
        <v>9</v>
      </c>
      <c r="K7208">
        <v>109.12683688720797</v>
      </c>
      <c r="L7208">
        <v>307.81797639016077</v>
      </c>
      <c r="M7208">
        <v>0.6807829787234041</v>
      </c>
      <c r="N7208" t="s">
        <v>33</v>
      </c>
      <c r="O7208">
        <v>24.09839963474764</v>
      </c>
    </row>
    <row r="7209" spans="1:15" hidden="1" x14ac:dyDescent="0.25">
      <c r="A7209" t="s">
        <v>400</v>
      </c>
      <c r="B7209" t="s">
        <v>401</v>
      </c>
      <c r="C7209">
        <v>2050</v>
      </c>
      <c r="D7209" t="s">
        <v>492</v>
      </c>
      <c r="E7209">
        <v>7</v>
      </c>
      <c r="F7209">
        <v>111.283</v>
      </c>
      <c r="G7209">
        <v>307.54500000000002</v>
      </c>
      <c r="H7209">
        <v>0.03</v>
      </c>
      <c r="I7209">
        <v>0.35720464319724865</v>
      </c>
      <c r="J7209">
        <v>9</v>
      </c>
      <c r="K7209">
        <v>108.74739759658949</v>
      </c>
      <c r="L7209">
        <v>304.44004485277395</v>
      </c>
      <c r="M7209">
        <v>0.69496595744680845</v>
      </c>
      <c r="N7209" t="s">
        <v>33</v>
      </c>
      <c r="O7209">
        <v>36.350444198661002</v>
      </c>
    </row>
    <row r="7210" spans="1:15" hidden="1" x14ac:dyDescent="0.25">
      <c r="A7210" t="s">
        <v>204</v>
      </c>
      <c r="B7210" t="s">
        <v>205</v>
      </c>
      <c r="C7210">
        <v>2050</v>
      </c>
      <c r="D7210" t="s">
        <v>492</v>
      </c>
      <c r="E7210">
        <v>5</v>
      </c>
      <c r="F7210">
        <v>110.654</v>
      </c>
      <c r="G7210">
        <v>3586.04</v>
      </c>
      <c r="H7210">
        <v>0.4</v>
      </c>
      <c r="I7210">
        <v>0.35485373995992897</v>
      </c>
      <c r="J7210">
        <v>9</v>
      </c>
      <c r="K7210">
        <v>108.06368960679369</v>
      </c>
      <c r="L7210">
        <v>304.53022594321965</v>
      </c>
      <c r="M7210">
        <v>0.12764680851063828</v>
      </c>
      <c r="N7210" t="s">
        <v>33</v>
      </c>
      <c r="O7210">
        <v>28.037782474113527</v>
      </c>
    </row>
    <row r="7211" spans="1:15" hidden="1" x14ac:dyDescent="0.25">
      <c r="A7211" t="s">
        <v>170</v>
      </c>
      <c r="B7211" t="s">
        <v>171</v>
      </c>
      <c r="C7211">
        <v>2050</v>
      </c>
      <c r="D7211" t="s">
        <v>492</v>
      </c>
      <c r="E7211">
        <v>6</v>
      </c>
      <c r="F7211">
        <v>110.51</v>
      </c>
      <c r="G7211">
        <v>15060.6</v>
      </c>
      <c r="H7211">
        <v>1.66</v>
      </c>
      <c r="I7211">
        <v>0.35487794311609006</v>
      </c>
      <c r="J7211">
        <v>9</v>
      </c>
      <c r="K7211">
        <v>107.92377969023208</v>
      </c>
      <c r="L7211">
        <v>304.11520857729761</v>
      </c>
      <c r="M7211">
        <v>3.7230319148936166</v>
      </c>
      <c r="N7211" t="s">
        <v>33</v>
      </c>
      <c r="O7211">
        <v>18.51249639896087</v>
      </c>
    </row>
    <row r="7212" spans="1:15" hidden="1" x14ac:dyDescent="0.25">
      <c r="A7212" t="s">
        <v>420</v>
      </c>
      <c r="B7212" t="s">
        <v>421</v>
      </c>
      <c r="C7212">
        <v>2050</v>
      </c>
      <c r="D7212" t="s">
        <v>492</v>
      </c>
      <c r="E7212">
        <v>9</v>
      </c>
      <c r="F7212">
        <v>110.003</v>
      </c>
      <c r="G7212">
        <v>458.57900000000001</v>
      </c>
      <c r="H7212">
        <v>0.05</v>
      </c>
      <c r="I7212">
        <v>0.35688790738506188</v>
      </c>
      <c r="J7212">
        <v>9</v>
      </c>
      <c r="K7212">
        <v>107.48742088840402</v>
      </c>
      <c r="L7212">
        <v>301.17977847994484</v>
      </c>
      <c r="M7212">
        <v>2.4323808510638298</v>
      </c>
      <c r="N7212" t="s">
        <v>33</v>
      </c>
      <c r="O7212">
        <v>31.398533064580192</v>
      </c>
    </row>
    <row r="7213" spans="1:15" hidden="1" x14ac:dyDescent="0.25">
      <c r="A7213" t="s">
        <v>476</v>
      </c>
      <c r="B7213" t="s">
        <v>477</v>
      </c>
      <c r="C7213">
        <v>2050</v>
      </c>
      <c r="D7213" t="s">
        <v>492</v>
      </c>
      <c r="E7213">
        <v>6</v>
      </c>
      <c r="F7213">
        <v>109.721</v>
      </c>
      <c r="G7213">
        <v>34831.300000000003</v>
      </c>
      <c r="H7213">
        <v>3.82</v>
      </c>
      <c r="I7213">
        <v>0.35388919377162997</v>
      </c>
      <c r="J7213">
        <v>9</v>
      </c>
      <c r="K7213">
        <v>107.12391568288069</v>
      </c>
      <c r="L7213">
        <v>302.70468148854911</v>
      </c>
      <c r="M7213">
        <v>1.4963042553191486</v>
      </c>
      <c r="N7213" t="s">
        <v>33</v>
      </c>
      <c r="O7213">
        <v>36.485530785998435</v>
      </c>
    </row>
    <row r="7214" spans="1:15" hidden="1" x14ac:dyDescent="0.25">
      <c r="A7214" t="s">
        <v>224</v>
      </c>
      <c r="B7214" t="s">
        <v>225</v>
      </c>
      <c r="C7214">
        <v>2050</v>
      </c>
      <c r="D7214" t="s">
        <v>492</v>
      </c>
      <c r="E7214">
        <v>7</v>
      </c>
      <c r="F7214">
        <v>109.374</v>
      </c>
      <c r="G7214">
        <v>7171.59</v>
      </c>
      <c r="H7214">
        <v>0.78</v>
      </c>
      <c r="I7214">
        <v>0.35665000247648393</v>
      </c>
      <c r="J7214">
        <v>9</v>
      </c>
      <c r="K7214">
        <v>106.86595653113417</v>
      </c>
      <c r="L7214">
        <v>299.63817689355125</v>
      </c>
      <c r="M7214">
        <v>7.0914893617021269E-3</v>
      </c>
      <c r="N7214" t="s">
        <v>33</v>
      </c>
      <c r="O7214">
        <v>33.479829713073997</v>
      </c>
    </row>
    <row r="7215" spans="1:15" hidden="1" x14ac:dyDescent="0.25">
      <c r="A7215" t="s">
        <v>296</v>
      </c>
      <c r="B7215" t="s">
        <v>297</v>
      </c>
      <c r="C7215">
        <v>2050</v>
      </c>
      <c r="D7215" t="s">
        <v>492</v>
      </c>
      <c r="E7215">
        <v>9</v>
      </c>
      <c r="F7215">
        <v>108.15300000000001</v>
      </c>
      <c r="G7215">
        <v>650.95600000000002</v>
      </c>
      <c r="H7215">
        <v>7.0000000000000007E-2</v>
      </c>
      <c r="I7215">
        <v>0.35957136568291082</v>
      </c>
      <c r="J7215">
        <v>9</v>
      </c>
      <c r="K7215">
        <v>105.75487431997929</v>
      </c>
      <c r="L7215">
        <v>294.11372654528776</v>
      </c>
      <c r="M7215">
        <v>1.4182978723404254E-2</v>
      </c>
      <c r="N7215" t="s">
        <v>33</v>
      </c>
      <c r="O7215">
        <v>23.871082852963625</v>
      </c>
    </row>
    <row r="7216" spans="1:15" hidden="1" x14ac:dyDescent="0.25">
      <c r="A7216" t="s">
        <v>76</v>
      </c>
      <c r="B7216" t="s">
        <v>77</v>
      </c>
      <c r="C7216">
        <v>2050</v>
      </c>
      <c r="D7216" t="s">
        <v>492</v>
      </c>
      <c r="E7216">
        <v>8</v>
      </c>
      <c r="F7216">
        <v>105.36</v>
      </c>
      <c r="G7216">
        <v>168.72399999999999</v>
      </c>
      <c r="H7216">
        <v>0.02</v>
      </c>
      <c r="I7216">
        <v>0.35701733554633408</v>
      </c>
      <c r="J7216">
        <v>9</v>
      </c>
      <c r="K7216">
        <v>102.95417998554237</v>
      </c>
      <c r="L7216">
        <v>288.37305568928281</v>
      </c>
      <c r="M7216">
        <v>21.60067659574468</v>
      </c>
      <c r="N7216" t="s">
        <v>33</v>
      </c>
      <c r="O7216">
        <v>37.486141273374173</v>
      </c>
    </row>
    <row r="7217" spans="1:15" hidden="1" x14ac:dyDescent="0.25">
      <c r="A7217" t="s">
        <v>478</v>
      </c>
      <c r="B7217" t="s">
        <v>479</v>
      </c>
      <c r="C7217">
        <v>2050</v>
      </c>
      <c r="D7217" t="s">
        <v>492</v>
      </c>
      <c r="E7217">
        <v>9</v>
      </c>
      <c r="F7217">
        <v>103.848</v>
      </c>
      <c r="G7217">
        <v>3159.74</v>
      </c>
      <c r="H7217">
        <v>0.33</v>
      </c>
      <c r="I7217">
        <v>0.358298846655907</v>
      </c>
      <c r="J7217">
        <v>9</v>
      </c>
      <c r="K7217">
        <v>101.51138468052817</v>
      </c>
      <c r="L7217">
        <v>283.31485191191484</v>
      </c>
      <c r="M7217">
        <v>10.020274468085105</v>
      </c>
      <c r="N7217" t="s">
        <v>33</v>
      </c>
      <c r="O7217">
        <v>21.428943927063031</v>
      </c>
    </row>
    <row r="7218" spans="1:15" hidden="1" x14ac:dyDescent="0.25">
      <c r="A7218" t="s">
        <v>464</v>
      </c>
      <c r="B7218" t="s">
        <v>465</v>
      </c>
      <c r="C7218">
        <v>2050</v>
      </c>
      <c r="D7218" t="s">
        <v>492</v>
      </c>
      <c r="E7218">
        <v>2</v>
      </c>
      <c r="F7218">
        <v>103.735</v>
      </c>
      <c r="G7218">
        <v>174.143</v>
      </c>
      <c r="H7218">
        <v>0.02</v>
      </c>
      <c r="I7218">
        <v>0.35644041506799984</v>
      </c>
      <c r="J7218">
        <v>9</v>
      </c>
      <c r="K7218">
        <v>101.35052717238842</v>
      </c>
      <c r="L7218">
        <v>284.34072817767679</v>
      </c>
      <c r="M7218">
        <v>5.4817212765957439</v>
      </c>
      <c r="N7218" t="s">
        <v>33</v>
      </c>
      <c r="O7218">
        <v>33.965927663825255</v>
      </c>
    </row>
    <row r="7219" spans="1:15" hidden="1" x14ac:dyDescent="0.25">
      <c r="A7219" t="s">
        <v>62</v>
      </c>
      <c r="B7219" t="s">
        <v>63</v>
      </c>
      <c r="C7219">
        <v>2050</v>
      </c>
      <c r="D7219" t="s">
        <v>492</v>
      </c>
      <c r="E7219">
        <v>4</v>
      </c>
      <c r="F7219">
        <v>102.7</v>
      </c>
      <c r="G7219">
        <v>10573</v>
      </c>
      <c r="H7219">
        <v>1.0900000000000001</v>
      </c>
      <c r="I7219">
        <v>0.35805857663810836</v>
      </c>
      <c r="J7219">
        <v>9</v>
      </c>
      <c r="K7219">
        <v>100.38282243878905</v>
      </c>
      <c r="L7219">
        <v>280.35307345883376</v>
      </c>
      <c r="M7219">
        <v>2.1274468085106378E-2</v>
      </c>
      <c r="N7219" t="s">
        <v>33</v>
      </c>
      <c r="O7219">
        <v>33.998020242322625</v>
      </c>
    </row>
    <row r="7220" spans="1:15" hidden="1" x14ac:dyDescent="0.25">
      <c r="A7220" t="s">
        <v>460</v>
      </c>
      <c r="B7220" t="s">
        <v>461</v>
      </c>
      <c r="C7220">
        <v>2050</v>
      </c>
      <c r="D7220" t="s">
        <v>492</v>
      </c>
      <c r="E7220">
        <v>5</v>
      </c>
      <c r="F7220">
        <v>101.901</v>
      </c>
      <c r="G7220">
        <v>1890.97</v>
      </c>
      <c r="H7220">
        <v>0.19</v>
      </c>
      <c r="I7220">
        <v>0.35644007529591298</v>
      </c>
      <c r="J7220">
        <v>9</v>
      </c>
      <c r="K7220">
        <v>99.558674705736465</v>
      </c>
      <c r="L7220">
        <v>279.31392008343579</v>
      </c>
      <c r="M7220">
        <v>6.7293139652752329E-5</v>
      </c>
      <c r="N7220" t="s">
        <v>33</v>
      </c>
      <c r="O7220">
        <v>18.669691096743165</v>
      </c>
    </row>
    <row r="7221" spans="1:15" hidden="1" x14ac:dyDescent="0.25">
      <c r="A7221" t="s">
        <v>306</v>
      </c>
      <c r="B7221" t="s">
        <v>307</v>
      </c>
      <c r="C7221">
        <v>2050</v>
      </c>
      <c r="D7221" t="s">
        <v>492</v>
      </c>
      <c r="E7221">
        <v>3</v>
      </c>
      <c r="F7221">
        <v>100.63800000000001</v>
      </c>
      <c r="G7221">
        <v>28976.5</v>
      </c>
      <c r="H7221">
        <v>2.92</v>
      </c>
      <c r="I7221">
        <v>0.35712824128965132</v>
      </c>
      <c r="J7221">
        <v>9</v>
      </c>
      <c r="K7221">
        <v>98.342931078381227</v>
      </c>
      <c r="L7221">
        <v>275.37147642888181</v>
      </c>
      <c r="M7221">
        <v>1.510487234042553</v>
      </c>
      <c r="N7221" t="s">
        <v>33</v>
      </c>
      <c r="O7221">
        <v>28.343318633575265</v>
      </c>
    </row>
    <row r="7222" spans="1:15" hidden="1" x14ac:dyDescent="0.25">
      <c r="A7222" t="s">
        <v>244</v>
      </c>
      <c r="B7222" t="s">
        <v>245</v>
      </c>
      <c r="C7222">
        <v>2050</v>
      </c>
      <c r="D7222" t="s">
        <v>492</v>
      </c>
      <c r="E7222">
        <v>7</v>
      </c>
      <c r="F7222">
        <v>100.32599999999999</v>
      </c>
      <c r="G7222">
        <v>2623.01</v>
      </c>
      <c r="H7222">
        <v>0.26</v>
      </c>
      <c r="I7222">
        <v>0.35546763649485419</v>
      </c>
      <c r="J7222">
        <v>9</v>
      </c>
      <c r="K7222">
        <v>97.993964356909416</v>
      </c>
      <c r="L7222">
        <v>275.67619185587375</v>
      </c>
      <c r="M7222">
        <v>7.0914893617021274E-2</v>
      </c>
      <c r="N7222" t="s">
        <v>33</v>
      </c>
      <c r="O7222">
        <v>30.153163439425199</v>
      </c>
    </row>
    <row r="7223" spans="1:15" hidden="1" x14ac:dyDescent="0.25">
      <c r="A7223" t="s">
        <v>30</v>
      </c>
      <c r="B7223" t="s">
        <v>31</v>
      </c>
      <c r="C7223">
        <v>2050</v>
      </c>
      <c r="D7223" t="s">
        <v>492</v>
      </c>
      <c r="E7223">
        <v>5</v>
      </c>
      <c r="F7223">
        <v>99.947000000000003</v>
      </c>
      <c r="G7223">
        <v>33495</v>
      </c>
      <c r="H7223">
        <v>3.35</v>
      </c>
      <c r="I7223">
        <v>0.36018767622604625</v>
      </c>
      <c r="J7223">
        <v>9</v>
      </c>
      <c r="K7223">
        <v>97.746486449463461</v>
      </c>
      <c r="L7223">
        <v>271.37654312225777</v>
      </c>
      <c r="M7223">
        <v>13.601476595744678</v>
      </c>
      <c r="N7223" t="s">
        <v>33</v>
      </c>
      <c r="O7223">
        <v>28.904104597158533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A.M. Bennett</dc:creator>
  <cp:lastModifiedBy>Alice Bennett</cp:lastModifiedBy>
  <dcterms:created xsi:type="dcterms:W3CDTF">2024-10-01T12:31:44Z</dcterms:created>
  <dcterms:modified xsi:type="dcterms:W3CDTF">2024-10-02T14:08:07Z</dcterms:modified>
</cp:coreProperties>
</file>