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 Baker\Documents\EmbeddedSoftware-Lab2\"/>
    </mc:Choice>
  </mc:AlternateContent>
  <xr:revisionPtr revIDLastSave="0" documentId="13_ncr:1_{BBD2A5B1-F708-41E6-B49B-1FA9F532A1B7}" xr6:coauthVersionLast="47" xr6:coauthVersionMax="47" xr10:uidLastSave="{00000000-0000-0000-0000-000000000000}"/>
  <bookViews>
    <workbookView xWindow="-98" yWindow="-98" windowWidth="20715" windowHeight="138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54" i="1" l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4" i="1"/>
  <c r="I4" i="1" s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4" i="1"/>
</calcChain>
</file>

<file path=xl/sharedStrings.xml><?xml version="1.0" encoding="utf-8"?>
<sst xmlns="http://schemas.openxmlformats.org/spreadsheetml/2006/main" count="13" uniqueCount="13">
  <si>
    <t>Pi:</t>
  </si>
  <si>
    <t>Ci:</t>
  </si>
  <si>
    <t>#frame</t>
  </si>
  <si>
    <t>time</t>
  </si>
  <si>
    <t>T1</t>
  </si>
  <si>
    <t>T2</t>
  </si>
  <si>
    <t>T3</t>
  </si>
  <si>
    <t>T4</t>
  </si>
  <si>
    <t xml:space="preserve"> Total execution time in frame</t>
  </si>
  <si>
    <t>Slack</t>
  </si>
  <si>
    <t>"= new job has arrived”</t>
  </si>
  <si>
    <t>T5</t>
  </si>
  <si>
    <t>Frame 0 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</si>
</sst>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AA2"/>
        <bgColor rgb="FFFFFF99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4" zoomScale="165" zoomScaleNormal="165" workbookViewId="0">
      <selection activeCell="B55" sqref="B55"/>
    </sheetView>
  </sheetViews>
  <sheetFormatPr defaultRowHeight="12.75" x14ac:dyDescent="0.35"/>
  <cols>
    <col min="1" max="1" width="16.53125" customWidth="1"/>
    <col min="2" max="1025" width="11.53125"/>
  </cols>
  <sheetData>
    <row r="1" spans="1:9" x14ac:dyDescent="0.35">
      <c r="B1" s="1" t="s">
        <v>0</v>
      </c>
      <c r="C1">
        <v>4</v>
      </c>
      <c r="D1">
        <v>20</v>
      </c>
      <c r="E1">
        <v>8</v>
      </c>
      <c r="F1">
        <v>20</v>
      </c>
      <c r="G1">
        <v>100</v>
      </c>
    </row>
    <row r="2" spans="1:9" x14ac:dyDescent="0.35">
      <c r="B2" s="1" t="s">
        <v>1</v>
      </c>
      <c r="C2">
        <v>0.28000000000000003</v>
      </c>
      <c r="D2">
        <v>3.1</v>
      </c>
      <c r="E2">
        <v>2.1</v>
      </c>
      <c r="F2">
        <v>5.3999999999999999E-2</v>
      </c>
      <c r="G2">
        <v>2.5000000000000001E-2</v>
      </c>
    </row>
    <row r="3" spans="1:9" ht="38.25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11</v>
      </c>
      <c r="H3" s="2" t="s">
        <v>8</v>
      </c>
      <c r="I3" t="s">
        <v>9</v>
      </c>
    </row>
    <row r="4" spans="1:9" x14ac:dyDescent="0.35">
      <c r="A4">
        <v>0</v>
      </c>
      <c r="B4">
        <f>A4*4</f>
        <v>0</v>
      </c>
      <c r="C4" s="4">
        <v>1</v>
      </c>
      <c r="D4" s="4"/>
      <c r="E4" s="4">
        <v>1</v>
      </c>
      <c r="F4" s="4">
        <v>1</v>
      </c>
      <c r="G4" s="4">
        <v>1</v>
      </c>
      <c r="H4">
        <f>C4*$C$2+D4*$D$2+E4*$E$2+F4*$F$2+G4*$G$2</f>
        <v>2.4589999999999996</v>
      </c>
      <c r="I4" s="3">
        <f>4-H4</f>
        <v>1.5410000000000004</v>
      </c>
    </row>
    <row r="5" spans="1:9" x14ac:dyDescent="0.35">
      <c r="A5">
        <v>1</v>
      </c>
      <c r="B5">
        <f t="shared" ref="B5:B54" si="0">A5*4</f>
        <v>4</v>
      </c>
      <c r="C5" s="4">
        <v>1</v>
      </c>
      <c r="H5">
        <f t="shared" ref="H5:H54" si="1">C5*$C$2+D5*$D$2+E5*$E$2+F5*$F$2+G5*$G$2</f>
        <v>0.28000000000000003</v>
      </c>
      <c r="I5" s="3">
        <f t="shared" ref="I5:I54" si="2">4-H5</f>
        <v>3.7199999999999998</v>
      </c>
    </row>
    <row r="6" spans="1:9" x14ac:dyDescent="0.35">
      <c r="A6">
        <v>2</v>
      </c>
      <c r="B6">
        <f t="shared" si="0"/>
        <v>8</v>
      </c>
      <c r="C6" s="4">
        <v>1</v>
      </c>
      <c r="E6" s="4">
        <v>1</v>
      </c>
      <c r="H6">
        <f t="shared" si="1"/>
        <v>2.38</v>
      </c>
      <c r="I6" s="3">
        <f t="shared" si="2"/>
        <v>1.62</v>
      </c>
    </row>
    <row r="7" spans="1:9" x14ac:dyDescent="0.35">
      <c r="A7">
        <v>3</v>
      </c>
      <c r="B7">
        <f t="shared" si="0"/>
        <v>12</v>
      </c>
      <c r="C7" s="4">
        <v>1</v>
      </c>
      <c r="D7">
        <v>1</v>
      </c>
      <c r="H7">
        <f t="shared" si="1"/>
        <v>3.38</v>
      </c>
      <c r="I7" s="3">
        <f t="shared" si="2"/>
        <v>0.62000000000000011</v>
      </c>
    </row>
    <row r="8" spans="1:9" x14ac:dyDescent="0.35">
      <c r="A8">
        <v>4</v>
      </c>
      <c r="B8">
        <f t="shared" si="0"/>
        <v>16</v>
      </c>
      <c r="C8" s="4">
        <v>1</v>
      </c>
      <c r="E8" s="4">
        <v>1</v>
      </c>
      <c r="H8">
        <f t="shared" si="1"/>
        <v>2.38</v>
      </c>
      <c r="I8" s="3">
        <f t="shared" si="2"/>
        <v>1.62</v>
      </c>
    </row>
    <row r="9" spans="1:9" x14ac:dyDescent="0.35">
      <c r="A9">
        <v>5</v>
      </c>
      <c r="B9">
        <f t="shared" si="0"/>
        <v>20</v>
      </c>
      <c r="C9" s="4">
        <v>1</v>
      </c>
      <c r="D9" s="4"/>
      <c r="F9" s="4">
        <v>1</v>
      </c>
      <c r="H9">
        <f t="shared" si="1"/>
        <v>0.33400000000000002</v>
      </c>
      <c r="I9" s="3">
        <f t="shared" si="2"/>
        <v>3.6659999999999999</v>
      </c>
    </row>
    <row r="10" spans="1:9" x14ac:dyDescent="0.35">
      <c r="A10">
        <v>6</v>
      </c>
      <c r="B10">
        <f t="shared" si="0"/>
        <v>24</v>
      </c>
      <c r="C10" s="4">
        <v>1</v>
      </c>
      <c r="E10" s="4">
        <v>1</v>
      </c>
      <c r="H10">
        <f t="shared" si="1"/>
        <v>2.38</v>
      </c>
      <c r="I10" s="3">
        <f t="shared" si="2"/>
        <v>1.62</v>
      </c>
    </row>
    <row r="11" spans="1:9" x14ac:dyDescent="0.35">
      <c r="A11">
        <v>7</v>
      </c>
      <c r="B11">
        <f t="shared" si="0"/>
        <v>28</v>
      </c>
      <c r="C11" s="4">
        <v>1</v>
      </c>
      <c r="H11">
        <f t="shared" si="1"/>
        <v>0.28000000000000003</v>
      </c>
      <c r="I11" s="3">
        <f t="shared" si="2"/>
        <v>3.7199999999999998</v>
      </c>
    </row>
    <row r="12" spans="1:9" x14ac:dyDescent="0.35">
      <c r="A12">
        <v>8</v>
      </c>
      <c r="B12">
        <f t="shared" si="0"/>
        <v>32</v>
      </c>
      <c r="C12" s="4">
        <v>1</v>
      </c>
      <c r="E12" s="4">
        <v>1</v>
      </c>
      <c r="H12">
        <f t="shared" si="1"/>
        <v>2.38</v>
      </c>
      <c r="I12" s="3">
        <f t="shared" si="2"/>
        <v>1.62</v>
      </c>
    </row>
    <row r="13" spans="1:9" x14ac:dyDescent="0.35">
      <c r="A13">
        <v>9</v>
      </c>
      <c r="B13">
        <f t="shared" si="0"/>
        <v>36</v>
      </c>
      <c r="C13" s="4">
        <v>1</v>
      </c>
      <c r="D13">
        <v>1</v>
      </c>
      <c r="H13">
        <f t="shared" si="1"/>
        <v>3.38</v>
      </c>
      <c r="I13" s="3">
        <f t="shared" si="2"/>
        <v>0.62000000000000011</v>
      </c>
    </row>
    <row r="14" spans="1:9" x14ac:dyDescent="0.35">
      <c r="A14">
        <v>10</v>
      </c>
      <c r="B14">
        <f t="shared" si="0"/>
        <v>40</v>
      </c>
      <c r="C14" s="4">
        <v>1</v>
      </c>
      <c r="D14" s="4"/>
      <c r="E14" s="4">
        <v>1</v>
      </c>
      <c r="F14" s="4">
        <v>1</v>
      </c>
      <c r="H14">
        <f t="shared" si="1"/>
        <v>2.4339999999999997</v>
      </c>
      <c r="I14" s="3">
        <f t="shared" si="2"/>
        <v>1.5660000000000003</v>
      </c>
    </row>
    <row r="15" spans="1:9" x14ac:dyDescent="0.35">
      <c r="A15">
        <v>11</v>
      </c>
      <c r="B15">
        <f t="shared" si="0"/>
        <v>44</v>
      </c>
      <c r="C15" s="4">
        <v>1</v>
      </c>
      <c r="H15">
        <f t="shared" si="1"/>
        <v>0.28000000000000003</v>
      </c>
      <c r="I15" s="3">
        <f t="shared" si="2"/>
        <v>3.7199999999999998</v>
      </c>
    </row>
    <row r="16" spans="1:9" x14ac:dyDescent="0.35">
      <c r="A16">
        <v>12</v>
      </c>
      <c r="B16">
        <f t="shared" si="0"/>
        <v>48</v>
      </c>
      <c r="C16" s="4">
        <v>1</v>
      </c>
      <c r="E16" s="4">
        <v>1</v>
      </c>
      <c r="H16">
        <f t="shared" si="1"/>
        <v>2.38</v>
      </c>
      <c r="I16" s="3">
        <f t="shared" si="2"/>
        <v>1.62</v>
      </c>
    </row>
    <row r="17" spans="1:9" x14ac:dyDescent="0.35">
      <c r="A17">
        <v>13</v>
      </c>
      <c r="B17">
        <f t="shared" si="0"/>
        <v>52</v>
      </c>
      <c r="C17" s="4">
        <v>1</v>
      </c>
      <c r="D17">
        <v>1</v>
      </c>
      <c r="H17">
        <f>C17*$C$2+D17*$D$2+E17*$E$2+F17*$F$2+G17*$G$2</f>
        <v>3.38</v>
      </c>
      <c r="I17" s="3">
        <f t="shared" si="2"/>
        <v>0.62000000000000011</v>
      </c>
    </row>
    <row r="18" spans="1:9" x14ac:dyDescent="0.35">
      <c r="A18">
        <v>14</v>
      </c>
      <c r="B18">
        <f t="shared" si="0"/>
        <v>56</v>
      </c>
      <c r="C18" s="4">
        <v>1</v>
      </c>
      <c r="E18" s="4">
        <v>1</v>
      </c>
      <c r="H18">
        <f t="shared" si="1"/>
        <v>2.38</v>
      </c>
      <c r="I18" s="3">
        <f t="shared" si="2"/>
        <v>1.62</v>
      </c>
    </row>
    <row r="19" spans="1:9" x14ac:dyDescent="0.35">
      <c r="A19">
        <v>15</v>
      </c>
      <c r="B19">
        <f t="shared" si="0"/>
        <v>60</v>
      </c>
      <c r="C19" s="4">
        <v>1</v>
      </c>
      <c r="D19" s="4"/>
      <c r="F19" s="4">
        <v>1</v>
      </c>
      <c r="H19">
        <f t="shared" si="1"/>
        <v>0.33400000000000002</v>
      </c>
      <c r="I19" s="3">
        <f t="shared" si="2"/>
        <v>3.6659999999999999</v>
      </c>
    </row>
    <row r="20" spans="1:9" x14ac:dyDescent="0.35">
      <c r="A20">
        <v>16</v>
      </c>
      <c r="B20">
        <f t="shared" si="0"/>
        <v>64</v>
      </c>
      <c r="C20" s="4">
        <v>1</v>
      </c>
      <c r="E20" s="4">
        <v>1</v>
      </c>
      <c r="H20">
        <f t="shared" si="1"/>
        <v>2.38</v>
      </c>
      <c r="I20" s="3">
        <f t="shared" si="2"/>
        <v>1.62</v>
      </c>
    </row>
    <row r="21" spans="1:9" x14ac:dyDescent="0.35">
      <c r="A21">
        <v>17</v>
      </c>
      <c r="B21">
        <f t="shared" si="0"/>
        <v>68</v>
      </c>
      <c r="C21" s="4">
        <v>1</v>
      </c>
      <c r="H21">
        <f t="shared" si="1"/>
        <v>0.28000000000000003</v>
      </c>
      <c r="I21" s="3">
        <f t="shared" si="2"/>
        <v>3.7199999999999998</v>
      </c>
    </row>
    <row r="22" spans="1:9" x14ac:dyDescent="0.35">
      <c r="A22">
        <v>18</v>
      </c>
      <c r="B22">
        <f t="shared" si="0"/>
        <v>72</v>
      </c>
      <c r="C22" s="4">
        <v>1</v>
      </c>
      <c r="E22" s="4">
        <v>1</v>
      </c>
      <c r="H22">
        <f t="shared" si="1"/>
        <v>2.38</v>
      </c>
      <c r="I22" s="3">
        <f t="shared" si="2"/>
        <v>1.62</v>
      </c>
    </row>
    <row r="23" spans="1:9" x14ac:dyDescent="0.35">
      <c r="A23">
        <v>19</v>
      </c>
      <c r="B23">
        <f t="shared" si="0"/>
        <v>76</v>
      </c>
      <c r="C23" s="4">
        <v>1</v>
      </c>
      <c r="D23">
        <v>1</v>
      </c>
      <c r="H23">
        <f t="shared" si="1"/>
        <v>3.38</v>
      </c>
      <c r="I23" s="3">
        <f t="shared" si="2"/>
        <v>0.62000000000000011</v>
      </c>
    </row>
    <row r="24" spans="1:9" x14ac:dyDescent="0.35">
      <c r="A24">
        <v>20</v>
      </c>
      <c r="B24">
        <f t="shared" si="0"/>
        <v>80</v>
      </c>
      <c r="C24" s="4">
        <v>1</v>
      </c>
      <c r="D24" s="4"/>
      <c r="E24" s="4">
        <v>1</v>
      </c>
      <c r="F24" s="4">
        <v>1</v>
      </c>
      <c r="H24">
        <f t="shared" si="1"/>
        <v>2.4339999999999997</v>
      </c>
      <c r="I24" s="3">
        <f t="shared" si="2"/>
        <v>1.5660000000000003</v>
      </c>
    </row>
    <row r="25" spans="1:9" x14ac:dyDescent="0.35">
      <c r="A25">
        <v>21</v>
      </c>
      <c r="B25">
        <f t="shared" si="0"/>
        <v>84</v>
      </c>
      <c r="C25" s="4">
        <v>1</v>
      </c>
      <c r="H25">
        <f t="shared" si="1"/>
        <v>0.28000000000000003</v>
      </c>
      <c r="I25" s="3">
        <f t="shared" si="2"/>
        <v>3.7199999999999998</v>
      </c>
    </row>
    <row r="26" spans="1:9" x14ac:dyDescent="0.35">
      <c r="A26">
        <v>22</v>
      </c>
      <c r="B26">
        <f t="shared" si="0"/>
        <v>88</v>
      </c>
      <c r="C26" s="4">
        <v>1</v>
      </c>
      <c r="E26" s="4">
        <v>1</v>
      </c>
      <c r="H26">
        <f t="shared" si="1"/>
        <v>2.38</v>
      </c>
      <c r="I26" s="3">
        <f t="shared" si="2"/>
        <v>1.62</v>
      </c>
    </row>
    <row r="27" spans="1:9" x14ac:dyDescent="0.35">
      <c r="A27">
        <v>23</v>
      </c>
      <c r="B27">
        <f t="shared" si="0"/>
        <v>92</v>
      </c>
      <c r="C27" s="4">
        <v>1</v>
      </c>
      <c r="D27">
        <v>1</v>
      </c>
      <c r="H27">
        <f t="shared" si="1"/>
        <v>3.38</v>
      </c>
      <c r="I27" s="3">
        <f t="shared" si="2"/>
        <v>0.62000000000000011</v>
      </c>
    </row>
    <row r="28" spans="1:9" x14ac:dyDescent="0.35">
      <c r="A28">
        <v>24</v>
      </c>
      <c r="B28">
        <f t="shared" si="0"/>
        <v>96</v>
      </c>
      <c r="C28" s="4">
        <v>1</v>
      </c>
      <c r="E28" s="4">
        <v>1</v>
      </c>
      <c r="H28">
        <f t="shared" si="1"/>
        <v>2.38</v>
      </c>
      <c r="I28" s="3">
        <f t="shared" si="2"/>
        <v>1.62</v>
      </c>
    </row>
    <row r="29" spans="1:9" x14ac:dyDescent="0.35">
      <c r="A29">
        <v>25</v>
      </c>
      <c r="B29">
        <f t="shared" si="0"/>
        <v>100</v>
      </c>
      <c r="C29" s="4">
        <v>1</v>
      </c>
      <c r="D29" s="4"/>
      <c r="F29" s="4">
        <v>1</v>
      </c>
      <c r="G29" s="4">
        <v>1</v>
      </c>
      <c r="H29">
        <f t="shared" si="1"/>
        <v>0.35900000000000004</v>
      </c>
      <c r="I29" s="3">
        <f t="shared" si="2"/>
        <v>3.641</v>
      </c>
    </row>
    <row r="30" spans="1:9" x14ac:dyDescent="0.35">
      <c r="A30">
        <v>26</v>
      </c>
      <c r="B30">
        <f t="shared" si="0"/>
        <v>104</v>
      </c>
      <c r="C30" s="4">
        <v>1</v>
      </c>
      <c r="E30" s="4">
        <v>1</v>
      </c>
      <c r="H30">
        <f t="shared" si="1"/>
        <v>2.38</v>
      </c>
      <c r="I30" s="3">
        <f t="shared" si="2"/>
        <v>1.62</v>
      </c>
    </row>
    <row r="31" spans="1:9" x14ac:dyDescent="0.35">
      <c r="A31">
        <v>27</v>
      </c>
      <c r="B31">
        <f t="shared" si="0"/>
        <v>108</v>
      </c>
      <c r="C31" s="4">
        <v>1</v>
      </c>
      <c r="H31">
        <f t="shared" si="1"/>
        <v>0.28000000000000003</v>
      </c>
      <c r="I31" s="3">
        <f t="shared" si="2"/>
        <v>3.7199999999999998</v>
      </c>
    </row>
    <row r="32" spans="1:9" x14ac:dyDescent="0.35">
      <c r="A32">
        <v>28</v>
      </c>
      <c r="B32">
        <f t="shared" si="0"/>
        <v>112</v>
      </c>
      <c r="C32" s="4">
        <v>1</v>
      </c>
      <c r="E32" s="4">
        <v>1</v>
      </c>
      <c r="H32">
        <f t="shared" si="1"/>
        <v>2.38</v>
      </c>
      <c r="I32" s="3">
        <f t="shared" si="2"/>
        <v>1.62</v>
      </c>
    </row>
    <row r="33" spans="1:9" x14ac:dyDescent="0.35">
      <c r="A33">
        <v>29</v>
      </c>
      <c r="B33">
        <f t="shared" si="0"/>
        <v>116</v>
      </c>
      <c r="C33" s="4">
        <v>1</v>
      </c>
      <c r="D33">
        <v>1</v>
      </c>
      <c r="H33">
        <f t="shared" si="1"/>
        <v>3.38</v>
      </c>
      <c r="I33" s="3">
        <f t="shared" si="2"/>
        <v>0.62000000000000011</v>
      </c>
    </row>
    <row r="34" spans="1:9" x14ac:dyDescent="0.35">
      <c r="A34">
        <v>30</v>
      </c>
      <c r="B34">
        <f t="shared" si="0"/>
        <v>120</v>
      </c>
      <c r="C34" s="4">
        <v>1</v>
      </c>
      <c r="D34" s="4"/>
      <c r="E34" s="4">
        <v>1</v>
      </c>
      <c r="F34" s="4">
        <v>1</v>
      </c>
      <c r="H34">
        <f t="shared" si="1"/>
        <v>2.4339999999999997</v>
      </c>
      <c r="I34" s="3">
        <f t="shared" si="2"/>
        <v>1.5660000000000003</v>
      </c>
    </row>
    <row r="35" spans="1:9" x14ac:dyDescent="0.35">
      <c r="A35">
        <v>31</v>
      </c>
      <c r="B35">
        <f t="shared" si="0"/>
        <v>124</v>
      </c>
      <c r="C35" s="4">
        <v>1</v>
      </c>
      <c r="H35">
        <f t="shared" si="1"/>
        <v>0.28000000000000003</v>
      </c>
      <c r="I35" s="3">
        <f t="shared" si="2"/>
        <v>3.7199999999999998</v>
      </c>
    </row>
    <row r="36" spans="1:9" x14ac:dyDescent="0.35">
      <c r="A36">
        <v>32</v>
      </c>
      <c r="B36">
        <f t="shared" si="0"/>
        <v>128</v>
      </c>
      <c r="C36" s="4">
        <v>1</v>
      </c>
      <c r="E36" s="4">
        <v>1</v>
      </c>
      <c r="H36">
        <f t="shared" si="1"/>
        <v>2.38</v>
      </c>
      <c r="I36" s="3">
        <f t="shared" si="2"/>
        <v>1.62</v>
      </c>
    </row>
    <row r="37" spans="1:9" x14ac:dyDescent="0.35">
      <c r="A37">
        <v>33</v>
      </c>
      <c r="B37">
        <f t="shared" si="0"/>
        <v>132</v>
      </c>
      <c r="C37" s="4">
        <v>1</v>
      </c>
      <c r="D37">
        <v>1</v>
      </c>
      <c r="H37">
        <f t="shared" si="1"/>
        <v>3.38</v>
      </c>
      <c r="I37" s="3">
        <f t="shared" si="2"/>
        <v>0.62000000000000011</v>
      </c>
    </row>
    <row r="38" spans="1:9" x14ac:dyDescent="0.35">
      <c r="A38">
        <v>34</v>
      </c>
      <c r="B38">
        <f t="shared" si="0"/>
        <v>136</v>
      </c>
      <c r="C38" s="4">
        <v>1</v>
      </c>
      <c r="E38" s="4">
        <v>1</v>
      </c>
      <c r="H38">
        <f t="shared" si="1"/>
        <v>2.38</v>
      </c>
      <c r="I38" s="3">
        <f t="shared" si="2"/>
        <v>1.62</v>
      </c>
    </row>
    <row r="39" spans="1:9" x14ac:dyDescent="0.35">
      <c r="A39">
        <v>35</v>
      </c>
      <c r="B39">
        <f t="shared" si="0"/>
        <v>140</v>
      </c>
      <c r="C39" s="4">
        <v>1</v>
      </c>
      <c r="D39" s="4"/>
      <c r="F39" s="4">
        <v>1</v>
      </c>
      <c r="H39">
        <f t="shared" si="1"/>
        <v>0.33400000000000002</v>
      </c>
      <c r="I39" s="3">
        <f t="shared" si="2"/>
        <v>3.6659999999999999</v>
      </c>
    </row>
    <row r="40" spans="1:9" x14ac:dyDescent="0.35">
      <c r="A40">
        <v>36</v>
      </c>
      <c r="B40">
        <f t="shared" si="0"/>
        <v>144</v>
      </c>
      <c r="C40" s="4">
        <v>1</v>
      </c>
      <c r="E40" s="4">
        <v>1</v>
      </c>
      <c r="H40">
        <f t="shared" si="1"/>
        <v>2.38</v>
      </c>
      <c r="I40" s="3">
        <f t="shared" si="2"/>
        <v>1.62</v>
      </c>
    </row>
    <row r="41" spans="1:9" x14ac:dyDescent="0.35">
      <c r="A41">
        <v>37</v>
      </c>
      <c r="B41">
        <f t="shared" si="0"/>
        <v>148</v>
      </c>
      <c r="C41" s="4">
        <v>1</v>
      </c>
      <c r="H41">
        <f t="shared" si="1"/>
        <v>0.28000000000000003</v>
      </c>
      <c r="I41" s="3">
        <f t="shared" si="2"/>
        <v>3.7199999999999998</v>
      </c>
    </row>
    <row r="42" spans="1:9" x14ac:dyDescent="0.35">
      <c r="A42">
        <v>38</v>
      </c>
      <c r="B42">
        <f t="shared" si="0"/>
        <v>152</v>
      </c>
      <c r="C42" s="4">
        <v>1</v>
      </c>
      <c r="E42" s="4">
        <v>1</v>
      </c>
      <c r="H42">
        <f t="shared" si="1"/>
        <v>2.38</v>
      </c>
      <c r="I42" s="3">
        <f t="shared" si="2"/>
        <v>1.62</v>
      </c>
    </row>
    <row r="43" spans="1:9" x14ac:dyDescent="0.35">
      <c r="A43">
        <v>39</v>
      </c>
      <c r="B43">
        <f t="shared" si="0"/>
        <v>156</v>
      </c>
      <c r="C43" s="4">
        <v>1</v>
      </c>
      <c r="D43">
        <v>1</v>
      </c>
      <c r="H43">
        <f t="shared" si="1"/>
        <v>3.38</v>
      </c>
      <c r="I43" s="3">
        <f t="shared" si="2"/>
        <v>0.62000000000000011</v>
      </c>
    </row>
    <row r="44" spans="1:9" x14ac:dyDescent="0.35">
      <c r="A44">
        <v>40</v>
      </c>
      <c r="B44">
        <f t="shared" si="0"/>
        <v>160</v>
      </c>
      <c r="C44" s="4">
        <v>1</v>
      </c>
      <c r="D44" s="4"/>
      <c r="E44" s="4">
        <v>1</v>
      </c>
      <c r="F44" s="4">
        <v>1</v>
      </c>
      <c r="H44">
        <f t="shared" si="1"/>
        <v>2.4339999999999997</v>
      </c>
      <c r="I44" s="3">
        <f t="shared" si="2"/>
        <v>1.5660000000000003</v>
      </c>
    </row>
    <row r="45" spans="1:9" x14ac:dyDescent="0.35">
      <c r="A45">
        <v>41</v>
      </c>
      <c r="B45">
        <f t="shared" si="0"/>
        <v>164</v>
      </c>
      <c r="C45" s="4">
        <v>1</v>
      </c>
      <c r="H45">
        <f t="shared" si="1"/>
        <v>0.28000000000000003</v>
      </c>
      <c r="I45" s="3">
        <f t="shared" si="2"/>
        <v>3.7199999999999998</v>
      </c>
    </row>
    <row r="46" spans="1:9" x14ac:dyDescent="0.35">
      <c r="A46">
        <v>42</v>
      </c>
      <c r="B46">
        <f t="shared" si="0"/>
        <v>168</v>
      </c>
      <c r="C46" s="4">
        <v>1</v>
      </c>
      <c r="E46" s="4">
        <v>1</v>
      </c>
      <c r="H46">
        <f t="shared" si="1"/>
        <v>2.38</v>
      </c>
      <c r="I46" s="3">
        <f t="shared" si="2"/>
        <v>1.62</v>
      </c>
    </row>
    <row r="47" spans="1:9" x14ac:dyDescent="0.35">
      <c r="A47">
        <v>43</v>
      </c>
      <c r="B47">
        <f t="shared" si="0"/>
        <v>172</v>
      </c>
      <c r="C47" s="4">
        <v>1</v>
      </c>
      <c r="D47">
        <v>1</v>
      </c>
      <c r="H47">
        <f t="shared" si="1"/>
        <v>3.38</v>
      </c>
      <c r="I47" s="3">
        <f t="shared" si="2"/>
        <v>0.62000000000000011</v>
      </c>
    </row>
    <row r="48" spans="1:9" x14ac:dyDescent="0.35">
      <c r="A48">
        <v>44</v>
      </c>
      <c r="B48">
        <f t="shared" si="0"/>
        <v>176</v>
      </c>
      <c r="C48" s="4">
        <v>1</v>
      </c>
      <c r="E48" s="4">
        <v>1</v>
      </c>
      <c r="H48">
        <f t="shared" si="1"/>
        <v>2.38</v>
      </c>
      <c r="I48" s="3">
        <f t="shared" si="2"/>
        <v>1.62</v>
      </c>
    </row>
    <row r="49" spans="1:9" x14ac:dyDescent="0.35">
      <c r="A49">
        <v>45</v>
      </c>
      <c r="B49">
        <f t="shared" si="0"/>
        <v>180</v>
      </c>
      <c r="C49" s="4">
        <v>1</v>
      </c>
      <c r="D49" s="4"/>
      <c r="F49" s="4">
        <v>1</v>
      </c>
      <c r="H49">
        <f t="shared" si="1"/>
        <v>0.33400000000000002</v>
      </c>
      <c r="I49" s="3">
        <f t="shared" si="2"/>
        <v>3.6659999999999999</v>
      </c>
    </row>
    <row r="50" spans="1:9" x14ac:dyDescent="0.35">
      <c r="A50">
        <v>46</v>
      </c>
      <c r="B50">
        <f t="shared" si="0"/>
        <v>184</v>
      </c>
      <c r="C50" s="4">
        <v>1</v>
      </c>
      <c r="E50" s="4">
        <v>1</v>
      </c>
      <c r="H50">
        <f t="shared" si="1"/>
        <v>2.38</v>
      </c>
      <c r="I50" s="3">
        <f t="shared" si="2"/>
        <v>1.62</v>
      </c>
    </row>
    <row r="51" spans="1:9" x14ac:dyDescent="0.35">
      <c r="A51">
        <v>47</v>
      </c>
      <c r="B51">
        <f t="shared" si="0"/>
        <v>188</v>
      </c>
      <c r="C51" s="4">
        <v>1</v>
      </c>
      <c r="H51">
        <f t="shared" si="1"/>
        <v>0.28000000000000003</v>
      </c>
      <c r="I51" s="3">
        <f t="shared" si="2"/>
        <v>3.7199999999999998</v>
      </c>
    </row>
    <row r="52" spans="1:9" x14ac:dyDescent="0.35">
      <c r="A52">
        <v>48</v>
      </c>
      <c r="B52">
        <f t="shared" si="0"/>
        <v>192</v>
      </c>
      <c r="C52" s="4">
        <v>1</v>
      </c>
      <c r="E52" s="4">
        <v>1</v>
      </c>
      <c r="H52">
        <f t="shared" si="1"/>
        <v>2.38</v>
      </c>
      <c r="I52" s="3">
        <f t="shared" si="2"/>
        <v>1.62</v>
      </c>
    </row>
    <row r="53" spans="1:9" x14ac:dyDescent="0.35">
      <c r="A53">
        <v>49</v>
      </c>
      <c r="B53">
        <f t="shared" si="0"/>
        <v>196</v>
      </c>
      <c r="C53" s="4">
        <v>1</v>
      </c>
      <c r="D53">
        <v>1</v>
      </c>
      <c r="H53">
        <f t="shared" si="1"/>
        <v>3.38</v>
      </c>
      <c r="I53" s="3">
        <f t="shared" si="2"/>
        <v>0.62000000000000011</v>
      </c>
    </row>
    <row r="54" spans="1:9" x14ac:dyDescent="0.35">
      <c r="A54" t="s">
        <v>12</v>
      </c>
      <c r="B54">
        <f>200</f>
        <v>200</v>
      </c>
      <c r="C54" s="4">
        <v>1</v>
      </c>
      <c r="D54" s="4"/>
      <c r="E54" s="4">
        <v>1</v>
      </c>
      <c r="F54" s="4">
        <v>1</v>
      </c>
      <c r="G54" s="4">
        <v>1</v>
      </c>
      <c r="H54">
        <f t="shared" si="1"/>
        <v>2.4589999999999996</v>
      </c>
      <c r="I54" s="3">
        <f t="shared" si="2"/>
        <v>1.5410000000000004</v>
      </c>
    </row>
    <row r="55" spans="1:9" x14ac:dyDescent="0.35">
      <c r="C55" s="4"/>
      <c r="D55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Aidan Baker</dc:creator>
  <dc:description/>
  <cp:lastModifiedBy>Aidan Baker</cp:lastModifiedBy>
  <cp:revision>2</cp:revision>
  <dcterms:created xsi:type="dcterms:W3CDTF">2023-02-28T11:17:19Z</dcterms:created>
  <dcterms:modified xsi:type="dcterms:W3CDTF">2023-03-15T19:52:52Z</dcterms:modified>
  <dc:language>en-GB</dc:language>
</cp:coreProperties>
</file>