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26BD1481-2E50-4AA9-9205-257FD2F4AD67}" xr6:coauthVersionLast="41" xr6:coauthVersionMax="41" xr10:uidLastSave="{00000000-0000-0000-0000-000000000000}"/>
  <bookViews>
    <workbookView xWindow="405" yWindow="765" windowWidth="22965" windowHeight="1422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ACR!$A$1:$J$510</definedName>
    <definedName name="_xlnm._FilterDatabase" localSheetId="3" hidden="1">Application!$A$1:$A$69</definedName>
    <definedName name="_xlnm._FilterDatabase" localSheetId="1" hidden="1">FPA!$A$1:$J$6430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<sst xmlns="http://schemas.openxmlformats.org/spreadsheetml/2006/main" count="41935" uniqueCount="4830">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</sst>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4"/>
  <sheetViews>
    <sheetView workbookViewId="0">
      <pane ySplit="1" topLeftCell="A1030" activePane="bottomLeft" state="frozen"/>
      <selection pane="bottomLeft" activeCell="A1045" sqref="A1045"/>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sheetData>
  <autoFilter ref="A1:J510" xr:uid="{00000000-0009-0000-0000-000000000000}"/>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E520:E1048576 H187:H1048576 E187:E518</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A520:A1048576 A187:A518</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Application!$A$2:$A$83</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430"/>
  <sheetViews>
    <sheetView tabSelected="1" workbookViewId="0">
      <pane ySplit="1" topLeftCell="A4594" activePane="bottomLeft" state="frozen"/>
      <selection pane="bottomLeft" activeCell="H4623" sqref="H4623"/>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43692</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s="78" t="s">
        <v>4124</v>
      </c>
      <c r="D6085" t="s">
        <v>36</v>
      </c>
      <c r="E6085">
        <v>1</v>
      </c>
      <c r="F6085" t="s">
        <v>4569</v>
      </c>
      <c r="G6085" t="s">
        <v>58</v>
      </c>
      <c r="H6085" s="20">
        <v>43415</v>
      </c>
      <c r="I6085" t="s">
        <v>31</v>
      </c>
      <c r="J6085" t="s">
        <v>496</v>
      </c>
    </row>
    <row r="6086" spans="1:10" x14ac:dyDescent="0.25">
      <c r="A6086" t="s">
        <v>778</v>
      </c>
      <c r="B6086" s="29" t="s">
        <v>4568</v>
      </c>
      <c r="C6086" s="78" t="s">
        <v>4124</v>
      </c>
      <c r="D6086" t="s">
        <v>25</v>
      </c>
      <c r="E6086">
        <v>1</v>
      </c>
      <c r="F6086" t="s">
        <v>4570</v>
      </c>
      <c r="G6086" t="s">
        <v>74</v>
      </c>
      <c r="H6086" s="20">
        <v>43780</v>
      </c>
    </row>
    <row r="6087" spans="1:10" x14ac:dyDescent="0.25">
      <c r="A6087" t="s">
        <v>778</v>
      </c>
      <c r="B6087" s="29" t="s">
        <v>4568</v>
      </c>
      <c r="C6087" s="78"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sheetData>
  <autoFilter ref="A1:J6430" xr:uid="{52DC1B7D-C01C-4947-8F31-66AD727D36E5}"/>
  <sortState xmlns:xlrd2="http://schemas.microsoft.com/office/spreadsheetml/2017/richdata2" ref="A2:K2413">
    <sortCondition ref="H2:H2413"/>
  </sortState>
  <dataValidations count="2">
    <dataValidation type="list" allowBlank="1" showInputMessage="1" showErrorMessage="1" sqref="B1347" xr:uid="{00000000-0002-0000-0100-000000000000}">
      <formula1>$A$2:$A$54</formula1>
    </dataValidation>
    <dataValidation type="list" allowBlank="1" showInputMessage="1" showErrorMessage="1" sqref="C3871:C5095 C6311:C1048576 C5431:C6309" xr:uid="{00000000-0002-0000-0100-000001000000}">
      <formula1>$A$2:$A$81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D000000}">
          <x14:formula1>
            <xm:f>Application!$A$2:$A$83</xm:f>
          </x14:formula1>
          <xm:sqref>C1:C3765 C6310</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00000000-0002-0000-0100-000016000000}">
          <x14:formula1>
            <xm:f>'C:\Users\lauernd\Desktop\[Nick First Pass Acceptance.xlsx]Application'!#REF!</xm:f>
          </x14:formula1>
          <xm:sqref>C3766:C3870 C5096:C5430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3"/>
  <sheetViews>
    <sheetView topLeftCell="A19" workbookViewId="0">
      <selection activeCell="C34" sqref="C34"/>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x14ac:dyDescent="0.25">
      <c r="A71" t="s">
        <v>2227</v>
      </c>
      <c r="B71" t="s">
        <v>41</v>
      </c>
      <c r="C71" t="s">
        <v>4426</v>
      </c>
    </row>
    <row r="72" spans="1:3" x14ac:dyDescent="0.25">
      <c r="A72" t="s">
        <v>2228</v>
      </c>
      <c r="B72" t="s">
        <v>41</v>
      </c>
      <c r="C72" t="s">
        <v>4426</v>
      </c>
    </row>
    <row r="73" spans="1:3" x14ac:dyDescent="0.25">
      <c r="A73" t="s">
        <v>989</v>
      </c>
      <c r="C73" t="s">
        <v>4403</v>
      </c>
    </row>
    <row r="74" spans="1:3" x14ac:dyDescent="0.25">
      <c r="A74" t="s">
        <v>75</v>
      </c>
    </row>
    <row r="75" spans="1:3" x14ac:dyDescent="0.25">
      <c r="A75" t="s">
        <v>84</v>
      </c>
      <c r="B75" t="s">
        <v>41</v>
      </c>
      <c r="C75" t="s">
        <v>4403</v>
      </c>
    </row>
    <row r="76" spans="1:3" x14ac:dyDescent="0.25">
      <c r="A76" s="78" t="s">
        <v>49</v>
      </c>
      <c r="B76" t="s">
        <v>2171</v>
      </c>
    </row>
    <row r="77" spans="1:3" x14ac:dyDescent="0.25">
      <c r="A77" s="78" t="s">
        <v>497</v>
      </c>
    </row>
    <row r="78" spans="1:3" x14ac:dyDescent="0.25">
      <c r="A78" t="s">
        <v>60</v>
      </c>
      <c r="B78" t="s">
        <v>2167</v>
      </c>
      <c r="C78" t="s">
        <v>4427</v>
      </c>
    </row>
    <row r="79" spans="1:3" x14ac:dyDescent="0.25">
      <c r="A79" s="78" t="s">
        <v>377</v>
      </c>
      <c r="C79" t="s">
        <v>4405</v>
      </c>
    </row>
    <row r="80" spans="1:3" x14ac:dyDescent="0.25">
      <c r="A80" s="78" t="s">
        <v>1651</v>
      </c>
      <c r="B80" s="78"/>
      <c r="C80" t="s">
        <v>4428</v>
      </c>
    </row>
    <row r="81" spans="1:3" s="78" customFormat="1" x14ac:dyDescent="0.25">
      <c r="A81" s="78" t="s">
        <v>4124</v>
      </c>
    </row>
    <row r="82" spans="1:3" x14ac:dyDescent="0.25">
      <c r="A82" s="78" t="s">
        <v>47</v>
      </c>
      <c r="B82" s="78" t="s">
        <v>2163</v>
      </c>
      <c r="C82" t="s">
        <v>4420</v>
      </c>
    </row>
    <row r="83" spans="1:3" x14ac:dyDescent="0.25">
      <c r="A83" s="78"/>
    </row>
  </sheetData>
  <autoFilter ref="A1:A69" xr:uid="{00000000-0009-0000-0000-000003000000}"/>
  <sortState xmlns:xlrd2="http://schemas.microsoft.com/office/spreadsheetml/2017/richdata2" ref="A2:B78">
    <sortCondition ref="A2:A78"/>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2020-01-14T21:15:53Z</dcterms:modified>
</cp:coreProperties>
</file>