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10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1FF\"/>
    </mc:Choice>
  </mc:AlternateContent>
  <xr:revisionPtr revIDLastSave="0" documentId="8_{DBFC3A4F-AF9D-441A-A5F7-4FA022079AED}" xr6:coauthVersionLast="42" xr6:coauthVersionMax="42" xr10:uidLastSave="{00000000-0000-0000-0000-000000000000}"/>
  <bookViews>
    <workbookView xWindow="-120" yWindow="-120" windowWidth="15600" windowHeight="11760" xr2:uid="{00000000-000D-0000-FFFF-FFFF00000000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8" r:id="rId6"/>
    <sheet name="P7" sheetId="10" r:id="rId7"/>
    <sheet name="T1" sheetId="6" r:id="rId8"/>
    <sheet name="T2" sheetId="7" r:id="rId9"/>
    <sheet name="T3" sheetId="9" r:id="rId10"/>
  </sheets>
  <definedNames>
    <definedName name="_xlnm._FilterDatabase" localSheetId="0" hidden="1">'P1'!$A$1:$L$1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" i="7" l="1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5" i="7"/>
  <c r="A56" i="7"/>
  <c r="A57" i="7"/>
  <c r="A58" i="7"/>
  <c r="A59" i="7"/>
  <c r="A60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20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80" i="7"/>
  <c r="A81" i="7"/>
  <c r="A82" i="7"/>
  <c r="A83" i="7"/>
  <c r="A84" i="7"/>
  <c r="A85" i="7"/>
  <c r="A86" i="7"/>
  <c r="A87" i="7"/>
  <c r="A88" i="7"/>
  <c r="A89" i="7"/>
  <c r="A90" i="7"/>
  <c r="I9" i="7"/>
  <c r="I10" i="7"/>
  <c r="I11" i="7"/>
  <c r="I12" i="7"/>
  <c r="I13" i="7"/>
  <c r="I14" i="7"/>
  <c r="I15" i="7"/>
  <c r="I16" i="7"/>
  <c r="I17" i="7"/>
  <c r="A18" i="7"/>
  <c r="A19" i="7"/>
  <c r="A20" i="7"/>
  <c r="A21" i="7"/>
  <c r="A22" i="7"/>
  <c r="A23" i="7"/>
  <c r="A24" i="7"/>
  <c r="A25" i="7"/>
  <c r="A26" i="7"/>
  <c r="A27" i="7"/>
  <c r="A28" i="7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</calcChain>
</file>

<file path=xl/sharedStrings.xml><?xml version="1.0" encoding="utf-8"?>
<sst xmlns="http://schemas.openxmlformats.org/spreadsheetml/2006/main" count="4793" uniqueCount="1016">
  <si>
    <t>LIGNE</t>
  </si>
  <si>
    <t>DOMAINE</t>
  </si>
  <si>
    <t>LIBELLE</t>
  </si>
  <si>
    <t>FORMAT</t>
  </si>
  <si>
    <t>MIN</t>
  </si>
  <si>
    <t>MAX</t>
  </si>
  <si>
    <t>VALEUR INC</t>
  </si>
  <si>
    <t>UNITE</t>
  </si>
  <si>
    <t>VERROUILLEE</t>
  </si>
  <si>
    <t>TYPE</t>
  </si>
  <si>
    <t>CODAGE</t>
  </si>
  <si>
    <t>FORMAT STRING</t>
  </si>
  <si>
    <t xml:space="preserve"> </t>
  </si>
  <si>
    <t xml:space="preserve"> n°page + n° esclave</t>
  </si>
  <si>
    <t>2 BYTES</t>
  </si>
  <si>
    <t>1    1</t>
  </si>
  <si>
    <t>1     90</t>
  </si>
  <si>
    <t>0        1</t>
  </si>
  <si>
    <t>OUI</t>
  </si>
  <si>
    <t>MESURE</t>
  </si>
  <si>
    <t>HEX+HEX</t>
  </si>
  <si>
    <t>0xXX  0xXX</t>
  </si>
  <si>
    <t>SYSTEME</t>
  </si>
  <si>
    <t>CONFIG. BUS</t>
  </si>
  <si>
    <t>00+1 BYTE</t>
  </si>
  <si>
    <t>nb esc</t>
  </si>
  <si>
    <t>HEX</t>
  </si>
  <si>
    <t>##</t>
  </si>
  <si>
    <t>CTRL</t>
  </si>
  <si>
    <t>num mem</t>
  </si>
  <si>
    <t>####</t>
  </si>
  <si>
    <t>HEURE</t>
  </si>
  <si>
    <t xml:space="preserve"> FLAG+1 BYTE</t>
  </si>
  <si>
    <t>h</t>
  </si>
  <si>
    <t>NON</t>
  </si>
  <si>
    <t>PARAM</t>
  </si>
  <si>
    <t>## h</t>
  </si>
  <si>
    <t>MINUTE</t>
  </si>
  <si>
    <t>"</t>
  </si>
  <si>
    <t>mn</t>
  </si>
  <si>
    <t>## mn</t>
  </si>
  <si>
    <t>JOUR</t>
  </si>
  <si>
    <t>j</t>
  </si>
  <si>
    <t>1=Lundi,...,7=Dimanche</t>
  </si>
  <si>
    <t>MES. EXTERIEUR</t>
  </si>
  <si>
    <t>0.1 C°</t>
  </si>
  <si>
    <t>##.# °C</t>
  </si>
  <si>
    <t>TEMP. ETE/HIVER</t>
  </si>
  <si>
    <t>##.#°C 30.5=NON(fct inactive)</t>
  </si>
  <si>
    <t>INSTALLATION</t>
  </si>
  <si>
    <t>HORS GEL EXT.</t>
  </si>
  <si>
    <t>LOGIQUE  DE P.</t>
  </si>
  <si>
    <t>00 + 1 BYTE</t>
  </si>
  <si>
    <t>0=arret</t>
  </si>
  <si>
    <t>arret/abaissement</t>
  </si>
  <si>
    <t>TEMPO P. CHAUFF.</t>
  </si>
  <si>
    <t>ADAPTATION</t>
  </si>
  <si>
    <t xml:space="preserve">1=OUI </t>
  </si>
  <si>
    <t>oui/non</t>
  </si>
  <si>
    <t>NB JOURS ANTIGEL</t>
  </si>
  <si>
    <t>## jours</t>
  </si>
  <si>
    <t>TEMP.  JOUR A</t>
  </si>
  <si>
    <t>300(900siECS)</t>
  </si>
  <si>
    <t>5(10si ECS)</t>
  </si>
  <si>
    <t>TEMP.  NUIT A</t>
  </si>
  <si>
    <t>TEMP. ANTIGEL A</t>
  </si>
  <si>
    <t>DEROGATION A</t>
  </si>
  <si>
    <t>BIT</t>
  </si>
  <si>
    <t>voir tableau D1</t>
  </si>
  <si>
    <t>CIRCUIT A</t>
  </si>
  <si>
    <t>MES.  AMB.  A</t>
  </si>
  <si>
    <t>0.1 °C</t>
  </si>
  <si>
    <t>INFL. S. AMB. A</t>
  </si>
  <si>
    <t>PENTE A</t>
  </si>
  <si>
    <t>0.1 K/K</t>
  </si>
  <si>
    <t>#.#</t>
  </si>
  <si>
    <t>T.CALCULEE A</t>
  </si>
  <si>
    <t xml:space="preserve"> -</t>
  </si>
  <si>
    <t>N° CAD</t>
  </si>
  <si>
    <t>TEMP.  JOUR B</t>
  </si>
  <si>
    <t>TEMP.  NUIT B</t>
  </si>
  <si>
    <t>TEMP. ANTIGEL B</t>
  </si>
  <si>
    <t>DEROGATION B</t>
  </si>
  <si>
    <t>MES. AMB. B</t>
  </si>
  <si>
    <t>INFL. S. AMB. B</t>
  </si>
  <si>
    <t>CIRCUIT B</t>
  </si>
  <si>
    <t>PENTE B</t>
  </si>
  <si>
    <t>MIN. CIRCUIT B</t>
  </si>
  <si>
    <t>MAX. CIRCUIT B</t>
  </si>
  <si>
    <t>T.CALCULEE B</t>
  </si>
  <si>
    <t>MES. DEPART B</t>
  </si>
  <si>
    <t>TEMP.  JOUR C</t>
  </si>
  <si>
    <t>TEMP.  NUIT C</t>
  </si>
  <si>
    <t>TEMP. ANTIGEL C</t>
  </si>
  <si>
    <t>DEROGATION C</t>
  </si>
  <si>
    <t>MES. AMB. C</t>
  </si>
  <si>
    <t>INFL. S. AMB. C</t>
  </si>
  <si>
    <t>CIRCUIT C</t>
  </si>
  <si>
    <t>PENTE C</t>
  </si>
  <si>
    <t>MIN. CIRCUIT C</t>
  </si>
  <si>
    <t>MAX. CIRCUIT C</t>
  </si>
  <si>
    <t>T.CALCULEE C</t>
  </si>
  <si>
    <t>MES. DEPART C</t>
  </si>
  <si>
    <t>MES. CHAUD 2</t>
  </si>
  <si>
    <t>MES. CHAUD 3</t>
  </si>
  <si>
    <t>MES. CHAUD 4</t>
  </si>
  <si>
    <t>M_DELTA</t>
  </si>
  <si>
    <t>MES. CHAUD 5</t>
  </si>
  <si>
    <t>MES. CHAUD 6</t>
  </si>
  <si>
    <t>MES. CHAUD 7</t>
  </si>
  <si>
    <t>MES. CHAUD 8</t>
  </si>
  <si>
    <t>MES. CHAUD 9</t>
  </si>
  <si>
    <t>MES. CHAUD 10</t>
  </si>
  <si>
    <t>VARIO</t>
  </si>
  <si>
    <t>SENS_VARIO</t>
  </si>
  <si>
    <t>NB ALL. CH. 4+5+6+7</t>
  </si>
  <si>
    <t>2 + 2 + 2 + 2 bits</t>
  </si>
  <si>
    <t>0 0 0 0</t>
  </si>
  <si>
    <t>3 3 3 3</t>
  </si>
  <si>
    <t>1 1 1 1</t>
  </si>
  <si>
    <t>-</t>
  </si>
  <si>
    <t># # # #</t>
  </si>
  <si>
    <t>NB ALL. CH. 8+ 9 + 10</t>
  </si>
  <si>
    <t>2 + 2 + 2 bits</t>
  </si>
  <si>
    <t>0 3 3 3</t>
  </si>
  <si>
    <t>0 1 1 1</t>
  </si>
  <si>
    <t>0 # # #</t>
  </si>
  <si>
    <t>TEMPO P. ECS</t>
  </si>
  <si>
    <t>MESURE. BALLON</t>
  </si>
  <si>
    <t>PERMUTATION</t>
  </si>
  <si>
    <t>0 = AUTO</t>
  </si>
  <si>
    <t>CHAUD. PILOTE</t>
  </si>
  <si>
    <t>#</t>
  </si>
  <si>
    <t>NB ALL. CH. 1</t>
  </si>
  <si>
    <t>1 BYTE</t>
  </si>
  <si>
    <t>NB ALL. CH. 2</t>
  </si>
  <si>
    <t>NB ALL. CH. 3</t>
  </si>
  <si>
    <t>TPC J</t>
  </si>
  <si>
    <t>##.# °C 15.0=NON(fct inactive)</t>
  </si>
  <si>
    <t>TPC N</t>
  </si>
  <si>
    <t>MIN. CHAUDIERE</t>
  </si>
  <si>
    <t>MAX. CHAUDIERE</t>
  </si>
  <si>
    <t>DIFFERENTIEL  A</t>
  </si>
  <si>
    <t>0.1 K</t>
  </si>
  <si>
    <t>##.# K</t>
  </si>
  <si>
    <t>DIFFERENTIEL  B</t>
  </si>
  <si>
    <t>T. CALC.  CHAUD</t>
  </si>
  <si>
    <t>MES. CHAUDIERE</t>
  </si>
  <si>
    <t>CHAUDIERES</t>
  </si>
  <si>
    <t>MES. FUMEES</t>
  </si>
  <si>
    <t>1 C°</t>
  </si>
  <si>
    <t>### °C</t>
  </si>
  <si>
    <t>NB  IMPULS.  1.1</t>
  </si>
  <si>
    <t>10 imp.</t>
  </si>
  <si>
    <t>BCD</t>
  </si>
  <si>
    <t>####x imp. (0x4156 -&gt; 4156x)</t>
  </si>
  <si>
    <t>FCT  BRUL.  1.1</t>
  </si>
  <si>
    <t>10 h</t>
  </si>
  <si>
    <t>####x h (0x4156 -&gt; 4156x)</t>
  </si>
  <si>
    <t>NB  IMPULS.  1.2</t>
  </si>
  <si>
    <t>####x imp.</t>
  </si>
  <si>
    <t>FCT  BRUL.  1.2</t>
  </si>
  <si>
    <t>####x h</t>
  </si>
  <si>
    <t>NB  IMPULS.  2.1</t>
  </si>
  <si>
    <t>FCT  BRUL.  2.1</t>
  </si>
  <si>
    <t>NB  IMPULS.  2.2</t>
  </si>
  <si>
    <t>FCT  BRUL.  2.2</t>
  </si>
  <si>
    <t>NB  IMPULS.  3.1</t>
  </si>
  <si>
    <t>FCT  BRUL.  3.1</t>
  </si>
  <si>
    <t>NB  IMPULS.  3.2</t>
  </si>
  <si>
    <t>FCT  BRUL.  3.2</t>
  </si>
  <si>
    <t>BASE &amp; ECS</t>
  </si>
  <si>
    <t xml:space="preserve">  -</t>
  </si>
  <si>
    <t>OPTIONS B &amp; C</t>
  </si>
  <si>
    <t xml:space="preserve">Voir </t>
  </si>
  <si>
    <t>ENTREES/</t>
  </si>
  <si>
    <t>TERMINAL 2</t>
  </si>
  <si>
    <t>Tableaux</t>
  </si>
  <si>
    <t>SORTIES</t>
  </si>
  <si>
    <t>TERMINAL 3</t>
  </si>
  <si>
    <t>Spécifiques</t>
  </si>
  <si>
    <t>OPTION D</t>
  </si>
  <si>
    <t xml:space="preserve"> - </t>
  </si>
  <si>
    <t>TELECOMMANDE1</t>
  </si>
  <si>
    <t>TELECOMMANDE2</t>
  </si>
  <si>
    <t>TEMP BALLON NUIT</t>
  </si>
  <si>
    <t>CTRL BUS</t>
  </si>
  <si>
    <t>10 erreurs</t>
  </si>
  <si>
    <t>Données non</t>
  </si>
  <si>
    <t>00 + 1BYTE</t>
  </si>
  <si>
    <t>erreurs unit.</t>
  </si>
  <si>
    <t xml:space="preserve">exploitées par </t>
  </si>
  <si>
    <t>BUS</t>
  </si>
  <si>
    <t>FCT BUS</t>
  </si>
  <si>
    <t>10 heures</t>
  </si>
  <si>
    <t>le transmetteur</t>
  </si>
  <si>
    <t>heures unit.</t>
  </si>
  <si>
    <t>AUTEL</t>
  </si>
  <si>
    <t>T.EXT.MOYENNEE</t>
  </si>
  <si>
    <t>##.#°C</t>
  </si>
  <si>
    <t>ALLURE</t>
  </si>
  <si>
    <t>V. CALCULEES</t>
  </si>
  <si>
    <t>R.CYCLIQUE A</t>
  </si>
  <si>
    <t>R.CYCLIQUE B</t>
  </si>
  <si>
    <t>R.CYCLIQUE C</t>
  </si>
  <si>
    <t>DATE</t>
  </si>
  <si>
    <t>FLAG+1BYTE</t>
  </si>
  <si>
    <t>QQ</t>
  </si>
  <si>
    <t>HORLOGE</t>
  </si>
  <si>
    <t>MOIS</t>
  </si>
  <si>
    <t>MM</t>
  </si>
  <si>
    <t>1=Janvier,...,12=Decembre</t>
  </si>
  <si>
    <t>ANNEE</t>
  </si>
  <si>
    <t>AA</t>
  </si>
  <si>
    <t>SECONDES</t>
  </si>
  <si>
    <t>SS</t>
  </si>
  <si>
    <t>DEROG_VISU</t>
  </si>
  <si>
    <t>MES. FUMEES INST</t>
  </si>
  <si>
    <t>TRAITEMENT</t>
  </si>
  <si>
    <t>PRES. CAD</t>
  </si>
  <si>
    <t>amb    cad</t>
  </si>
  <si>
    <t>DEROGATIONS</t>
  </si>
  <si>
    <t>DEROG. AUTO</t>
  </si>
  <si>
    <t xml:space="preserve">            auto</t>
  </si>
  <si>
    <t>DEFAUT SONDES</t>
  </si>
  <si>
    <t>defaut</t>
  </si>
  <si>
    <t>DEPART A</t>
  </si>
  <si>
    <t>0.1°C</t>
  </si>
  <si>
    <t>VM</t>
  </si>
  <si>
    <t>EXT A</t>
  </si>
  <si>
    <t>EXT B</t>
  </si>
  <si>
    <t>NB ALLURE ECS</t>
  </si>
  <si>
    <t>CONS. ECS CHAUD</t>
  </si>
  <si>
    <t>GTB</t>
  </si>
  <si>
    <t>TEMP.PRIM.</t>
  </si>
  <si>
    <t>DEBIT.PRIM</t>
  </si>
  <si>
    <t>A9</t>
  </si>
  <si>
    <t>0=NORMAL, A9=DEBIT</t>
  </si>
  <si>
    <t>Nb : Les valeurs négatives ont comme format : 16 bits,bit15:bit de signe(1:negatif),bit14 à bit 0:valeur absolue.</t>
  </si>
  <si>
    <t xml:space="preserve">        Les temp. jour A,B et les temp. nuit A,B changent de maximum et d'increment quand le circuit concerné passe en mode ECS</t>
  </si>
  <si>
    <t xml:space="preserve">        La temp. ballon change d'increment dès que la regulation est de type M(moyenne ou grosse puissance)</t>
  </si>
  <si>
    <t xml:space="preserve">        Les flags (premier byte du mot) utilisés ci-dessus doivent être positionnés à $FF pour que les parametres (lors d'un changement) soient pris en compte par la régulation</t>
  </si>
  <si>
    <t xml:space="preserve">        Le x des compteurs d'imp. et d'heures correspond aux unites de la page 3</t>
  </si>
  <si>
    <t>DESCRIPTION DES PARAMETRES DE LA PAGE 2 POUR TRANSMETTEUR TELEPHONIQUE (DIEMATIC DELTA)</t>
  </si>
  <si>
    <t xml:space="preserve">                    </t>
  </si>
  <si>
    <t xml:space="preserve">  </t>
  </si>
  <si>
    <t>N° LIGNE</t>
  </si>
  <si>
    <t>VALEUR</t>
  </si>
  <si>
    <t>DONNEE</t>
  </si>
  <si>
    <t>TRANSMISSION</t>
  </si>
  <si>
    <t>MINI</t>
  </si>
  <si>
    <t>MAXI</t>
  </si>
  <si>
    <t>INC</t>
  </si>
  <si>
    <t>TRANS.</t>
  </si>
  <si>
    <t>VEROUILLEE</t>
  </si>
  <si>
    <t>IMPRESSION</t>
  </si>
  <si>
    <t>n° page +n° esclave</t>
  </si>
  <si>
    <t>02       XX</t>
  </si>
  <si>
    <t>02     1</t>
  </si>
  <si>
    <t>02      90</t>
  </si>
  <si>
    <t>0       1</t>
  </si>
  <si>
    <t>0xXX 0xXX</t>
  </si>
  <si>
    <t>n° page   n° escl</t>
  </si>
  <si>
    <t xml:space="preserve"> ESCLAVE FORCE</t>
  </si>
  <si>
    <t>num esc</t>
  </si>
  <si>
    <t>PRGM CIRCUIT A</t>
  </si>
  <si>
    <t>LUNDI</t>
  </si>
  <si>
    <t>1/2 heure/bit</t>
  </si>
  <si>
    <t>PARAM.</t>
  </si>
  <si>
    <t>Bar-graph de 0h</t>
  </si>
  <si>
    <t>à</t>
  </si>
  <si>
    <t>24h</t>
  </si>
  <si>
    <t>MARDI</t>
  </si>
  <si>
    <t>MERCREDI</t>
  </si>
  <si>
    <t>JEUDI</t>
  </si>
  <si>
    <t>VENDREDI</t>
  </si>
  <si>
    <t>SAMEDI</t>
  </si>
  <si>
    <t>DIMANCHE</t>
  </si>
  <si>
    <t>Idem pour circ. B</t>
  </si>
  <si>
    <t>|</t>
  </si>
  <si>
    <t>Idem pour circ. C</t>
  </si>
  <si>
    <t>Idem pour circ. ECS</t>
  </si>
  <si>
    <t>Idem pour circ. AUX</t>
  </si>
  <si>
    <t>PROG.NUM.A</t>
  </si>
  <si>
    <t>00+1Byte</t>
  </si>
  <si>
    <t>0=P1,...,3=P4</t>
  </si>
  <si>
    <t>PROG.NUM.B</t>
  </si>
  <si>
    <t>PROG.NUM.C</t>
  </si>
  <si>
    <t>ARRET 1</t>
  </si>
  <si>
    <t>NON, TOUT, ABC, AB, BC, AB+E, BC+E,A,B,C</t>
  </si>
  <si>
    <t>ARRET 2</t>
  </si>
  <si>
    <t>ARRET 3</t>
  </si>
  <si>
    <t>ARRET 4</t>
  </si>
  <si>
    <t>ARRET 5</t>
  </si>
  <si>
    <t>ARRET 6</t>
  </si>
  <si>
    <t>ARRET 7</t>
  </si>
  <si>
    <t>ARRET 8</t>
  </si>
  <si>
    <t>ARRET 9</t>
  </si>
  <si>
    <t>ARRET 10</t>
  </si>
  <si>
    <t>Exemple de programme horaire : Lundi circ.A : 0x0003 0xFFFF 0xFF00 -&gt; nuit de 0h à 7h,de 20h à 24h,jour de 7h à 20h</t>
  </si>
  <si>
    <t>DESCRIPTION DES PARAMETRES DE LA PAGE 3 POUR TRANSMETTEUR TELEPHONIQUE (DIEMATIC DELTA)</t>
  </si>
  <si>
    <t>CONCERNE</t>
  </si>
  <si>
    <t>TRANSM.</t>
  </si>
  <si>
    <t>DECAL ADAPT A</t>
  </si>
  <si>
    <t>DECAL ADAPT B</t>
  </si>
  <si>
    <t>DECAL ADAPT C</t>
  </si>
  <si>
    <t>unites imp.</t>
  </si>
  <si>
    <t>xxxx# imp.</t>
  </si>
  <si>
    <t>unites h.</t>
  </si>
  <si>
    <t>xxxx# h</t>
  </si>
  <si>
    <t>MESURES</t>
  </si>
  <si>
    <t>LANGUE</t>
  </si>
  <si>
    <t>00+1BYTE</t>
  </si>
  <si>
    <t>Voir ci-dessous</t>
  </si>
  <si>
    <t>INERTIE BATI</t>
  </si>
  <si>
    <t>TYPE INSTAL.</t>
  </si>
  <si>
    <t>LARGEUR BANDE</t>
  </si>
  <si>
    <t>0.1K</t>
  </si>
  <si>
    <t>## K</t>
  </si>
  <si>
    <t>DEC. CHAUD/V3V</t>
  </si>
  <si>
    <t>ANTILEG</t>
  </si>
  <si>
    <t>1 =OUI</t>
  </si>
  <si>
    <t>OUI ou NON</t>
  </si>
  <si>
    <t>FCT.MIN.BRL.</t>
  </si>
  <si>
    <t># mn</t>
  </si>
  <si>
    <t>PARAMETRES</t>
  </si>
  <si>
    <t>TEMPO BRULEUR</t>
  </si>
  <si>
    <t>TEMPO P. CHAUD.</t>
  </si>
  <si>
    <t>DEL. CHAUD.</t>
  </si>
  <si>
    <t>1 = OUI</t>
  </si>
  <si>
    <t>CALIBR. EXT</t>
  </si>
  <si>
    <t>2BYTES</t>
  </si>
  <si>
    <t>CALIBR. AMB. A</t>
  </si>
  <si>
    <t>CALIBR. AMB. B</t>
  </si>
  <si>
    <t>CALIBR. AMB. C</t>
  </si>
  <si>
    <t>TYPE CIRC. C</t>
  </si>
  <si>
    <t>0=ECS</t>
  </si>
  <si>
    <t>ECS/CHAUD/AUX</t>
  </si>
  <si>
    <t>DATE DEBUT</t>
  </si>
  <si>
    <t>MOIS DEBUT</t>
  </si>
  <si>
    <t>1=Janv.,...,12=dec.</t>
  </si>
  <si>
    <t>HEURE D'ETE</t>
  </si>
  <si>
    <t>ANTICIPATION A</t>
  </si>
  <si>
    <t>0.1DH</t>
  </si>
  <si>
    <t>#.#dh (101=NON)</t>
  </si>
  <si>
    <t>ANTICIPATION B</t>
  </si>
  <si>
    <t>ANTICIPATION C</t>
  </si>
  <si>
    <t>T.EXT.MOY.A</t>
  </si>
  <si>
    <t>##.#K</t>
  </si>
  <si>
    <t>T.EXT.MOY.B</t>
  </si>
  <si>
    <t>CALI.EXT.A</t>
  </si>
  <si>
    <t>CALI.EXT.B</t>
  </si>
  <si>
    <t>TPC J A</t>
  </si>
  <si>
    <t>TPC N A</t>
  </si>
  <si>
    <t>TPC J B</t>
  </si>
  <si>
    <t>TPC N B</t>
  </si>
  <si>
    <t>MODE MAITRE</t>
  </si>
  <si>
    <t>1=OUI</t>
  </si>
  <si>
    <t>N° VM</t>
  </si>
  <si>
    <t>CALI CLOCK</t>
  </si>
  <si>
    <t>0.1'</t>
  </si>
  <si>
    <t>#.#min/mois</t>
  </si>
  <si>
    <t>TYPE CIRC. A</t>
  </si>
  <si>
    <t>TYPE CIRC. B</t>
  </si>
  <si>
    <t>MIN CIRC A</t>
  </si>
  <si>
    <t>MAX CIRC A</t>
  </si>
  <si>
    <t>CTRL CDI</t>
  </si>
  <si>
    <t>ECS_BI_ENERGIE</t>
  </si>
  <si>
    <t>0=CHAUD</t>
  </si>
  <si>
    <t>CHAUD/ELEC</t>
  </si>
  <si>
    <t>CHAUD C.S.</t>
  </si>
  <si>
    <t>0=NON</t>
  </si>
  <si>
    <t>OUI/NON</t>
  </si>
  <si>
    <t>Delta</t>
  </si>
  <si>
    <t>TYPE CIRC. AUX</t>
  </si>
  <si>
    <t>0=Boucle ECS</t>
  </si>
  <si>
    <t>Boucle ECS/Piscine/AUX</t>
  </si>
  <si>
    <t>DEFAUT VENTIL</t>
  </si>
  <si>
    <t>VMAX VENTIL</t>
  </si>
  <si>
    <t>LARGEUR B. BR.</t>
  </si>
  <si>
    <t>VITESSE VENTIL</t>
  </si>
  <si>
    <t>TYPE CHAUDIERE</t>
  </si>
  <si>
    <t>00 + BYTE</t>
  </si>
  <si>
    <t>NORMALE, SBK</t>
  </si>
  <si>
    <t>DATE DEBUT 1</t>
  </si>
  <si>
    <t>0x01</t>
  </si>
  <si>
    <t>0x31</t>
  </si>
  <si>
    <t>MOIS DEBUT 1</t>
  </si>
  <si>
    <t>0x12</t>
  </si>
  <si>
    <t>0x01=Janv.,...,0x12=dec.</t>
  </si>
  <si>
    <t>DATE FIN 1</t>
  </si>
  <si>
    <t>MOIS FIN 1</t>
  </si>
  <si>
    <t>DATE DEBUT 2</t>
  </si>
  <si>
    <t>MOIS DEBUT 2</t>
  </si>
  <si>
    <t>DATE FIN 2</t>
  </si>
  <si>
    <t>MOIS FIN 2</t>
  </si>
  <si>
    <t>DATE DEBUT 3</t>
  </si>
  <si>
    <t>PROG</t>
  </si>
  <si>
    <t>MOIS DEBUT 3</t>
  </si>
  <si>
    <t>ANNUEL</t>
  </si>
  <si>
    <t>DATE FIN 3</t>
  </si>
  <si>
    <t>MOIS FIN 3</t>
  </si>
  <si>
    <t>DATE DEBUT 4</t>
  </si>
  <si>
    <t>MOIS DEBUT 4</t>
  </si>
  <si>
    <t>DATE FIN 4</t>
  </si>
  <si>
    <t>MOIS FIN 4</t>
  </si>
  <si>
    <t>DATE DEBUT 5</t>
  </si>
  <si>
    <t>MOIS DEBUT 5</t>
  </si>
  <si>
    <t>DATE FIN 5</t>
  </si>
  <si>
    <t>MOIS FIN 5</t>
  </si>
  <si>
    <t>DATE DEBUT 6</t>
  </si>
  <si>
    <t>MOIS DEBUT 6</t>
  </si>
  <si>
    <t>DATE FIN 6</t>
  </si>
  <si>
    <t>MOIS FIN 6</t>
  </si>
  <si>
    <t>DATE DEBUT 7</t>
  </si>
  <si>
    <t>MOIS DEBUT 7</t>
  </si>
  <si>
    <t>DATE FIN 7</t>
  </si>
  <si>
    <t>MOIS FIN 7</t>
  </si>
  <si>
    <t>DATE DEBUT 8</t>
  </si>
  <si>
    <t>MOIS DEBUT 8</t>
  </si>
  <si>
    <t>DATE FIN 8</t>
  </si>
  <si>
    <t>MOIS FIN 8</t>
  </si>
  <si>
    <t>DATE DEBUT 9</t>
  </si>
  <si>
    <t>MOIS DEBUT 9</t>
  </si>
  <si>
    <t>DATE FIN 9</t>
  </si>
  <si>
    <t>MOIS FIN 9</t>
  </si>
  <si>
    <t>DATE DEBUT 10</t>
  </si>
  <si>
    <t>MOIS DEBUT 10</t>
  </si>
  <si>
    <t>DATE FIN 10</t>
  </si>
  <si>
    <t>MOIS FIN 10</t>
  </si>
  <si>
    <t>MES. FUMEES 2</t>
  </si>
  <si>
    <t>1°C</t>
  </si>
  <si>
    <t>MES. FUMEES 3</t>
  </si>
  <si>
    <t>MES. FUMEES 4</t>
  </si>
  <si>
    <t>MES. FUMEES 5</t>
  </si>
  <si>
    <t>MES. FUMEES 6</t>
  </si>
  <si>
    <t>MES. FUMEES 7</t>
  </si>
  <si>
    <t>MES. FUMEES 8</t>
  </si>
  <si>
    <t>MES. FUMEES 9</t>
  </si>
  <si>
    <t>MES. FUMEES 10</t>
  </si>
  <si>
    <t>TPC J C</t>
  </si>
  <si>
    <t>TPC N C</t>
  </si>
  <si>
    <t>CTRL K2</t>
  </si>
  <si>
    <t>CTRL K3</t>
  </si>
  <si>
    <t>CTRL K4</t>
  </si>
  <si>
    <t>CTRL K5</t>
  </si>
  <si>
    <t>CTRL K6</t>
  </si>
  <si>
    <t>CTRL K7</t>
  </si>
  <si>
    <t>CTRL K8</t>
  </si>
  <si>
    <t>CTRL K9</t>
  </si>
  <si>
    <t>CTRL K10</t>
  </si>
  <si>
    <t>CODE</t>
  </si>
  <si>
    <t>FRANCAIS</t>
  </si>
  <si>
    <t>Nb :    Les x des compteurs d'imp. et d'heures correspondent aux dizaines de la page 1</t>
  </si>
  <si>
    <t>ALLEMAND</t>
  </si>
  <si>
    <t>ANGLAIS</t>
  </si>
  <si>
    <t>NEERLAND.</t>
  </si>
  <si>
    <t>ESPAGNOL</t>
  </si>
  <si>
    <t>DESCRIPTION DES PARAMETRES DE LA PAGE 4 POUR TRANSMETTEUR TELEPHONIQUE (DIEMATIC m DELTA)</t>
  </si>
  <si>
    <t>NB  IMPULS.  4.1</t>
  </si>
  <si>
    <t>FCT  BRUL.  4.1</t>
  </si>
  <si>
    <t>NB  IMPULS.  4.2</t>
  </si>
  <si>
    <t>FCT  BRUL.  4.2</t>
  </si>
  <si>
    <t>NB  IMPULS.  5.1</t>
  </si>
  <si>
    <t>FCT  BRUL.  5.1</t>
  </si>
  <si>
    <t>NB  IMPULS.  5.2</t>
  </si>
  <si>
    <t>FCT  BRUL.  5.2</t>
  </si>
  <si>
    <t>NB  IMPULS.  6.1</t>
  </si>
  <si>
    <t>FCT  BRUL.  6.1</t>
  </si>
  <si>
    <t>Compteur</t>
  </si>
  <si>
    <t>NB  IMPULS.  6.2</t>
  </si>
  <si>
    <t>FCT  BRUL.  6.2</t>
  </si>
  <si>
    <t>NB  IMPULS.  7.1</t>
  </si>
  <si>
    <t>FCT  BRUL.  7.1</t>
  </si>
  <si>
    <t>NB  IMPULS.  7.2</t>
  </si>
  <si>
    <t>FCT  BRUL.  7.2</t>
  </si>
  <si>
    <t>NB  IMPULS.  8.1</t>
  </si>
  <si>
    <t>FCT  BRUL.  8.1</t>
  </si>
  <si>
    <t>NB  IMPULS.  8.2</t>
  </si>
  <si>
    <t>FCT  BRUL.  8.2</t>
  </si>
  <si>
    <t>NB  IMPULS.  9.1</t>
  </si>
  <si>
    <t>FCT  BRUL.  9.1</t>
  </si>
  <si>
    <t>NB  IMPULS.  9.2</t>
  </si>
  <si>
    <t>FCT  BRUL.  9.2</t>
  </si>
  <si>
    <t>NB  IMPULS.  10.1</t>
  </si>
  <si>
    <t>FCT  BRUL.  10.1</t>
  </si>
  <si>
    <t>NB  IMPULS.  10.2</t>
  </si>
  <si>
    <t>FCT  BRUL.  10.2</t>
  </si>
  <si>
    <t>DEC. V3V SGRI</t>
  </si>
  <si>
    <t>BASE&amp;ECS</t>
  </si>
  <si>
    <t>OPTIONS B&amp;C</t>
  </si>
  <si>
    <t>OPTIONS D</t>
  </si>
  <si>
    <t>Voir</t>
  </si>
  <si>
    <t>TELECOMMANDE 1</t>
  </si>
  <si>
    <t>tableaux spécifiques</t>
  </si>
  <si>
    <t>TELECOMMANDE 2</t>
  </si>
  <si>
    <t>D1</t>
  </si>
  <si>
    <t>CASCADE</t>
  </si>
  <si>
    <t>DEROG.ANALOG. AUTO</t>
  </si>
  <si>
    <t>DEBIT CHAUDIERES</t>
  </si>
  <si>
    <t>0 = NORMAL, A9 = DEBIT</t>
  </si>
  <si>
    <t>LARG BANDE CHAUD.</t>
  </si>
  <si>
    <t>FCT. BRUL. X.1</t>
  </si>
  <si>
    <t>NB  IMPULS.  X.1</t>
  </si>
  <si>
    <t>FCT. BRUL. X.2</t>
  </si>
  <si>
    <t>NB  IMPULS.  X.2</t>
  </si>
  <si>
    <t>MES CHAUD X</t>
  </si>
  <si>
    <t>###.#°C</t>
  </si>
  <si>
    <t>TEMP FUMEE X</t>
  </si>
  <si>
    <t>###°C</t>
  </si>
  <si>
    <t>CTRL K X</t>
  </si>
  <si>
    <t>DESCRIPTION DES PARAMETRES DE LA PAGE 5 POUR TRANSMETTEUR TELEPHONIQUE (DIEMATIC m DELTA)</t>
  </si>
  <si>
    <t>CHAUD COND</t>
  </si>
  <si>
    <t>###</t>
  </si>
  <si>
    <t>DPSM</t>
  </si>
  <si>
    <t>Io STROHM/courant ionisation</t>
  </si>
  <si>
    <t>0,1uA</t>
  </si>
  <si>
    <t>##.# uA</t>
  </si>
  <si>
    <t>MES CHAUD</t>
  </si>
  <si>
    <t>0,1°C</t>
  </si>
  <si>
    <t>MES RETOUR</t>
  </si>
  <si>
    <t>MES FUMEE</t>
  </si>
  <si>
    <t>MES VIT VENTILO</t>
  </si>
  <si>
    <t>## tr/min</t>
  </si>
  <si>
    <t>MES PRESSION</t>
  </si>
  <si>
    <t>0,1°Bar</t>
  </si>
  <si>
    <t>##.# °bar</t>
  </si>
  <si>
    <t>TYPE CHAUD</t>
  </si>
  <si>
    <t>VOIR TABLEAU D2</t>
  </si>
  <si>
    <t>CONS MLI</t>
  </si>
  <si>
    <t>## %</t>
  </si>
  <si>
    <t>MES ECS</t>
  </si>
  <si>
    <t>CONS DELTA</t>
  </si>
  <si>
    <t>MES DELTA</t>
  </si>
  <si>
    <t>T,CAL CHAUD</t>
  </si>
  <si>
    <t>PUIS POMPE</t>
  </si>
  <si>
    <t>IN OUT DPSM</t>
  </si>
  <si>
    <t>VOIR TABLEAU D1</t>
  </si>
  <si>
    <t>ALARM</t>
  </si>
  <si>
    <t>VOIR TABLEAU D3</t>
  </si>
  <si>
    <t>IN OUT CASC</t>
  </si>
  <si>
    <t>MES SOLAIRE</t>
  </si>
  <si>
    <t>MES BAL SOLAIRE</t>
  </si>
  <si>
    <t>RAPPORT MLI BUS</t>
  </si>
  <si>
    <t>MES EXT BUS</t>
  </si>
  <si>
    <t>PUIS INSTANT</t>
  </si>
  <si>
    <t>##.# Kwatt</t>
  </si>
  <si>
    <t>PUIS INSTANT MOY</t>
  </si>
  <si>
    <t>##.# KW/heure</t>
  </si>
  <si>
    <t>m2</t>
  </si>
  <si>
    <t>NB ALL BR</t>
  </si>
  <si>
    <t>0 1 2 3(Modulant)</t>
  </si>
  <si>
    <t>ETAT SORTIE PRIM</t>
  </si>
  <si>
    <t>ETAT SORTIE SECONDAIRE</t>
  </si>
  <si>
    <t>m3</t>
  </si>
  <si>
    <t>SECHAGE CHAPE A</t>
  </si>
  <si>
    <t>SECHAGE CHAPE B</t>
  </si>
  <si>
    <t>SECHAGE CHAPE C</t>
  </si>
  <si>
    <t>CLAVIER</t>
  </si>
  <si>
    <t>0xFFFF</t>
  </si>
  <si>
    <t>VOIR TABLEAU D4</t>
  </si>
  <si>
    <t>TEXTE_AFF</t>
  </si>
  <si>
    <t>ASCI</t>
  </si>
  <si>
    <t>VOIR FEUILLE T3</t>
  </si>
  <si>
    <t>TEXTE_AFF+2</t>
  </si>
  <si>
    <t>TEXTE_AFF+4</t>
  </si>
  <si>
    <t>TEXTE_AFF+6</t>
  </si>
  <si>
    <t>TEXTE_AFF+8</t>
  </si>
  <si>
    <t>TEXTE_AFF+10</t>
  </si>
  <si>
    <t>TEXTE_AFF+12</t>
  </si>
  <si>
    <t>PROGRAMME HORAIRE AFF</t>
  </si>
  <si>
    <t>PROGRAMME HORAIRE AFF+2</t>
  </si>
  <si>
    <t>PROGRAMME HORAIRE AFF+4</t>
  </si>
  <si>
    <t>DIGIT 5</t>
  </si>
  <si>
    <t>DIGIT 5+2</t>
  </si>
  <si>
    <t>DIGIT 5+4</t>
  </si>
  <si>
    <t xml:space="preserve">   </t>
  </si>
  <si>
    <t>DIGIT 2</t>
  </si>
  <si>
    <t>SYMBOLE ELEC</t>
  </si>
  <si>
    <t>HEXA</t>
  </si>
  <si>
    <t>SYMBOLE VANNE</t>
  </si>
  <si>
    <t>SYMBOLE FLECHES</t>
  </si>
  <si>
    <t>SYMBOLE FLECHES PM</t>
  </si>
  <si>
    <t>RESET TOTAL (fumee)</t>
  </si>
  <si>
    <t>0xC9</t>
  </si>
  <si>
    <t>active si valeur =C9 et fumée entre 2 et 8 °C</t>
  </si>
  <si>
    <t xml:space="preserve">          </t>
  </si>
  <si>
    <t>DESCRIPTION DES PARAMETRES DE LA PAGE 6 POUR TRANSMETTEUR TELEPHONIQUE (DIEMATIC m DELTA)</t>
  </si>
  <si>
    <t>SIGNIFICATION</t>
  </si>
  <si>
    <t>DE LA DONNEE</t>
  </si>
  <si>
    <t>CHAUDIERE COMMUNICANTE ALARMES</t>
  </si>
  <si>
    <t>ALARME ROUGE</t>
  </si>
  <si>
    <t>Contient un code défaut si un défaut vert est en cours. 0 sinon.</t>
  </si>
  <si>
    <t>ALARME ORANGE</t>
  </si>
  <si>
    <t>Contient un code défaut si un défaut orange est en cours. 0 sinon</t>
  </si>
  <si>
    <t>ALARME FUGITIVE</t>
  </si>
  <si>
    <t>Contient un code défaut si un défaut rouge est en cours. 0 sinon</t>
  </si>
  <si>
    <t>compteurs</t>
  </si>
  <si>
    <t>PUIS INSTANT MOY ECS</t>
  </si>
  <si>
    <t>MAJ HEURE</t>
  </si>
  <si>
    <t>mise à jour de l'heure  bascule toute les heures 0-1</t>
  </si>
  <si>
    <t>NB  IMPULS.  u</t>
  </si>
  <si>
    <t>NB  IMPULS.  d</t>
  </si>
  <si>
    <t>dizaines imp.</t>
  </si>
  <si>
    <t>xxxx# imp,</t>
  </si>
  <si>
    <t>100 lignes</t>
  </si>
  <si>
    <t>FCT  BRUL.  U</t>
  </si>
  <si>
    <t>xxxx# h.</t>
  </si>
  <si>
    <t>FCT  BRUL.  D</t>
  </si>
  <si>
    <t>dizaines h.</t>
  </si>
  <si>
    <t>réservées</t>
  </si>
  <si>
    <t>CHAUDIERE COMMUNICANTE MESURES et PARAMETRES</t>
  </si>
  <si>
    <t>Mesures</t>
  </si>
  <si>
    <t>MES RETOUR/AUX</t>
  </si>
  <si>
    <t>50 lignes reservées</t>
  </si>
  <si>
    <t>Parametres</t>
  </si>
  <si>
    <t>50 lignes resevées</t>
  </si>
  <si>
    <t>TEMP.  BALLON JOUR</t>
  </si>
  <si>
    <t>50(10 si DM)</t>
  </si>
  <si>
    <t>CIRCUIT ECS</t>
  </si>
  <si>
    <t>MODE ECS</t>
  </si>
  <si>
    <t>0=totale</t>
  </si>
  <si>
    <t>totale/relative/non prioritaire</t>
  </si>
  <si>
    <t>CHAUDIERE</t>
  </si>
  <si>
    <t>Status</t>
  </si>
  <si>
    <t xml:space="preserve"> lignes </t>
  </si>
  <si>
    <t>reservées</t>
  </si>
  <si>
    <t>DESCRIPTION DES PARAMETRES DE LA PAGE 7 POUR TRANSMETTEUR TELEPHONIQUE (DIEMATIC m 3)</t>
  </si>
  <si>
    <t>NB JOUR_ANTIGEL A</t>
  </si>
  <si>
    <t>DATE DEB ANTI A</t>
  </si>
  <si>
    <t>MOIS DEB ANTI A</t>
  </si>
  <si>
    <t>NB JOUR_ANTIGEL B</t>
  </si>
  <si>
    <t>DATE DEB ANTI B</t>
  </si>
  <si>
    <t>MOIS DEB ANTI B</t>
  </si>
  <si>
    <t>NB JOUR_ANTIGEL C</t>
  </si>
  <si>
    <t>DATE DEB ANTI C</t>
  </si>
  <si>
    <t>MOIS DEB ANTI C</t>
  </si>
  <si>
    <t>CMD CASC 1 2 3 4</t>
  </si>
  <si>
    <t>CMD CASC 5 6 7 8</t>
  </si>
  <si>
    <t>CMD CASC 9 10</t>
  </si>
  <si>
    <t>TEMP DEP CASC</t>
  </si>
  <si>
    <t>TEMP CAL SECOND</t>
  </si>
  <si>
    <t>ETAT FCT CHAUDIERE</t>
  </si>
  <si>
    <t>TEST USINE EFFECTUE</t>
  </si>
  <si>
    <t>1 ok</t>
  </si>
  <si>
    <t>DEFAUT SONDES 2</t>
  </si>
  <si>
    <t>DEFINITION DES MOTS D'ENTREE/SORTIE ET DEROGATION (TABLEAU D1) POUR DIEMATIC 3</t>
  </si>
  <si>
    <t>MOT</t>
  </si>
  <si>
    <t>BIT 15</t>
  </si>
  <si>
    <t>BIT 14</t>
  </si>
  <si>
    <t>BIT 13</t>
  </si>
  <si>
    <t>BIT 12</t>
  </si>
  <si>
    <t>BIT 11</t>
  </si>
  <si>
    <t>BIT 10</t>
  </si>
  <si>
    <t>BIT 9</t>
  </si>
  <si>
    <t>BIT 8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</si>
  <si>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</si>
  <si>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</si>
  <si>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</si>
  <si>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</si>
  <si>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</si>
  <si>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</si>
  <si>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</si>
  <si>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</si>
  <si>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bruleur 4.1</t>
  </si>
  <si>
    <t>bruleur 4.2</t>
  </si>
  <si>
    <t>bruleur 5.1</t>
  </si>
  <si>
    <t>bruleur 5.2</t>
  </si>
  <si>
    <t>bruleur 6.1</t>
  </si>
  <si>
    <t>bruleur 6.2</t>
  </si>
  <si>
    <t>chaud. mod.</t>
  </si>
  <si>
    <t>vanne</t>
  </si>
  <si>
    <t>0=Diematic</t>
  </si>
  <si>
    <t xml:space="preserve">alarme </t>
  </si>
  <si>
    <t>pompe ECS</t>
  </si>
  <si>
    <t>pompe A</t>
  </si>
  <si>
    <t>bruleur 1.1</t>
  </si>
  <si>
    <t>bruleur 1.2</t>
  </si>
  <si>
    <t>pompe</t>
  </si>
  <si>
    <t>isolement 1</t>
  </si>
  <si>
    <t>1=Diem. m</t>
  </si>
  <si>
    <t>bruleur 1</t>
  </si>
  <si>
    <t>chaudiere 1</t>
  </si>
  <si>
    <t>auxiliaire</t>
  </si>
  <si>
    <t>bruleur 7.1</t>
  </si>
  <si>
    <t>bruleur 7.2</t>
  </si>
  <si>
    <t>bruleur 8.1</t>
  </si>
  <si>
    <t>bruleur 8.2</t>
  </si>
  <si>
    <t>bruleur 9.1</t>
  </si>
  <si>
    <t>bruleur 9.2</t>
  </si>
  <si>
    <t>détection</t>
  </si>
  <si>
    <t>durée 1.1</t>
  </si>
  <si>
    <t>durée 2.2</t>
  </si>
  <si>
    <t>durée 2.1</t>
  </si>
  <si>
    <t>bruleur 2.2</t>
  </si>
  <si>
    <t>bruleur 2.1</t>
  </si>
  <si>
    <t>isolement 2</t>
  </si>
  <si>
    <t>carte K11</t>
  </si>
  <si>
    <t>bruleur 2</t>
  </si>
  <si>
    <t>chaudiere 2</t>
  </si>
  <si>
    <t>bruleur 10.1</t>
  </si>
  <si>
    <t>bruleur 10.2</t>
  </si>
  <si>
    <t>durée 4.1</t>
  </si>
  <si>
    <t>durée 4.2</t>
  </si>
  <si>
    <t>durée 5.1</t>
  </si>
  <si>
    <t>durée 5.2</t>
  </si>
  <si>
    <t>durée 1.2</t>
  </si>
  <si>
    <t>durée 3.2</t>
  </si>
  <si>
    <t>durée 3.1</t>
  </si>
  <si>
    <t>bruleur 3.2</t>
  </si>
  <si>
    <t>bruleur 3.1</t>
  </si>
  <si>
    <t>isolement 3</t>
  </si>
  <si>
    <t>carte K12</t>
  </si>
  <si>
    <t>bruleur 3</t>
  </si>
  <si>
    <t>chaudiere 3</t>
  </si>
  <si>
    <t>durée 6.1</t>
  </si>
  <si>
    <t>durée 6.2</t>
  </si>
  <si>
    <t>durée 7.1</t>
  </si>
  <si>
    <t>durée 7.2</t>
  </si>
  <si>
    <t>durée 8.1</t>
  </si>
  <si>
    <t>durée 8.2</t>
  </si>
  <si>
    <t>durée 9.1</t>
  </si>
  <si>
    <t>durée 9.2</t>
  </si>
  <si>
    <t>durée 2</t>
  </si>
  <si>
    <t>pompe C</t>
  </si>
  <si>
    <t>pompe B</t>
  </si>
  <si>
    <t>fermeture</t>
  </si>
  <si>
    <t>ouverture</t>
  </si>
  <si>
    <t>GT 100</t>
  </si>
  <si>
    <t>vanne C</t>
  </si>
  <si>
    <t>vanne B</t>
  </si>
  <si>
    <t>chaud.mod.</t>
  </si>
  <si>
    <t>GMATIC_D</t>
  </si>
  <si>
    <t>durée 10.1</t>
  </si>
  <si>
    <t>durée 10.2</t>
  </si>
  <si>
    <t>pompe D</t>
  </si>
  <si>
    <t>carte K13</t>
  </si>
  <si>
    <t>vanne D</t>
  </si>
  <si>
    <t>vanne A</t>
  </si>
  <si>
    <t>APPUI</t>
  </si>
  <si>
    <t>TEST</t>
  </si>
  <si>
    <t>PONT_A</t>
  </si>
  <si>
    <t>ETE MANU</t>
  </si>
  <si>
    <t>DELEST.</t>
  </si>
  <si>
    <t>RESET</t>
  </si>
  <si>
    <t>isolement 4</t>
  </si>
  <si>
    <t>isolement 5</t>
  </si>
  <si>
    <t>isolement 6</t>
  </si>
  <si>
    <t>isolement 7</t>
  </si>
  <si>
    <t>isolement 8</t>
  </si>
  <si>
    <t>isolement 9</t>
  </si>
  <si>
    <t>isolement 10</t>
  </si>
  <si>
    <t>carte K14</t>
  </si>
  <si>
    <t>0=été;1=auto</t>
  </si>
  <si>
    <t>carte K15</t>
  </si>
  <si>
    <t>AU DEM.</t>
  </si>
  <si>
    <t>TOTAL</t>
  </si>
  <si>
    <t>DEROGATION</t>
  </si>
  <si>
    <t>TOUS</t>
  </si>
  <si>
    <t>DEROG</t>
  </si>
  <si>
    <t>1=</t>
  </si>
  <si>
    <t>A</t>
  </si>
  <si>
    <t>bruleur 4</t>
  </si>
  <si>
    <t>bruleur 5</t>
  </si>
  <si>
    <t>bruleur 6</t>
  </si>
  <si>
    <t>bruleur 7</t>
  </si>
  <si>
    <t>bruleur 8</t>
  </si>
  <si>
    <t>bruleur 9</t>
  </si>
  <si>
    <t>bruleur 10</t>
  </si>
  <si>
    <t>CIRCUITS</t>
  </si>
  <si>
    <t>PERM. ECS</t>
  </si>
  <si>
    <t>PERM. CIRC</t>
  </si>
  <si>
    <t>BALLON</t>
  </si>
  <si>
    <t>AUTO</t>
  </si>
  <si>
    <t>NUIT</t>
  </si>
  <si>
    <t>ANTIGEL</t>
  </si>
  <si>
    <t>B</t>
  </si>
  <si>
    <t>C</t>
  </si>
  <si>
    <t>COMM.TEL.</t>
  </si>
  <si>
    <t>ETAT ACTIF</t>
  </si>
  <si>
    <t>ELEC. 2</t>
  </si>
  <si>
    <t xml:space="preserve">ELEC. 1 ou </t>
  </si>
  <si>
    <t>chaudiere 4</t>
  </si>
  <si>
    <t>chaudiere 5</t>
  </si>
  <si>
    <t>chaudiere 6</t>
  </si>
  <si>
    <t>chaudiere 7</t>
  </si>
  <si>
    <t>chaudiere 8</t>
  </si>
  <si>
    <t>chaudiere 9</t>
  </si>
  <si>
    <t>chaudiere 10</t>
  </si>
  <si>
    <t>carte K16</t>
  </si>
  <si>
    <t>CONT.LOG.A</t>
  </si>
  <si>
    <t>carte K17</t>
  </si>
  <si>
    <t>carte K18</t>
  </si>
  <si>
    <t>CONT.LOG.B</t>
  </si>
  <si>
    <t>carte K19</t>
  </si>
  <si>
    <t>ECS ELEC</t>
  </si>
  <si>
    <t>Page 5</t>
  </si>
  <si>
    <t>Page 4</t>
  </si>
  <si>
    <t>Modif. horloge</t>
  </si>
  <si>
    <t>Derogations</t>
  </si>
  <si>
    <t>Page 3</t>
  </si>
  <si>
    <t>Page 2</t>
  </si>
  <si>
    <t>Page 1</t>
  </si>
  <si>
    <t>sur VM</t>
  </si>
  <si>
    <t>PRESENCE CAD</t>
  </si>
  <si>
    <t>Samb D</t>
  </si>
  <si>
    <t>Samb C</t>
  </si>
  <si>
    <t>Samb B</t>
  </si>
  <si>
    <t>Samb A</t>
  </si>
  <si>
    <t>CAD D</t>
  </si>
  <si>
    <t>CAD C</t>
  </si>
  <si>
    <t>CAD B</t>
  </si>
  <si>
    <t>CAD A</t>
  </si>
  <si>
    <t>ANALOGIQUE</t>
  </si>
  <si>
    <t>ANALOG.</t>
  </si>
  <si>
    <t>DEROG. ANALOG.</t>
  </si>
  <si>
    <t>DEF.</t>
  </si>
  <si>
    <t>AUTO D</t>
  </si>
  <si>
    <t>AUTO C</t>
  </si>
  <si>
    <t>AUTO B</t>
  </si>
  <si>
    <t>AUTO A</t>
  </si>
  <si>
    <t>FUMEE 10</t>
  </si>
  <si>
    <t>FUMEE 9</t>
  </si>
  <si>
    <t>CH 10</t>
  </si>
  <si>
    <t>CH 9</t>
  </si>
  <si>
    <t>CH 8</t>
  </si>
  <si>
    <t>CH 7</t>
  </si>
  <si>
    <t>CH 6</t>
  </si>
  <si>
    <t>CH 5</t>
  </si>
  <si>
    <t>CH 4</t>
  </si>
  <si>
    <t>CH 3</t>
  </si>
  <si>
    <t>CH 2</t>
  </si>
  <si>
    <t>DEFAUT</t>
  </si>
  <si>
    <t>FUMEE 8</t>
  </si>
  <si>
    <t>FUMEE 7</t>
  </si>
  <si>
    <t>FUMEE 6</t>
  </si>
  <si>
    <t>FUMEE 5</t>
  </si>
  <si>
    <t>FUMEE 4</t>
  </si>
  <si>
    <t>FUMEE 3</t>
  </si>
  <si>
    <t>FUMEE 2</t>
  </si>
  <si>
    <t>EXT</t>
  </si>
  <si>
    <t>FUMEE</t>
  </si>
  <si>
    <t>ECS</t>
  </si>
  <si>
    <t>DEP C</t>
  </si>
  <si>
    <t>DEP B</t>
  </si>
  <si>
    <t>DEP A</t>
  </si>
  <si>
    <t>AMB C</t>
  </si>
  <si>
    <t>AMB B</t>
  </si>
  <si>
    <t>AMB A</t>
  </si>
  <si>
    <t>SONDES</t>
  </si>
  <si>
    <t>EXT_B</t>
  </si>
  <si>
    <t>EXT_A</t>
  </si>
  <si>
    <t>E,UNIV</t>
  </si>
  <si>
    <t>E,AUX2</t>
  </si>
  <si>
    <t>E,AUX1</t>
  </si>
  <si>
    <t>SONDES 2</t>
  </si>
  <si>
    <t>Arret secondaire</t>
  </si>
  <si>
    <t>Arret direct</t>
  </si>
  <si>
    <t>modulation L/B</t>
  </si>
  <si>
    <t>chaudiere</t>
  </si>
  <si>
    <t>isolement ferm</t>
  </si>
  <si>
    <t>isolement ouv</t>
  </si>
  <si>
    <t xml:space="preserve">ETAT SORTIE </t>
  </si>
  <si>
    <t>Sortie TEL</t>
  </si>
  <si>
    <t>SECONDAIRE</t>
  </si>
  <si>
    <t>auxiliaire 3</t>
  </si>
  <si>
    <t>auxiliaire 2</t>
  </si>
  <si>
    <t>auxiliaire 1</t>
  </si>
  <si>
    <t>ETAT FCT CHAUD</t>
  </si>
  <si>
    <t>defaut cascade</t>
  </si>
  <si>
    <t>bruleur on</t>
  </si>
  <si>
    <t xml:space="preserve">pompe </t>
  </si>
  <si>
    <t>arret</t>
  </si>
  <si>
    <t xml:space="preserve">arret </t>
  </si>
  <si>
    <t>Arret</t>
  </si>
  <si>
    <t>secondaire</t>
  </si>
  <si>
    <t>direct</t>
  </si>
  <si>
    <t>bruleur</t>
  </si>
  <si>
    <t>TABLEAU D3 pour DPSM3 et D3</t>
  </si>
  <si>
    <t>Diem3 DDTH MCBA</t>
  </si>
  <si>
    <t>DIEM3 Oertli MCBA</t>
  </si>
  <si>
    <t>TABLEAU D2</t>
  </si>
  <si>
    <t>KEIN FEHLER,</t>
  </si>
  <si>
    <t>PAS DE DEFAUT</t>
  </si>
  <si>
    <t xml:space="preserve">   3-25LP   </t>
  </si>
  <si>
    <t>oertli ou Dedietrich</t>
  </si>
  <si>
    <t xml:space="preserve">  "KESSEL FUHLER DEFEKT",</t>
  </si>
  <si>
    <t>DEF. SONDE.CHAUDIERE</t>
  </si>
  <si>
    <t xml:space="preserve">   3-15LP</t>
  </si>
  <si>
    <t xml:space="preserve">  "VORLAUF FUHLER A DEFEKT",</t>
  </si>
  <si>
    <t>DEF. S.DEPART.A</t>
  </si>
  <si>
    <t xml:space="preserve">  3-25SOLO </t>
  </si>
  <si>
    <t xml:space="preserve">  "VORLAUF FUHLER B DEFEKT",</t>
  </si>
  <si>
    <t>DEF. S.DEPART.B</t>
  </si>
  <si>
    <t xml:space="preserve">   3-25K  </t>
  </si>
  <si>
    <t xml:space="preserve">  "VORLAUF FUHLER C DEFEKT",</t>
  </si>
  <si>
    <t>DEF. S.DEPART.C</t>
  </si>
  <si>
    <t xml:space="preserve">   3-15SOLO</t>
  </si>
  <si>
    <t xml:space="preserve">  "AUSSEN FUHLER DEFEKT",</t>
  </si>
  <si>
    <t>DEF. S.EXTERIEURE</t>
  </si>
  <si>
    <t xml:space="preserve">  3-E25LP  </t>
  </si>
  <si>
    <t xml:space="preserve">  "ABGAS FUHLER DEFEKT",</t>
  </si>
  <si>
    <t>DEF. S.FUMEE</t>
  </si>
  <si>
    <t>DOMOLIGHT</t>
  </si>
  <si>
    <t xml:space="preserve">  "AUXILIAR FUHLER DEFEKT",</t>
  </si>
  <si>
    <t>DEF.S. AUXILIAIRE</t>
  </si>
  <si>
    <t xml:space="preserve">   3-35  </t>
  </si>
  <si>
    <t xml:space="preserve">  "MANOMETER DEFEKT",</t>
  </si>
  <si>
    <t>DEF.MANOMETRE</t>
  </si>
  <si>
    <t>3-50</t>
  </si>
  <si>
    <t xml:space="preserve">  "WWE FUHLER DEFEKT",</t>
  </si>
  <si>
    <t>DEF. S.ECS</t>
  </si>
  <si>
    <t>3-25 BIC</t>
  </si>
  <si>
    <t xml:space="preserve">  "RUCKLAUF FUHLER DEFEKT",</t>
  </si>
  <si>
    <t>DEF.S.RETOUR</t>
  </si>
  <si>
    <t>3-15ECO</t>
  </si>
  <si>
    <t xml:space="preserve">  "RAUMFUHLER A DEFEKT",</t>
  </si>
  <si>
    <t>DEF. S.AMBIANCE.A</t>
  </si>
  <si>
    <t>3-25ECO</t>
  </si>
  <si>
    <t xml:space="preserve">  "RAUMFUHLER B DEFEKT",</t>
  </si>
  <si>
    <t>DEF. S.AMBIANCE.B</t>
  </si>
  <si>
    <t>3-35ECO</t>
  </si>
  <si>
    <t xml:space="preserve">  "RAUMFUHLER C DEFEKT",</t>
  </si>
  <si>
    <t>DEF. S.AMBIANCE.C</t>
  </si>
  <si>
    <t>3-50ECO</t>
  </si>
  <si>
    <t xml:space="preserve">  "SONNE FUHLER DEFEKT",</t>
  </si>
  <si>
    <t>DEF.S.SOLAIRE</t>
  </si>
  <si>
    <t>3-65ECO</t>
  </si>
  <si>
    <t>"PUFFER FUHLER DEFEKT",</t>
  </si>
  <si>
    <t>DEF.S.BALLON.TAMPON</t>
  </si>
  <si>
    <t xml:space="preserve">  "SCHWIMBAD FUHLER DEFEKT",</t>
  </si>
  <si>
    <t>DEF.S.PISCINE</t>
  </si>
  <si>
    <t xml:space="preserve">  "WWE FUHLER A DEFEKT",</t>
  </si>
  <si>
    <t>DEF.S.BALLON. A</t>
  </si>
  <si>
    <t>DEF.S.BALLON. C</t>
  </si>
  <si>
    <t xml:space="preserve">  "CDI A KOM FEHLER",</t>
  </si>
  <si>
    <t>DEF.COM CDI A</t>
  </si>
  <si>
    <t xml:space="preserve">  "CDI B KOM FEHLER",</t>
  </si>
  <si>
    <t>DEF.COM CDI B</t>
  </si>
  <si>
    <t xml:space="preserve">  "CDI C KOM FEHLER",</t>
  </si>
  <si>
    <t>DEF.COM CDI C</t>
  </si>
  <si>
    <t>Diematic 3</t>
  </si>
  <si>
    <t>Chaudiere sol de dietrich</t>
  </si>
  <si>
    <t xml:space="preserve">  "2 MINUTEN WARTEN",</t>
  </si>
  <si>
    <t>ATTENDRE 2MN</t>
  </si>
  <si>
    <t>Diematic m2</t>
  </si>
  <si>
    <t xml:space="preserve">  "WASSERMANGEL",</t>
  </si>
  <si>
    <t>MANQUE EAU</t>
  </si>
  <si>
    <t>Diematic m3</t>
  </si>
  <si>
    <t xml:space="preserve">  "KEINE KONFIG",</t>
  </si>
  <si>
    <t>PAS DE CONFIG</t>
  </si>
  <si>
    <t>DEF.VENTIL.OFF</t>
  </si>
  <si>
    <t>DEF.COM.MCBA</t>
  </si>
  <si>
    <t xml:space="preserve">  "GEBLAESE DEFEKT",</t>
  </si>
  <si>
    <t>DEF.VENTILO</t>
  </si>
  <si>
    <t>"defaut non atribue</t>
  </si>
  <si>
    <t>DEF.ALLUMAGE</t>
  </si>
  <si>
    <t xml:space="preserve">  "BRENNER DEFEKT",</t>
  </si>
  <si>
    <t>DEF. BRULEUR</t>
  </si>
  <si>
    <t>FLAM.PARASI.</t>
  </si>
  <si>
    <t>STB CHAUD.</t>
  </si>
  <si>
    <t xml:space="preserve">  "CVI KOM DEFEKT",</t>
  </si>
  <si>
    <t>DEF.COM.CVI</t>
  </si>
  <si>
    <t>FL.PARASITE</t>
  </si>
  <si>
    <t>STB FUMEE</t>
  </si>
  <si>
    <t xml:space="preserve">  "CVI FEHLER ZUNDUNG",</t>
  </si>
  <si>
    <t>STB CHAUDIERE</t>
  </si>
  <si>
    <t>REARMER</t>
  </si>
  <si>
    <t xml:space="preserve">  "CVI FEHLER G-VENTIL",</t>
  </si>
  <si>
    <t>FLAMME PARASITE</t>
  </si>
  <si>
    <t xml:space="preserve">  "STB VORLAUF",</t>
  </si>
  <si>
    <t>SECT. FAIBLE</t>
  </si>
  <si>
    <t xml:space="preserve">  "STB ABGAS",</t>
  </si>
  <si>
    <t>SECT. 50Hz ?</t>
  </si>
  <si>
    <t>MC 35 E</t>
  </si>
  <si>
    <t>chaudieres remeha</t>
  </si>
  <si>
    <t xml:space="preserve">  "GFA ENTRIEGELN",</t>
  </si>
  <si>
    <t>REARMER COF.</t>
  </si>
  <si>
    <t>DEF. MCBA:</t>
  </si>
  <si>
    <t>MC 45</t>
  </si>
  <si>
    <t xml:space="preserve">  "CVI ABGAS",</t>
  </si>
  <si>
    <t>MC 65</t>
  </si>
  <si>
    <t xml:space="preserve">  "NETZSPANNUNG ZU TIEF",</t>
  </si>
  <si>
    <t>COURT-CIRC.24V</t>
  </si>
  <si>
    <t>MC 90</t>
  </si>
  <si>
    <t xml:space="preserve">  "NETZSPANNUNG 50Hz",</t>
  </si>
  <si>
    <t>DEF.VANNE GAZ</t>
  </si>
  <si>
    <t>C210</t>
  </si>
  <si>
    <t xml:space="preserve">  "GFA DEFEKT"</t>
  </si>
  <si>
    <t>DEFAUT CVI</t>
  </si>
  <si>
    <t>STB RETOUR</t>
  </si>
  <si>
    <t>C310</t>
  </si>
  <si>
    <t>"DEFAUT_TAS_SHORT</t>
  </si>
  <si>
    <t>TA-S COURT-CIR</t>
  </si>
  <si>
    <t>DEF.VENTIL.ON</t>
  </si>
  <si>
    <t>C610</t>
  </si>
  <si>
    <t>"DEFAUT_TAS_OPEN</t>
  </si>
  <si>
    <t>TA-S DEBRANCHE</t>
  </si>
  <si>
    <t>DEF.IONISATION</t>
  </si>
  <si>
    <t>"DEFAUT_TAS_HS</t>
  </si>
  <si>
    <t>TA-S HS</t>
  </si>
  <si>
    <t>STB ECHANGEUR</t>
  </si>
  <si>
    <t>"DEFAUT COM MC</t>
  </si>
  <si>
    <t>DEF COM MC</t>
  </si>
  <si>
    <t>D.SMI DEM-FIN</t>
  </si>
  <si>
    <t>D.SMI FERMET.</t>
  </si>
  <si>
    <t>D.SMI MIN-FERM</t>
  </si>
  <si>
    <t>DEF.S.ECHANG.</t>
  </si>
  <si>
    <t>D.SMI MIN DEM</t>
  </si>
  <si>
    <t>D.SMI MIN</t>
  </si>
  <si>
    <t>D.SMI FIN</t>
  </si>
  <si>
    <t>BLOQUANT</t>
  </si>
  <si>
    <t>DEF.VERS.MCBA</t>
  </si>
  <si>
    <t>MCBA INCONNU</t>
  </si>
  <si>
    <t>DEF.COM MC</t>
  </si>
  <si>
    <t>TABLEAU 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</si>
</sst>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</font>
    <font>
      <b/>
      <sz val="10"/>
      <name val="Helv"/>
    </font>
    <font>
      <sz val="8"/>
      <name val="Arial"/>
      <family val="2"/>
    </font>
    <font>
      <sz val="8"/>
      <name val="Helv"/>
    </font>
    <font>
      <sz val="10"/>
      <name val="Helv"/>
    </font>
    <font>
      <b/>
      <sz val="10"/>
      <name val="MS Sans Serif"/>
      <family val="2"/>
    </font>
    <font>
      <b/>
      <sz val="10"/>
      <name val="Arial"/>
      <family val="2"/>
    </font>
    <font>
      <sz val="10"/>
      <name val="MS Sans Serif"/>
    </font>
    <font>
      <sz val="8"/>
      <name val="Arial"/>
    </font>
    <font>
      <b/>
      <sz val="8"/>
      <name val="Helv"/>
    </font>
    <font>
      <sz val="8"/>
      <name val="MS Sans Serif"/>
    </font>
    <font>
      <sz val="10"/>
      <color indexed="10"/>
      <name val="Arial"/>
    </font>
    <font>
      <b/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7" fillId="0" borderId="0"/>
  </cellStyleXfs>
  <cellXfs count="190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7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0" xfId="0" applyNumberFormat="1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9" xfId="0" applyNumberFormat="1" applyBorder="1"/>
    <xf numFmtId="0" fontId="2" fillId="0" borderId="6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0" fillId="0" borderId="4" xfId="0" applyNumberFormat="1" applyBorder="1"/>
    <xf numFmtId="0" fontId="0" fillId="0" borderId="0" xfId="0" applyAlignment="1">
      <alignment horizontal="left"/>
    </xf>
    <xf numFmtId="0" fontId="4" fillId="0" borderId="0" xfId="0" applyNumberFormat="1" applyFont="1"/>
    <xf numFmtId="0" fontId="3" fillId="0" borderId="6" xfId="0" applyNumberFormat="1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/>
    <xf numFmtId="0" fontId="0" fillId="0" borderId="4" xfId="0" applyBorder="1"/>
    <xf numFmtId="0" fontId="3" fillId="0" borderId="0" xfId="0" applyNumberFormat="1" applyFont="1" applyBorder="1"/>
    <xf numFmtId="0" fontId="3" fillId="0" borderId="2" xfId="0" applyNumberFormat="1" applyFont="1" applyBorder="1"/>
    <xf numFmtId="0" fontId="3" fillId="0" borderId="11" xfId="0" applyNumberFormat="1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0" fontId="3" fillId="0" borderId="9" xfId="0" applyNumberFormat="1" applyFont="1" applyBorder="1"/>
    <xf numFmtId="0" fontId="0" fillId="0" borderId="0" xfId="0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5" fillId="0" borderId="0" xfId="0" applyNumberFormat="1" applyFont="1"/>
    <xf numFmtId="0" fontId="3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wrapText="1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0" fontId="0" fillId="0" borderId="1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6" xfId="0" applyBorder="1"/>
    <xf numFmtId="0" fontId="0" fillId="0" borderId="13" xfId="0" applyBorder="1"/>
    <xf numFmtId="0" fontId="0" fillId="0" borderId="26" xfId="0" applyBorder="1"/>
    <xf numFmtId="0" fontId="0" fillId="0" borderId="27" xfId="0" applyBorder="1"/>
    <xf numFmtId="0" fontId="0" fillId="0" borderId="7" xfId="0" applyBorder="1"/>
    <xf numFmtId="17" fontId="0" fillId="0" borderId="17" xfId="0" quotePrefix="1" applyNumberFormat="1" applyBorder="1" applyAlignment="1">
      <alignment horizontal="center"/>
    </xf>
    <xf numFmtId="0" fontId="0" fillId="0" borderId="17" xfId="0" quotePrefix="1" applyFill="1" applyBorder="1" applyAlignment="1">
      <alignment horizontal="center"/>
    </xf>
    <xf numFmtId="0" fontId="0" fillId="0" borderId="17" xfId="0" applyBorder="1"/>
    <xf numFmtId="0" fontId="8" fillId="2" borderId="0" xfId="0" applyNumberFormat="1" applyFont="1" applyFill="1" applyBorder="1" applyAlignment="1">
      <alignment horizontal="center"/>
    </xf>
    <xf numFmtId="0" fontId="9" fillId="0" borderId="6" xfId="1" applyNumberFormat="1" applyFont="1" applyBorder="1" applyAlignment="1">
      <alignment horizontal="center"/>
    </xf>
    <xf numFmtId="0" fontId="9" fillId="0" borderId="6" xfId="1" applyNumberFormat="1" applyFont="1" applyBorder="1" applyAlignment="1">
      <alignment horizontal="center" wrapText="1"/>
    </xf>
    <xf numFmtId="0" fontId="9" fillId="0" borderId="2" xfId="1" applyNumberFormat="1" applyFont="1" applyBorder="1" applyAlignment="1">
      <alignment horizontal="center"/>
    </xf>
    <xf numFmtId="0" fontId="9" fillId="0" borderId="2" xfId="1" applyNumberFormat="1" applyFont="1" applyBorder="1" applyAlignment="1">
      <alignment horizontal="center" wrapText="1"/>
    </xf>
    <xf numFmtId="0" fontId="9" fillId="0" borderId="3" xfId="1" applyNumberFormat="1" applyFont="1" applyBorder="1" applyAlignment="1">
      <alignment horizontal="center"/>
    </xf>
    <xf numFmtId="0" fontId="9" fillId="0" borderId="3" xfId="1" applyNumberFormat="1" applyFont="1" applyBorder="1" applyAlignment="1">
      <alignment horizontal="center" wrapText="1"/>
    </xf>
    <xf numFmtId="0" fontId="8" fillId="0" borderId="6" xfId="0" applyNumberFormat="1" applyFont="1" applyBorder="1" applyAlignment="1">
      <alignment horizontal="center"/>
    </xf>
    <xf numFmtId="0" fontId="8" fillId="0" borderId="4" xfId="0" applyNumberFormat="1" applyFont="1" applyBorder="1" applyAlignment="1">
      <alignment horizontal="left"/>
    </xf>
    <xf numFmtId="0" fontId="8" fillId="0" borderId="4" xfId="0" applyNumberFormat="1" applyFont="1" applyBorder="1" applyAlignment="1">
      <alignment horizontal="center"/>
    </xf>
    <xf numFmtId="0" fontId="10" fillId="3" borderId="4" xfId="1" applyNumberFormat="1" applyFont="1" applyFill="1" applyBorder="1" applyAlignment="1">
      <alignment horizontal="center" wrapText="1"/>
    </xf>
    <xf numFmtId="0" fontId="3" fillId="4" borderId="9" xfId="0" applyNumberFormat="1" applyFont="1" applyFill="1" applyBorder="1" applyAlignment="1">
      <alignment horizontal="center"/>
    </xf>
    <xf numFmtId="0" fontId="8" fillId="0" borderId="0" xfId="0" applyFont="1"/>
    <xf numFmtId="0" fontId="3" fillId="4" borderId="0" xfId="0" applyNumberFormat="1" applyFont="1" applyFill="1" applyBorder="1" applyAlignment="1">
      <alignment horizontal="center"/>
    </xf>
    <xf numFmtId="0" fontId="3" fillId="4" borderId="0" xfId="0" applyNumberFormat="1" applyFont="1" applyFill="1" applyBorder="1"/>
    <xf numFmtId="0" fontId="3" fillId="4" borderId="2" xfId="0" applyNumberFormat="1" applyFont="1" applyFill="1" applyBorder="1" applyAlignment="1">
      <alignment horizontal="center"/>
    </xf>
    <xf numFmtId="0" fontId="8" fillId="0" borderId="3" xfId="0" applyNumberFormat="1" applyFont="1" applyBorder="1" applyAlignment="1">
      <alignment horizontal="center"/>
    </xf>
    <xf numFmtId="0" fontId="3" fillId="5" borderId="9" xfId="1" applyNumberFormat="1" applyFont="1" applyFill="1" applyBorder="1" applyAlignment="1">
      <alignment horizontal="center" wrapText="1"/>
    </xf>
    <xf numFmtId="0" fontId="3" fillId="5" borderId="9" xfId="1" applyNumberFormat="1" applyFont="1" applyFill="1" applyBorder="1" applyAlignment="1">
      <alignment wrapText="1"/>
    </xf>
    <xf numFmtId="0" fontId="3" fillId="5" borderId="2" xfId="1" applyNumberFormat="1" applyFont="1" applyFill="1" applyBorder="1" applyAlignment="1">
      <alignment wrapText="1"/>
    </xf>
    <xf numFmtId="0" fontId="3" fillId="5" borderId="0" xfId="1" applyNumberFormat="1" applyFont="1" applyFill="1" applyBorder="1" applyAlignment="1">
      <alignment wrapText="1"/>
    </xf>
    <xf numFmtId="9" fontId="8" fillId="0" borderId="4" xfId="0" applyNumberFormat="1" applyFont="1" applyBorder="1" applyAlignment="1">
      <alignment horizontal="center"/>
    </xf>
    <xf numFmtId="0" fontId="8" fillId="5" borderId="2" xfId="0" applyNumberFormat="1" applyFont="1" applyFill="1" applyBorder="1" applyAlignment="1">
      <alignment horizontal="center"/>
    </xf>
    <xf numFmtId="0" fontId="8" fillId="0" borderId="0" xfId="0" applyNumberFormat="1" applyFont="1" applyAlignment="1">
      <alignment horizontal="center"/>
    </xf>
    <xf numFmtId="0" fontId="8" fillId="0" borderId="0" xfId="0" applyNumberFormat="1" applyFont="1"/>
    <xf numFmtId="0" fontId="3" fillId="6" borderId="2" xfId="1" applyNumberFormat="1" applyFont="1" applyFill="1" applyBorder="1" applyAlignment="1">
      <alignment horizontal="center" wrapText="1"/>
    </xf>
    <xf numFmtId="0" fontId="3" fillId="6" borderId="9" xfId="1" applyNumberFormat="1" applyFont="1" applyFill="1" applyBorder="1" applyAlignment="1">
      <alignment wrapText="1"/>
    </xf>
    <xf numFmtId="0" fontId="8" fillId="6" borderId="2" xfId="0" applyNumberFormat="1" applyFont="1" applyFill="1" applyBorder="1" applyAlignment="1">
      <alignment horizontal="center"/>
    </xf>
    <xf numFmtId="0" fontId="3" fillId="6" borderId="2" xfId="1" applyNumberFormat="1" applyFont="1" applyFill="1" applyBorder="1" applyAlignment="1">
      <alignment wrapText="1"/>
    </xf>
    <xf numFmtId="0" fontId="8" fillId="6" borderId="6" xfId="0" applyNumberFormat="1" applyFont="1" applyFill="1" applyBorder="1" applyAlignment="1">
      <alignment horizontal="center"/>
    </xf>
    <xf numFmtId="0" fontId="8" fillId="6" borderId="0" xfId="0" applyNumberFormat="1" applyFont="1" applyFill="1"/>
    <xf numFmtId="0" fontId="8" fillId="6" borderId="2" xfId="0" applyNumberFormat="1" applyFont="1" applyFill="1" applyBorder="1"/>
    <xf numFmtId="0" fontId="8" fillId="6" borderId="0" xfId="0" applyNumberFormat="1" applyFont="1" applyFill="1" applyBorder="1" applyAlignment="1">
      <alignment horizontal="center"/>
    </xf>
    <xf numFmtId="0" fontId="8" fillId="6" borderId="3" xfId="0" applyNumberFormat="1" applyFont="1" applyFill="1" applyBorder="1" applyAlignment="1">
      <alignment horizontal="center"/>
    </xf>
    <xf numFmtId="0" fontId="8" fillId="0" borderId="2" xfId="0" applyNumberFormat="1" applyFont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8" fillId="6" borderId="7" xfId="0" applyNumberFormat="1" applyFont="1" applyFill="1" applyBorder="1"/>
    <xf numFmtId="0" fontId="8" fillId="6" borderId="0" xfId="0" applyFont="1" applyFill="1"/>
    <xf numFmtId="0" fontId="8" fillId="0" borderId="7" xfId="0" applyNumberFormat="1" applyFont="1" applyBorder="1" applyAlignment="1">
      <alignment horizontal="center"/>
    </xf>
    <xf numFmtId="0" fontId="8" fillId="6" borderId="7" xfId="0" applyNumberFormat="1" applyFont="1" applyFill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8" fillId="6" borderId="1" xfId="0" applyNumberFormat="1" applyFont="1" applyFill="1" applyBorder="1" applyAlignment="1">
      <alignment horizontal="center"/>
    </xf>
    <xf numFmtId="0" fontId="8" fillId="2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3" fillId="2" borderId="9" xfId="1" applyNumberFormat="1" applyFont="1" applyFill="1" applyBorder="1" applyAlignment="1">
      <alignment wrapText="1"/>
    </xf>
    <xf numFmtId="0" fontId="8" fillId="0" borderId="9" xfId="0" applyNumberFormat="1" applyFont="1" applyBorder="1" applyAlignment="1">
      <alignment horizontal="center"/>
    </xf>
    <xf numFmtId="0" fontId="8" fillId="0" borderId="10" xfId="0" applyNumberFormat="1" applyFont="1" applyBorder="1" applyAlignment="1">
      <alignment horizontal="center"/>
    </xf>
    <xf numFmtId="0" fontId="0" fillId="0" borderId="4" xfId="0" quotePrefix="1" applyNumberFormat="1" applyBorder="1" applyAlignment="1">
      <alignment horizontal="center"/>
    </xf>
    <xf numFmtId="0" fontId="3" fillId="7" borderId="4" xfId="0" applyNumberFormat="1" applyFont="1" applyFill="1" applyBorder="1" applyAlignment="1">
      <alignment horizontal="center"/>
    </xf>
    <xf numFmtId="0" fontId="3" fillId="7" borderId="6" xfId="0" applyNumberFormat="1" applyFon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6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1" xfId="0" applyBorder="1"/>
    <xf numFmtId="0" fontId="3" fillId="0" borderId="10" xfId="0" applyNumberFormat="1" applyFont="1" applyBorder="1" applyAlignment="1">
      <alignment horizontal="left"/>
    </xf>
    <xf numFmtId="0" fontId="0" fillId="0" borderId="0" xfId="0" applyNumberFormat="1" applyAlignment="1"/>
    <xf numFmtId="0" fontId="0" fillId="0" borderId="0" xfId="0" applyAlignment="1"/>
    <xf numFmtId="0" fontId="0" fillId="0" borderId="2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11" fillId="0" borderId="0" xfId="0" applyFont="1"/>
    <xf numFmtId="0" fontId="6" fillId="0" borderId="0" xfId="0" applyFont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2" xfId="0" applyNumberFormat="1" applyFill="1" applyBorder="1" applyAlignment="1">
      <alignment horizontal="left"/>
    </xf>
    <xf numFmtId="0" fontId="0" fillId="0" borderId="14" xfId="0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3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2" fillId="0" borderId="35" xfId="0" applyFont="1" applyBorder="1"/>
    <xf numFmtId="0" fontId="12" fillId="0" borderId="20" xfId="0" applyFont="1" applyBorder="1"/>
    <xf numFmtId="0" fontId="12" fillId="0" borderId="35" xfId="0" applyFont="1" applyBorder="1" applyAlignment="1">
      <alignment horizontal="left"/>
    </xf>
    <xf numFmtId="0" fontId="12" fillId="0" borderId="36" xfId="0" applyFont="1" applyBorder="1"/>
    <xf numFmtId="0" fontId="0" fillId="0" borderId="30" xfId="0" applyBorder="1" applyAlignment="1">
      <alignment horizontal="center"/>
    </xf>
    <xf numFmtId="0" fontId="3" fillId="10" borderId="6" xfId="1" applyNumberFormat="1" applyFont="1" applyFill="1" applyBorder="1" applyAlignment="1">
      <alignment horizontal="center" vertical="top" wrapText="1"/>
    </xf>
    <xf numFmtId="0" fontId="3" fillId="10" borderId="2" xfId="1" applyNumberFormat="1" applyFont="1" applyFill="1" applyBorder="1" applyAlignment="1">
      <alignment horizontal="center" vertical="top" wrapText="1"/>
    </xf>
    <xf numFmtId="0" fontId="3" fillId="10" borderId="3" xfId="1" applyNumberFormat="1" applyFont="1" applyFill="1" applyBorder="1" applyAlignment="1">
      <alignment horizontal="center" vertical="top" wrapText="1"/>
    </xf>
    <xf numFmtId="0" fontId="3" fillId="5" borderId="6" xfId="1" applyNumberFormat="1" applyFont="1" applyFill="1" applyBorder="1" applyAlignment="1">
      <alignment horizontal="center" vertical="top" wrapText="1"/>
    </xf>
    <xf numFmtId="0" fontId="3" fillId="5" borderId="2" xfId="1" applyNumberFormat="1" applyFont="1" applyFill="1" applyBorder="1" applyAlignment="1">
      <alignment horizontal="center" vertical="top" wrapText="1"/>
    </xf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6" fillId="0" borderId="45" xfId="0" applyFont="1" applyBorder="1" applyAlignment="1"/>
    <xf numFmtId="0" fontId="6" fillId="0" borderId="46" xfId="0" applyFont="1" applyBorder="1" applyAlignment="1"/>
  </cellXfs>
  <cellStyles count="2">
    <cellStyle name="Normal_P5" xfId="1" xr:uid="{00000000-0005-0000-0000-000001000000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5</xdr:col>
      <xdr:colOff>304800</xdr:colOff>
      <xdr:row>52</xdr:row>
      <xdr:rowOff>85725</xdr:rowOff>
    </xdr:to>
    <xdr:sp macro="" textlink="">
      <xdr:nvSpPr>
        <xdr:cNvPr id="1025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7667BD82-E608-4D14-8481-0F5CD7DA13F5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6</xdr:col>
      <xdr:colOff>19050</xdr:colOff>
      <xdr:row>1</xdr:row>
      <xdr:rowOff>28575</xdr:rowOff>
    </xdr:from>
    <xdr:to>
      <xdr:col>15</xdr:col>
      <xdr:colOff>152400</xdr:colOff>
      <xdr:row>35</xdr:row>
      <xdr:rowOff>104775</xdr:rowOff>
    </xdr:to>
    <xdr:sp macro="" textlink="">
      <xdr:nvSpPr>
        <xdr:cNvPr id="1135" name="Object 111" hidden="1">
          <a:extLst>
            <a:ext uri="{63B3BB69-23CF-44E3-9099-C40C66FF867C}">
              <a14:compatExt xmlns:a14="http://schemas.microsoft.com/office/drawing/2010/main" spid="_x0000_s1135"/>
            </a:ext>
            <a:ext uri="{FF2B5EF4-FFF2-40B4-BE49-F238E27FC236}">
              <a16:creationId xmlns:a16="http://schemas.microsoft.com/office/drawing/2014/main" id="{F854CC44-8132-4FBB-8016-AF24110C4B7B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6</xdr:col>
      <xdr:colOff>19050</xdr:colOff>
      <xdr:row>35</xdr:row>
      <xdr:rowOff>114300</xdr:rowOff>
    </xdr:from>
    <xdr:to>
      <xdr:col>15</xdr:col>
      <xdr:colOff>552450</xdr:colOff>
      <xdr:row>70</xdr:row>
      <xdr:rowOff>142875</xdr:rowOff>
    </xdr:to>
    <xdr:sp macro="" textlink="">
      <xdr:nvSpPr>
        <xdr:cNvPr id="1136" name="Object 112" hidden="1">
          <a:extLst>
            <a:ext uri="{63B3BB69-23CF-44E3-9099-C40C66FF867C}">
              <a14:compatExt xmlns:a14="http://schemas.microsoft.com/office/drawing/2010/main" spid="_x0000_s1136"/>
            </a:ext>
            <a:ext uri="{FF2B5EF4-FFF2-40B4-BE49-F238E27FC236}">
              <a16:creationId xmlns:a16="http://schemas.microsoft.com/office/drawing/2014/main" id="{CDA73686-558D-4E5B-A82A-C8EEE7502301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5"/>
  <sheetViews>
    <sheetView tabSelected="1" topLeftCell="A98" zoomScale="130" zoomScaleNormal="130" workbookViewId="0" xr3:uid="{AEA406A1-0E4B-5B11-9CD5-51D6E497D94C}">
      <selection activeCell="K123" sqref="K123"/>
    </sheetView>
  </sheetViews>
  <sheetFormatPr defaultColWidth="11.42578125" defaultRowHeight="12.75"/>
  <cols>
    <col min="1" max="1" width="5" style="3" customWidth="1"/>
    <col min="2" max="2" width="14.5703125" style="3" bestFit="1" customWidth="1"/>
    <col min="3" max="3" width="30.5703125" style="3" customWidth="1"/>
    <col min="4" max="4" width="13" style="3" customWidth="1"/>
    <col min="5" max="5" width="9.28515625" style="3" customWidth="1"/>
    <col min="6" max="6" width="10.42578125" style="3" customWidth="1"/>
    <col min="7" max="7" width="9.28515625" style="3" customWidth="1"/>
    <col min="8" max="8" width="9.7109375" style="3" customWidth="1"/>
    <col min="9" max="9" width="11.42578125" style="3"/>
    <col min="10" max="10" width="7.85546875" style="3" customWidth="1"/>
    <col min="11" max="11" width="8.5703125" style="3" customWidth="1"/>
    <col min="12" max="12" width="26.85546875" style="3" bestFit="1" customWidth="1"/>
    <col min="13" max="16384" width="11.42578125" style="3"/>
  </cols>
  <sheetData>
    <row r="1" spans="1:12">
      <c r="A1" s="5" t="s">
        <v>0</v>
      </c>
      <c r="B1" s="3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>
      <c r="A2" s="5">
        <v>1</v>
      </c>
      <c r="B2" s="5" t="s">
        <v>12</v>
      </c>
      <c r="C2" s="6" t="s">
        <v>13</v>
      </c>
      <c r="D2" s="7" t="s">
        <v>14</v>
      </c>
      <c r="E2" s="6" t="s">
        <v>15</v>
      </c>
      <c r="F2" s="6" t="s">
        <v>16</v>
      </c>
      <c r="G2" s="4" t="s">
        <v>17</v>
      </c>
      <c r="H2" s="8" t="s">
        <v>12</v>
      </c>
      <c r="I2" s="6" t="s">
        <v>18</v>
      </c>
      <c r="J2" s="6" t="s">
        <v>19</v>
      </c>
      <c r="K2" s="6" t="s">
        <v>20</v>
      </c>
      <c r="L2" s="6" t="s">
        <v>21</v>
      </c>
    </row>
    <row r="3" spans="1:12">
      <c r="A3" s="9">
        <v>2</v>
      </c>
      <c r="B3" s="5" t="s">
        <v>22</v>
      </c>
      <c r="C3" s="3" t="s">
        <v>23</v>
      </c>
      <c r="D3" s="7" t="s">
        <v>24</v>
      </c>
      <c r="E3" s="7">
        <v>1</v>
      </c>
      <c r="F3" s="5">
        <v>32</v>
      </c>
      <c r="G3" s="10">
        <v>1</v>
      </c>
      <c r="H3" s="5" t="s">
        <v>25</v>
      </c>
      <c r="I3" s="6" t="s">
        <v>18</v>
      </c>
      <c r="J3" s="6" t="s">
        <v>19</v>
      </c>
      <c r="K3" s="6" t="s">
        <v>26</v>
      </c>
      <c r="L3" s="5" t="s">
        <v>27</v>
      </c>
    </row>
    <row r="4" spans="1:12">
      <c r="A4" s="9">
        <v>3</v>
      </c>
      <c r="B4" s="1"/>
      <c r="C4" s="7" t="s">
        <v>28</v>
      </c>
      <c r="D4" s="7" t="s">
        <v>14</v>
      </c>
      <c r="E4" s="7">
        <v>0</v>
      </c>
      <c r="F4" s="7">
        <v>9999</v>
      </c>
      <c r="G4" s="7">
        <v>1</v>
      </c>
      <c r="H4" s="7" t="s">
        <v>29</v>
      </c>
      <c r="I4" s="6" t="s">
        <v>18</v>
      </c>
      <c r="J4" s="6" t="s">
        <v>19</v>
      </c>
      <c r="K4" s="6" t="s">
        <v>26</v>
      </c>
      <c r="L4" s="7" t="s">
        <v>30</v>
      </c>
    </row>
    <row r="5" spans="1:12">
      <c r="A5" s="9">
        <v>4</v>
      </c>
      <c r="B5" s="11"/>
      <c r="C5" s="7" t="s">
        <v>31</v>
      </c>
      <c r="D5" s="7" t="s">
        <v>32</v>
      </c>
      <c r="E5" s="7">
        <v>0</v>
      </c>
      <c r="F5" s="7">
        <v>24</v>
      </c>
      <c r="G5" s="7">
        <v>1</v>
      </c>
      <c r="H5" s="7" t="s">
        <v>33</v>
      </c>
      <c r="I5" s="7" t="s">
        <v>34</v>
      </c>
      <c r="J5" s="7" t="s">
        <v>35</v>
      </c>
      <c r="K5" s="6" t="s">
        <v>26</v>
      </c>
      <c r="L5" s="7" t="s">
        <v>36</v>
      </c>
    </row>
    <row r="6" spans="1:12">
      <c r="A6" s="9">
        <v>5</v>
      </c>
      <c r="B6" s="5"/>
      <c r="C6" s="7" t="s">
        <v>37</v>
      </c>
      <c r="D6" s="7" t="s">
        <v>38</v>
      </c>
      <c r="E6" s="7">
        <v>0</v>
      </c>
      <c r="F6" s="7">
        <v>59</v>
      </c>
      <c r="G6" s="7">
        <v>1</v>
      </c>
      <c r="H6" s="7" t="s">
        <v>39</v>
      </c>
      <c r="I6" s="7" t="s">
        <v>34</v>
      </c>
      <c r="J6" s="7" t="s">
        <v>35</v>
      </c>
      <c r="K6" s="6" t="s">
        <v>26</v>
      </c>
      <c r="L6" s="7" t="s">
        <v>40</v>
      </c>
    </row>
    <row r="7" spans="1:12">
      <c r="A7" s="9">
        <v>6</v>
      </c>
      <c r="B7" s="1"/>
      <c r="C7" s="9" t="s">
        <v>41</v>
      </c>
      <c r="D7" s="7" t="s">
        <v>38</v>
      </c>
      <c r="E7" s="9">
        <v>1</v>
      </c>
      <c r="F7" s="9">
        <v>7</v>
      </c>
      <c r="G7" s="9">
        <v>1</v>
      </c>
      <c r="H7" s="9" t="s">
        <v>42</v>
      </c>
      <c r="I7" s="7" t="s">
        <v>34</v>
      </c>
      <c r="J7" s="7" t="s">
        <v>35</v>
      </c>
      <c r="K7" s="6" t="s">
        <v>26</v>
      </c>
      <c r="L7" s="7" t="s">
        <v>43</v>
      </c>
    </row>
    <row r="8" spans="1:12" s="1" customFormat="1">
      <c r="A8" s="9">
        <v>7</v>
      </c>
      <c r="C8" s="7" t="s">
        <v>44</v>
      </c>
      <c r="D8" s="7" t="s">
        <v>14</v>
      </c>
      <c r="E8" s="7">
        <v>-500</v>
      </c>
      <c r="F8" s="7">
        <v>1500</v>
      </c>
      <c r="G8" s="7">
        <v>1</v>
      </c>
      <c r="H8" s="7" t="s">
        <v>45</v>
      </c>
      <c r="I8" s="7" t="s">
        <v>18</v>
      </c>
      <c r="J8" s="9" t="s">
        <v>19</v>
      </c>
      <c r="K8" s="6" t="s">
        <v>26</v>
      </c>
      <c r="L8" s="7" t="s">
        <v>46</v>
      </c>
    </row>
    <row r="9" spans="1:12">
      <c r="A9" s="9">
        <v>8</v>
      </c>
      <c r="B9" s="5"/>
      <c r="C9" s="7" t="s">
        <v>47</v>
      </c>
      <c r="D9" s="3" t="s">
        <v>38</v>
      </c>
      <c r="E9" s="7">
        <v>150</v>
      </c>
      <c r="F9" s="7">
        <v>305</v>
      </c>
      <c r="G9" s="7">
        <v>5</v>
      </c>
      <c r="H9" s="7" t="s">
        <v>45</v>
      </c>
      <c r="I9" s="7" t="s">
        <v>34</v>
      </c>
      <c r="J9" s="7" t="s">
        <v>35</v>
      </c>
      <c r="K9" s="6" t="s">
        <v>26</v>
      </c>
      <c r="L9" s="7" t="s">
        <v>48</v>
      </c>
    </row>
    <row r="10" spans="1:12">
      <c r="A10" s="9">
        <v>9</v>
      </c>
      <c r="B10" s="5" t="s">
        <v>49</v>
      </c>
      <c r="C10" s="7" t="s">
        <v>50</v>
      </c>
      <c r="D10" s="7" t="s">
        <v>38</v>
      </c>
      <c r="E10" s="7">
        <v>-80</v>
      </c>
      <c r="F10" s="7">
        <v>100</v>
      </c>
      <c r="G10" s="7">
        <v>5</v>
      </c>
      <c r="H10" s="7" t="s">
        <v>45</v>
      </c>
      <c r="I10" s="7" t="s">
        <v>34</v>
      </c>
      <c r="J10" s="7" t="s">
        <v>35</v>
      </c>
      <c r="K10" s="6" t="s">
        <v>26</v>
      </c>
      <c r="L10" s="7" t="s">
        <v>46</v>
      </c>
    </row>
    <row r="11" spans="1:12">
      <c r="A11" s="9">
        <v>10</v>
      </c>
      <c r="B11" s="5"/>
      <c r="C11" s="9" t="s">
        <v>51</v>
      </c>
      <c r="D11" s="7" t="s">
        <v>52</v>
      </c>
      <c r="E11" s="9">
        <v>0</v>
      </c>
      <c r="F11" s="9">
        <v>1</v>
      </c>
      <c r="G11" s="9">
        <v>1</v>
      </c>
      <c r="H11" s="9" t="s">
        <v>12</v>
      </c>
      <c r="I11" s="7" t="s">
        <v>34</v>
      </c>
      <c r="J11" s="7" t="s">
        <v>35</v>
      </c>
      <c r="K11" s="6" t="s">
        <v>53</v>
      </c>
      <c r="L11" s="9" t="s">
        <v>54</v>
      </c>
    </row>
    <row r="12" spans="1:12">
      <c r="A12" s="9">
        <v>11</v>
      </c>
      <c r="B12" s="5"/>
      <c r="C12" s="7" t="s">
        <v>55</v>
      </c>
      <c r="D12" s="6" t="s">
        <v>38</v>
      </c>
      <c r="E12" s="7">
        <v>0</v>
      </c>
      <c r="F12" s="7">
        <v>15</v>
      </c>
      <c r="G12" s="7">
        <v>1</v>
      </c>
      <c r="H12" s="7" t="s">
        <v>39</v>
      </c>
      <c r="I12" s="7" t="s">
        <v>34</v>
      </c>
      <c r="J12" s="7" t="s">
        <v>35</v>
      </c>
      <c r="K12" s="7" t="s">
        <v>26</v>
      </c>
      <c r="L12" s="7" t="s">
        <v>40</v>
      </c>
    </row>
    <row r="13" spans="1:12">
      <c r="A13" s="9">
        <v>12</v>
      </c>
      <c r="B13" s="5"/>
      <c r="C13" s="9" t="s">
        <v>56</v>
      </c>
      <c r="D13" s="7" t="s">
        <v>38</v>
      </c>
      <c r="E13" s="9">
        <v>0</v>
      </c>
      <c r="F13" s="9">
        <v>1</v>
      </c>
      <c r="G13" s="9">
        <v>1</v>
      </c>
      <c r="H13" s="9" t="s">
        <v>12</v>
      </c>
      <c r="I13" s="7" t="s">
        <v>34</v>
      </c>
      <c r="J13" s="7" t="s">
        <v>35</v>
      </c>
      <c r="K13" s="6" t="s">
        <v>57</v>
      </c>
      <c r="L13" s="9" t="s">
        <v>58</v>
      </c>
    </row>
    <row r="14" spans="1:12">
      <c r="A14" s="7">
        <v>13</v>
      </c>
      <c r="B14" s="6"/>
      <c r="C14" s="7" t="s">
        <v>59</v>
      </c>
      <c r="D14" s="9" t="s">
        <v>38</v>
      </c>
      <c r="E14" s="7">
        <v>0</v>
      </c>
      <c r="F14" s="7">
        <v>99</v>
      </c>
      <c r="G14" s="7">
        <v>1</v>
      </c>
      <c r="H14" s="7" t="s">
        <v>42</v>
      </c>
      <c r="I14" s="7" t="s">
        <v>34</v>
      </c>
      <c r="J14" s="7" t="s">
        <v>35</v>
      </c>
      <c r="K14" s="7" t="s">
        <v>26</v>
      </c>
      <c r="L14" s="7" t="s">
        <v>60</v>
      </c>
    </row>
    <row r="15" spans="1:12">
      <c r="A15" s="9">
        <v>14</v>
      </c>
      <c r="B15" s="9"/>
      <c r="C15" s="7" t="s">
        <v>61</v>
      </c>
      <c r="D15" s="7" t="s">
        <v>14</v>
      </c>
      <c r="E15" s="7">
        <v>100</v>
      </c>
      <c r="F15" s="7" t="s">
        <v>62</v>
      </c>
      <c r="G15" s="7" t="s">
        <v>63</v>
      </c>
      <c r="H15" s="7" t="s">
        <v>45</v>
      </c>
      <c r="I15" s="7" t="s">
        <v>34</v>
      </c>
      <c r="J15" s="7" t="s">
        <v>35</v>
      </c>
      <c r="K15" s="7" t="s">
        <v>26</v>
      </c>
      <c r="L15" s="7" t="s">
        <v>46</v>
      </c>
    </row>
    <row r="16" spans="1:12">
      <c r="A16" s="9">
        <v>15</v>
      </c>
      <c r="B16" s="5"/>
      <c r="C16" s="7" t="s">
        <v>64</v>
      </c>
      <c r="D16" s="7" t="s">
        <v>38</v>
      </c>
      <c r="E16" s="7">
        <v>50</v>
      </c>
      <c r="F16" s="7" t="s">
        <v>62</v>
      </c>
      <c r="G16" s="7" t="s">
        <v>63</v>
      </c>
      <c r="H16" s="7" t="s">
        <v>45</v>
      </c>
      <c r="I16" s="7" t="s">
        <v>34</v>
      </c>
      <c r="J16" s="7" t="s">
        <v>35</v>
      </c>
      <c r="K16" s="7" t="s">
        <v>26</v>
      </c>
      <c r="L16" s="7" t="s">
        <v>46</v>
      </c>
    </row>
    <row r="17" spans="1:12">
      <c r="A17" s="9">
        <v>16</v>
      </c>
      <c r="B17" s="1"/>
      <c r="C17" s="7" t="s">
        <v>65</v>
      </c>
      <c r="D17" s="7" t="s">
        <v>52</v>
      </c>
      <c r="E17" s="7">
        <v>5</v>
      </c>
      <c r="F17" s="7">
        <v>200</v>
      </c>
      <c r="G17" s="7">
        <v>5</v>
      </c>
      <c r="H17" s="7" t="s">
        <v>45</v>
      </c>
      <c r="I17" s="7" t="s">
        <v>34</v>
      </c>
      <c r="J17" s="7" t="s">
        <v>35</v>
      </c>
      <c r="K17" s="7" t="s">
        <v>26</v>
      </c>
      <c r="L17" s="7" t="s">
        <v>46</v>
      </c>
    </row>
    <row r="18" spans="1:12">
      <c r="A18" s="9">
        <v>17</v>
      </c>
      <c r="B18" s="12"/>
      <c r="C18" s="7" t="s">
        <v>66</v>
      </c>
      <c r="D18" s="7" t="s">
        <v>38</v>
      </c>
      <c r="E18" s="7">
        <v>0</v>
      </c>
      <c r="F18" s="7">
        <v>255</v>
      </c>
      <c r="G18" s="7">
        <v>1</v>
      </c>
      <c r="H18" s="7" t="s">
        <v>12</v>
      </c>
      <c r="I18" s="7" t="s">
        <v>34</v>
      </c>
      <c r="J18" s="7" t="s">
        <v>35</v>
      </c>
      <c r="K18" s="7" t="s">
        <v>67</v>
      </c>
      <c r="L18" s="7" t="s">
        <v>68</v>
      </c>
    </row>
    <row r="19" spans="1:12">
      <c r="A19" s="9">
        <v>18</v>
      </c>
      <c r="B19" s="5" t="s">
        <v>69</v>
      </c>
      <c r="C19" s="7" t="s">
        <v>70</v>
      </c>
      <c r="D19" s="7" t="s">
        <v>14</v>
      </c>
      <c r="E19" s="7">
        <v>0</v>
      </c>
      <c r="F19" s="7">
        <v>400</v>
      </c>
      <c r="G19" s="7">
        <v>1</v>
      </c>
      <c r="H19" s="7" t="s">
        <v>71</v>
      </c>
      <c r="I19" s="7" t="s">
        <v>18</v>
      </c>
      <c r="J19" s="7" t="s">
        <v>19</v>
      </c>
      <c r="K19" s="7" t="s">
        <v>26</v>
      </c>
      <c r="L19" s="7" t="s">
        <v>46</v>
      </c>
    </row>
    <row r="20" spans="1:12">
      <c r="A20" s="9">
        <v>19</v>
      </c>
      <c r="B20" s="1"/>
      <c r="C20" s="7" t="s">
        <v>72</v>
      </c>
      <c r="D20" s="7" t="s">
        <v>52</v>
      </c>
      <c r="E20" s="7">
        <v>0</v>
      </c>
      <c r="F20" s="7">
        <v>10</v>
      </c>
      <c r="G20" s="7">
        <v>1</v>
      </c>
      <c r="H20" s="7" t="s">
        <v>12</v>
      </c>
      <c r="I20" s="7" t="s">
        <v>34</v>
      </c>
      <c r="J20" s="7" t="s">
        <v>35</v>
      </c>
      <c r="K20" s="7" t="s">
        <v>26</v>
      </c>
      <c r="L20" s="7" t="s">
        <v>27</v>
      </c>
    </row>
    <row r="21" spans="1:12">
      <c r="A21" s="9">
        <v>20</v>
      </c>
      <c r="B21" s="1"/>
      <c r="C21" s="7" t="s">
        <v>73</v>
      </c>
      <c r="D21" s="7" t="s">
        <v>38</v>
      </c>
      <c r="E21" s="7">
        <v>0</v>
      </c>
      <c r="F21" s="7">
        <v>40</v>
      </c>
      <c r="G21" s="7">
        <v>1</v>
      </c>
      <c r="H21" s="7" t="s">
        <v>74</v>
      </c>
      <c r="I21" s="7" t="s">
        <v>34</v>
      </c>
      <c r="J21" s="7" t="s">
        <v>35</v>
      </c>
      <c r="K21" s="7" t="s">
        <v>26</v>
      </c>
      <c r="L21" s="7" t="s">
        <v>75</v>
      </c>
    </row>
    <row r="22" spans="1:12">
      <c r="A22" s="9">
        <v>21</v>
      </c>
      <c r="B22" s="5"/>
      <c r="C22" s="7" t="s">
        <v>76</v>
      </c>
      <c r="D22" s="7" t="s">
        <v>14</v>
      </c>
      <c r="E22" s="7" t="s">
        <v>77</v>
      </c>
      <c r="F22" s="7" t="s">
        <v>77</v>
      </c>
      <c r="G22" s="7">
        <v>1</v>
      </c>
      <c r="H22" s="7" t="s">
        <v>45</v>
      </c>
      <c r="I22" s="7" t="s">
        <v>18</v>
      </c>
      <c r="J22" s="9" t="s">
        <v>19</v>
      </c>
      <c r="K22" s="7" t="s">
        <v>26</v>
      </c>
      <c r="L22" s="7" t="s">
        <v>46</v>
      </c>
    </row>
    <row r="23" spans="1:12">
      <c r="A23" s="9">
        <v>22</v>
      </c>
      <c r="B23" s="12"/>
      <c r="C23" s="7" t="s">
        <v>78</v>
      </c>
      <c r="D23" s="7" t="s">
        <v>52</v>
      </c>
      <c r="E23" s="7">
        <v>70</v>
      </c>
      <c r="F23" s="7">
        <v>90</v>
      </c>
      <c r="G23" s="7">
        <v>1</v>
      </c>
      <c r="H23" s="7" t="s">
        <v>12</v>
      </c>
      <c r="I23" s="7" t="s">
        <v>18</v>
      </c>
      <c r="J23" s="9" t="s">
        <v>19</v>
      </c>
      <c r="K23" s="7" t="s">
        <v>26</v>
      </c>
      <c r="L23" s="7" t="s">
        <v>27</v>
      </c>
    </row>
    <row r="24" spans="1:12">
      <c r="A24" s="9">
        <v>23</v>
      </c>
      <c r="B24" s="9"/>
      <c r="C24" s="7" t="s">
        <v>79</v>
      </c>
      <c r="D24" s="7" t="s">
        <v>14</v>
      </c>
      <c r="E24" s="7">
        <v>100</v>
      </c>
      <c r="F24" s="7" t="s">
        <v>62</v>
      </c>
      <c r="G24" s="7" t="s">
        <v>63</v>
      </c>
      <c r="H24" s="7" t="s">
        <v>45</v>
      </c>
      <c r="I24" s="7" t="s">
        <v>34</v>
      </c>
      <c r="J24" s="7" t="s">
        <v>35</v>
      </c>
      <c r="K24" s="7" t="s">
        <v>26</v>
      </c>
      <c r="L24" s="7" t="s">
        <v>46</v>
      </c>
    </row>
    <row r="25" spans="1:12" s="1" customFormat="1">
      <c r="A25" s="9">
        <v>24</v>
      </c>
      <c r="B25" s="5"/>
      <c r="C25" s="7" t="s">
        <v>80</v>
      </c>
      <c r="D25" s="7" t="s">
        <v>38</v>
      </c>
      <c r="E25" s="7">
        <v>50</v>
      </c>
      <c r="F25" s="7" t="s">
        <v>62</v>
      </c>
      <c r="G25" s="7" t="s">
        <v>63</v>
      </c>
      <c r="H25" s="7" t="s">
        <v>45</v>
      </c>
      <c r="I25" s="7" t="s">
        <v>34</v>
      </c>
      <c r="J25" s="7" t="s">
        <v>35</v>
      </c>
      <c r="K25" s="7" t="s">
        <v>26</v>
      </c>
      <c r="L25" s="7" t="s">
        <v>46</v>
      </c>
    </row>
    <row r="26" spans="1:12" s="1" customFormat="1">
      <c r="A26" s="9">
        <v>25</v>
      </c>
      <c r="C26" s="7" t="s">
        <v>81</v>
      </c>
      <c r="D26" s="7" t="s">
        <v>52</v>
      </c>
      <c r="E26" s="7">
        <v>5</v>
      </c>
      <c r="F26" s="7">
        <v>200</v>
      </c>
      <c r="G26" s="7">
        <v>5</v>
      </c>
      <c r="H26" s="7" t="s">
        <v>45</v>
      </c>
      <c r="I26" s="7" t="s">
        <v>34</v>
      </c>
      <c r="J26" s="7" t="s">
        <v>35</v>
      </c>
      <c r="K26" s="7" t="s">
        <v>26</v>
      </c>
      <c r="L26" s="7" t="s">
        <v>46</v>
      </c>
    </row>
    <row r="27" spans="1:12" s="1" customFormat="1">
      <c r="A27" s="9">
        <v>26</v>
      </c>
      <c r="B27" s="12"/>
      <c r="C27" s="7" t="s">
        <v>82</v>
      </c>
      <c r="D27" s="7" t="s">
        <v>38</v>
      </c>
      <c r="E27" s="7">
        <v>0</v>
      </c>
      <c r="F27" s="7">
        <v>255</v>
      </c>
      <c r="G27" s="7">
        <v>1</v>
      </c>
      <c r="H27" s="7" t="s">
        <v>12</v>
      </c>
      <c r="I27" s="7" t="s">
        <v>34</v>
      </c>
      <c r="J27" s="7" t="s">
        <v>35</v>
      </c>
      <c r="K27" s="7" t="s">
        <v>67</v>
      </c>
      <c r="L27" s="7" t="s">
        <v>68</v>
      </c>
    </row>
    <row r="28" spans="1:12" s="1" customFormat="1">
      <c r="A28" s="9">
        <v>27</v>
      </c>
      <c r="B28" s="5"/>
      <c r="C28" s="7" t="s">
        <v>83</v>
      </c>
      <c r="D28" s="7" t="s">
        <v>14</v>
      </c>
      <c r="E28" s="7">
        <v>0</v>
      </c>
      <c r="F28" s="7">
        <v>400</v>
      </c>
      <c r="G28" s="7">
        <v>1</v>
      </c>
      <c r="H28" s="7" t="s">
        <v>71</v>
      </c>
      <c r="I28" s="7" t="s">
        <v>18</v>
      </c>
      <c r="J28" s="7" t="s">
        <v>19</v>
      </c>
      <c r="K28" s="7" t="s">
        <v>26</v>
      </c>
      <c r="L28" s="7" t="s">
        <v>46</v>
      </c>
    </row>
    <row r="29" spans="1:12" s="1" customFormat="1">
      <c r="A29" s="9">
        <v>28</v>
      </c>
      <c r="B29" s="5"/>
      <c r="C29" s="7" t="s">
        <v>84</v>
      </c>
      <c r="D29" s="7" t="s">
        <v>52</v>
      </c>
      <c r="E29" s="7">
        <v>0</v>
      </c>
      <c r="F29" s="7">
        <v>10</v>
      </c>
      <c r="G29" s="7">
        <v>1</v>
      </c>
      <c r="H29" s="7" t="s">
        <v>12</v>
      </c>
      <c r="I29" s="7" t="s">
        <v>34</v>
      </c>
      <c r="J29" s="7" t="s">
        <v>35</v>
      </c>
      <c r="K29" s="7" t="s">
        <v>26</v>
      </c>
      <c r="L29" s="7" t="s">
        <v>27</v>
      </c>
    </row>
    <row r="30" spans="1:12" s="1" customFormat="1">
      <c r="A30" s="9">
        <v>29</v>
      </c>
      <c r="B30" s="5" t="s">
        <v>85</v>
      </c>
      <c r="C30" s="7" t="s">
        <v>86</v>
      </c>
      <c r="D30" s="7" t="s">
        <v>38</v>
      </c>
      <c r="E30" s="7">
        <v>0</v>
      </c>
      <c r="F30" s="7">
        <v>40</v>
      </c>
      <c r="G30" s="7">
        <v>1</v>
      </c>
      <c r="H30" s="7" t="s">
        <v>74</v>
      </c>
      <c r="I30" s="7" t="s">
        <v>34</v>
      </c>
      <c r="J30" s="7" t="s">
        <v>35</v>
      </c>
      <c r="K30" s="7" t="s">
        <v>26</v>
      </c>
      <c r="L30" s="7" t="s">
        <v>75</v>
      </c>
    </row>
    <row r="31" spans="1:12" s="1" customFormat="1">
      <c r="A31" s="9">
        <v>30</v>
      </c>
      <c r="C31" s="7" t="s">
        <v>87</v>
      </c>
      <c r="D31" s="7" t="s">
        <v>14</v>
      </c>
      <c r="E31" s="7">
        <v>100</v>
      </c>
      <c r="F31" s="7">
        <v>300</v>
      </c>
      <c r="G31" s="7">
        <v>50</v>
      </c>
      <c r="H31" s="7" t="s">
        <v>45</v>
      </c>
      <c r="I31" s="7" t="s">
        <v>34</v>
      </c>
      <c r="J31" s="7" t="s">
        <v>35</v>
      </c>
      <c r="K31" s="7" t="s">
        <v>26</v>
      </c>
      <c r="L31" s="7" t="s">
        <v>46</v>
      </c>
    </row>
    <row r="32" spans="1:12" s="1" customFormat="1">
      <c r="A32" s="9">
        <v>31</v>
      </c>
      <c r="B32" s="5"/>
      <c r="C32" s="7" t="s">
        <v>88</v>
      </c>
      <c r="D32" s="7" t="s">
        <v>38</v>
      </c>
      <c r="E32" s="7">
        <v>500</v>
      </c>
      <c r="F32" s="7">
        <v>950</v>
      </c>
      <c r="G32" s="7">
        <v>50</v>
      </c>
      <c r="H32" s="7" t="s">
        <v>45</v>
      </c>
      <c r="I32" s="7" t="s">
        <v>34</v>
      </c>
      <c r="J32" s="7" t="s">
        <v>35</v>
      </c>
      <c r="K32" s="7" t="s">
        <v>26</v>
      </c>
      <c r="L32" s="7" t="s">
        <v>46</v>
      </c>
    </row>
    <row r="33" spans="1:29">
      <c r="A33" s="9">
        <v>32</v>
      </c>
      <c r="B33" s="5"/>
      <c r="C33" s="7" t="s">
        <v>89</v>
      </c>
      <c r="D33" s="7" t="s">
        <v>38</v>
      </c>
      <c r="E33" s="7" t="s">
        <v>77</v>
      </c>
      <c r="F33" s="7" t="s">
        <v>77</v>
      </c>
      <c r="G33" s="7">
        <v>1</v>
      </c>
      <c r="H33" s="7" t="s">
        <v>45</v>
      </c>
      <c r="I33" s="7" t="s">
        <v>18</v>
      </c>
      <c r="J33" s="9" t="s">
        <v>19</v>
      </c>
      <c r="K33" s="7" t="s">
        <v>26</v>
      </c>
      <c r="L33" s="7" t="s">
        <v>46</v>
      </c>
    </row>
    <row r="34" spans="1:29">
      <c r="A34" s="9">
        <v>33</v>
      </c>
      <c r="B34" s="5"/>
      <c r="C34" s="7" t="s">
        <v>90</v>
      </c>
      <c r="D34" s="7" t="s">
        <v>38</v>
      </c>
      <c r="E34" s="7">
        <v>0</v>
      </c>
      <c r="F34" s="7">
        <v>1500</v>
      </c>
      <c r="G34" s="7">
        <v>1</v>
      </c>
      <c r="H34" s="7" t="s">
        <v>71</v>
      </c>
      <c r="I34" s="7" t="s">
        <v>18</v>
      </c>
      <c r="J34" s="9" t="s">
        <v>19</v>
      </c>
      <c r="K34" s="7" t="s">
        <v>26</v>
      </c>
      <c r="L34" s="7" t="s">
        <v>46</v>
      </c>
    </row>
    <row r="35" spans="1:29">
      <c r="A35" s="9">
        <v>34</v>
      </c>
      <c r="B35" s="12"/>
      <c r="C35" s="7" t="s">
        <v>78</v>
      </c>
      <c r="D35" s="7" t="s">
        <v>52</v>
      </c>
      <c r="E35" s="7">
        <v>70</v>
      </c>
      <c r="F35" s="7">
        <v>90</v>
      </c>
      <c r="G35" s="7">
        <v>1</v>
      </c>
      <c r="H35" s="7" t="s">
        <v>12</v>
      </c>
      <c r="I35" s="7" t="s">
        <v>18</v>
      </c>
      <c r="J35" s="9" t="s">
        <v>19</v>
      </c>
      <c r="K35" s="7" t="s">
        <v>26</v>
      </c>
      <c r="L35" s="7" t="s">
        <v>27</v>
      </c>
    </row>
    <row r="36" spans="1:29">
      <c r="A36" s="9">
        <v>35</v>
      </c>
      <c r="B36" s="9"/>
      <c r="C36" s="7" t="s">
        <v>91</v>
      </c>
      <c r="D36" s="7" t="s">
        <v>14</v>
      </c>
      <c r="E36" s="7">
        <v>100</v>
      </c>
      <c r="F36" s="7">
        <v>300</v>
      </c>
      <c r="G36" s="7">
        <v>5</v>
      </c>
      <c r="H36" s="7" t="s">
        <v>45</v>
      </c>
      <c r="I36" s="7" t="s">
        <v>34</v>
      </c>
      <c r="J36" s="7" t="s">
        <v>35</v>
      </c>
      <c r="K36" s="7" t="s">
        <v>26</v>
      </c>
      <c r="L36" s="7" t="s">
        <v>46</v>
      </c>
    </row>
    <row r="37" spans="1:29">
      <c r="A37" s="9">
        <v>36</v>
      </c>
      <c r="B37" s="5"/>
      <c r="C37" s="7" t="s">
        <v>92</v>
      </c>
      <c r="D37" s="7" t="s">
        <v>38</v>
      </c>
      <c r="E37" s="7">
        <v>50</v>
      </c>
      <c r="F37" s="7">
        <v>300</v>
      </c>
      <c r="G37" s="7">
        <v>5</v>
      </c>
      <c r="H37" s="7" t="s">
        <v>45</v>
      </c>
      <c r="I37" s="7" t="s">
        <v>34</v>
      </c>
      <c r="J37" s="7" t="s">
        <v>35</v>
      </c>
      <c r="K37" s="7" t="s">
        <v>26</v>
      </c>
      <c r="L37" s="7" t="s">
        <v>46</v>
      </c>
    </row>
    <row r="38" spans="1:29">
      <c r="A38" s="9">
        <v>37</v>
      </c>
      <c r="B38" s="1"/>
      <c r="C38" s="7" t="s">
        <v>93</v>
      </c>
      <c r="D38" s="7" t="s">
        <v>52</v>
      </c>
      <c r="E38" s="7">
        <v>5</v>
      </c>
      <c r="F38" s="7">
        <v>200</v>
      </c>
      <c r="G38" s="7">
        <v>5</v>
      </c>
      <c r="H38" s="7" t="s">
        <v>45</v>
      </c>
      <c r="I38" s="7" t="s">
        <v>34</v>
      </c>
      <c r="J38" s="7" t="s">
        <v>35</v>
      </c>
      <c r="K38" s="7" t="s">
        <v>26</v>
      </c>
      <c r="L38" s="7" t="s">
        <v>46</v>
      </c>
    </row>
    <row r="39" spans="1:29">
      <c r="A39" s="9">
        <v>38</v>
      </c>
      <c r="B39" s="12"/>
      <c r="C39" s="7" t="s">
        <v>94</v>
      </c>
      <c r="D39" s="7" t="s">
        <v>38</v>
      </c>
      <c r="E39" s="7">
        <v>0</v>
      </c>
      <c r="F39" s="7">
        <v>255</v>
      </c>
      <c r="G39" s="7">
        <v>1</v>
      </c>
      <c r="H39" s="7" t="s">
        <v>12</v>
      </c>
      <c r="I39" s="7" t="s">
        <v>34</v>
      </c>
      <c r="J39" s="7" t="s">
        <v>35</v>
      </c>
      <c r="K39" s="7" t="s">
        <v>67</v>
      </c>
      <c r="L39" s="7" t="s">
        <v>68</v>
      </c>
    </row>
    <row r="40" spans="1:29">
      <c r="A40" s="9">
        <v>39</v>
      </c>
      <c r="B40" s="5"/>
      <c r="C40" s="7" t="s">
        <v>95</v>
      </c>
      <c r="D40" s="7" t="s">
        <v>14</v>
      </c>
      <c r="E40" s="7">
        <v>0</v>
      </c>
      <c r="F40" s="7">
        <v>400</v>
      </c>
      <c r="G40" s="7">
        <v>1</v>
      </c>
      <c r="H40" s="7" t="s">
        <v>71</v>
      </c>
      <c r="I40" s="7" t="s">
        <v>18</v>
      </c>
      <c r="J40" s="7" t="s">
        <v>19</v>
      </c>
      <c r="K40" s="7" t="s">
        <v>26</v>
      </c>
      <c r="L40" s="7" t="s">
        <v>46</v>
      </c>
    </row>
    <row r="41" spans="1:29">
      <c r="A41" s="9">
        <v>40</v>
      </c>
      <c r="B41" s="5"/>
      <c r="C41" s="7" t="s">
        <v>96</v>
      </c>
      <c r="D41" s="7" t="s">
        <v>52</v>
      </c>
      <c r="E41" s="7">
        <v>0</v>
      </c>
      <c r="F41" s="7">
        <v>10</v>
      </c>
      <c r="G41" s="7">
        <v>1</v>
      </c>
      <c r="H41" s="7" t="s">
        <v>12</v>
      </c>
      <c r="I41" s="7" t="s">
        <v>34</v>
      </c>
      <c r="J41" s="7" t="s">
        <v>35</v>
      </c>
      <c r="K41" s="7" t="s">
        <v>26</v>
      </c>
      <c r="L41" s="7" t="s">
        <v>27</v>
      </c>
    </row>
    <row r="42" spans="1:29">
      <c r="A42" s="9">
        <v>41</v>
      </c>
      <c r="B42" s="5" t="s">
        <v>97</v>
      </c>
      <c r="C42" s="7" t="s">
        <v>98</v>
      </c>
      <c r="D42" s="7" t="s">
        <v>38</v>
      </c>
      <c r="E42" s="7">
        <v>0</v>
      </c>
      <c r="F42" s="7">
        <v>40</v>
      </c>
      <c r="G42" s="7">
        <v>1</v>
      </c>
      <c r="H42" s="7" t="s">
        <v>74</v>
      </c>
      <c r="I42" s="7" t="s">
        <v>34</v>
      </c>
      <c r="J42" s="7" t="s">
        <v>35</v>
      </c>
      <c r="K42" s="7" t="s">
        <v>26</v>
      </c>
      <c r="L42" s="7" t="s">
        <v>75</v>
      </c>
      <c r="X42" s="1"/>
      <c r="Y42" s="1"/>
      <c r="Z42" s="1"/>
      <c r="AA42" s="1"/>
      <c r="AB42" s="1"/>
      <c r="AC42" s="1"/>
    </row>
    <row r="43" spans="1:29">
      <c r="A43" s="9">
        <v>42</v>
      </c>
      <c r="B43" s="1"/>
      <c r="C43" s="7" t="s">
        <v>99</v>
      </c>
      <c r="D43" s="7" t="s">
        <v>14</v>
      </c>
      <c r="E43" s="7">
        <v>100</v>
      </c>
      <c r="F43" s="7">
        <v>300</v>
      </c>
      <c r="G43" s="7">
        <v>50</v>
      </c>
      <c r="H43" s="7" t="s">
        <v>45</v>
      </c>
      <c r="I43" s="7" t="s">
        <v>34</v>
      </c>
      <c r="J43" s="7" t="s">
        <v>35</v>
      </c>
      <c r="K43" s="7" t="s">
        <v>26</v>
      </c>
      <c r="L43" s="7" t="s">
        <v>46</v>
      </c>
      <c r="X43" s="1"/>
      <c r="Y43" s="1"/>
      <c r="Z43" s="1"/>
      <c r="AA43" s="1"/>
      <c r="AB43" s="1"/>
      <c r="AC43" s="1"/>
    </row>
    <row r="44" spans="1:29">
      <c r="A44" s="9">
        <v>43</v>
      </c>
      <c r="B44" s="5"/>
      <c r="C44" s="7" t="s">
        <v>100</v>
      </c>
      <c r="D44" s="7" t="s">
        <v>38</v>
      </c>
      <c r="E44" s="7">
        <v>500</v>
      </c>
      <c r="F44" s="7">
        <v>950</v>
      </c>
      <c r="G44" s="7">
        <v>50</v>
      </c>
      <c r="H44" s="7" t="s">
        <v>45</v>
      </c>
      <c r="I44" s="7" t="s">
        <v>34</v>
      </c>
      <c r="J44" s="7" t="s">
        <v>35</v>
      </c>
      <c r="K44" s="7" t="s">
        <v>26</v>
      </c>
      <c r="L44" s="7" t="s">
        <v>46</v>
      </c>
      <c r="M44" s="1"/>
      <c r="X44" s="1"/>
      <c r="Y44" s="1"/>
      <c r="Z44" s="1"/>
      <c r="AA44" s="1"/>
      <c r="AB44" s="1"/>
      <c r="AC44" s="1"/>
    </row>
    <row r="45" spans="1:29">
      <c r="A45" s="9">
        <v>44</v>
      </c>
      <c r="B45" s="5"/>
      <c r="C45" s="7" t="s">
        <v>101</v>
      </c>
      <c r="D45" s="7" t="s">
        <v>38</v>
      </c>
      <c r="E45" s="7" t="s">
        <v>77</v>
      </c>
      <c r="F45" s="7" t="s">
        <v>77</v>
      </c>
      <c r="G45" s="7">
        <v>1</v>
      </c>
      <c r="H45" s="7" t="s">
        <v>45</v>
      </c>
      <c r="I45" s="7" t="s">
        <v>18</v>
      </c>
      <c r="J45" s="9" t="s">
        <v>19</v>
      </c>
      <c r="K45" s="7" t="s">
        <v>26</v>
      </c>
      <c r="L45" s="7" t="s">
        <v>46</v>
      </c>
      <c r="M45" s="1"/>
      <c r="X45" s="1"/>
      <c r="Y45" s="1"/>
      <c r="Z45" s="1"/>
      <c r="AA45" s="1"/>
      <c r="AB45" s="1"/>
      <c r="AC45" s="1"/>
    </row>
    <row r="46" spans="1:29">
      <c r="A46" s="9">
        <v>45</v>
      </c>
      <c r="B46" s="5"/>
      <c r="C46" s="7" t="s">
        <v>102</v>
      </c>
      <c r="D46" s="7" t="s">
        <v>38</v>
      </c>
      <c r="E46" s="7">
        <v>0</v>
      </c>
      <c r="F46" s="7">
        <v>1500</v>
      </c>
      <c r="G46" s="7">
        <v>1</v>
      </c>
      <c r="H46" s="7" t="s">
        <v>71</v>
      </c>
      <c r="I46" s="7" t="s">
        <v>18</v>
      </c>
      <c r="J46" s="9" t="s">
        <v>19</v>
      </c>
      <c r="K46" s="7" t="s">
        <v>26</v>
      </c>
      <c r="L46" s="7" t="s">
        <v>46</v>
      </c>
      <c r="M46" s="1"/>
      <c r="X46" s="1"/>
      <c r="Y46" s="1"/>
      <c r="Z46" s="1"/>
      <c r="AA46" s="1"/>
      <c r="AB46" s="1"/>
      <c r="AC46" s="1"/>
    </row>
    <row r="47" spans="1:29">
      <c r="A47" s="7">
        <v>46</v>
      </c>
      <c r="B47" s="13"/>
      <c r="C47" s="7" t="s">
        <v>78</v>
      </c>
      <c r="D47" s="7" t="s">
        <v>52</v>
      </c>
      <c r="E47" s="7">
        <v>70</v>
      </c>
      <c r="F47" s="7">
        <v>90</v>
      </c>
      <c r="G47" s="7">
        <v>1</v>
      </c>
      <c r="H47" s="7" t="s">
        <v>12</v>
      </c>
      <c r="I47" s="7" t="s">
        <v>18</v>
      </c>
      <c r="J47" s="7" t="s">
        <v>19</v>
      </c>
      <c r="K47" s="7" t="s">
        <v>26</v>
      </c>
      <c r="L47" s="7" t="s">
        <v>27</v>
      </c>
      <c r="M47" s="1"/>
      <c r="X47" s="1"/>
      <c r="Y47" s="1"/>
      <c r="Z47" s="1"/>
      <c r="AA47" s="1"/>
      <c r="AB47" s="1"/>
      <c r="AC47" s="1"/>
    </row>
    <row r="48" spans="1:29" s="1" customFormat="1">
      <c r="A48" s="9">
        <v>47</v>
      </c>
      <c r="B48" s="9"/>
      <c r="C48" s="7" t="s">
        <v>103</v>
      </c>
      <c r="D48" s="7" t="s">
        <v>38</v>
      </c>
      <c r="E48" s="7">
        <v>0</v>
      </c>
      <c r="F48" s="7">
        <v>1500</v>
      </c>
      <c r="G48" s="7">
        <v>1</v>
      </c>
      <c r="H48" s="7" t="s">
        <v>71</v>
      </c>
      <c r="I48" s="7" t="s">
        <v>18</v>
      </c>
      <c r="J48" s="7" t="s">
        <v>19</v>
      </c>
      <c r="K48" s="7" t="s">
        <v>26</v>
      </c>
      <c r="L48" s="7" t="s">
        <v>46</v>
      </c>
    </row>
    <row r="49" spans="1:29" s="1" customFormat="1">
      <c r="A49" s="9">
        <v>48</v>
      </c>
      <c r="B49" s="5"/>
      <c r="C49" s="7" t="s">
        <v>104</v>
      </c>
      <c r="D49" s="7" t="s">
        <v>38</v>
      </c>
      <c r="E49" s="7">
        <v>0</v>
      </c>
      <c r="F49" s="7">
        <v>1500</v>
      </c>
      <c r="G49" s="7">
        <v>1</v>
      </c>
      <c r="H49" s="7" t="s">
        <v>71</v>
      </c>
      <c r="I49" s="7" t="s">
        <v>18</v>
      </c>
      <c r="J49" s="7" t="s">
        <v>19</v>
      </c>
      <c r="K49" s="7" t="s">
        <v>26</v>
      </c>
      <c r="L49" s="7" t="s">
        <v>46</v>
      </c>
    </row>
    <row r="50" spans="1:29" s="1" customFormat="1">
      <c r="A50" s="9">
        <v>49</v>
      </c>
      <c r="C50" s="7" t="s">
        <v>105</v>
      </c>
      <c r="D50" s="7" t="s">
        <v>38</v>
      </c>
      <c r="E50" s="7">
        <v>0</v>
      </c>
      <c r="F50" s="7">
        <v>1500</v>
      </c>
      <c r="G50" s="7">
        <v>1</v>
      </c>
      <c r="H50" s="7" t="s">
        <v>71</v>
      </c>
      <c r="I50" s="7" t="s">
        <v>18</v>
      </c>
      <c r="J50" s="7" t="s">
        <v>19</v>
      </c>
      <c r="K50" s="7" t="s">
        <v>26</v>
      </c>
      <c r="L50" s="7" t="s">
        <v>46</v>
      </c>
    </row>
    <row r="51" spans="1:29" s="1" customFormat="1">
      <c r="A51" s="9">
        <v>50</v>
      </c>
      <c r="B51" s="5" t="s">
        <v>106</v>
      </c>
      <c r="C51" s="7" t="s">
        <v>107</v>
      </c>
      <c r="D51" s="7" t="s">
        <v>38</v>
      </c>
      <c r="E51" s="7">
        <v>0</v>
      </c>
      <c r="F51" s="7">
        <v>1500</v>
      </c>
      <c r="G51" s="7">
        <v>1</v>
      </c>
      <c r="H51" s="7" t="s">
        <v>71</v>
      </c>
      <c r="I51" s="7" t="s">
        <v>18</v>
      </c>
      <c r="J51" s="7" t="s">
        <v>19</v>
      </c>
      <c r="K51" s="7" t="s">
        <v>26</v>
      </c>
      <c r="L51" s="7" t="s">
        <v>46</v>
      </c>
    </row>
    <row r="52" spans="1:29" s="1" customFormat="1">
      <c r="A52" s="9">
        <v>51</v>
      </c>
      <c r="B52" s="5"/>
      <c r="C52" s="7" t="s">
        <v>108</v>
      </c>
      <c r="D52" s="7" t="s">
        <v>38</v>
      </c>
      <c r="E52" s="7">
        <v>0</v>
      </c>
      <c r="F52" s="7">
        <v>1500</v>
      </c>
      <c r="G52" s="7">
        <v>1</v>
      </c>
      <c r="H52" s="7" t="s">
        <v>71</v>
      </c>
      <c r="I52" s="7" t="s">
        <v>18</v>
      </c>
      <c r="J52" s="7" t="s">
        <v>19</v>
      </c>
      <c r="K52" s="7" t="s">
        <v>26</v>
      </c>
      <c r="L52" s="7" t="s">
        <v>46</v>
      </c>
    </row>
    <row r="53" spans="1:29" s="1" customFormat="1">
      <c r="A53" s="9">
        <v>52</v>
      </c>
      <c r="B53" s="5"/>
      <c r="C53" s="7" t="s">
        <v>109</v>
      </c>
      <c r="D53" s="7" t="s">
        <v>38</v>
      </c>
      <c r="E53" s="7">
        <v>0</v>
      </c>
      <c r="F53" s="7">
        <v>1500</v>
      </c>
      <c r="G53" s="7">
        <v>1</v>
      </c>
      <c r="H53" s="7" t="s">
        <v>71</v>
      </c>
      <c r="I53" s="7" t="s">
        <v>18</v>
      </c>
      <c r="J53" s="7" t="s">
        <v>19</v>
      </c>
      <c r="K53" s="7" t="s">
        <v>26</v>
      </c>
      <c r="L53" s="7" t="s">
        <v>46</v>
      </c>
    </row>
    <row r="54" spans="1:29">
      <c r="A54" s="9">
        <v>53</v>
      </c>
      <c r="B54" s="5" t="s">
        <v>12</v>
      </c>
      <c r="C54" s="7" t="s">
        <v>110</v>
      </c>
      <c r="D54" s="7" t="s">
        <v>38</v>
      </c>
      <c r="E54" s="7">
        <v>0</v>
      </c>
      <c r="F54" s="7">
        <v>1500</v>
      </c>
      <c r="G54" s="7">
        <v>1</v>
      </c>
      <c r="H54" s="7" t="s">
        <v>71</v>
      </c>
      <c r="I54" s="7" t="s">
        <v>18</v>
      </c>
      <c r="J54" s="7" t="s">
        <v>19</v>
      </c>
      <c r="K54" s="7" t="s">
        <v>26</v>
      </c>
      <c r="L54" s="7" t="s">
        <v>46</v>
      </c>
      <c r="X54" s="1"/>
      <c r="Y54" s="1"/>
      <c r="Z54" s="1"/>
      <c r="AA54" s="1"/>
      <c r="AB54" s="1"/>
      <c r="AC54" s="1"/>
    </row>
    <row r="55" spans="1:29">
      <c r="A55" s="9">
        <v>54</v>
      </c>
      <c r="B55" s="1"/>
      <c r="C55" s="7" t="s">
        <v>111</v>
      </c>
      <c r="D55" s="7" t="s">
        <v>38</v>
      </c>
      <c r="E55" s="7">
        <v>0</v>
      </c>
      <c r="F55" s="7">
        <v>1500</v>
      </c>
      <c r="G55" s="7">
        <v>1</v>
      </c>
      <c r="H55" s="7" t="s">
        <v>71</v>
      </c>
      <c r="I55" s="7" t="s">
        <v>18</v>
      </c>
      <c r="J55" s="7" t="s">
        <v>19</v>
      </c>
      <c r="K55" s="7" t="s">
        <v>26</v>
      </c>
      <c r="L55" s="7" t="s">
        <v>46</v>
      </c>
      <c r="X55" s="1"/>
      <c r="Y55" s="1"/>
      <c r="Z55" s="1"/>
      <c r="AA55" s="1"/>
      <c r="AB55" s="1"/>
      <c r="AC55" s="1"/>
    </row>
    <row r="56" spans="1:29">
      <c r="A56" s="9">
        <v>55</v>
      </c>
      <c r="B56" s="5"/>
      <c r="C56" s="7" t="s">
        <v>112</v>
      </c>
      <c r="D56" s="7" t="s">
        <v>38</v>
      </c>
      <c r="E56" s="7">
        <v>0</v>
      </c>
      <c r="F56" s="7">
        <v>1500</v>
      </c>
      <c r="G56" s="7">
        <v>1</v>
      </c>
      <c r="H56" s="7" t="s">
        <v>71</v>
      </c>
      <c r="I56" s="7" t="s">
        <v>18</v>
      </c>
      <c r="J56" s="7" t="s">
        <v>19</v>
      </c>
      <c r="K56" s="7" t="s">
        <v>26</v>
      </c>
      <c r="L56" s="7" t="s">
        <v>46</v>
      </c>
      <c r="X56" s="1"/>
      <c r="Y56" s="1"/>
      <c r="Z56" s="1"/>
      <c r="AA56" s="1"/>
      <c r="AB56" s="1"/>
      <c r="AC56" s="1"/>
    </row>
    <row r="57" spans="1:29">
      <c r="A57" s="9">
        <v>56</v>
      </c>
      <c r="B57" s="7" t="s">
        <v>113</v>
      </c>
      <c r="C57" s="7" t="s">
        <v>114</v>
      </c>
      <c r="D57" s="7" t="s">
        <v>14</v>
      </c>
      <c r="E57" s="7"/>
      <c r="F57" s="7"/>
      <c r="G57" s="7"/>
      <c r="H57" s="7"/>
      <c r="I57" s="7"/>
      <c r="J57" s="9"/>
      <c r="K57" s="7" t="s">
        <v>26</v>
      </c>
      <c r="L57" s="7"/>
      <c r="M57" s="1"/>
      <c r="X57" s="1"/>
      <c r="Y57" s="1"/>
      <c r="Z57" s="1"/>
      <c r="AA57" s="1"/>
      <c r="AB57" s="1"/>
      <c r="AC57" s="1"/>
    </row>
    <row r="58" spans="1:29">
      <c r="A58" s="9">
        <v>57</v>
      </c>
      <c r="B58" s="5" t="s">
        <v>106</v>
      </c>
      <c r="C58" s="7" t="s">
        <v>115</v>
      </c>
      <c r="D58" s="7" t="s">
        <v>116</v>
      </c>
      <c r="E58" s="7" t="s">
        <v>117</v>
      </c>
      <c r="F58" s="7" t="s">
        <v>118</v>
      </c>
      <c r="G58" s="7" t="s">
        <v>119</v>
      </c>
      <c r="H58" s="7" t="s">
        <v>120</v>
      </c>
      <c r="I58" s="7" t="s">
        <v>34</v>
      </c>
      <c r="J58" s="7" t="s">
        <v>35</v>
      </c>
      <c r="K58" s="7" t="s">
        <v>26</v>
      </c>
      <c r="L58" s="7" t="s">
        <v>121</v>
      </c>
      <c r="M58" s="1"/>
      <c r="X58" s="1"/>
      <c r="Y58" s="1"/>
      <c r="Z58" s="1"/>
      <c r="AA58" s="1"/>
      <c r="AB58" s="1"/>
      <c r="AC58" s="1"/>
    </row>
    <row r="59" spans="1:29">
      <c r="A59" s="9">
        <v>58</v>
      </c>
      <c r="B59" s="5"/>
      <c r="C59" s="7" t="s">
        <v>122</v>
      </c>
      <c r="D59" s="7" t="s">
        <v>123</v>
      </c>
      <c r="E59" s="7" t="s">
        <v>117</v>
      </c>
      <c r="F59" s="7" t="s">
        <v>124</v>
      </c>
      <c r="G59" s="7" t="s">
        <v>125</v>
      </c>
      <c r="H59" s="7" t="s">
        <v>120</v>
      </c>
      <c r="I59" s="7" t="s">
        <v>34</v>
      </c>
      <c r="J59" s="7" t="s">
        <v>35</v>
      </c>
      <c r="K59" s="7" t="s">
        <v>26</v>
      </c>
      <c r="L59" s="7" t="s">
        <v>126</v>
      </c>
      <c r="M59" s="1"/>
      <c r="X59" s="1"/>
      <c r="Y59" s="1"/>
      <c r="Z59" s="1"/>
      <c r="AA59" s="1"/>
      <c r="AB59" s="1"/>
      <c r="AC59" s="1"/>
    </row>
    <row r="62" spans="1:29">
      <c r="A62" s="9">
        <v>61</v>
      </c>
      <c r="B62" s="5"/>
      <c r="C62" s="7" t="s">
        <v>127</v>
      </c>
      <c r="D62" s="7" t="s">
        <v>38</v>
      </c>
      <c r="E62" s="7">
        <v>0</v>
      </c>
      <c r="F62" s="7">
        <v>15</v>
      </c>
      <c r="G62" s="7">
        <v>1</v>
      </c>
      <c r="H62" s="7" t="s">
        <v>39</v>
      </c>
      <c r="I62" s="7" t="s">
        <v>34</v>
      </c>
      <c r="J62" s="7" t="s">
        <v>35</v>
      </c>
      <c r="K62" s="6" t="s">
        <v>26</v>
      </c>
      <c r="L62" s="7" t="s">
        <v>40</v>
      </c>
    </row>
    <row r="63" spans="1:29">
      <c r="A63" s="7">
        <v>62</v>
      </c>
      <c r="B63" s="6"/>
      <c r="C63" s="7" t="s">
        <v>128</v>
      </c>
      <c r="D63" s="7" t="s">
        <v>14</v>
      </c>
      <c r="E63" s="7">
        <v>0</v>
      </c>
      <c r="F63" s="7">
        <v>1500</v>
      </c>
      <c r="G63" s="7">
        <v>1</v>
      </c>
      <c r="H63" s="7" t="s">
        <v>45</v>
      </c>
      <c r="I63" s="7" t="s">
        <v>18</v>
      </c>
      <c r="J63" s="9" t="s">
        <v>19</v>
      </c>
      <c r="K63" s="7" t="s">
        <v>26</v>
      </c>
      <c r="L63" s="7" t="s">
        <v>46</v>
      </c>
    </row>
    <row r="64" spans="1:29">
      <c r="A64" s="7">
        <v>63</v>
      </c>
      <c r="B64" s="5"/>
      <c r="C64" s="7" t="s">
        <v>129</v>
      </c>
      <c r="D64" s="7" t="s">
        <v>52</v>
      </c>
      <c r="E64" s="7">
        <v>0</v>
      </c>
      <c r="F64" s="7">
        <v>10</v>
      </c>
      <c r="G64" s="7">
        <v>1</v>
      </c>
      <c r="H64" s="7" t="s">
        <v>120</v>
      </c>
      <c r="I64" s="7" t="s">
        <v>34</v>
      </c>
      <c r="J64" s="7" t="s">
        <v>35</v>
      </c>
      <c r="K64" s="7" t="s">
        <v>26</v>
      </c>
      <c r="L64" s="7" t="s">
        <v>130</v>
      </c>
    </row>
    <row r="65" spans="1:29">
      <c r="A65" s="7">
        <v>64</v>
      </c>
      <c r="B65" s="5"/>
      <c r="C65" s="7" t="s">
        <v>131</v>
      </c>
      <c r="D65" s="7" t="s">
        <v>38</v>
      </c>
      <c r="E65" s="7">
        <v>1</v>
      </c>
      <c r="F65" s="7">
        <v>10</v>
      </c>
      <c r="G65" s="7">
        <v>1</v>
      </c>
      <c r="H65" s="7" t="s">
        <v>120</v>
      </c>
      <c r="I65" s="7" t="s">
        <v>18</v>
      </c>
      <c r="J65" s="9" t="s">
        <v>19</v>
      </c>
      <c r="K65" s="7" t="s">
        <v>26</v>
      </c>
      <c r="L65" s="7" t="s">
        <v>132</v>
      </c>
    </row>
    <row r="66" spans="1:29">
      <c r="A66" s="7">
        <v>65</v>
      </c>
      <c r="B66" s="5"/>
      <c r="C66" s="7" t="s">
        <v>133</v>
      </c>
      <c r="D66" s="7" t="s">
        <v>134</v>
      </c>
      <c r="E66" s="7">
        <v>0</v>
      </c>
      <c r="F66" s="7">
        <v>3</v>
      </c>
      <c r="G66" s="7">
        <v>1</v>
      </c>
      <c r="H66" s="7" t="s">
        <v>120</v>
      </c>
      <c r="I66" s="7" t="s">
        <v>34</v>
      </c>
      <c r="J66" s="7" t="s">
        <v>35</v>
      </c>
      <c r="K66" s="7" t="s">
        <v>26</v>
      </c>
      <c r="L66" s="7" t="s">
        <v>132</v>
      </c>
    </row>
    <row r="67" spans="1:29">
      <c r="A67" s="7">
        <v>66</v>
      </c>
      <c r="B67" s="5"/>
      <c r="C67" s="7" t="s">
        <v>135</v>
      </c>
      <c r="D67" s="7" t="s">
        <v>134</v>
      </c>
      <c r="E67" s="7">
        <v>0</v>
      </c>
      <c r="F67" s="7">
        <v>3</v>
      </c>
      <c r="G67" s="7">
        <v>1</v>
      </c>
      <c r="H67" s="7" t="s">
        <v>120</v>
      </c>
      <c r="I67" s="7" t="s">
        <v>34</v>
      </c>
      <c r="J67" s="7" t="s">
        <v>35</v>
      </c>
      <c r="K67" s="7" t="s">
        <v>26</v>
      </c>
      <c r="L67" s="7" t="s">
        <v>132</v>
      </c>
    </row>
    <row r="68" spans="1:29">
      <c r="A68" s="7">
        <v>67</v>
      </c>
      <c r="B68" s="5"/>
      <c r="C68" s="7" t="s">
        <v>136</v>
      </c>
      <c r="D68" s="7" t="s">
        <v>134</v>
      </c>
      <c r="E68" s="7">
        <v>0</v>
      </c>
      <c r="F68" s="7">
        <v>3</v>
      </c>
      <c r="G68" s="7">
        <v>1</v>
      </c>
      <c r="H68" s="7" t="s">
        <v>120</v>
      </c>
      <c r="I68" s="7" t="s">
        <v>34</v>
      </c>
      <c r="J68" s="7" t="s">
        <v>35</v>
      </c>
      <c r="K68" s="7" t="s">
        <v>26</v>
      </c>
      <c r="L68" s="7" t="s">
        <v>132</v>
      </c>
    </row>
    <row r="69" spans="1:29">
      <c r="A69" s="7">
        <v>68</v>
      </c>
      <c r="B69" s="5"/>
      <c r="C69" s="7" t="s">
        <v>137</v>
      </c>
      <c r="D69" s="7" t="s">
        <v>14</v>
      </c>
      <c r="E69" s="7">
        <v>150</v>
      </c>
      <c r="F69" s="7">
        <v>900</v>
      </c>
      <c r="G69" s="7">
        <v>50</v>
      </c>
      <c r="H69" s="7" t="s">
        <v>45</v>
      </c>
      <c r="I69" s="7" t="s">
        <v>34</v>
      </c>
      <c r="J69" s="7" t="s">
        <v>35</v>
      </c>
      <c r="K69" s="7" t="s">
        <v>26</v>
      </c>
      <c r="L69" s="7" t="s">
        <v>138</v>
      </c>
    </row>
    <row r="70" spans="1:29">
      <c r="A70" s="7">
        <v>69</v>
      </c>
      <c r="B70" s="5"/>
      <c r="C70" s="7" t="s">
        <v>139</v>
      </c>
      <c r="D70" s="7" t="s">
        <v>38</v>
      </c>
      <c r="E70" s="7">
        <v>150</v>
      </c>
      <c r="F70" s="7">
        <v>900</v>
      </c>
      <c r="G70" s="7">
        <v>50</v>
      </c>
      <c r="H70" s="7" t="s">
        <v>45</v>
      </c>
      <c r="I70" s="7" t="s">
        <v>34</v>
      </c>
      <c r="J70" s="7" t="s">
        <v>35</v>
      </c>
      <c r="K70" s="7" t="s">
        <v>26</v>
      </c>
      <c r="L70" s="7" t="s">
        <v>38</v>
      </c>
    </row>
    <row r="71" spans="1:29">
      <c r="A71" s="7">
        <v>70</v>
      </c>
      <c r="B71" s="5"/>
      <c r="C71" s="7" t="s">
        <v>140</v>
      </c>
      <c r="D71" s="7" t="s">
        <v>38</v>
      </c>
      <c r="E71" s="7">
        <v>300</v>
      </c>
      <c r="F71" s="7">
        <v>500</v>
      </c>
      <c r="G71" s="7">
        <v>50</v>
      </c>
      <c r="H71" s="7" t="s">
        <v>45</v>
      </c>
      <c r="I71" s="7" t="s">
        <v>34</v>
      </c>
      <c r="J71" s="7" t="s">
        <v>35</v>
      </c>
      <c r="K71" s="7" t="s">
        <v>26</v>
      </c>
      <c r="L71" s="7" t="s">
        <v>46</v>
      </c>
    </row>
    <row r="72" spans="1:29">
      <c r="A72" s="7">
        <v>71</v>
      </c>
      <c r="B72" s="5"/>
      <c r="C72" s="7" t="s">
        <v>141</v>
      </c>
      <c r="D72" s="7" t="s">
        <v>38</v>
      </c>
      <c r="E72" s="7">
        <v>500</v>
      </c>
      <c r="F72" s="7">
        <v>950</v>
      </c>
      <c r="G72" s="7">
        <v>50</v>
      </c>
      <c r="H72" s="7" t="s">
        <v>45</v>
      </c>
      <c r="I72" s="7" t="s">
        <v>34</v>
      </c>
      <c r="J72" s="7" t="s">
        <v>35</v>
      </c>
      <c r="K72" s="7" t="s">
        <v>26</v>
      </c>
      <c r="L72" s="7" t="s">
        <v>46</v>
      </c>
    </row>
    <row r="73" spans="1:29">
      <c r="A73" s="7">
        <v>72</v>
      </c>
      <c r="B73" s="1"/>
      <c r="C73" s="7" t="s">
        <v>142</v>
      </c>
      <c r="D73" s="7" t="s">
        <v>38</v>
      </c>
      <c r="E73" s="7">
        <v>40</v>
      </c>
      <c r="F73" s="3">
        <v>100</v>
      </c>
      <c r="G73" s="14">
        <v>10</v>
      </c>
      <c r="H73" s="7" t="s">
        <v>143</v>
      </c>
      <c r="I73" s="7" t="s">
        <v>34</v>
      </c>
      <c r="J73" s="7" t="s">
        <v>35</v>
      </c>
      <c r="K73" s="7" t="s">
        <v>26</v>
      </c>
      <c r="L73" s="7" t="s">
        <v>144</v>
      </c>
      <c r="X73" s="1"/>
      <c r="Y73" s="1"/>
      <c r="Z73" s="1"/>
      <c r="AA73" s="1"/>
      <c r="AB73" s="1"/>
      <c r="AC73" s="1"/>
    </row>
    <row r="74" spans="1:29">
      <c r="A74" s="7">
        <v>73</v>
      </c>
      <c r="B74" s="5"/>
      <c r="C74" s="7" t="s">
        <v>145</v>
      </c>
      <c r="D74" s="7" t="s">
        <v>38</v>
      </c>
      <c r="E74" s="7">
        <v>40</v>
      </c>
      <c r="F74" s="7">
        <v>100</v>
      </c>
      <c r="G74" s="7">
        <v>10</v>
      </c>
      <c r="H74" s="7" t="s">
        <v>143</v>
      </c>
      <c r="I74" s="7" t="s">
        <v>34</v>
      </c>
      <c r="J74" s="7" t="s">
        <v>35</v>
      </c>
      <c r="K74" s="7" t="s">
        <v>26</v>
      </c>
      <c r="L74" s="7" t="s">
        <v>144</v>
      </c>
      <c r="X74" s="1"/>
      <c r="Y74" s="1"/>
      <c r="Z74" s="1"/>
      <c r="AA74" s="1"/>
      <c r="AB74" s="1"/>
      <c r="AC74" s="1"/>
    </row>
    <row r="75" spans="1:29">
      <c r="A75" s="7">
        <v>74</v>
      </c>
      <c r="B75" s="5"/>
      <c r="C75" s="7" t="s">
        <v>146</v>
      </c>
      <c r="D75" s="7" t="s">
        <v>38</v>
      </c>
      <c r="E75" s="7" t="s">
        <v>77</v>
      </c>
      <c r="F75" s="7" t="s">
        <v>77</v>
      </c>
      <c r="G75" s="7">
        <v>1</v>
      </c>
      <c r="H75" s="7" t="s">
        <v>71</v>
      </c>
      <c r="I75" s="7" t="s">
        <v>18</v>
      </c>
      <c r="J75" s="9" t="s">
        <v>19</v>
      </c>
      <c r="K75" s="7" t="s">
        <v>26</v>
      </c>
      <c r="L75" s="7" t="s">
        <v>46</v>
      </c>
    </row>
    <row r="76" spans="1:29">
      <c r="A76" s="7">
        <v>75</v>
      </c>
      <c r="B76" s="5"/>
      <c r="C76" s="7" t="s">
        <v>147</v>
      </c>
      <c r="D76" s="7" t="s">
        <v>38</v>
      </c>
      <c r="E76" s="7">
        <v>0</v>
      </c>
      <c r="F76" s="7">
        <v>1500</v>
      </c>
      <c r="G76" s="7">
        <v>1</v>
      </c>
      <c r="H76" s="7" t="s">
        <v>71</v>
      </c>
      <c r="I76" s="7" t="s">
        <v>18</v>
      </c>
      <c r="J76" s="9" t="s">
        <v>19</v>
      </c>
      <c r="K76" s="7" t="s">
        <v>26</v>
      </c>
      <c r="L76" s="7" t="s">
        <v>46</v>
      </c>
    </row>
    <row r="77" spans="1:29">
      <c r="A77" s="7">
        <v>76</v>
      </c>
      <c r="B77" s="5" t="s">
        <v>148</v>
      </c>
      <c r="C77" s="7" t="s">
        <v>149</v>
      </c>
      <c r="D77" s="7" t="s">
        <v>38</v>
      </c>
      <c r="E77" s="7">
        <v>0</v>
      </c>
      <c r="F77" s="7">
        <v>500</v>
      </c>
      <c r="G77" s="7">
        <v>1</v>
      </c>
      <c r="H77" s="7" t="s">
        <v>150</v>
      </c>
      <c r="I77" s="7" t="s">
        <v>18</v>
      </c>
      <c r="J77" s="9" t="s">
        <v>19</v>
      </c>
      <c r="K77" s="7" t="s">
        <v>26</v>
      </c>
      <c r="L77" s="7" t="s">
        <v>151</v>
      </c>
    </row>
    <row r="78" spans="1:29">
      <c r="A78" s="7">
        <v>77</v>
      </c>
      <c r="B78" s="1"/>
      <c r="C78" s="7" t="s">
        <v>152</v>
      </c>
      <c r="D78" s="7" t="s">
        <v>38</v>
      </c>
      <c r="E78" s="7">
        <v>0</v>
      </c>
      <c r="F78" s="7">
        <v>9999</v>
      </c>
      <c r="G78" s="7">
        <v>1</v>
      </c>
      <c r="H78" s="7" t="s">
        <v>153</v>
      </c>
      <c r="I78" s="7" t="s">
        <v>18</v>
      </c>
      <c r="J78" s="9" t="s">
        <v>19</v>
      </c>
      <c r="K78" s="7" t="s">
        <v>154</v>
      </c>
      <c r="L78" s="7" t="s">
        <v>155</v>
      </c>
    </row>
    <row r="79" spans="1:29">
      <c r="A79" s="7">
        <v>78</v>
      </c>
      <c r="B79" s="5"/>
      <c r="C79" s="7" t="s">
        <v>156</v>
      </c>
      <c r="D79" s="7" t="s">
        <v>38</v>
      </c>
      <c r="E79" s="7">
        <v>0</v>
      </c>
      <c r="F79" s="7">
        <v>9999</v>
      </c>
      <c r="G79" s="7">
        <v>1</v>
      </c>
      <c r="H79" s="7" t="s">
        <v>157</v>
      </c>
      <c r="I79" s="7" t="s">
        <v>18</v>
      </c>
      <c r="J79" s="9" t="s">
        <v>19</v>
      </c>
      <c r="K79" s="7" t="s">
        <v>154</v>
      </c>
      <c r="L79" s="7" t="s">
        <v>158</v>
      </c>
    </row>
    <row r="80" spans="1:29">
      <c r="A80" s="7">
        <v>79</v>
      </c>
      <c r="B80" s="5"/>
      <c r="C80" s="7" t="s">
        <v>159</v>
      </c>
      <c r="D80" s="7" t="s">
        <v>38</v>
      </c>
      <c r="E80" s="7">
        <v>0</v>
      </c>
      <c r="F80" s="7">
        <v>9999</v>
      </c>
      <c r="G80" s="7">
        <v>1</v>
      </c>
      <c r="H80" s="7" t="s">
        <v>153</v>
      </c>
      <c r="I80" s="7" t="s">
        <v>18</v>
      </c>
      <c r="J80" s="9" t="s">
        <v>19</v>
      </c>
      <c r="K80" s="7" t="s">
        <v>154</v>
      </c>
      <c r="L80" s="7" t="s">
        <v>160</v>
      </c>
    </row>
    <row r="81" spans="1:12">
      <c r="A81" s="7">
        <v>80</v>
      </c>
      <c r="B81" s="5"/>
      <c r="C81" s="7" t="s">
        <v>161</v>
      </c>
      <c r="D81" s="7" t="s">
        <v>38</v>
      </c>
      <c r="E81" s="7">
        <v>0</v>
      </c>
      <c r="F81" s="7">
        <v>9999</v>
      </c>
      <c r="G81" s="7">
        <v>1</v>
      </c>
      <c r="H81" s="7" t="s">
        <v>157</v>
      </c>
      <c r="I81" s="7" t="s">
        <v>18</v>
      </c>
      <c r="J81" s="9" t="s">
        <v>19</v>
      </c>
      <c r="K81" s="7" t="s">
        <v>154</v>
      </c>
      <c r="L81" s="7" t="s">
        <v>162</v>
      </c>
    </row>
    <row r="82" spans="1:12">
      <c r="A82" s="7">
        <v>81</v>
      </c>
      <c r="B82" s="5"/>
      <c r="C82" s="7" t="s">
        <v>163</v>
      </c>
      <c r="D82" s="7" t="s">
        <v>38</v>
      </c>
      <c r="E82" s="7">
        <v>0</v>
      </c>
      <c r="F82" s="7">
        <v>9999</v>
      </c>
      <c r="G82" s="7">
        <v>1</v>
      </c>
      <c r="H82" s="7" t="s">
        <v>153</v>
      </c>
      <c r="I82" s="7" t="s">
        <v>18</v>
      </c>
      <c r="J82" s="9" t="s">
        <v>19</v>
      </c>
      <c r="K82" s="7" t="s">
        <v>154</v>
      </c>
      <c r="L82" s="7" t="s">
        <v>160</v>
      </c>
    </row>
    <row r="83" spans="1:12">
      <c r="A83" s="7">
        <v>82</v>
      </c>
      <c r="B83" s="5"/>
      <c r="C83" s="7" t="s">
        <v>164</v>
      </c>
      <c r="D83" s="7" t="s">
        <v>38</v>
      </c>
      <c r="E83" s="7">
        <v>0</v>
      </c>
      <c r="F83" s="7">
        <v>9999</v>
      </c>
      <c r="G83" s="7">
        <v>1</v>
      </c>
      <c r="H83" s="7" t="s">
        <v>157</v>
      </c>
      <c r="I83" s="7" t="s">
        <v>18</v>
      </c>
      <c r="J83" s="9" t="s">
        <v>19</v>
      </c>
      <c r="K83" s="7" t="s">
        <v>154</v>
      </c>
      <c r="L83" s="7" t="s">
        <v>162</v>
      </c>
    </row>
    <row r="84" spans="1:12">
      <c r="A84" s="7">
        <v>83</v>
      </c>
      <c r="B84" s="5"/>
      <c r="C84" s="7" t="s">
        <v>165</v>
      </c>
      <c r="D84" s="7" t="s">
        <v>38</v>
      </c>
      <c r="E84" s="7">
        <v>0</v>
      </c>
      <c r="F84" s="7">
        <v>9999</v>
      </c>
      <c r="G84" s="7">
        <v>1</v>
      </c>
      <c r="H84" s="7" t="s">
        <v>153</v>
      </c>
      <c r="I84" s="7" t="s">
        <v>18</v>
      </c>
      <c r="J84" s="9" t="s">
        <v>19</v>
      </c>
      <c r="K84" s="7" t="s">
        <v>154</v>
      </c>
      <c r="L84" s="7" t="s">
        <v>160</v>
      </c>
    </row>
    <row r="85" spans="1:12">
      <c r="A85" s="7">
        <v>84</v>
      </c>
      <c r="B85" s="5"/>
      <c r="C85" s="7" t="s">
        <v>166</v>
      </c>
      <c r="D85" s="7" t="s">
        <v>38</v>
      </c>
      <c r="E85" s="7">
        <v>0</v>
      </c>
      <c r="F85" s="7">
        <v>9999</v>
      </c>
      <c r="G85" s="7">
        <v>1</v>
      </c>
      <c r="H85" s="7" t="s">
        <v>157</v>
      </c>
      <c r="I85" s="7" t="s">
        <v>18</v>
      </c>
      <c r="J85" s="9" t="s">
        <v>19</v>
      </c>
      <c r="K85" s="7" t="s">
        <v>154</v>
      </c>
      <c r="L85" s="7" t="s">
        <v>162</v>
      </c>
    </row>
    <row r="86" spans="1:12">
      <c r="A86" s="7">
        <v>85</v>
      </c>
      <c r="B86" s="5"/>
      <c r="C86" s="7" t="s">
        <v>167</v>
      </c>
      <c r="D86" s="7" t="s">
        <v>38</v>
      </c>
      <c r="E86" s="7">
        <v>0</v>
      </c>
      <c r="F86" s="7">
        <v>9999</v>
      </c>
      <c r="G86" s="7">
        <v>1</v>
      </c>
      <c r="H86" s="7" t="s">
        <v>153</v>
      </c>
      <c r="I86" s="7" t="s">
        <v>18</v>
      </c>
      <c r="J86" s="9" t="s">
        <v>19</v>
      </c>
      <c r="K86" s="7" t="s">
        <v>154</v>
      </c>
      <c r="L86" s="7" t="s">
        <v>160</v>
      </c>
    </row>
    <row r="87" spans="1:12">
      <c r="A87" s="7">
        <v>86</v>
      </c>
      <c r="B87" s="5"/>
      <c r="C87" s="7" t="s">
        <v>168</v>
      </c>
      <c r="D87" s="7" t="s">
        <v>38</v>
      </c>
      <c r="E87" s="7">
        <v>0</v>
      </c>
      <c r="F87" s="7">
        <v>9999</v>
      </c>
      <c r="G87" s="7">
        <v>1</v>
      </c>
      <c r="H87" s="7" t="s">
        <v>157</v>
      </c>
      <c r="I87" s="7" t="s">
        <v>18</v>
      </c>
      <c r="J87" s="9" t="s">
        <v>19</v>
      </c>
      <c r="K87" s="7" t="s">
        <v>154</v>
      </c>
      <c r="L87" s="7" t="s">
        <v>162</v>
      </c>
    </row>
    <row r="88" spans="1:12">
      <c r="A88" s="7">
        <v>87</v>
      </c>
      <c r="B88" s="5"/>
      <c r="C88" s="7" t="s">
        <v>169</v>
      </c>
      <c r="D88" s="7" t="s">
        <v>38</v>
      </c>
      <c r="E88" s="7">
        <v>0</v>
      </c>
      <c r="F88" s="7">
        <v>9999</v>
      </c>
      <c r="G88" s="7">
        <v>1</v>
      </c>
      <c r="H88" s="7" t="s">
        <v>153</v>
      </c>
      <c r="I88" s="7" t="s">
        <v>18</v>
      </c>
      <c r="J88" s="9" t="s">
        <v>19</v>
      </c>
      <c r="K88" s="7" t="s">
        <v>154</v>
      </c>
      <c r="L88" s="7" t="s">
        <v>160</v>
      </c>
    </row>
    <row r="89" spans="1:12">
      <c r="A89" s="7">
        <v>88</v>
      </c>
      <c r="B89" s="6"/>
      <c r="C89" s="7" t="s">
        <v>170</v>
      </c>
      <c r="D89" s="7" t="s">
        <v>38</v>
      </c>
      <c r="E89" s="7">
        <v>0</v>
      </c>
      <c r="F89" s="7">
        <v>9999</v>
      </c>
      <c r="G89" s="7">
        <v>1</v>
      </c>
      <c r="H89" s="7" t="s">
        <v>157</v>
      </c>
      <c r="I89" s="7" t="s">
        <v>18</v>
      </c>
      <c r="J89" s="9" t="s">
        <v>19</v>
      </c>
      <c r="K89" s="7" t="s">
        <v>154</v>
      </c>
      <c r="L89" s="7" t="s">
        <v>162</v>
      </c>
    </row>
    <row r="90" spans="1:12">
      <c r="A90" s="7">
        <v>89</v>
      </c>
      <c r="B90" s="9"/>
      <c r="C90" s="7" t="s">
        <v>171</v>
      </c>
      <c r="D90" s="7" t="s">
        <v>52</v>
      </c>
      <c r="E90" s="7" t="s">
        <v>77</v>
      </c>
      <c r="F90" s="7" t="s">
        <v>172</v>
      </c>
      <c r="G90" s="7"/>
      <c r="H90" s="7" t="s">
        <v>120</v>
      </c>
      <c r="I90" s="7" t="s">
        <v>18</v>
      </c>
      <c r="J90" s="9" t="s">
        <v>19</v>
      </c>
      <c r="K90" s="7" t="s">
        <v>67</v>
      </c>
      <c r="L90" s="5"/>
    </row>
    <row r="91" spans="1:12">
      <c r="A91" s="7">
        <v>90</v>
      </c>
      <c r="B91" s="5"/>
      <c r="C91" s="7" t="s">
        <v>173</v>
      </c>
      <c r="D91" s="7" t="s">
        <v>38</v>
      </c>
      <c r="E91" s="7" t="s">
        <v>77</v>
      </c>
      <c r="F91" s="7" t="s">
        <v>77</v>
      </c>
      <c r="G91" s="7"/>
      <c r="H91" s="7" t="s">
        <v>120</v>
      </c>
      <c r="I91" s="7" t="s">
        <v>18</v>
      </c>
      <c r="J91" s="9" t="s">
        <v>19</v>
      </c>
      <c r="K91" s="7" t="s">
        <v>67</v>
      </c>
      <c r="L91" s="5" t="s">
        <v>174</v>
      </c>
    </row>
    <row r="92" spans="1:12">
      <c r="A92" s="7">
        <v>91</v>
      </c>
      <c r="B92" s="5" t="s">
        <v>175</v>
      </c>
      <c r="C92" s="7" t="s">
        <v>176</v>
      </c>
      <c r="D92" s="7" t="s">
        <v>38</v>
      </c>
      <c r="E92" s="7" t="s">
        <v>77</v>
      </c>
      <c r="F92" s="7" t="s">
        <v>77</v>
      </c>
      <c r="G92" s="7"/>
      <c r="H92" s="7" t="s">
        <v>120</v>
      </c>
      <c r="I92" s="7" t="s">
        <v>18</v>
      </c>
      <c r="J92" s="9" t="s">
        <v>19</v>
      </c>
      <c r="K92" s="7" t="s">
        <v>67</v>
      </c>
      <c r="L92" s="5" t="s">
        <v>177</v>
      </c>
    </row>
    <row r="93" spans="1:12">
      <c r="A93" s="7">
        <v>92</v>
      </c>
      <c r="B93" s="5" t="s">
        <v>178</v>
      </c>
      <c r="C93" s="7" t="s">
        <v>179</v>
      </c>
      <c r="D93" s="7" t="s">
        <v>38</v>
      </c>
      <c r="E93" s="7" t="s">
        <v>77</v>
      </c>
      <c r="F93" s="7" t="s">
        <v>77</v>
      </c>
      <c r="G93" s="7"/>
      <c r="H93" s="7" t="s">
        <v>120</v>
      </c>
      <c r="I93" s="7" t="s">
        <v>18</v>
      </c>
      <c r="J93" s="9" t="s">
        <v>19</v>
      </c>
      <c r="K93" s="7" t="s">
        <v>67</v>
      </c>
      <c r="L93" s="5" t="s">
        <v>180</v>
      </c>
    </row>
    <row r="94" spans="1:12">
      <c r="A94" s="7">
        <v>93</v>
      </c>
      <c r="B94" s="5"/>
      <c r="C94" s="7" t="s">
        <v>181</v>
      </c>
      <c r="D94" s="7" t="s">
        <v>38</v>
      </c>
      <c r="E94" s="7" t="s">
        <v>77</v>
      </c>
      <c r="F94" s="7" t="s">
        <v>182</v>
      </c>
      <c r="G94" s="7"/>
      <c r="H94" s="7" t="s">
        <v>120</v>
      </c>
      <c r="I94" s="7" t="s">
        <v>18</v>
      </c>
      <c r="J94" s="9" t="s">
        <v>19</v>
      </c>
      <c r="K94" s="7" t="s">
        <v>67</v>
      </c>
      <c r="L94" s="5"/>
    </row>
    <row r="95" spans="1:12">
      <c r="A95" s="7">
        <v>94</v>
      </c>
      <c r="B95" s="10"/>
      <c r="C95" s="7" t="s">
        <v>183</v>
      </c>
      <c r="D95" s="7" t="s">
        <v>38</v>
      </c>
      <c r="E95" s="7" t="s">
        <v>77</v>
      </c>
      <c r="F95" s="7" t="s">
        <v>182</v>
      </c>
      <c r="G95" s="7"/>
      <c r="H95" s="7" t="s">
        <v>120</v>
      </c>
      <c r="I95" s="6" t="s">
        <v>34</v>
      </c>
      <c r="J95" s="5" t="s">
        <v>35</v>
      </c>
      <c r="K95" s="7" t="s">
        <v>67</v>
      </c>
      <c r="L95" s="15" t="s">
        <v>68</v>
      </c>
    </row>
    <row r="96" spans="1:12">
      <c r="A96" s="7">
        <v>95</v>
      </c>
      <c r="B96" s="4" t="s">
        <v>12</v>
      </c>
      <c r="C96" s="7" t="s">
        <v>184</v>
      </c>
      <c r="D96" s="7" t="s">
        <v>38</v>
      </c>
      <c r="E96" s="7" t="s">
        <v>77</v>
      </c>
      <c r="F96" s="7" t="s">
        <v>77</v>
      </c>
      <c r="G96" s="7"/>
      <c r="H96" s="7" t="s">
        <v>120</v>
      </c>
      <c r="I96" s="7" t="s">
        <v>18</v>
      </c>
      <c r="J96" s="7" t="s">
        <v>19</v>
      </c>
      <c r="K96" s="7" t="s">
        <v>67</v>
      </c>
      <c r="L96" s="16" t="s">
        <v>12</v>
      </c>
    </row>
    <row r="97" spans="1:12">
      <c r="A97" s="7">
        <v>96</v>
      </c>
      <c r="B97" s="7"/>
      <c r="C97" s="7" t="s">
        <v>185</v>
      </c>
      <c r="D97" s="7" t="s">
        <v>14</v>
      </c>
      <c r="E97" s="7">
        <v>100</v>
      </c>
      <c r="F97" s="7">
        <v>800</v>
      </c>
      <c r="G97" s="7">
        <v>10</v>
      </c>
      <c r="H97" s="7" t="s">
        <v>45</v>
      </c>
      <c r="I97" s="6" t="s">
        <v>34</v>
      </c>
      <c r="J97" s="7" t="s">
        <v>35</v>
      </c>
      <c r="K97" s="7" t="s">
        <v>26</v>
      </c>
      <c r="L97" s="7" t="s">
        <v>46</v>
      </c>
    </row>
    <row r="98" spans="1:12">
      <c r="A98" s="9">
        <v>97</v>
      </c>
      <c r="B98" s="17"/>
      <c r="C98" s="7" t="s">
        <v>186</v>
      </c>
      <c r="D98" s="6" t="s">
        <v>38</v>
      </c>
      <c r="E98" s="7">
        <v>0</v>
      </c>
      <c r="F98" s="7">
        <v>9999</v>
      </c>
      <c r="G98" s="7">
        <v>1</v>
      </c>
      <c r="H98" s="7" t="s">
        <v>187</v>
      </c>
      <c r="I98" s="5" t="s">
        <v>188</v>
      </c>
      <c r="J98" s="7" t="s">
        <v>35</v>
      </c>
      <c r="K98" s="7" t="s">
        <v>26</v>
      </c>
      <c r="L98" s="5"/>
    </row>
    <row r="99" spans="1:12">
      <c r="A99" s="9">
        <v>98</v>
      </c>
      <c r="C99" s="6" t="s">
        <v>38</v>
      </c>
      <c r="D99" s="6" t="s">
        <v>189</v>
      </c>
      <c r="E99" s="7">
        <v>0</v>
      </c>
      <c r="F99" s="7">
        <v>9</v>
      </c>
      <c r="G99" s="7">
        <v>1</v>
      </c>
      <c r="H99" s="7" t="s">
        <v>190</v>
      </c>
      <c r="I99" s="5" t="s">
        <v>191</v>
      </c>
      <c r="J99" s="7" t="s">
        <v>35</v>
      </c>
      <c r="K99" s="7" t="s">
        <v>26</v>
      </c>
      <c r="L99" s="5" t="s">
        <v>188</v>
      </c>
    </row>
    <row r="100" spans="1:12">
      <c r="A100" s="9">
        <v>99</v>
      </c>
      <c r="B100" s="3" t="s">
        <v>192</v>
      </c>
      <c r="C100" s="6" t="s">
        <v>193</v>
      </c>
      <c r="D100" s="7" t="s">
        <v>14</v>
      </c>
      <c r="E100" s="7">
        <v>0</v>
      </c>
      <c r="F100" s="7">
        <v>9999</v>
      </c>
      <c r="G100" s="7">
        <v>1</v>
      </c>
      <c r="H100" s="7" t="s">
        <v>194</v>
      </c>
      <c r="I100" s="5" t="s">
        <v>195</v>
      </c>
      <c r="J100" s="7" t="s">
        <v>35</v>
      </c>
      <c r="K100" s="7" t="s">
        <v>26</v>
      </c>
      <c r="L100" s="5" t="s">
        <v>191</v>
      </c>
    </row>
    <row r="101" spans="1:12">
      <c r="A101" s="9">
        <v>100</v>
      </c>
      <c r="C101" s="5" t="s">
        <v>38</v>
      </c>
      <c r="D101" s="6" t="s">
        <v>189</v>
      </c>
      <c r="E101" s="7">
        <v>0</v>
      </c>
      <c r="F101" s="7">
        <v>9</v>
      </c>
      <c r="G101" s="7">
        <v>1</v>
      </c>
      <c r="H101" s="7" t="s">
        <v>196</v>
      </c>
      <c r="I101" s="5"/>
      <c r="J101" s="7" t="s">
        <v>35</v>
      </c>
      <c r="K101" s="7" t="s">
        <v>26</v>
      </c>
      <c r="L101" s="6" t="s">
        <v>195</v>
      </c>
    </row>
    <row r="102" spans="1:12">
      <c r="A102" s="7">
        <v>101</v>
      </c>
      <c r="B102" s="4"/>
      <c r="C102" s="7" t="s">
        <v>197</v>
      </c>
      <c r="D102" s="5" t="s">
        <v>38</v>
      </c>
      <c r="E102" s="7">
        <v>0</v>
      </c>
      <c r="F102" s="7">
        <v>255</v>
      </c>
      <c r="G102" s="7">
        <v>1</v>
      </c>
      <c r="H102" s="7" t="s">
        <v>12</v>
      </c>
      <c r="I102" s="7" t="s">
        <v>18</v>
      </c>
      <c r="J102" s="7" t="s">
        <v>35</v>
      </c>
      <c r="K102" s="6" t="s">
        <v>67</v>
      </c>
      <c r="L102" s="7" t="s">
        <v>68</v>
      </c>
    </row>
    <row r="103" spans="1:12" customFormat="1">
      <c r="A103" s="7">
        <v>102</v>
      </c>
      <c r="B103" s="18"/>
      <c r="C103" s="7" t="s">
        <v>198</v>
      </c>
      <c r="D103" s="7" t="s">
        <v>14</v>
      </c>
      <c r="E103" s="7">
        <v>-500</v>
      </c>
      <c r="F103" s="9">
        <v>1500</v>
      </c>
      <c r="G103" s="9">
        <v>1</v>
      </c>
      <c r="H103" s="9" t="s">
        <v>71</v>
      </c>
      <c r="I103" s="7" t="s">
        <v>18</v>
      </c>
      <c r="J103" s="7" t="s">
        <v>19</v>
      </c>
      <c r="K103" s="19" t="s">
        <v>26</v>
      </c>
      <c r="L103" s="19" t="s">
        <v>199</v>
      </c>
    </row>
    <row r="104" spans="1:12" customFormat="1">
      <c r="A104" s="7">
        <v>103</v>
      </c>
      <c r="B104" s="5"/>
      <c r="C104" s="7" t="s">
        <v>200</v>
      </c>
      <c r="D104" s="7" t="s">
        <v>38</v>
      </c>
      <c r="E104" s="7">
        <v>0</v>
      </c>
      <c r="F104" s="7">
        <v>6</v>
      </c>
      <c r="G104" s="9">
        <v>1</v>
      </c>
      <c r="H104" s="7" t="s">
        <v>77</v>
      </c>
      <c r="I104" s="7" t="s">
        <v>18</v>
      </c>
      <c r="J104" s="7" t="s">
        <v>19</v>
      </c>
      <c r="K104" s="19" t="s">
        <v>26</v>
      </c>
      <c r="L104" s="19" t="s">
        <v>132</v>
      </c>
    </row>
    <row r="105" spans="1:12" customFormat="1">
      <c r="A105" s="7">
        <v>104</v>
      </c>
      <c r="B105" s="5" t="s">
        <v>201</v>
      </c>
      <c r="C105" s="7" t="s">
        <v>202</v>
      </c>
      <c r="D105" s="7" t="s">
        <v>38</v>
      </c>
      <c r="E105" s="7">
        <v>-10</v>
      </c>
      <c r="F105" s="9">
        <v>10</v>
      </c>
      <c r="G105" s="9">
        <v>1</v>
      </c>
      <c r="H105" s="7" t="s">
        <v>77</v>
      </c>
      <c r="I105" s="7" t="s">
        <v>18</v>
      </c>
      <c r="J105" s="7" t="s">
        <v>19</v>
      </c>
      <c r="K105" s="19" t="s">
        <v>26</v>
      </c>
      <c r="L105" s="19" t="s">
        <v>75</v>
      </c>
    </row>
    <row r="106" spans="1:12">
      <c r="A106" s="7">
        <v>105</v>
      </c>
      <c r="B106" s="5"/>
      <c r="C106" s="7" t="s">
        <v>203</v>
      </c>
      <c r="D106" s="7" t="s">
        <v>38</v>
      </c>
      <c r="E106" s="7" t="s">
        <v>38</v>
      </c>
      <c r="F106" s="9" t="s">
        <v>38</v>
      </c>
      <c r="G106" s="9">
        <v>1</v>
      </c>
      <c r="H106" s="7" t="s">
        <v>77</v>
      </c>
      <c r="I106" s="7" t="s">
        <v>18</v>
      </c>
      <c r="J106" s="7" t="s">
        <v>19</v>
      </c>
      <c r="K106" s="19" t="s">
        <v>26</v>
      </c>
      <c r="L106" s="7" t="s">
        <v>38</v>
      </c>
    </row>
    <row r="107" spans="1:12">
      <c r="A107" s="7">
        <v>106</v>
      </c>
      <c r="B107" s="5"/>
      <c r="C107" s="7" t="s">
        <v>204</v>
      </c>
      <c r="D107" s="7" t="s">
        <v>38</v>
      </c>
      <c r="E107" s="7" t="s">
        <v>38</v>
      </c>
      <c r="F107" s="9" t="s">
        <v>38</v>
      </c>
      <c r="G107" s="9">
        <v>1</v>
      </c>
      <c r="H107" s="7" t="s">
        <v>77</v>
      </c>
      <c r="I107" s="7" t="s">
        <v>18</v>
      </c>
      <c r="J107" s="7" t="s">
        <v>19</v>
      </c>
      <c r="K107" s="19" t="s">
        <v>26</v>
      </c>
      <c r="L107" s="7" t="s">
        <v>38</v>
      </c>
    </row>
    <row r="108" spans="1:12">
      <c r="A108" s="7">
        <v>108</v>
      </c>
      <c r="B108"/>
      <c r="C108" s="20" t="s">
        <v>205</v>
      </c>
      <c r="D108" s="9" t="s">
        <v>206</v>
      </c>
      <c r="E108" s="7">
        <v>1</v>
      </c>
      <c r="F108" s="9">
        <v>31</v>
      </c>
      <c r="G108" s="9">
        <v>1</v>
      </c>
      <c r="H108" s="9" t="s">
        <v>207</v>
      </c>
      <c r="I108" s="7" t="s">
        <v>34</v>
      </c>
      <c r="J108" s="7" t="s">
        <v>35</v>
      </c>
      <c r="K108" s="19" t="s">
        <v>26</v>
      </c>
      <c r="L108" s="7" t="s">
        <v>27</v>
      </c>
    </row>
    <row r="109" spans="1:12">
      <c r="A109" s="7">
        <v>109</v>
      </c>
      <c r="B109" s="10" t="s">
        <v>208</v>
      </c>
      <c r="C109" s="20" t="s">
        <v>209</v>
      </c>
      <c r="D109" s="9" t="s">
        <v>38</v>
      </c>
      <c r="E109" s="7">
        <v>1</v>
      </c>
      <c r="F109" s="9">
        <v>12</v>
      </c>
      <c r="G109" s="9">
        <v>1</v>
      </c>
      <c r="H109" s="9" t="s">
        <v>210</v>
      </c>
      <c r="I109" s="7" t="s">
        <v>34</v>
      </c>
      <c r="J109" s="7" t="s">
        <v>35</v>
      </c>
      <c r="K109" s="19" t="s">
        <v>26</v>
      </c>
      <c r="L109" s="7" t="s">
        <v>211</v>
      </c>
    </row>
    <row r="110" spans="1:12">
      <c r="A110" s="7">
        <v>110</v>
      </c>
      <c r="B110" s="10"/>
      <c r="C110" s="7" t="s">
        <v>212</v>
      </c>
      <c r="D110" s="9" t="s">
        <v>38</v>
      </c>
      <c r="E110" s="7">
        <v>0</v>
      </c>
      <c r="F110" s="9">
        <v>99</v>
      </c>
      <c r="G110" s="9">
        <v>1</v>
      </c>
      <c r="H110" s="9" t="s">
        <v>213</v>
      </c>
      <c r="I110" s="7" t="s">
        <v>34</v>
      </c>
      <c r="J110" s="7" t="s">
        <v>35</v>
      </c>
      <c r="K110" s="19" t="s">
        <v>26</v>
      </c>
      <c r="L110" s="7" t="s">
        <v>27</v>
      </c>
    </row>
    <row r="111" spans="1:12">
      <c r="A111" s="7">
        <v>111</v>
      </c>
      <c r="B111" s="4"/>
      <c r="C111" s="20" t="s">
        <v>214</v>
      </c>
      <c r="D111" s="7" t="s">
        <v>38</v>
      </c>
      <c r="E111" s="7">
        <v>0</v>
      </c>
      <c r="F111" s="7">
        <v>59</v>
      </c>
      <c r="G111" s="7">
        <v>1</v>
      </c>
      <c r="H111" s="7" t="s">
        <v>215</v>
      </c>
      <c r="I111" s="7" t="s">
        <v>34</v>
      </c>
      <c r="J111" s="7" t="s">
        <v>35</v>
      </c>
      <c r="K111" s="19" t="s">
        <v>26</v>
      </c>
      <c r="L111" s="7" t="s">
        <v>27</v>
      </c>
    </row>
    <row r="112" spans="1:12">
      <c r="A112" s="7">
        <v>112</v>
      </c>
      <c r="B112" s="4"/>
      <c r="C112" s="7" t="s">
        <v>216</v>
      </c>
      <c r="D112" s="7" t="s">
        <v>12</v>
      </c>
      <c r="E112" s="7" t="s">
        <v>12</v>
      </c>
      <c r="F112" s="7" t="s">
        <v>12</v>
      </c>
      <c r="G112" s="7" t="s">
        <v>12</v>
      </c>
      <c r="H112" s="7" t="s">
        <v>12</v>
      </c>
      <c r="I112" s="7" t="s">
        <v>12</v>
      </c>
      <c r="J112" s="7" t="s">
        <v>12</v>
      </c>
      <c r="K112" s="7" t="s">
        <v>12</v>
      </c>
      <c r="L112" s="7" t="s">
        <v>12</v>
      </c>
    </row>
    <row r="113" spans="1:12">
      <c r="A113" s="14">
        <v>113</v>
      </c>
      <c r="B113" s="14"/>
      <c r="C113" s="7" t="s">
        <v>217</v>
      </c>
      <c r="D113" s="7" t="s">
        <v>38</v>
      </c>
      <c r="E113" s="7">
        <v>0</v>
      </c>
      <c r="F113" s="7">
        <v>500</v>
      </c>
      <c r="G113" s="7">
        <v>1</v>
      </c>
      <c r="H113" s="7" t="s">
        <v>150</v>
      </c>
      <c r="I113" s="7" t="s">
        <v>34</v>
      </c>
      <c r="J113" s="7" t="s">
        <v>35</v>
      </c>
      <c r="K113" s="19" t="s">
        <v>26</v>
      </c>
      <c r="L113" s="7" t="s">
        <v>151</v>
      </c>
    </row>
    <row r="114" spans="1:12">
      <c r="A114" s="7">
        <v>114</v>
      </c>
      <c r="B114" s="7" t="s">
        <v>218</v>
      </c>
      <c r="C114" s="20" t="s">
        <v>219</v>
      </c>
      <c r="D114" s="7" t="s">
        <v>189</v>
      </c>
      <c r="E114" s="7">
        <v>0</v>
      </c>
      <c r="F114" s="7">
        <v>255</v>
      </c>
      <c r="G114" s="7">
        <v>1</v>
      </c>
      <c r="H114" s="7" t="s">
        <v>220</v>
      </c>
      <c r="I114" s="7" t="s">
        <v>34</v>
      </c>
      <c r="J114" s="20" t="s">
        <v>19</v>
      </c>
      <c r="K114" s="7" t="s">
        <v>67</v>
      </c>
      <c r="L114" s="7" t="s">
        <v>68</v>
      </c>
    </row>
    <row r="115" spans="1:12">
      <c r="A115" s="7">
        <v>115</v>
      </c>
      <c r="B115" s="4" t="s">
        <v>221</v>
      </c>
      <c r="C115" s="20" t="s">
        <v>222</v>
      </c>
      <c r="D115" s="7" t="s">
        <v>38</v>
      </c>
      <c r="E115" s="7">
        <v>0</v>
      </c>
      <c r="F115" s="7">
        <v>255</v>
      </c>
      <c r="G115" s="7">
        <v>1</v>
      </c>
      <c r="H115" s="7" t="s">
        <v>223</v>
      </c>
      <c r="I115" s="7" t="s">
        <v>34</v>
      </c>
      <c r="J115" s="20" t="s">
        <v>19</v>
      </c>
      <c r="K115" s="7" t="s">
        <v>67</v>
      </c>
      <c r="L115" s="7" t="s">
        <v>38</v>
      </c>
    </row>
    <row r="116" spans="1:12">
      <c r="A116" s="7">
        <v>116</v>
      </c>
      <c r="B116" s="7"/>
      <c r="C116" s="20" t="s">
        <v>224</v>
      </c>
      <c r="D116" s="7" t="s">
        <v>38</v>
      </c>
      <c r="E116" s="7">
        <v>0</v>
      </c>
      <c r="F116" s="7">
        <v>255</v>
      </c>
      <c r="G116" s="7">
        <v>1</v>
      </c>
      <c r="H116" s="7" t="s">
        <v>225</v>
      </c>
      <c r="I116" s="7" t="s">
        <v>34</v>
      </c>
      <c r="J116" s="20" t="s">
        <v>19</v>
      </c>
      <c r="K116" s="7" t="s">
        <v>67</v>
      </c>
      <c r="L116" s="7" t="s">
        <v>38</v>
      </c>
    </row>
    <row r="117" spans="1:12">
      <c r="A117" s="7">
        <v>117</v>
      </c>
      <c r="B117" s="10"/>
      <c r="C117" s="20" t="s">
        <v>226</v>
      </c>
      <c r="D117" s="7" t="s">
        <v>14</v>
      </c>
      <c r="E117" s="7">
        <v>0</v>
      </c>
      <c r="F117" s="7">
        <v>1500</v>
      </c>
      <c r="G117" s="7">
        <v>1</v>
      </c>
      <c r="H117" s="7" t="s">
        <v>227</v>
      </c>
      <c r="I117" s="7" t="s">
        <v>34</v>
      </c>
      <c r="J117" s="20" t="s">
        <v>19</v>
      </c>
      <c r="K117" s="7" t="s">
        <v>26</v>
      </c>
      <c r="L117" s="7" t="s">
        <v>199</v>
      </c>
    </row>
    <row r="118" spans="1:12">
      <c r="A118" s="7">
        <v>118</v>
      </c>
      <c r="B118" s="10" t="s">
        <v>228</v>
      </c>
      <c r="C118" s="20" t="s">
        <v>229</v>
      </c>
      <c r="D118" s="7" t="s">
        <v>38</v>
      </c>
      <c r="E118" s="7">
        <v>-500</v>
      </c>
      <c r="F118" s="7">
        <v>1500</v>
      </c>
      <c r="G118" s="7">
        <v>1</v>
      </c>
      <c r="H118" s="7" t="s">
        <v>38</v>
      </c>
      <c r="I118" s="7" t="s">
        <v>34</v>
      </c>
      <c r="J118" s="20" t="s">
        <v>19</v>
      </c>
      <c r="K118" s="7" t="s">
        <v>26</v>
      </c>
      <c r="L118" s="7" t="s">
        <v>38</v>
      </c>
    </row>
    <row r="119" spans="1:12">
      <c r="A119" s="7">
        <v>119</v>
      </c>
      <c r="B119" s="10"/>
      <c r="C119" s="20" t="s">
        <v>230</v>
      </c>
      <c r="D119" s="7" t="s">
        <v>38</v>
      </c>
      <c r="E119" s="7">
        <v>-500</v>
      </c>
      <c r="F119" s="7">
        <v>1500</v>
      </c>
      <c r="G119" s="7">
        <v>1</v>
      </c>
      <c r="H119" s="7" t="s">
        <v>38</v>
      </c>
      <c r="I119" s="7" t="s">
        <v>34</v>
      </c>
      <c r="J119" s="20" t="s">
        <v>19</v>
      </c>
      <c r="K119" s="7" t="s">
        <v>26</v>
      </c>
      <c r="L119" s="7" t="s">
        <v>38</v>
      </c>
    </row>
    <row r="120" spans="1:12">
      <c r="A120" s="7">
        <v>120</v>
      </c>
      <c r="B120" s="7"/>
      <c r="C120" s="7" t="s">
        <v>231</v>
      </c>
      <c r="D120" s="7" t="s">
        <v>189</v>
      </c>
      <c r="E120" s="7">
        <v>0</v>
      </c>
      <c r="F120" s="7">
        <v>20</v>
      </c>
      <c r="G120" s="7">
        <v>1</v>
      </c>
      <c r="H120" s="7" t="s">
        <v>120</v>
      </c>
      <c r="I120" s="7" t="s">
        <v>34</v>
      </c>
      <c r="J120" s="7" t="s">
        <v>35</v>
      </c>
      <c r="K120" s="7" t="s">
        <v>26</v>
      </c>
      <c r="L120" s="7" t="s">
        <v>27</v>
      </c>
    </row>
    <row r="121" spans="1:12">
      <c r="A121" s="7">
        <v>121</v>
      </c>
      <c r="B121" s="7"/>
      <c r="C121" s="7" t="s">
        <v>232</v>
      </c>
      <c r="D121" s="7" t="s">
        <v>14</v>
      </c>
      <c r="E121" s="7">
        <v>500</v>
      </c>
      <c r="F121" s="7">
        <v>950</v>
      </c>
      <c r="G121" s="7">
        <v>5</v>
      </c>
      <c r="H121" s="7" t="s">
        <v>45</v>
      </c>
      <c r="I121" s="7" t="s">
        <v>34</v>
      </c>
      <c r="J121" s="7" t="s">
        <v>35</v>
      </c>
      <c r="K121" s="7" t="s">
        <v>26</v>
      </c>
      <c r="L121" s="7" t="s">
        <v>199</v>
      </c>
    </row>
    <row r="122" spans="1:12">
      <c r="A122" s="7">
        <v>122</v>
      </c>
      <c r="B122" s="9" t="s">
        <v>233</v>
      </c>
      <c r="C122" s="7" t="s">
        <v>234</v>
      </c>
      <c r="D122" s="7" t="s">
        <v>14</v>
      </c>
      <c r="E122" s="7">
        <v>150</v>
      </c>
      <c r="F122" s="7">
        <v>900</v>
      </c>
      <c r="G122" s="7">
        <v>10</v>
      </c>
      <c r="H122" s="7" t="s">
        <v>45</v>
      </c>
      <c r="I122" s="7" t="s">
        <v>34</v>
      </c>
      <c r="J122" s="7" t="s">
        <v>35</v>
      </c>
      <c r="K122" s="7" t="s">
        <v>26</v>
      </c>
      <c r="L122" s="7" t="s">
        <v>138</v>
      </c>
    </row>
    <row r="123" spans="1:12">
      <c r="A123" s="7">
        <v>123</v>
      </c>
      <c r="B123" s="6"/>
      <c r="C123" s="7" t="s">
        <v>235</v>
      </c>
      <c r="D123" s="7" t="s">
        <v>14</v>
      </c>
      <c r="E123" s="7">
        <v>0</v>
      </c>
      <c r="F123" s="7" t="s">
        <v>236</v>
      </c>
      <c r="G123" s="7" t="s">
        <v>236</v>
      </c>
      <c r="H123" s="7" t="s">
        <v>120</v>
      </c>
      <c r="I123" s="7" t="s">
        <v>34</v>
      </c>
      <c r="J123" s="7" t="s">
        <v>35</v>
      </c>
      <c r="K123" s="7" t="s">
        <v>26</v>
      </c>
      <c r="L123" s="7" t="s">
        <v>237</v>
      </c>
    </row>
    <row r="126" spans="1:12">
      <c r="C126" s="21" t="s">
        <v>238</v>
      </c>
    </row>
    <row r="127" spans="1:12">
      <c r="C127" s="21" t="s">
        <v>239</v>
      </c>
    </row>
    <row r="128" spans="1:12">
      <c r="C128" s="21" t="s">
        <v>240</v>
      </c>
    </row>
    <row r="129" spans="1:3">
      <c r="C129" s="21" t="s">
        <v>241</v>
      </c>
    </row>
    <row r="130" spans="1:3">
      <c r="C130" s="21" t="s">
        <v>242</v>
      </c>
    </row>
    <row r="141" spans="1:3">
      <c r="C141"/>
    </row>
    <row r="142" spans="1:3">
      <c r="A142" s="1"/>
    </row>
    <row r="143" spans="1:3">
      <c r="A143" s="1"/>
    </row>
    <row r="144" spans="1:3">
      <c r="A144" s="1"/>
    </row>
    <row r="145" spans="1:1">
      <c r="A145" s="1"/>
    </row>
  </sheetData>
  <autoFilter ref="A1:L1" xr:uid="{00000000-0009-0000-0000-000000000000}"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6:M83"/>
  <sheetViews>
    <sheetView topLeftCell="D1" workbookViewId="0" xr3:uid="{7BE570AB-09E9-518F-B8F7-3F91B7162CA9}">
      <selection activeCell="D71" sqref="D71:E123"/>
    </sheetView>
  </sheetViews>
  <sheetFormatPr defaultColWidth="11.42578125" defaultRowHeight="12.75"/>
  <cols>
    <col min="1" max="3" width="11.42578125" customWidth="1"/>
    <col min="4" max="4" width="11.5703125" customWidth="1"/>
    <col min="5" max="12" width="11.42578125" customWidth="1"/>
    <col min="13" max="13" width="28.42578125" customWidth="1"/>
  </cols>
  <sheetData>
    <row r="26" spans="12:13">
      <c r="L26" s="155"/>
      <c r="M26" s="39"/>
    </row>
    <row r="27" spans="12:13">
      <c r="L27" s="155"/>
      <c r="M27" s="21"/>
    </row>
    <row r="28" spans="12:13">
      <c r="L28" s="155"/>
      <c r="M28" s="21"/>
    </row>
    <row r="29" spans="12:13">
      <c r="L29" s="155"/>
      <c r="M29" s="39"/>
    </row>
    <row r="30" spans="12:13">
      <c r="L30" s="155"/>
      <c r="M30" s="39"/>
    </row>
    <row r="31" spans="12:13">
      <c r="L31" s="155"/>
      <c r="M31" s="39"/>
    </row>
    <row r="32" spans="12:13">
      <c r="L32" s="155"/>
      <c r="M32" s="39"/>
    </row>
    <row r="33" spans="12:13">
      <c r="L33" s="155"/>
      <c r="M33" s="39"/>
    </row>
    <row r="34" spans="12:13">
      <c r="L34" s="155"/>
      <c r="M34" s="39"/>
    </row>
    <row r="35" spans="12:13">
      <c r="L35" s="155"/>
      <c r="M35" s="39"/>
    </row>
    <row r="36" spans="12:13">
      <c r="L36" s="155"/>
      <c r="M36" s="39"/>
    </row>
    <row r="37" spans="12:13">
      <c r="L37" s="155"/>
      <c r="M37" s="39"/>
    </row>
    <row r="38" spans="12:13">
      <c r="L38" s="155"/>
      <c r="M38" s="39"/>
    </row>
    <row r="39" spans="12:13">
      <c r="L39" s="155"/>
      <c r="M39" s="39"/>
    </row>
    <row r="40" spans="12:13">
      <c r="L40" s="155"/>
      <c r="M40" s="39"/>
    </row>
    <row r="41" spans="12:13">
      <c r="L41" s="155"/>
      <c r="M41" s="39"/>
    </row>
    <row r="42" spans="12:13">
      <c r="L42" s="155"/>
      <c r="M42" s="39"/>
    </row>
    <row r="43" spans="12:13">
      <c r="L43" s="155"/>
      <c r="M43" s="39"/>
    </row>
    <row r="54" spans="8:12">
      <c r="L54" s="154"/>
    </row>
    <row r="59" spans="8:12">
      <c r="H59" s="58"/>
    </row>
    <row r="70" spans="3:3">
      <c r="C70" s="39"/>
    </row>
    <row r="74" spans="3:3">
      <c r="C74" s="39"/>
    </row>
    <row r="81" spans="4:11">
      <c r="H81" s="154"/>
    </row>
    <row r="82" spans="4:11">
      <c r="D82" s="58"/>
    </row>
    <row r="83" spans="4:11">
      <c r="H83" s="58"/>
      <c r="K83" s="58"/>
    </row>
  </sheetData>
  <phoneticPr fontId="8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"/>
  <sheetViews>
    <sheetView topLeftCell="C1" workbookViewId="0" xr3:uid="{958C4451-9541-5A59-BF78-D2F731DF1C81}">
      <selection activeCell="A59" sqref="A59"/>
    </sheetView>
  </sheetViews>
  <sheetFormatPr defaultColWidth="11.42578125" defaultRowHeight="12.75"/>
  <cols>
    <col min="1" max="1" width="10" customWidth="1"/>
    <col min="2" max="2" width="18.85546875" customWidth="1"/>
    <col min="3" max="3" width="11.7109375" customWidth="1"/>
    <col min="4" max="4" width="8.7109375" customWidth="1"/>
    <col min="5" max="5" width="7" customWidth="1"/>
    <col min="6" max="6" width="7.42578125" customWidth="1"/>
    <col min="7" max="7" width="11.140625" customWidth="1"/>
    <col min="8" max="8" width="12.5703125" customWidth="1"/>
    <col min="9" max="9" width="9" customWidth="1"/>
    <col min="10" max="10" width="10.140625" customWidth="1"/>
    <col min="11" max="11" width="34.85546875" customWidth="1"/>
  </cols>
  <sheetData>
    <row r="1" spans="1:12">
      <c r="C1" s="2" t="s">
        <v>243</v>
      </c>
      <c r="D1" s="22"/>
      <c r="E1" s="22"/>
      <c r="F1" s="22"/>
      <c r="G1" s="22"/>
      <c r="H1" s="22"/>
      <c r="I1" s="3"/>
      <c r="J1" s="3"/>
      <c r="K1" s="3"/>
      <c r="L1" s="18"/>
    </row>
    <row r="2" spans="1:12">
      <c r="A2" s="3"/>
      <c r="B2" s="3" t="s">
        <v>244</v>
      </c>
      <c r="C2" s="3" t="s">
        <v>245</v>
      </c>
      <c r="D2" s="3"/>
      <c r="E2" s="3"/>
      <c r="F2" s="3"/>
      <c r="G2" s="3"/>
      <c r="H2" s="3"/>
      <c r="I2" s="3"/>
      <c r="J2" s="3"/>
      <c r="K2" s="3"/>
      <c r="L2" s="18"/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18"/>
    </row>
    <row r="4" spans="1:12">
      <c r="A4" s="9"/>
      <c r="B4" s="9"/>
      <c r="C4" s="9"/>
      <c r="D4" s="9"/>
      <c r="E4" s="9"/>
      <c r="F4" s="9"/>
      <c r="G4" s="9"/>
      <c r="H4" s="9"/>
      <c r="I4" s="23"/>
      <c r="J4" s="9"/>
      <c r="K4" s="23"/>
      <c r="L4" s="18"/>
    </row>
    <row r="5" spans="1:12">
      <c r="A5" s="5" t="s">
        <v>246</v>
      </c>
      <c r="B5" s="5" t="s">
        <v>2</v>
      </c>
      <c r="C5" s="5" t="s">
        <v>3</v>
      </c>
      <c r="D5" s="5" t="s">
        <v>247</v>
      </c>
      <c r="E5" s="5" t="s">
        <v>247</v>
      </c>
      <c r="F5" s="5" t="s">
        <v>247</v>
      </c>
      <c r="G5" s="5" t="s">
        <v>7</v>
      </c>
      <c r="H5" s="5" t="s">
        <v>248</v>
      </c>
      <c r="I5" s="15" t="s">
        <v>9</v>
      </c>
      <c r="J5" s="5" t="s">
        <v>10</v>
      </c>
      <c r="K5" s="15" t="s">
        <v>3</v>
      </c>
      <c r="L5" s="18"/>
    </row>
    <row r="6" spans="1:12">
      <c r="A6" s="12"/>
      <c r="B6" s="12"/>
      <c r="C6" s="5" t="s">
        <v>249</v>
      </c>
      <c r="D6" s="5" t="s">
        <v>250</v>
      </c>
      <c r="E6" s="5" t="s">
        <v>251</v>
      </c>
      <c r="F6" s="5" t="s">
        <v>252</v>
      </c>
      <c r="G6" s="5" t="s">
        <v>253</v>
      </c>
      <c r="H6" s="5" t="s">
        <v>254</v>
      </c>
      <c r="I6" s="24"/>
      <c r="J6" s="12"/>
      <c r="K6" s="24" t="s">
        <v>255</v>
      </c>
      <c r="L6" s="18"/>
    </row>
    <row r="7" spans="1:12">
      <c r="A7" s="6"/>
      <c r="B7" s="6"/>
      <c r="C7" s="6"/>
      <c r="D7" s="6"/>
      <c r="E7" s="6"/>
      <c r="F7" s="6"/>
      <c r="G7" s="6"/>
      <c r="H7" s="6"/>
      <c r="I7" s="16"/>
      <c r="J7" s="6"/>
      <c r="K7" s="16"/>
      <c r="L7" s="18"/>
    </row>
    <row r="8" spans="1:12">
      <c r="A8" s="9">
        <v>124</v>
      </c>
      <c r="B8" s="25" t="s">
        <v>256</v>
      </c>
      <c r="C8" s="25" t="s">
        <v>257</v>
      </c>
      <c r="D8" s="26" t="s">
        <v>258</v>
      </c>
      <c r="E8" s="27" t="s">
        <v>259</v>
      </c>
      <c r="F8" s="27" t="s">
        <v>260</v>
      </c>
      <c r="G8" s="27"/>
      <c r="H8" s="27" t="s">
        <v>18</v>
      </c>
      <c r="I8" s="25" t="s">
        <v>19</v>
      </c>
      <c r="J8" s="27" t="s">
        <v>20</v>
      </c>
      <c r="K8" s="25" t="s">
        <v>261</v>
      </c>
      <c r="L8" s="18"/>
    </row>
    <row r="9" spans="1:12">
      <c r="A9" s="6"/>
      <c r="B9" s="28"/>
      <c r="C9" s="28" t="s">
        <v>262</v>
      </c>
      <c r="D9" s="28"/>
      <c r="E9" s="28"/>
      <c r="F9" s="28"/>
      <c r="G9" s="28"/>
      <c r="H9" s="28"/>
      <c r="I9" s="29"/>
      <c r="J9" s="28"/>
      <c r="K9" s="29"/>
      <c r="L9" s="18"/>
    </row>
    <row r="10" spans="1:12">
      <c r="A10" s="7">
        <v>125</v>
      </c>
      <c r="B10" s="30" t="s">
        <v>263</v>
      </c>
      <c r="C10" s="30" t="s">
        <v>52</v>
      </c>
      <c r="D10" s="30">
        <v>10</v>
      </c>
      <c r="E10" s="30">
        <v>99</v>
      </c>
      <c r="F10" s="30">
        <v>1</v>
      </c>
      <c r="G10" s="30" t="s">
        <v>264</v>
      </c>
      <c r="H10" s="30" t="s">
        <v>38</v>
      </c>
      <c r="I10" s="31" t="s">
        <v>19</v>
      </c>
      <c r="J10" s="30" t="s">
        <v>26</v>
      </c>
      <c r="K10" s="31" t="s">
        <v>27</v>
      </c>
      <c r="L10" s="18"/>
    </row>
    <row r="11" spans="1:12">
      <c r="A11" s="9"/>
      <c r="B11" s="25" t="s">
        <v>265</v>
      </c>
      <c r="C11" s="25"/>
      <c r="D11" s="25"/>
      <c r="E11" s="25"/>
      <c r="F11" s="25"/>
      <c r="G11" s="25"/>
      <c r="H11" s="25"/>
      <c r="I11" s="32"/>
      <c r="J11" s="25"/>
      <c r="K11" s="32"/>
      <c r="L11" s="18"/>
    </row>
    <row r="12" spans="1:12">
      <c r="A12" s="5">
        <v>126</v>
      </c>
      <c r="B12" s="33" t="s">
        <v>266</v>
      </c>
      <c r="C12" s="33" t="s">
        <v>14</v>
      </c>
      <c r="D12" s="33">
        <v>0</v>
      </c>
      <c r="E12" s="33">
        <v>65535</v>
      </c>
      <c r="F12" s="33">
        <v>1</v>
      </c>
      <c r="G12" s="33" t="s">
        <v>267</v>
      </c>
      <c r="H12" s="33" t="s">
        <v>34</v>
      </c>
      <c r="I12" s="34" t="s">
        <v>268</v>
      </c>
      <c r="J12" s="33" t="s">
        <v>67</v>
      </c>
      <c r="K12" s="34" t="s">
        <v>269</v>
      </c>
      <c r="L12" s="18"/>
    </row>
    <row r="13" spans="1:12">
      <c r="A13" s="5">
        <v>127</v>
      </c>
      <c r="B13" s="33" t="s">
        <v>38</v>
      </c>
      <c r="C13" s="33" t="s">
        <v>38</v>
      </c>
      <c r="D13" s="33" t="s">
        <v>38</v>
      </c>
      <c r="E13" s="33" t="s">
        <v>38</v>
      </c>
      <c r="F13" s="33" t="s">
        <v>38</v>
      </c>
      <c r="G13" s="33" t="s">
        <v>38</v>
      </c>
      <c r="H13" s="33" t="s">
        <v>38</v>
      </c>
      <c r="I13" s="34" t="s">
        <v>38</v>
      </c>
      <c r="J13" s="33" t="s">
        <v>38</v>
      </c>
      <c r="K13" s="34" t="s">
        <v>270</v>
      </c>
      <c r="L13" s="18"/>
    </row>
    <row r="14" spans="1:12">
      <c r="A14" s="5">
        <v>128</v>
      </c>
      <c r="B14" s="33" t="s">
        <v>38</v>
      </c>
      <c r="C14" s="33" t="s">
        <v>38</v>
      </c>
      <c r="D14" s="33" t="s">
        <v>38</v>
      </c>
      <c r="E14" s="33" t="s">
        <v>38</v>
      </c>
      <c r="F14" s="33" t="s">
        <v>38</v>
      </c>
      <c r="G14" s="33" t="s">
        <v>38</v>
      </c>
      <c r="H14" s="33" t="s">
        <v>38</v>
      </c>
      <c r="I14" s="34" t="s">
        <v>38</v>
      </c>
      <c r="J14" s="33" t="s">
        <v>38</v>
      </c>
      <c r="K14" s="34" t="s">
        <v>271</v>
      </c>
      <c r="L14" s="18"/>
    </row>
    <row r="15" spans="1:12">
      <c r="A15" s="5">
        <v>129</v>
      </c>
      <c r="B15" s="33" t="s">
        <v>272</v>
      </c>
      <c r="C15" s="33" t="s">
        <v>38</v>
      </c>
      <c r="D15" s="33" t="s">
        <v>38</v>
      </c>
      <c r="E15" s="33" t="s">
        <v>38</v>
      </c>
      <c r="F15" s="33" t="s">
        <v>38</v>
      </c>
      <c r="G15" s="33" t="s">
        <v>38</v>
      </c>
      <c r="H15" s="33" t="s">
        <v>38</v>
      </c>
      <c r="I15" s="34" t="s">
        <v>38</v>
      </c>
      <c r="J15" s="33" t="s">
        <v>38</v>
      </c>
      <c r="K15" s="34" t="s">
        <v>38</v>
      </c>
      <c r="L15" s="18"/>
    </row>
    <row r="16" spans="1:12">
      <c r="A16" s="5">
        <v>130</v>
      </c>
      <c r="B16" s="33" t="s">
        <v>38</v>
      </c>
      <c r="C16" s="33" t="s">
        <v>38</v>
      </c>
      <c r="D16" s="33" t="s">
        <v>38</v>
      </c>
      <c r="E16" s="33" t="s">
        <v>38</v>
      </c>
      <c r="F16" s="33" t="s">
        <v>38</v>
      </c>
      <c r="G16" s="33" t="s">
        <v>38</v>
      </c>
      <c r="H16" s="33" t="s">
        <v>38</v>
      </c>
      <c r="I16" s="34" t="s">
        <v>38</v>
      </c>
      <c r="J16" s="33" t="s">
        <v>38</v>
      </c>
      <c r="K16" s="34" t="s">
        <v>38</v>
      </c>
      <c r="L16" s="18"/>
    </row>
    <row r="17" spans="1:12">
      <c r="A17" s="5">
        <v>131</v>
      </c>
      <c r="B17" s="33" t="s">
        <v>38</v>
      </c>
      <c r="C17" s="33" t="s">
        <v>38</v>
      </c>
      <c r="D17" s="33" t="s">
        <v>38</v>
      </c>
      <c r="E17" s="33" t="s">
        <v>38</v>
      </c>
      <c r="F17" s="33" t="s">
        <v>38</v>
      </c>
      <c r="G17" s="33" t="s">
        <v>38</v>
      </c>
      <c r="H17" s="33" t="s">
        <v>38</v>
      </c>
      <c r="I17" s="34" t="s">
        <v>38</v>
      </c>
      <c r="J17" s="33" t="s">
        <v>38</v>
      </c>
      <c r="K17" s="34" t="s">
        <v>38</v>
      </c>
      <c r="L17" s="18"/>
    </row>
    <row r="18" spans="1:12">
      <c r="A18" s="5">
        <v>132</v>
      </c>
      <c r="B18" s="33" t="s">
        <v>273</v>
      </c>
      <c r="C18" s="33" t="s">
        <v>38</v>
      </c>
      <c r="D18" s="33" t="s">
        <v>38</v>
      </c>
      <c r="E18" s="33" t="s">
        <v>38</v>
      </c>
      <c r="F18" s="33" t="s">
        <v>38</v>
      </c>
      <c r="G18" s="33" t="s">
        <v>38</v>
      </c>
      <c r="H18" s="33" t="s">
        <v>38</v>
      </c>
      <c r="I18" s="34" t="s">
        <v>38</v>
      </c>
      <c r="J18" s="33" t="s">
        <v>38</v>
      </c>
      <c r="K18" s="34" t="s">
        <v>38</v>
      </c>
      <c r="L18" s="18"/>
    </row>
    <row r="19" spans="1:12">
      <c r="A19" s="5">
        <v>133</v>
      </c>
      <c r="B19" s="33" t="s">
        <v>38</v>
      </c>
      <c r="C19" s="33" t="s">
        <v>38</v>
      </c>
      <c r="D19" s="33" t="s">
        <v>38</v>
      </c>
      <c r="E19" s="33" t="s">
        <v>38</v>
      </c>
      <c r="F19" s="33" t="s">
        <v>38</v>
      </c>
      <c r="G19" s="33" t="s">
        <v>38</v>
      </c>
      <c r="H19" s="33" t="s">
        <v>38</v>
      </c>
      <c r="I19" s="34" t="s">
        <v>38</v>
      </c>
      <c r="J19" s="33" t="s">
        <v>38</v>
      </c>
      <c r="K19" s="34" t="s">
        <v>38</v>
      </c>
      <c r="L19" s="18"/>
    </row>
    <row r="20" spans="1:12">
      <c r="A20" s="5">
        <v>134</v>
      </c>
      <c r="B20" s="33" t="s">
        <v>38</v>
      </c>
      <c r="C20" s="33" t="s">
        <v>38</v>
      </c>
      <c r="D20" s="33" t="s">
        <v>38</v>
      </c>
      <c r="E20" s="33" t="s">
        <v>38</v>
      </c>
      <c r="F20" s="33" t="s">
        <v>38</v>
      </c>
      <c r="G20" s="33" t="s">
        <v>38</v>
      </c>
      <c r="H20" s="33" t="s">
        <v>38</v>
      </c>
      <c r="I20" s="34" t="s">
        <v>38</v>
      </c>
      <c r="J20" s="33" t="s">
        <v>38</v>
      </c>
      <c r="K20" s="34" t="s">
        <v>38</v>
      </c>
      <c r="L20" s="18"/>
    </row>
    <row r="21" spans="1:12">
      <c r="A21" s="5">
        <v>135</v>
      </c>
      <c r="B21" s="33" t="s">
        <v>274</v>
      </c>
      <c r="C21" s="33" t="s">
        <v>38</v>
      </c>
      <c r="D21" s="33" t="s">
        <v>38</v>
      </c>
      <c r="E21" s="33" t="s">
        <v>38</v>
      </c>
      <c r="F21" s="33" t="s">
        <v>38</v>
      </c>
      <c r="G21" s="33" t="s">
        <v>38</v>
      </c>
      <c r="H21" s="33" t="s">
        <v>38</v>
      </c>
      <c r="I21" s="34" t="s">
        <v>38</v>
      </c>
      <c r="J21" s="33" t="s">
        <v>38</v>
      </c>
      <c r="K21" s="34" t="s">
        <v>38</v>
      </c>
      <c r="L21" s="18"/>
    </row>
    <row r="22" spans="1:12">
      <c r="A22" s="5">
        <v>136</v>
      </c>
      <c r="B22" s="33" t="s">
        <v>38</v>
      </c>
      <c r="C22" s="33" t="s">
        <v>38</v>
      </c>
      <c r="D22" s="33" t="s">
        <v>38</v>
      </c>
      <c r="E22" s="33" t="s">
        <v>38</v>
      </c>
      <c r="F22" s="33" t="s">
        <v>38</v>
      </c>
      <c r="G22" s="33" t="s">
        <v>38</v>
      </c>
      <c r="H22" s="33" t="s">
        <v>38</v>
      </c>
      <c r="I22" s="34" t="s">
        <v>38</v>
      </c>
      <c r="J22" s="33" t="s">
        <v>38</v>
      </c>
      <c r="K22" s="34" t="s">
        <v>38</v>
      </c>
      <c r="L22" s="18"/>
    </row>
    <row r="23" spans="1:12">
      <c r="A23" s="5">
        <v>137</v>
      </c>
      <c r="B23" s="33" t="s">
        <v>38</v>
      </c>
      <c r="C23" s="33" t="s">
        <v>38</v>
      </c>
      <c r="D23" s="33" t="s">
        <v>38</v>
      </c>
      <c r="E23" s="33" t="s">
        <v>38</v>
      </c>
      <c r="F23" s="33" t="s">
        <v>38</v>
      </c>
      <c r="G23" s="33" t="s">
        <v>38</v>
      </c>
      <c r="H23" s="33" t="s">
        <v>38</v>
      </c>
      <c r="I23" s="34" t="s">
        <v>38</v>
      </c>
      <c r="J23" s="33" t="s">
        <v>38</v>
      </c>
      <c r="K23" s="34" t="s">
        <v>38</v>
      </c>
      <c r="L23" s="18"/>
    </row>
    <row r="24" spans="1:12">
      <c r="A24" s="5">
        <v>138</v>
      </c>
      <c r="B24" s="33" t="s">
        <v>275</v>
      </c>
      <c r="C24" s="33" t="s">
        <v>38</v>
      </c>
      <c r="D24" s="33" t="s">
        <v>38</v>
      </c>
      <c r="E24" s="33" t="s">
        <v>38</v>
      </c>
      <c r="F24" s="33" t="s">
        <v>38</v>
      </c>
      <c r="G24" s="33" t="s">
        <v>38</v>
      </c>
      <c r="H24" s="33" t="s">
        <v>38</v>
      </c>
      <c r="I24" s="34" t="s">
        <v>38</v>
      </c>
      <c r="J24" s="33" t="s">
        <v>38</v>
      </c>
      <c r="K24" s="34" t="s">
        <v>38</v>
      </c>
      <c r="L24" s="18"/>
    </row>
    <row r="25" spans="1:12">
      <c r="A25" s="5">
        <v>139</v>
      </c>
      <c r="B25" s="33" t="s">
        <v>38</v>
      </c>
      <c r="C25" s="33" t="s">
        <v>38</v>
      </c>
      <c r="D25" s="33" t="s">
        <v>38</v>
      </c>
      <c r="E25" s="33" t="s">
        <v>38</v>
      </c>
      <c r="F25" s="33" t="s">
        <v>38</v>
      </c>
      <c r="G25" s="33" t="s">
        <v>38</v>
      </c>
      <c r="H25" s="33" t="s">
        <v>38</v>
      </c>
      <c r="I25" s="34" t="s">
        <v>38</v>
      </c>
      <c r="J25" s="33" t="s">
        <v>38</v>
      </c>
      <c r="K25" s="34" t="s">
        <v>38</v>
      </c>
      <c r="L25" s="18"/>
    </row>
    <row r="26" spans="1:12">
      <c r="A26" s="5">
        <v>140</v>
      </c>
      <c r="B26" s="33" t="s">
        <v>38</v>
      </c>
      <c r="C26" s="33" t="s">
        <v>38</v>
      </c>
      <c r="D26" s="33" t="s">
        <v>38</v>
      </c>
      <c r="E26" s="33" t="s">
        <v>38</v>
      </c>
      <c r="F26" s="33" t="s">
        <v>38</v>
      </c>
      <c r="G26" s="33" t="s">
        <v>38</v>
      </c>
      <c r="H26" s="33" t="s">
        <v>38</v>
      </c>
      <c r="I26" s="34" t="s">
        <v>38</v>
      </c>
      <c r="J26" s="33" t="s">
        <v>38</v>
      </c>
      <c r="K26" s="34" t="s">
        <v>38</v>
      </c>
      <c r="L26" s="18"/>
    </row>
    <row r="27" spans="1:12">
      <c r="A27" s="5">
        <v>141</v>
      </c>
      <c r="B27" s="33" t="s">
        <v>276</v>
      </c>
      <c r="C27" s="33" t="s">
        <v>38</v>
      </c>
      <c r="D27" s="33" t="s">
        <v>38</v>
      </c>
      <c r="E27" s="33" t="s">
        <v>38</v>
      </c>
      <c r="F27" s="33" t="s">
        <v>38</v>
      </c>
      <c r="G27" s="33" t="s">
        <v>38</v>
      </c>
      <c r="H27" s="33" t="s">
        <v>38</v>
      </c>
      <c r="I27" s="34" t="s">
        <v>38</v>
      </c>
      <c r="J27" s="33" t="s">
        <v>38</v>
      </c>
      <c r="K27" s="34" t="s">
        <v>38</v>
      </c>
      <c r="L27" s="18"/>
    </row>
    <row r="28" spans="1:12">
      <c r="A28" s="5">
        <v>142</v>
      </c>
      <c r="B28" s="33" t="s">
        <v>38</v>
      </c>
      <c r="C28" s="33" t="s">
        <v>38</v>
      </c>
      <c r="D28" s="33" t="s">
        <v>38</v>
      </c>
      <c r="E28" s="33" t="s">
        <v>38</v>
      </c>
      <c r="F28" s="33" t="s">
        <v>38</v>
      </c>
      <c r="G28" s="33" t="s">
        <v>38</v>
      </c>
      <c r="H28" s="33" t="s">
        <v>38</v>
      </c>
      <c r="I28" s="34" t="s">
        <v>38</v>
      </c>
      <c r="J28" s="33" t="s">
        <v>38</v>
      </c>
      <c r="K28" s="34" t="s">
        <v>38</v>
      </c>
      <c r="L28" s="18"/>
    </row>
    <row r="29" spans="1:12">
      <c r="A29" s="5">
        <v>143</v>
      </c>
      <c r="B29" s="33" t="s">
        <v>38</v>
      </c>
      <c r="C29" s="33" t="s">
        <v>38</v>
      </c>
      <c r="D29" s="33" t="s">
        <v>38</v>
      </c>
      <c r="E29" s="33" t="s">
        <v>38</v>
      </c>
      <c r="F29" s="33" t="s">
        <v>38</v>
      </c>
      <c r="G29" s="33" t="s">
        <v>38</v>
      </c>
      <c r="H29" s="33" t="s">
        <v>38</v>
      </c>
      <c r="I29" s="34" t="s">
        <v>38</v>
      </c>
      <c r="J29" s="33" t="s">
        <v>38</v>
      </c>
      <c r="K29" s="34" t="s">
        <v>38</v>
      </c>
      <c r="L29" s="18"/>
    </row>
    <row r="30" spans="1:12">
      <c r="A30" s="5">
        <v>144</v>
      </c>
      <c r="B30" s="33" t="s">
        <v>277</v>
      </c>
      <c r="C30" s="33" t="s">
        <v>38</v>
      </c>
      <c r="D30" s="33" t="s">
        <v>38</v>
      </c>
      <c r="E30" s="33" t="s">
        <v>38</v>
      </c>
      <c r="F30" s="33" t="s">
        <v>38</v>
      </c>
      <c r="G30" s="33" t="s">
        <v>38</v>
      </c>
      <c r="H30" s="33" t="s">
        <v>38</v>
      </c>
      <c r="I30" s="34" t="s">
        <v>38</v>
      </c>
      <c r="J30" s="33" t="s">
        <v>38</v>
      </c>
      <c r="K30" s="34" t="s">
        <v>38</v>
      </c>
      <c r="L30" s="18"/>
    </row>
    <row r="31" spans="1:12">
      <c r="A31" s="5">
        <v>145</v>
      </c>
      <c r="B31" s="33" t="s">
        <v>38</v>
      </c>
      <c r="C31" s="33" t="s">
        <v>38</v>
      </c>
      <c r="D31" s="33" t="s">
        <v>38</v>
      </c>
      <c r="E31" s="33" t="s">
        <v>38</v>
      </c>
      <c r="F31" s="33" t="s">
        <v>38</v>
      </c>
      <c r="G31" s="33" t="s">
        <v>38</v>
      </c>
      <c r="H31" s="33" t="s">
        <v>38</v>
      </c>
      <c r="I31" s="34" t="s">
        <v>38</v>
      </c>
      <c r="J31" s="33" t="s">
        <v>38</v>
      </c>
      <c r="K31" s="34" t="s">
        <v>38</v>
      </c>
      <c r="L31" s="18"/>
    </row>
    <row r="32" spans="1:12">
      <c r="A32" s="6">
        <v>146</v>
      </c>
      <c r="B32" s="28" t="s">
        <v>38</v>
      </c>
      <c r="C32" s="28" t="s">
        <v>38</v>
      </c>
      <c r="D32" s="28" t="s">
        <v>38</v>
      </c>
      <c r="E32" s="28" t="s">
        <v>38</v>
      </c>
      <c r="F32" s="28" t="s">
        <v>38</v>
      </c>
      <c r="G32" s="28" t="s">
        <v>38</v>
      </c>
      <c r="H32" s="28" t="s">
        <v>38</v>
      </c>
      <c r="I32" s="29" t="s">
        <v>38</v>
      </c>
      <c r="J32" s="28" t="s">
        <v>38</v>
      </c>
      <c r="K32" s="29" t="s">
        <v>38</v>
      </c>
      <c r="L32" s="18"/>
    </row>
    <row r="33" spans="1:12">
      <c r="A33" s="5">
        <v>147</v>
      </c>
      <c r="B33" s="25" t="s">
        <v>278</v>
      </c>
      <c r="C33" s="26" t="s">
        <v>38</v>
      </c>
      <c r="D33" s="27" t="s">
        <v>38</v>
      </c>
      <c r="E33" s="27" t="s">
        <v>38</v>
      </c>
      <c r="F33" s="27" t="s">
        <v>38</v>
      </c>
      <c r="G33" s="33" t="s">
        <v>38</v>
      </c>
      <c r="H33" s="33" t="s">
        <v>38</v>
      </c>
      <c r="I33" s="34" t="s">
        <v>38</v>
      </c>
      <c r="J33" s="34" t="s">
        <v>38</v>
      </c>
      <c r="K33" s="34" t="s">
        <v>38</v>
      </c>
      <c r="L33" s="18"/>
    </row>
    <row r="34" spans="1:12">
      <c r="A34" s="5" t="s">
        <v>279</v>
      </c>
      <c r="B34" s="33"/>
      <c r="C34" s="26" t="s">
        <v>38</v>
      </c>
      <c r="D34" s="27" t="s">
        <v>38</v>
      </c>
      <c r="E34" s="27" t="s">
        <v>38</v>
      </c>
      <c r="F34" s="27" t="s">
        <v>38</v>
      </c>
      <c r="G34" s="33" t="s">
        <v>38</v>
      </c>
      <c r="H34" s="33" t="s">
        <v>38</v>
      </c>
      <c r="I34" s="34" t="s">
        <v>38</v>
      </c>
      <c r="J34" s="34" t="s">
        <v>38</v>
      </c>
      <c r="K34" s="34" t="s">
        <v>38</v>
      </c>
      <c r="L34" s="18"/>
    </row>
    <row r="35" spans="1:12">
      <c r="A35" s="6">
        <v>167</v>
      </c>
      <c r="B35" s="28"/>
      <c r="C35" s="28" t="s">
        <v>38</v>
      </c>
      <c r="D35" s="27" t="s">
        <v>38</v>
      </c>
      <c r="E35" s="27" t="s">
        <v>38</v>
      </c>
      <c r="F35" s="27" t="s">
        <v>38</v>
      </c>
      <c r="G35" s="28" t="s">
        <v>38</v>
      </c>
      <c r="H35" s="28" t="s">
        <v>38</v>
      </c>
      <c r="I35" s="29" t="s">
        <v>38</v>
      </c>
      <c r="J35" s="29" t="s">
        <v>38</v>
      </c>
      <c r="K35" s="29" t="s">
        <v>38</v>
      </c>
      <c r="L35" s="18"/>
    </row>
    <row r="36" spans="1:12">
      <c r="A36" s="9">
        <v>168</v>
      </c>
      <c r="B36" s="25" t="s">
        <v>280</v>
      </c>
      <c r="C36" s="26" t="s">
        <v>38</v>
      </c>
      <c r="D36" s="25" t="s">
        <v>38</v>
      </c>
      <c r="E36" s="25" t="s">
        <v>38</v>
      </c>
      <c r="F36" s="25" t="s">
        <v>38</v>
      </c>
      <c r="G36" s="33" t="s">
        <v>38</v>
      </c>
      <c r="H36" s="33" t="s">
        <v>38</v>
      </c>
      <c r="I36" s="34" t="s">
        <v>38</v>
      </c>
      <c r="J36" s="34" t="s">
        <v>38</v>
      </c>
      <c r="K36" s="34" t="s">
        <v>38</v>
      </c>
      <c r="L36" s="18"/>
    </row>
    <row r="37" spans="1:12">
      <c r="A37" s="5" t="s">
        <v>279</v>
      </c>
      <c r="B37" s="33"/>
      <c r="C37" s="26" t="s">
        <v>38</v>
      </c>
      <c r="D37" s="33" t="s">
        <v>38</v>
      </c>
      <c r="E37" s="33" t="s">
        <v>38</v>
      </c>
      <c r="F37" s="33" t="s">
        <v>38</v>
      </c>
      <c r="G37" s="33" t="s">
        <v>38</v>
      </c>
      <c r="H37" s="33" t="s">
        <v>38</v>
      </c>
      <c r="I37" s="34" t="s">
        <v>38</v>
      </c>
      <c r="J37" s="34" t="s">
        <v>38</v>
      </c>
      <c r="K37" s="34" t="s">
        <v>38</v>
      </c>
      <c r="L37" s="18"/>
    </row>
    <row r="38" spans="1:12">
      <c r="A38" s="6">
        <v>188</v>
      </c>
      <c r="B38" s="28"/>
      <c r="C38" s="28" t="s">
        <v>38</v>
      </c>
      <c r="D38" s="28" t="s">
        <v>38</v>
      </c>
      <c r="E38" s="28" t="s">
        <v>38</v>
      </c>
      <c r="F38" s="28" t="s">
        <v>38</v>
      </c>
      <c r="G38" s="28" t="s">
        <v>38</v>
      </c>
      <c r="H38" s="28" t="s">
        <v>38</v>
      </c>
      <c r="I38" s="29" t="s">
        <v>38</v>
      </c>
      <c r="J38" s="29" t="s">
        <v>38</v>
      </c>
      <c r="K38" s="29" t="s">
        <v>38</v>
      </c>
      <c r="L38" s="18"/>
    </row>
    <row r="39" spans="1:12">
      <c r="A39" s="9">
        <v>189</v>
      </c>
      <c r="B39" s="25" t="s">
        <v>281</v>
      </c>
      <c r="C39" s="26" t="s">
        <v>38</v>
      </c>
      <c r="D39" s="25" t="s">
        <v>38</v>
      </c>
      <c r="E39" s="25" t="s">
        <v>38</v>
      </c>
      <c r="F39" s="25" t="s">
        <v>38</v>
      </c>
      <c r="G39" s="33" t="s">
        <v>38</v>
      </c>
      <c r="H39" s="33" t="s">
        <v>38</v>
      </c>
      <c r="I39" s="34" t="s">
        <v>38</v>
      </c>
      <c r="J39" s="34" t="s">
        <v>38</v>
      </c>
      <c r="K39" s="34" t="s">
        <v>38</v>
      </c>
      <c r="L39" s="18"/>
    </row>
    <row r="40" spans="1:12">
      <c r="A40" s="5" t="s">
        <v>279</v>
      </c>
      <c r="B40" s="33" t="s">
        <v>12</v>
      </c>
      <c r="C40" s="26" t="s">
        <v>38</v>
      </c>
      <c r="D40" s="33" t="s">
        <v>38</v>
      </c>
      <c r="E40" s="33" t="s">
        <v>38</v>
      </c>
      <c r="F40" s="33" t="s">
        <v>38</v>
      </c>
      <c r="G40" s="33" t="s">
        <v>38</v>
      </c>
      <c r="H40" s="33" t="s">
        <v>38</v>
      </c>
      <c r="I40" s="34" t="s">
        <v>38</v>
      </c>
      <c r="J40" s="34" t="s">
        <v>38</v>
      </c>
      <c r="K40" s="34" t="s">
        <v>38</v>
      </c>
      <c r="L40" s="18"/>
    </row>
    <row r="41" spans="1:12">
      <c r="A41" s="6">
        <v>209</v>
      </c>
      <c r="B41" s="28"/>
      <c r="C41" s="35" t="s">
        <v>38</v>
      </c>
      <c r="D41" s="28" t="s">
        <v>38</v>
      </c>
      <c r="E41" s="28" t="s">
        <v>38</v>
      </c>
      <c r="F41" s="28" t="s">
        <v>38</v>
      </c>
      <c r="G41" s="28" t="s">
        <v>38</v>
      </c>
      <c r="H41" s="28" t="s">
        <v>38</v>
      </c>
      <c r="I41" s="29" t="s">
        <v>38</v>
      </c>
      <c r="J41" s="29" t="s">
        <v>38</v>
      </c>
      <c r="K41" s="29" t="s">
        <v>38</v>
      </c>
      <c r="L41" s="18"/>
    </row>
    <row r="42" spans="1:12">
      <c r="A42" s="9">
        <v>210</v>
      </c>
      <c r="B42" s="32" t="s">
        <v>282</v>
      </c>
      <c r="C42" s="32" t="s">
        <v>38</v>
      </c>
      <c r="D42" s="32" t="s">
        <v>38</v>
      </c>
      <c r="E42" s="32" t="s">
        <v>38</v>
      </c>
      <c r="F42" s="32" t="s">
        <v>38</v>
      </c>
      <c r="G42" s="32" t="s">
        <v>38</v>
      </c>
      <c r="H42" s="32" t="s">
        <v>38</v>
      </c>
      <c r="I42" s="32" t="s">
        <v>38</v>
      </c>
      <c r="J42" s="32" t="s">
        <v>38</v>
      </c>
      <c r="K42" s="32" t="s">
        <v>38</v>
      </c>
      <c r="L42" s="18"/>
    </row>
    <row r="43" spans="1:12">
      <c r="A43" s="5" t="s">
        <v>279</v>
      </c>
      <c r="B43" s="34"/>
      <c r="C43" s="34" t="s">
        <v>38</v>
      </c>
      <c r="D43" s="34" t="s">
        <v>38</v>
      </c>
      <c r="E43" s="34" t="s">
        <v>38</v>
      </c>
      <c r="F43" s="34" t="s">
        <v>38</v>
      </c>
      <c r="G43" s="34" t="s">
        <v>38</v>
      </c>
      <c r="H43" s="34" t="s">
        <v>38</v>
      </c>
      <c r="I43" s="34" t="s">
        <v>38</v>
      </c>
      <c r="J43" s="34" t="s">
        <v>38</v>
      </c>
      <c r="K43" s="34" t="s">
        <v>38</v>
      </c>
      <c r="L43" s="18"/>
    </row>
    <row r="44" spans="1:12">
      <c r="A44" s="6">
        <v>230</v>
      </c>
      <c r="B44" s="29"/>
      <c r="C44" s="29" t="s">
        <v>38</v>
      </c>
      <c r="D44" s="29" t="s">
        <v>38</v>
      </c>
      <c r="E44" s="29" t="s">
        <v>38</v>
      </c>
      <c r="F44" s="29" t="s">
        <v>38</v>
      </c>
      <c r="G44" s="29" t="s">
        <v>38</v>
      </c>
      <c r="H44" s="29" t="s">
        <v>38</v>
      </c>
      <c r="I44" s="29" t="s">
        <v>38</v>
      </c>
      <c r="J44" s="29" t="s">
        <v>38</v>
      </c>
      <c r="K44" s="29" t="s">
        <v>38</v>
      </c>
      <c r="L44" s="18"/>
    </row>
    <row r="45" spans="1:12">
      <c r="A45" s="7">
        <v>231</v>
      </c>
      <c r="B45" s="30" t="s">
        <v>283</v>
      </c>
      <c r="C45" s="30" t="s">
        <v>284</v>
      </c>
      <c r="D45" s="30">
        <v>0</v>
      </c>
      <c r="E45" s="30">
        <v>3</v>
      </c>
      <c r="F45" s="36">
        <v>1</v>
      </c>
      <c r="G45" s="36"/>
      <c r="H45" s="36" t="s">
        <v>38</v>
      </c>
      <c r="I45" s="36" t="s">
        <v>38</v>
      </c>
      <c r="J45" s="36" t="s">
        <v>26</v>
      </c>
      <c r="K45" s="36" t="s">
        <v>285</v>
      </c>
      <c r="L45" s="18"/>
    </row>
    <row r="46" spans="1:12">
      <c r="A46" s="7">
        <v>232</v>
      </c>
      <c r="B46" s="30" t="s">
        <v>286</v>
      </c>
      <c r="C46" s="30" t="s">
        <v>38</v>
      </c>
      <c r="D46" s="30" t="s">
        <v>38</v>
      </c>
      <c r="E46" s="30" t="s">
        <v>38</v>
      </c>
      <c r="F46" s="36" t="s">
        <v>38</v>
      </c>
      <c r="G46" s="36" t="s">
        <v>12</v>
      </c>
      <c r="H46" s="36" t="s">
        <v>38</v>
      </c>
      <c r="I46" s="36" t="s">
        <v>38</v>
      </c>
      <c r="J46" s="36" t="s">
        <v>38</v>
      </c>
      <c r="K46" s="36" t="s">
        <v>38</v>
      </c>
      <c r="L46" s="18"/>
    </row>
    <row r="47" spans="1:12">
      <c r="A47" s="7">
        <v>233</v>
      </c>
      <c r="B47" s="30" t="s">
        <v>287</v>
      </c>
      <c r="C47" s="30" t="s">
        <v>38</v>
      </c>
      <c r="D47" s="30" t="s">
        <v>38</v>
      </c>
      <c r="E47" s="30" t="s">
        <v>38</v>
      </c>
      <c r="F47" s="36" t="s">
        <v>38</v>
      </c>
      <c r="G47" s="36" t="s">
        <v>12</v>
      </c>
      <c r="H47" s="36" t="s">
        <v>38</v>
      </c>
      <c r="I47" s="36" t="s">
        <v>38</v>
      </c>
      <c r="J47" s="36" t="s">
        <v>38</v>
      </c>
      <c r="K47" s="36" t="s">
        <v>38</v>
      </c>
      <c r="L47" s="18"/>
    </row>
    <row r="48" spans="1:12">
      <c r="A48" s="7">
        <v>234</v>
      </c>
      <c r="B48" s="30" t="s">
        <v>283</v>
      </c>
      <c r="C48" s="30" t="s">
        <v>284</v>
      </c>
      <c r="D48" s="30">
        <v>0</v>
      </c>
      <c r="E48" s="30">
        <v>3</v>
      </c>
      <c r="F48" s="36">
        <v>1</v>
      </c>
      <c r="G48" s="36"/>
      <c r="H48" s="36" t="s">
        <v>38</v>
      </c>
      <c r="I48" s="36" t="s">
        <v>38</v>
      </c>
      <c r="J48" s="36" t="s">
        <v>26</v>
      </c>
      <c r="K48" s="36" t="s">
        <v>285</v>
      </c>
      <c r="L48" s="18"/>
    </row>
    <row r="49" spans="1:12">
      <c r="A49" s="7">
        <v>235</v>
      </c>
      <c r="B49" s="37" t="s">
        <v>288</v>
      </c>
      <c r="C49" s="37" t="s">
        <v>14</v>
      </c>
      <c r="D49" s="37">
        <v>0</v>
      </c>
      <c r="E49" s="37">
        <v>9</v>
      </c>
      <c r="F49" s="37">
        <v>1</v>
      </c>
      <c r="G49" s="37" t="s">
        <v>120</v>
      </c>
      <c r="H49" s="37" t="s">
        <v>34</v>
      </c>
      <c r="I49" s="37" t="s">
        <v>35</v>
      </c>
      <c r="J49" s="37" t="s">
        <v>26</v>
      </c>
      <c r="K49" s="37" t="s">
        <v>289</v>
      </c>
      <c r="L49" s="18"/>
    </row>
    <row r="50" spans="1:12">
      <c r="A50" s="7">
        <v>236</v>
      </c>
      <c r="B50" s="37" t="s">
        <v>290</v>
      </c>
      <c r="C50" s="37" t="s">
        <v>14</v>
      </c>
      <c r="D50" s="37">
        <v>0</v>
      </c>
      <c r="E50" s="37">
        <v>9</v>
      </c>
      <c r="F50" s="37">
        <v>1</v>
      </c>
      <c r="G50" s="37" t="s">
        <v>120</v>
      </c>
      <c r="H50" s="37" t="s">
        <v>34</v>
      </c>
      <c r="I50" s="37" t="s">
        <v>35</v>
      </c>
      <c r="J50" s="37" t="s">
        <v>26</v>
      </c>
      <c r="K50" s="37" t="s">
        <v>289</v>
      </c>
      <c r="L50" s="18"/>
    </row>
    <row r="51" spans="1:12">
      <c r="A51" s="7">
        <v>237</v>
      </c>
      <c r="B51" s="37" t="s">
        <v>291</v>
      </c>
      <c r="C51" s="37" t="s">
        <v>14</v>
      </c>
      <c r="D51" s="37">
        <v>0</v>
      </c>
      <c r="E51" s="37">
        <v>9</v>
      </c>
      <c r="F51" s="37">
        <v>1</v>
      </c>
      <c r="G51" s="37" t="s">
        <v>120</v>
      </c>
      <c r="H51" s="37" t="s">
        <v>34</v>
      </c>
      <c r="I51" s="37" t="s">
        <v>35</v>
      </c>
      <c r="J51" s="37" t="s">
        <v>26</v>
      </c>
      <c r="K51" s="37" t="s">
        <v>289</v>
      </c>
      <c r="L51" s="18"/>
    </row>
    <row r="52" spans="1:12">
      <c r="A52" s="7">
        <v>238</v>
      </c>
      <c r="B52" s="37" t="s">
        <v>292</v>
      </c>
      <c r="C52" s="37" t="s">
        <v>14</v>
      </c>
      <c r="D52" s="37">
        <v>0</v>
      </c>
      <c r="E52" s="37">
        <v>9</v>
      </c>
      <c r="F52" s="37">
        <v>1</v>
      </c>
      <c r="G52" s="37" t="s">
        <v>120</v>
      </c>
      <c r="H52" s="37" t="s">
        <v>34</v>
      </c>
      <c r="I52" s="37" t="s">
        <v>35</v>
      </c>
      <c r="J52" s="37" t="s">
        <v>26</v>
      </c>
      <c r="K52" s="37" t="s">
        <v>289</v>
      </c>
      <c r="L52" s="18"/>
    </row>
    <row r="53" spans="1:12">
      <c r="A53" s="7">
        <v>239</v>
      </c>
      <c r="B53" s="37" t="s">
        <v>293</v>
      </c>
      <c r="C53" s="37" t="s">
        <v>14</v>
      </c>
      <c r="D53" s="37">
        <v>0</v>
      </c>
      <c r="E53" s="37">
        <v>9</v>
      </c>
      <c r="F53" s="37">
        <v>1</v>
      </c>
      <c r="G53" s="37" t="s">
        <v>120</v>
      </c>
      <c r="H53" s="37" t="s">
        <v>34</v>
      </c>
      <c r="I53" s="37" t="s">
        <v>35</v>
      </c>
      <c r="J53" s="37" t="s">
        <v>26</v>
      </c>
      <c r="K53" s="37" t="s">
        <v>289</v>
      </c>
      <c r="L53" s="18"/>
    </row>
    <row r="54" spans="1:12">
      <c r="A54" s="7">
        <v>240</v>
      </c>
      <c r="B54" s="37" t="s">
        <v>294</v>
      </c>
      <c r="C54" s="37" t="s">
        <v>14</v>
      </c>
      <c r="D54" s="37">
        <v>0</v>
      </c>
      <c r="E54" s="37">
        <v>9</v>
      </c>
      <c r="F54" s="37">
        <v>1</v>
      </c>
      <c r="G54" s="37" t="s">
        <v>120</v>
      </c>
      <c r="H54" s="37" t="s">
        <v>34</v>
      </c>
      <c r="I54" s="37" t="s">
        <v>35</v>
      </c>
      <c r="J54" s="37" t="s">
        <v>26</v>
      </c>
      <c r="K54" s="37" t="s">
        <v>289</v>
      </c>
      <c r="L54" s="18"/>
    </row>
    <row r="55" spans="1:12">
      <c r="A55" s="7">
        <v>241</v>
      </c>
      <c r="B55" s="37" t="s">
        <v>295</v>
      </c>
      <c r="C55" s="37" t="s">
        <v>14</v>
      </c>
      <c r="D55" s="37">
        <v>0</v>
      </c>
      <c r="E55" s="37">
        <v>9</v>
      </c>
      <c r="F55" s="37">
        <v>1</v>
      </c>
      <c r="G55" s="37" t="s">
        <v>120</v>
      </c>
      <c r="H55" s="37" t="s">
        <v>34</v>
      </c>
      <c r="I55" s="37" t="s">
        <v>35</v>
      </c>
      <c r="J55" s="37" t="s">
        <v>26</v>
      </c>
      <c r="K55" s="37" t="s">
        <v>289</v>
      </c>
      <c r="L55" s="18"/>
    </row>
    <row r="56" spans="1:12">
      <c r="A56" s="7">
        <v>242</v>
      </c>
      <c r="B56" s="37" t="s">
        <v>296</v>
      </c>
      <c r="C56" s="37" t="s">
        <v>14</v>
      </c>
      <c r="D56" s="37">
        <v>0</v>
      </c>
      <c r="E56" s="37">
        <v>9</v>
      </c>
      <c r="F56" s="37">
        <v>1</v>
      </c>
      <c r="G56" s="37" t="s">
        <v>120</v>
      </c>
      <c r="H56" s="37" t="s">
        <v>34</v>
      </c>
      <c r="I56" s="37" t="s">
        <v>35</v>
      </c>
      <c r="J56" s="37" t="s">
        <v>26</v>
      </c>
      <c r="K56" s="37" t="s">
        <v>289</v>
      </c>
      <c r="L56" s="18"/>
    </row>
    <row r="57" spans="1:12">
      <c r="A57" s="7">
        <v>243</v>
      </c>
      <c r="B57" s="37" t="s">
        <v>297</v>
      </c>
      <c r="C57" s="37" t="s">
        <v>14</v>
      </c>
      <c r="D57" s="37">
        <v>0</v>
      </c>
      <c r="E57" s="37">
        <v>9</v>
      </c>
      <c r="F57" s="37">
        <v>1</v>
      </c>
      <c r="G57" s="37" t="s">
        <v>120</v>
      </c>
      <c r="H57" s="37" t="s">
        <v>34</v>
      </c>
      <c r="I57" s="37" t="s">
        <v>35</v>
      </c>
      <c r="J57" s="37" t="s">
        <v>26</v>
      </c>
      <c r="K57" s="37" t="s">
        <v>289</v>
      </c>
      <c r="L57" s="18"/>
    </row>
    <row r="58" spans="1:12">
      <c r="A58" s="7">
        <v>244</v>
      </c>
      <c r="B58" s="37" t="s">
        <v>298</v>
      </c>
      <c r="C58" s="37" t="s">
        <v>14</v>
      </c>
      <c r="D58" s="37">
        <v>0</v>
      </c>
      <c r="E58" s="37">
        <v>9</v>
      </c>
      <c r="F58" s="37">
        <v>1</v>
      </c>
      <c r="G58" s="37" t="s">
        <v>120</v>
      </c>
      <c r="H58" s="37" t="s">
        <v>34</v>
      </c>
      <c r="I58" s="37" t="s">
        <v>35</v>
      </c>
      <c r="J58" s="37" t="s">
        <v>26</v>
      </c>
      <c r="K58" s="37" t="s">
        <v>289</v>
      </c>
      <c r="L58" s="18"/>
    </row>
    <row r="59" spans="1:12">
      <c r="A59" s="7">
        <v>245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18"/>
    </row>
    <row r="60" spans="1:12">
      <c r="A60" s="7">
        <v>246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18"/>
    </row>
    <row r="62" spans="1:12">
      <c r="B62" s="39" t="s">
        <v>299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35"/>
  <sheetViews>
    <sheetView workbookViewId="0" xr3:uid="{842E5F09-E766-5B8D-85AF-A39847EA96FD}">
      <selection activeCell="J108" sqref="J108"/>
    </sheetView>
  </sheetViews>
  <sheetFormatPr defaultColWidth="11.42578125" defaultRowHeight="11.1" customHeight="1"/>
  <cols>
    <col min="1" max="1" width="5" customWidth="1"/>
    <col min="2" max="2" width="9.28515625" customWidth="1"/>
    <col min="3" max="3" width="14" customWidth="1"/>
    <col min="4" max="4" width="12.7109375" customWidth="1"/>
    <col min="5" max="5" width="8" customWidth="1"/>
    <col min="6" max="6" width="7.5703125" customWidth="1"/>
    <col min="7" max="7" width="6.5703125" customWidth="1"/>
    <col min="8" max="8" width="9.5703125" customWidth="1"/>
    <col min="9" max="9" width="9.85546875" customWidth="1"/>
    <col min="10" max="10" width="9.28515625" customWidth="1"/>
    <col min="11" max="11" width="7.42578125" customWidth="1"/>
    <col min="12" max="12" width="26.5703125" customWidth="1"/>
  </cols>
  <sheetData>
    <row r="1" spans="1:12" ht="11.1" customHeight="1">
      <c r="A1" s="1"/>
      <c r="B1" s="1"/>
      <c r="C1" s="2" t="s">
        <v>300</v>
      </c>
      <c r="D1" s="40"/>
      <c r="E1" s="2"/>
      <c r="F1" s="2"/>
      <c r="G1" s="2"/>
      <c r="H1" s="2"/>
      <c r="I1" s="2"/>
      <c r="J1" s="2"/>
      <c r="K1" s="1"/>
      <c r="L1" s="1"/>
    </row>
    <row r="2" spans="1:12" ht="11.1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1.1" customHeight="1">
      <c r="A3" s="41"/>
      <c r="B3" s="42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ht="11.1" customHeight="1">
      <c r="A4" s="43" t="s">
        <v>0</v>
      </c>
      <c r="B4" s="44" t="s">
        <v>1</v>
      </c>
      <c r="C4" s="43" t="s">
        <v>2</v>
      </c>
      <c r="D4" s="43" t="s">
        <v>3</v>
      </c>
      <c r="E4" s="43" t="s">
        <v>247</v>
      </c>
      <c r="F4" s="43" t="s">
        <v>247</v>
      </c>
      <c r="G4" s="43" t="s">
        <v>247</v>
      </c>
      <c r="H4" s="43" t="s">
        <v>7</v>
      </c>
      <c r="I4" s="43" t="s">
        <v>248</v>
      </c>
      <c r="J4" s="43" t="s">
        <v>9</v>
      </c>
      <c r="K4" s="43" t="s">
        <v>10</v>
      </c>
      <c r="L4" s="43" t="s">
        <v>3</v>
      </c>
    </row>
    <row r="5" spans="1:12" ht="11.1" customHeight="1">
      <c r="A5" s="45"/>
      <c r="B5" s="46" t="s">
        <v>301</v>
      </c>
      <c r="C5" s="45"/>
      <c r="D5" s="45" t="s">
        <v>249</v>
      </c>
      <c r="E5" s="45" t="s">
        <v>250</v>
      </c>
      <c r="F5" s="45" t="s">
        <v>251</v>
      </c>
      <c r="G5" s="45" t="s">
        <v>252</v>
      </c>
      <c r="H5" s="45" t="s">
        <v>302</v>
      </c>
      <c r="I5" s="45" t="s">
        <v>254</v>
      </c>
      <c r="J5" s="45"/>
      <c r="K5" s="45"/>
      <c r="L5" s="45" t="s">
        <v>255</v>
      </c>
    </row>
    <row r="6" spans="1:12" ht="11.1" customHeight="1">
      <c r="A6" s="37">
        <v>247</v>
      </c>
      <c r="C6" s="37" t="s">
        <v>303</v>
      </c>
      <c r="D6" s="37" t="s">
        <v>14</v>
      </c>
      <c r="E6" s="37">
        <v>-200</v>
      </c>
      <c r="F6" s="37">
        <v>200</v>
      </c>
      <c r="G6" s="37">
        <v>1</v>
      </c>
      <c r="H6" s="41" t="s">
        <v>71</v>
      </c>
      <c r="I6" s="41" t="s">
        <v>18</v>
      </c>
      <c r="J6" s="37" t="s">
        <v>19</v>
      </c>
      <c r="K6" s="37" t="s">
        <v>26</v>
      </c>
      <c r="L6" s="41" t="s">
        <v>46</v>
      </c>
    </row>
    <row r="7" spans="1:12" ht="11.1" customHeight="1">
      <c r="A7" s="45">
        <v>248</v>
      </c>
      <c r="B7" s="43"/>
      <c r="C7" s="37" t="s">
        <v>304</v>
      </c>
      <c r="D7" s="37" t="s">
        <v>38</v>
      </c>
      <c r="E7" s="37" t="s">
        <v>38</v>
      </c>
      <c r="F7" s="37" t="s">
        <v>38</v>
      </c>
      <c r="G7" s="37" t="s">
        <v>38</v>
      </c>
      <c r="H7" s="41" t="s">
        <v>71</v>
      </c>
      <c r="I7" s="41" t="s">
        <v>38</v>
      </c>
      <c r="J7" s="37" t="s">
        <v>38</v>
      </c>
      <c r="K7" s="37" t="s">
        <v>38</v>
      </c>
      <c r="L7" s="41" t="s">
        <v>46</v>
      </c>
    </row>
    <row r="8" spans="1:12" ht="11.1" customHeight="1">
      <c r="A8" s="37">
        <v>249</v>
      </c>
      <c r="B8" s="43"/>
      <c r="C8" s="37" t="s">
        <v>305</v>
      </c>
      <c r="D8" s="37" t="s">
        <v>38</v>
      </c>
      <c r="E8" s="37" t="s">
        <v>38</v>
      </c>
      <c r="F8" s="37" t="s">
        <v>38</v>
      </c>
      <c r="G8" s="37" t="s">
        <v>38</v>
      </c>
      <c r="H8" s="41" t="s">
        <v>71</v>
      </c>
      <c r="I8" s="41" t="s">
        <v>38</v>
      </c>
      <c r="J8" s="37" t="s">
        <v>38</v>
      </c>
      <c r="K8" s="37" t="s">
        <v>38</v>
      </c>
      <c r="L8" s="41" t="s">
        <v>46</v>
      </c>
    </row>
    <row r="9" spans="1:12" ht="11.1" customHeight="1">
      <c r="A9" s="37">
        <v>250</v>
      </c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</row>
    <row r="10" spans="1:12" ht="10.5" customHeight="1">
      <c r="A10" s="45">
        <v>251</v>
      </c>
      <c r="B10" s="49"/>
      <c r="C10" s="37" t="s">
        <v>152</v>
      </c>
      <c r="D10" s="37" t="s">
        <v>14</v>
      </c>
      <c r="E10" s="37">
        <v>0</v>
      </c>
      <c r="F10" s="37">
        <v>9</v>
      </c>
      <c r="G10" s="37" t="s">
        <v>38</v>
      </c>
      <c r="H10" s="37" t="s">
        <v>306</v>
      </c>
      <c r="I10" s="37" t="s">
        <v>38</v>
      </c>
      <c r="J10" s="41" t="s">
        <v>38</v>
      </c>
      <c r="K10" s="37" t="s">
        <v>38</v>
      </c>
      <c r="L10" s="37" t="s">
        <v>307</v>
      </c>
    </row>
    <row r="11" spans="1:12" ht="11.1" customHeight="1">
      <c r="A11" s="37">
        <v>252</v>
      </c>
      <c r="B11" s="43"/>
      <c r="C11" s="37" t="s">
        <v>156</v>
      </c>
      <c r="D11" s="37" t="s">
        <v>38</v>
      </c>
      <c r="E11" s="37" t="s">
        <v>38</v>
      </c>
      <c r="F11" s="37" t="s">
        <v>38</v>
      </c>
      <c r="G11" s="37" t="s">
        <v>38</v>
      </c>
      <c r="H11" s="37" t="s">
        <v>308</v>
      </c>
      <c r="I11" s="37" t="s">
        <v>38</v>
      </c>
      <c r="J11" s="41" t="s">
        <v>38</v>
      </c>
      <c r="K11" s="37" t="s">
        <v>38</v>
      </c>
      <c r="L11" s="37" t="s">
        <v>309</v>
      </c>
    </row>
    <row r="12" spans="1:12" ht="11.1" customHeight="1">
      <c r="A12" s="37">
        <v>253</v>
      </c>
      <c r="B12" s="49"/>
      <c r="C12" s="37" t="s">
        <v>159</v>
      </c>
      <c r="D12" s="37" t="s">
        <v>38</v>
      </c>
      <c r="E12" s="37" t="s">
        <v>38</v>
      </c>
      <c r="F12" s="37" t="s">
        <v>38</v>
      </c>
      <c r="G12" s="37" t="s">
        <v>38</v>
      </c>
      <c r="H12" s="37" t="s">
        <v>306</v>
      </c>
      <c r="I12" s="37" t="s">
        <v>38</v>
      </c>
      <c r="J12" s="41" t="s">
        <v>38</v>
      </c>
      <c r="K12" s="37" t="s">
        <v>38</v>
      </c>
      <c r="L12" s="37" t="s">
        <v>307</v>
      </c>
    </row>
    <row r="13" spans="1:12" ht="11.1" customHeight="1">
      <c r="A13" s="45">
        <v>254</v>
      </c>
      <c r="B13" s="43" t="s">
        <v>310</v>
      </c>
      <c r="C13" s="37" t="s">
        <v>161</v>
      </c>
      <c r="D13" s="37" t="s">
        <v>38</v>
      </c>
      <c r="E13" s="37" t="s">
        <v>38</v>
      </c>
      <c r="F13" s="37" t="s">
        <v>38</v>
      </c>
      <c r="G13" s="37" t="s">
        <v>38</v>
      </c>
      <c r="H13" s="37" t="s">
        <v>308</v>
      </c>
      <c r="I13" s="37" t="s">
        <v>38</v>
      </c>
      <c r="J13" s="41" t="s">
        <v>38</v>
      </c>
      <c r="K13" s="37" t="s">
        <v>38</v>
      </c>
      <c r="L13" s="37" t="s">
        <v>309</v>
      </c>
    </row>
    <row r="14" spans="1:12" ht="11.1" customHeight="1">
      <c r="A14" s="37">
        <v>255</v>
      </c>
      <c r="B14" s="49"/>
      <c r="C14" s="37" t="s">
        <v>163</v>
      </c>
      <c r="D14" s="37" t="s">
        <v>38</v>
      </c>
      <c r="E14" s="37" t="s">
        <v>38</v>
      </c>
      <c r="F14" s="37" t="s">
        <v>38</v>
      </c>
      <c r="G14" s="37" t="s">
        <v>38</v>
      </c>
      <c r="H14" s="37" t="s">
        <v>306</v>
      </c>
      <c r="I14" s="37" t="s">
        <v>38</v>
      </c>
      <c r="J14" s="41" t="s">
        <v>38</v>
      </c>
      <c r="K14" s="37" t="s">
        <v>38</v>
      </c>
      <c r="L14" s="37" t="s">
        <v>307</v>
      </c>
    </row>
    <row r="15" spans="1:12" ht="11.1" customHeight="1">
      <c r="A15" s="37">
        <v>256</v>
      </c>
      <c r="B15" s="43"/>
      <c r="C15" s="37" t="s">
        <v>164</v>
      </c>
      <c r="D15" s="37" t="s">
        <v>38</v>
      </c>
      <c r="E15" s="37" t="s">
        <v>38</v>
      </c>
      <c r="F15" s="37" t="s">
        <v>38</v>
      </c>
      <c r="G15" s="37" t="s">
        <v>38</v>
      </c>
      <c r="H15" s="37" t="s">
        <v>308</v>
      </c>
      <c r="I15" s="37" t="s">
        <v>38</v>
      </c>
      <c r="J15" s="41" t="s">
        <v>38</v>
      </c>
      <c r="K15" s="37" t="s">
        <v>38</v>
      </c>
      <c r="L15" s="37" t="s">
        <v>309</v>
      </c>
    </row>
    <row r="16" spans="1:12" ht="11.1" customHeight="1">
      <c r="A16" s="45">
        <v>257</v>
      </c>
      <c r="B16" s="43"/>
      <c r="C16" s="37" t="s">
        <v>165</v>
      </c>
      <c r="D16" s="37" t="s">
        <v>38</v>
      </c>
      <c r="E16" s="37" t="s">
        <v>38</v>
      </c>
      <c r="F16" s="37" t="s">
        <v>38</v>
      </c>
      <c r="G16" s="37" t="s">
        <v>38</v>
      </c>
      <c r="H16" s="37" t="s">
        <v>306</v>
      </c>
      <c r="I16" s="37" t="s">
        <v>38</v>
      </c>
      <c r="J16" s="41" t="s">
        <v>38</v>
      </c>
      <c r="K16" s="37" t="s">
        <v>38</v>
      </c>
      <c r="L16" s="37" t="s">
        <v>307</v>
      </c>
    </row>
    <row r="17" spans="1:12" ht="11.1" customHeight="1">
      <c r="A17" s="37">
        <v>258</v>
      </c>
      <c r="B17" s="43"/>
      <c r="C17" s="37" t="s">
        <v>166</v>
      </c>
      <c r="D17" s="37" t="s">
        <v>38</v>
      </c>
      <c r="E17" s="37" t="s">
        <v>38</v>
      </c>
      <c r="F17" s="37" t="s">
        <v>38</v>
      </c>
      <c r="G17" s="37" t="s">
        <v>38</v>
      </c>
      <c r="H17" s="37" t="s">
        <v>308</v>
      </c>
      <c r="I17" s="37" t="s">
        <v>38</v>
      </c>
      <c r="J17" s="41" t="s">
        <v>38</v>
      </c>
      <c r="K17" s="37" t="s">
        <v>38</v>
      </c>
      <c r="L17" s="37" t="s">
        <v>309</v>
      </c>
    </row>
    <row r="18" spans="1:12" ht="11.1" customHeight="1">
      <c r="A18" s="37">
        <v>259</v>
      </c>
      <c r="B18" s="49"/>
      <c r="C18" s="37" t="s">
        <v>167</v>
      </c>
      <c r="D18" s="37" t="s">
        <v>38</v>
      </c>
      <c r="E18" s="37" t="s">
        <v>38</v>
      </c>
      <c r="F18" s="37" t="s">
        <v>38</v>
      </c>
      <c r="G18" s="37" t="s">
        <v>38</v>
      </c>
      <c r="H18" s="37" t="s">
        <v>306</v>
      </c>
      <c r="I18" s="37" t="s">
        <v>38</v>
      </c>
      <c r="J18" s="41" t="s">
        <v>38</v>
      </c>
      <c r="K18" s="37" t="s">
        <v>38</v>
      </c>
      <c r="L18" s="37" t="s">
        <v>307</v>
      </c>
    </row>
    <row r="19" spans="1:12" ht="11.1" customHeight="1">
      <c r="A19" s="45">
        <v>260</v>
      </c>
      <c r="B19" s="43"/>
      <c r="C19" s="37" t="s">
        <v>168</v>
      </c>
      <c r="D19" s="37" t="s">
        <v>38</v>
      </c>
      <c r="E19" s="37" t="s">
        <v>38</v>
      </c>
      <c r="F19" s="37" t="s">
        <v>38</v>
      </c>
      <c r="G19" s="37" t="s">
        <v>38</v>
      </c>
      <c r="H19" s="37" t="s">
        <v>308</v>
      </c>
      <c r="I19" s="37" t="s">
        <v>38</v>
      </c>
      <c r="J19" s="41" t="s">
        <v>38</v>
      </c>
      <c r="K19" s="37" t="s">
        <v>38</v>
      </c>
      <c r="L19" s="37" t="s">
        <v>309</v>
      </c>
    </row>
    <row r="20" spans="1:12" ht="11.1" customHeight="1">
      <c r="A20" s="37">
        <v>261</v>
      </c>
      <c r="B20" s="43"/>
      <c r="C20" s="37" t="s">
        <v>169</v>
      </c>
      <c r="D20" s="37" t="s">
        <v>38</v>
      </c>
      <c r="E20" s="37" t="s">
        <v>38</v>
      </c>
      <c r="F20" s="37" t="s">
        <v>38</v>
      </c>
      <c r="G20" s="37" t="s">
        <v>38</v>
      </c>
      <c r="H20" s="37" t="s">
        <v>306</v>
      </c>
      <c r="I20" s="37" t="s">
        <v>38</v>
      </c>
      <c r="J20" s="41" t="s">
        <v>38</v>
      </c>
      <c r="K20" s="37" t="s">
        <v>38</v>
      </c>
      <c r="L20" s="37" t="s">
        <v>307</v>
      </c>
    </row>
    <row r="21" spans="1:12" ht="11.1" customHeight="1">
      <c r="A21" s="37">
        <v>262</v>
      </c>
      <c r="B21" s="43"/>
      <c r="C21" s="37" t="s">
        <v>170</v>
      </c>
      <c r="D21" s="37" t="s">
        <v>38</v>
      </c>
      <c r="E21" s="37" t="s">
        <v>38</v>
      </c>
      <c r="F21" s="37" t="s">
        <v>38</v>
      </c>
      <c r="G21" s="37" t="s">
        <v>38</v>
      </c>
      <c r="H21" s="37" t="s">
        <v>308</v>
      </c>
      <c r="I21" s="37" t="s">
        <v>38</v>
      </c>
      <c r="J21" s="41" t="s">
        <v>38</v>
      </c>
      <c r="K21" s="37" t="s">
        <v>38</v>
      </c>
      <c r="L21" s="37" t="s">
        <v>309</v>
      </c>
    </row>
    <row r="22" spans="1:12" ht="11.1" customHeight="1">
      <c r="A22" s="45">
        <v>263</v>
      </c>
      <c r="B22" s="41"/>
      <c r="C22" s="37" t="s">
        <v>311</v>
      </c>
      <c r="D22" s="37" t="s">
        <v>312</v>
      </c>
      <c r="E22" s="37">
        <v>0</v>
      </c>
      <c r="F22" s="37">
        <v>2</v>
      </c>
      <c r="G22" s="37" t="s">
        <v>38</v>
      </c>
      <c r="H22" s="37" t="s">
        <v>77</v>
      </c>
      <c r="I22" s="37" t="s">
        <v>34</v>
      </c>
      <c r="J22" s="37" t="s">
        <v>35</v>
      </c>
      <c r="K22" s="37" t="s">
        <v>26</v>
      </c>
      <c r="L22" s="37" t="s">
        <v>313</v>
      </c>
    </row>
    <row r="23" spans="1:12" ht="11.1" customHeight="1">
      <c r="A23" s="37">
        <v>264</v>
      </c>
      <c r="B23" s="43"/>
      <c r="C23" s="37" t="s">
        <v>314</v>
      </c>
      <c r="D23" s="37" t="s">
        <v>38</v>
      </c>
      <c r="E23" s="37">
        <v>0</v>
      </c>
      <c r="F23" s="37">
        <v>10</v>
      </c>
      <c r="G23" s="37" t="s">
        <v>38</v>
      </c>
      <c r="H23" s="37" t="s">
        <v>77</v>
      </c>
      <c r="I23" s="37" t="s">
        <v>38</v>
      </c>
      <c r="J23" s="37" t="s">
        <v>35</v>
      </c>
      <c r="K23" s="37" t="s">
        <v>38</v>
      </c>
      <c r="L23" s="37" t="s">
        <v>27</v>
      </c>
    </row>
    <row r="24" spans="1:12" ht="11.1" customHeight="1">
      <c r="A24" s="37">
        <v>265</v>
      </c>
      <c r="B24" s="43"/>
      <c r="C24" s="37" t="s">
        <v>315</v>
      </c>
      <c r="D24" s="37" t="s">
        <v>38</v>
      </c>
      <c r="E24" s="37">
        <v>1</v>
      </c>
      <c r="F24" s="37">
        <v>2</v>
      </c>
      <c r="G24" s="37" t="s">
        <v>38</v>
      </c>
      <c r="H24" s="37" t="s">
        <v>77</v>
      </c>
      <c r="I24" s="37" t="s">
        <v>38</v>
      </c>
      <c r="J24" s="37" t="s">
        <v>35</v>
      </c>
      <c r="K24" s="37" t="s">
        <v>38</v>
      </c>
      <c r="L24" s="37" t="s">
        <v>27</v>
      </c>
    </row>
    <row r="25" spans="1:12" ht="11.1" customHeight="1">
      <c r="A25" s="45">
        <v>266</v>
      </c>
      <c r="B25" s="49"/>
      <c r="C25" s="37" t="s">
        <v>316</v>
      </c>
      <c r="D25" s="37" t="s">
        <v>38</v>
      </c>
      <c r="E25" s="37">
        <v>40</v>
      </c>
      <c r="F25" s="37">
        <v>160</v>
      </c>
      <c r="G25" s="37">
        <v>10</v>
      </c>
      <c r="H25" s="37" t="s">
        <v>317</v>
      </c>
      <c r="I25" s="37" t="s">
        <v>38</v>
      </c>
      <c r="J25" s="37" t="s">
        <v>35</v>
      </c>
      <c r="K25" s="37" t="s">
        <v>38</v>
      </c>
      <c r="L25" s="37" t="s">
        <v>318</v>
      </c>
    </row>
    <row r="26" spans="1:12" ht="11.1" customHeight="1">
      <c r="A26" s="37">
        <v>267</v>
      </c>
      <c r="B26" s="50"/>
      <c r="C26" s="37" t="s">
        <v>319</v>
      </c>
      <c r="D26" s="37" t="s">
        <v>38</v>
      </c>
      <c r="E26" s="37">
        <v>0</v>
      </c>
      <c r="F26" s="37">
        <v>160</v>
      </c>
      <c r="G26" s="37">
        <v>10</v>
      </c>
      <c r="H26" s="37" t="s">
        <v>317</v>
      </c>
      <c r="I26" s="37" t="s">
        <v>38</v>
      </c>
      <c r="J26" s="37" t="s">
        <v>35</v>
      </c>
      <c r="K26" s="37" t="s">
        <v>38</v>
      </c>
      <c r="L26" s="37" t="s">
        <v>318</v>
      </c>
    </row>
    <row r="27" spans="1:12" ht="11.1" customHeight="1">
      <c r="A27" s="37">
        <v>268</v>
      </c>
      <c r="B27" s="43"/>
      <c r="C27" s="37" t="s">
        <v>320</v>
      </c>
      <c r="D27" s="37" t="s">
        <v>38</v>
      </c>
      <c r="E27" s="37">
        <v>0</v>
      </c>
      <c r="F27" s="37">
        <v>1</v>
      </c>
      <c r="G27" s="37">
        <v>1</v>
      </c>
      <c r="H27" s="37" t="s">
        <v>321</v>
      </c>
      <c r="I27" s="37" t="s">
        <v>38</v>
      </c>
      <c r="J27" s="37" t="s">
        <v>35</v>
      </c>
      <c r="K27" s="37" t="s">
        <v>38</v>
      </c>
      <c r="L27" s="37" t="s">
        <v>322</v>
      </c>
    </row>
    <row r="28" spans="1:12" ht="11.1" customHeight="1">
      <c r="A28" s="45">
        <v>269</v>
      </c>
      <c r="B28" s="49"/>
      <c r="C28" s="37" t="s">
        <v>323</v>
      </c>
      <c r="D28" s="37" t="s">
        <v>38</v>
      </c>
      <c r="E28" s="37">
        <v>0</v>
      </c>
      <c r="F28" s="37">
        <v>4</v>
      </c>
      <c r="G28" s="37">
        <v>1</v>
      </c>
      <c r="H28" s="37" t="s">
        <v>39</v>
      </c>
      <c r="I28" s="37" t="s">
        <v>38</v>
      </c>
      <c r="J28" s="37" t="s">
        <v>35</v>
      </c>
      <c r="K28" s="37" t="s">
        <v>38</v>
      </c>
      <c r="L28" s="37" t="s">
        <v>324</v>
      </c>
    </row>
    <row r="29" spans="1:12" ht="11.1" customHeight="1">
      <c r="A29" s="37">
        <v>270</v>
      </c>
      <c r="B29" s="49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 ht="11.1" customHeight="1">
      <c r="A30" s="37">
        <v>271</v>
      </c>
      <c r="B30" s="43" t="s">
        <v>325</v>
      </c>
      <c r="C30" s="37" t="s">
        <v>326</v>
      </c>
      <c r="D30" s="37" t="s">
        <v>38</v>
      </c>
      <c r="E30" s="37">
        <v>0</v>
      </c>
      <c r="F30" s="37">
        <v>10</v>
      </c>
      <c r="G30" s="37">
        <v>1</v>
      </c>
      <c r="H30" s="37" t="s">
        <v>39</v>
      </c>
      <c r="I30" s="37" t="s">
        <v>38</v>
      </c>
      <c r="J30" s="37" t="s">
        <v>35</v>
      </c>
      <c r="K30" s="37" t="s">
        <v>38</v>
      </c>
      <c r="L30" s="37" t="s">
        <v>40</v>
      </c>
    </row>
    <row r="31" spans="1:12" ht="11.1" customHeight="1">
      <c r="A31" s="45">
        <v>272</v>
      </c>
      <c r="B31" s="50"/>
      <c r="C31" s="37" t="s">
        <v>327</v>
      </c>
      <c r="D31" s="37" t="s">
        <v>38</v>
      </c>
      <c r="E31" s="37">
        <v>1</v>
      </c>
      <c r="F31" s="37">
        <v>30</v>
      </c>
      <c r="G31" s="37">
        <v>1</v>
      </c>
      <c r="H31" s="37" t="s">
        <v>39</v>
      </c>
      <c r="I31" s="37" t="s">
        <v>38</v>
      </c>
      <c r="J31" s="37" t="s">
        <v>35</v>
      </c>
      <c r="K31" s="37" t="s">
        <v>38</v>
      </c>
      <c r="L31" s="37" t="s">
        <v>40</v>
      </c>
    </row>
    <row r="32" spans="1:12" ht="11.1" customHeight="1">
      <c r="A32" s="37">
        <v>273</v>
      </c>
      <c r="B32" s="43"/>
      <c r="C32" s="37" t="s">
        <v>328</v>
      </c>
      <c r="D32" s="37" t="s">
        <v>38</v>
      </c>
      <c r="E32" s="37">
        <v>0</v>
      </c>
      <c r="F32" s="37">
        <v>1</v>
      </c>
      <c r="G32" s="37">
        <v>1</v>
      </c>
      <c r="H32" s="37" t="s">
        <v>329</v>
      </c>
      <c r="I32" s="37" t="s">
        <v>38</v>
      </c>
      <c r="J32" s="37" t="s">
        <v>35</v>
      </c>
      <c r="K32" s="37" t="s">
        <v>38</v>
      </c>
      <c r="L32" s="37" t="s">
        <v>322</v>
      </c>
    </row>
    <row r="33" spans="1:12" ht="11.1" customHeight="1">
      <c r="A33" s="37">
        <v>274</v>
      </c>
      <c r="B33" s="43"/>
      <c r="C33" s="37" t="s">
        <v>330</v>
      </c>
      <c r="D33" s="37" t="s">
        <v>331</v>
      </c>
      <c r="E33" s="37">
        <v>-50</v>
      </c>
      <c r="F33" s="37">
        <v>50</v>
      </c>
      <c r="G33" s="37">
        <v>1</v>
      </c>
      <c r="H33" s="37" t="s">
        <v>71</v>
      </c>
      <c r="I33" s="37" t="s">
        <v>38</v>
      </c>
      <c r="J33" s="37" t="s">
        <v>35</v>
      </c>
      <c r="K33" s="37" t="s">
        <v>38</v>
      </c>
      <c r="L33" s="37" t="s">
        <v>144</v>
      </c>
    </row>
    <row r="34" spans="1:12" ht="11.1" customHeight="1">
      <c r="A34" s="45">
        <v>275</v>
      </c>
      <c r="B34" s="49"/>
      <c r="C34" s="37" t="s">
        <v>332</v>
      </c>
      <c r="D34" s="37" t="s">
        <v>38</v>
      </c>
      <c r="E34" s="37">
        <v>-50</v>
      </c>
      <c r="F34" s="37">
        <v>50</v>
      </c>
      <c r="G34" s="37">
        <v>1</v>
      </c>
      <c r="H34" s="37" t="s">
        <v>71</v>
      </c>
      <c r="I34" s="37" t="s">
        <v>38</v>
      </c>
      <c r="J34" s="37" t="s">
        <v>35</v>
      </c>
      <c r="K34" s="37" t="s">
        <v>38</v>
      </c>
      <c r="L34" s="37" t="s">
        <v>144</v>
      </c>
    </row>
    <row r="35" spans="1:12" ht="11.1" customHeight="1">
      <c r="A35" s="37">
        <v>276</v>
      </c>
      <c r="B35" s="43"/>
      <c r="C35" s="37" t="s">
        <v>333</v>
      </c>
      <c r="D35" s="37" t="s">
        <v>38</v>
      </c>
      <c r="E35" s="37">
        <v>-50</v>
      </c>
      <c r="F35" s="37">
        <v>50</v>
      </c>
      <c r="G35" s="37">
        <v>1</v>
      </c>
      <c r="H35" s="37" t="s">
        <v>71</v>
      </c>
      <c r="I35" s="37" t="s">
        <v>38</v>
      </c>
      <c r="J35" s="37" t="s">
        <v>35</v>
      </c>
      <c r="K35" s="37" t="s">
        <v>38</v>
      </c>
      <c r="L35" s="37" t="s">
        <v>144</v>
      </c>
    </row>
    <row r="36" spans="1:12" ht="11.1" customHeight="1">
      <c r="A36" s="37">
        <v>277</v>
      </c>
      <c r="B36" s="43"/>
      <c r="C36" s="37" t="s">
        <v>334</v>
      </c>
      <c r="D36" s="37" t="s">
        <v>38</v>
      </c>
      <c r="E36" s="37">
        <v>-50</v>
      </c>
      <c r="F36" s="37">
        <v>50</v>
      </c>
      <c r="G36" s="37">
        <v>1</v>
      </c>
      <c r="H36" s="37" t="s">
        <v>71</v>
      </c>
      <c r="I36" s="37" t="s">
        <v>38</v>
      </c>
      <c r="J36" s="37" t="s">
        <v>35</v>
      </c>
      <c r="K36" s="37" t="s">
        <v>38</v>
      </c>
      <c r="L36" s="37" t="s">
        <v>144</v>
      </c>
    </row>
    <row r="37" spans="1:12" ht="11.1" customHeight="1">
      <c r="A37" s="45">
        <v>278</v>
      </c>
      <c r="B37" s="43"/>
      <c r="C37" s="37" t="s">
        <v>335</v>
      </c>
      <c r="D37" s="37" t="s">
        <v>312</v>
      </c>
      <c r="E37" s="37">
        <v>0</v>
      </c>
      <c r="F37" s="37">
        <v>2</v>
      </c>
      <c r="G37" s="37">
        <v>1</v>
      </c>
      <c r="H37" s="37" t="s">
        <v>336</v>
      </c>
      <c r="I37" s="37" t="s">
        <v>38</v>
      </c>
      <c r="J37" s="37" t="s">
        <v>35</v>
      </c>
      <c r="K37" s="37" t="s">
        <v>38</v>
      </c>
      <c r="L37" s="37" t="s">
        <v>337</v>
      </c>
    </row>
    <row r="38" spans="1:12" ht="11.1" customHeight="1">
      <c r="A38" s="37">
        <v>279</v>
      </c>
      <c r="B38" s="50"/>
      <c r="C38" s="37" t="s">
        <v>338</v>
      </c>
      <c r="D38" s="37" t="s">
        <v>312</v>
      </c>
      <c r="E38" s="37">
        <v>1</v>
      </c>
      <c r="F38" s="37">
        <v>31</v>
      </c>
      <c r="G38" s="37">
        <v>1</v>
      </c>
      <c r="H38" s="37" t="s">
        <v>207</v>
      </c>
      <c r="I38" s="37" t="s">
        <v>38</v>
      </c>
      <c r="J38" s="37" t="s">
        <v>35</v>
      </c>
      <c r="K38" s="37" t="s">
        <v>38</v>
      </c>
      <c r="L38" s="37" t="s">
        <v>27</v>
      </c>
    </row>
    <row r="39" spans="1:12" ht="11.1" customHeight="1">
      <c r="A39" s="37">
        <v>280</v>
      </c>
      <c r="B39" s="43"/>
      <c r="C39" s="37" t="s">
        <v>339</v>
      </c>
      <c r="D39" s="37" t="s">
        <v>38</v>
      </c>
      <c r="E39" s="37">
        <v>1</v>
      </c>
      <c r="F39" s="37">
        <v>12</v>
      </c>
      <c r="G39" s="37">
        <v>1</v>
      </c>
      <c r="H39" s="37" t="s">
        <v>210</v>
      </c>
      <c r="I39" s="37" t="s">
        <v>38</v>
      </c>
      <c r="J39" s="37" t="s">
        <v>35</v>
      </c>
      <c r="K39" s="37" t="s">
        <v>38</v>
      </c>
      <c r="L39" s="37" t="s">
        <v>340</v>
      </c>
    </row>
    <row r="40" spans="1:12" ht="11.1" customHeight="1">
      <c r="A40" s="45">
        <v>281</v>
      </c>
      <c r="B40" s="45"/>
      <c r="C40" s="37" t="s">
        <v>341</v>
      </c>
      <c r="D40" s="37" t="s">
        <v>38</v>
      </c>
      <c r="E40" s="37">
        <v>0</v>
      </c>
      <c r="F40" s="37">
        <v>1</v>
      </c>
      <c r="G40" s="37">
        <v>1</v>
      </c>
      <c r="H40" s="37" t="s">
        <v>329</v>
      </c>
      <c r="I40" s="37" t="s">
        <v>38</v>
      </c>
      <c r="J40" s="37" t="s">
        <v>35</v>
      </c>
      <c r="K40" s="37" t="s">
        <v>38</v>
      </c>
      <c r="L40" s="37" t="s">
        <v>322</v>
      </c>
    </row>
    <row r="41" spans="1:12" ht="11.1" customHeight="1">
      <c r="A41" s="37">
        <v>282</v>
      </c>
      <c r="B41" s="41"/>
      <c r="C41" s="37" t="s">
        <v>342</v>
      </c>
      <c r="D41" s="37" t="s">
        <v>38</v>
      </c>
      <c r="E41" s="37">
        <v>0</v>
      </c>
      <c r="F41" s="37">
        <v>101</v>
      </c>
      <c r="G41" s="37">
        <v>1</v>
      </c>
      <c r="H41" s="37" t="s">
        <v>343</v>
      </c>
      <c r="I41" s="37" t="s">
        <v>38</v>
      </c>
      <c r="J41" s="37" t="s">
        <v>35</v>
      </c>
      <c r="K41" s="37" t="s">
        <v>38</v>
      </c>
      <c r="L41" s="37" t="s">
        <v>344</v>
      </c>
    </row>
    <row r="42" spans="1:12" ht="11.1" customHeight="1">
      <c r="A42" s="45">
        <v>283</v>
      </c>
      <c r="B42" s="43"/>
      <c r="C42" s="37" t="s">
        <v>345</v>
      </c>
      <c r="D42" s="37" t="s">
        <v>38</v>
      </c>
      <c r="E42" s="37" t="s">
        <v>38</v>
      </c>
      <c r="F42" s="37" t="s">
        <v>38</v>
      </c>
      <c r="G42" s="37" t="s">
        <v>38</v>
      </c>
      <c r="H42" s="37" t="s">
        <v>343</v>
      </c>
      <c r="I42" s="37" t="s">
        <v>38</v>
      </c>
      <c r="J42" s="37" t="s">
        <v>35</v>
      </c>
      <c r="K42" s="37" t="s">
        <v>38</v>
      </c>
      <c r="L42" s="37" t="s">
        <v>38</v>
      </c>
    </row>
    <row r="43" spans="1:12" ht="11.1" customHeight="1">
      <c r="A43" s="37">
        <v>284</v>
      </c>
      <c r="B43" s="43"/>
      <c r="C43" s="37" t="s">
        <v>346</v>
      </c>
      <c r="D43" s="37" t="s">
        <v>38</v>
      </c>
      <c r="E43" s="37" t="s">
        <v>38</v>
      </c>
      <c r="F43" s="37" t="s">
        <v>38</v>
      </c>
      <c r="G43" s="37" t="s">
        <v>38</v>
      </c>
      <c r="H43" s="37" t="s">
        <v>343</v>
      </c>
      <c r="I43" s="37" t="s">
        <v>38</v>
      </c>
      <c r="J43" s="37" t="s">
        <v>35</v>
      </c>
      <c r="K43" s="37" t="s">
        <v>38</v>
      </c>
      <c r="L43" s="37" t="s">
        <v>38</v>
      </c>
    </row>
    <row r="44" spans="1:12" ht="11.1" customHeight="1">
      <c r="A44" s="45">
        <v>285</v>
      </c>
      <c r="B44" s="43"/>
      <c r="C44" s="37" t="s">
        <v>347</v>
      </c>
      <c r="D44" s="37" t="s">
        <v>331</v>
      </c>
      <c r="E44" s="37">
        <v>-500</v>
      </c>
      <c r="F44" s="37">
        <v>1500</v>
      </c>
      <c r="G44" s="37">
        <v>1</v>
      </c>
      <c r="H44" s="37" t="s">
        <v>227</v>
      </c>
      <c r="I44" s="37" t="s">
        <v>18</v>
      </c>
      <c r="J44" s="37" t="s">
        <v>19</v>
      </c>
      <c r="K44" s="37" t="s">
        <v>38</v>
      </c>
      <c r="L44" s="37" t="s">
        <v>348</v>
      </c>
    </row>
    <row r="45" spans="1:12" ht="11.1" customHeight="1">
      <c r="A45" s="37">
        <v>286</v>
      </c>
      <c r="B45" s="43"/>
      <c r="C45" s="37" t="s">
        <v>349</v>
      </c>
      <c r="D45" s="37" t="s">
        <v>38</v>
      </c>
      <c r="E45" s="37" t="s">
        <v>38</v>
      </c>
      <c r="F45" s="37" t="s">
        <v>38</v>
      </c>
      <c r="G45" s="37" t="s">
        <v>38</v>
      </c>
      <c r="H45" s="37" t="s">
        <v>38</v>
      </c>
      <c r="I45" s="37" t="s">
        <v>38</v>
      </c>
      <c r="J45" s="37" t="s">
        <v>19</v>
      </c>
      <c r="K45" s="37" t="s">
        <v>38</v>
      </c>
      <c r="L45" s="37" t="s">
        <v>38</v>
      </c>
    </row>
    <row r="46" spans="1:12" ht="11.1" customHeight="1">
      <c r="A46" s="45">
        <v>287</v>
      </c>
      <c r="B46" s="45"/>
      <c r="C46" s="37" t="s">
        <v>350</v>
      </c>
      <c r="D46" s="37" t="s">
        <v>38</v>
      </c>
      <c r="E46" s="37">
        <v>-50</v>
      </c>
      <c r="F46" s="37">
        <v>50</v>
      </c>
      <c r="G46" s="37" t="s">
        <v>38</v>
      </c>
      <c r="H46" s="37" t="s">
        <v>38</v>
      </c>
      <c r="I46" s="37" t="s">
        <v>34</v>
      </c>
      <c r="J46" s="37" t="s">
        <v>35</v>
      </c>
      <c r="K46" s="37" t="s">
        <v>38</v>
      </c>
      <c r="L46" s="37" t="s">
        <v>38</v>
      </c>
    </row>
    <row r="47" spans="1:12" ht="11.1" customHeight="1">
      <c r="A47" s="37">
        <v>288</v>
      </c>
      <c r="B47" s="51"/>
      <c r="C47" s="37" t="s">
        <v>351</v>
      </c>
      <c r="D47" s="37" t="s">
        <v>38</v>
      </c>
      <c r="E47" s="37">
        <v>-50</v>
      </c>
      <c r="F47" s="37">
        <v>50</v>
      </c>
      <c r="G47" s="37" t="s">
        <v>38</v>
      </c>
      <c r="H47" s="37" t="s">
        <v>38</v>
      </c>
      <c r="I47" s="37" t="s">
        <v>38</v>
      </c>
      <c r="J47" s="37" t="s">
        <v>35</v>
      </c>
      <c r="K47" s="37" t="s">
        <v>38</v>
      </c>
      <c r="L47" s="37" t="s">
        <v>38</v>
      </c>
    </row>
    <row r="48" spans="1:12" ht="10.5" customHeight="1">
      <c r="A48" s="37">
        <v>289</v>
      </c>
      <c r="B48" s="52"/>
      <c r="C48" s="37" t="s">
        <v>352</v>
      </c>
      <c r="D48" s="37" t="s">
        <v>38</v>
      </c>
      <c r="E48" s="37">
        <v>150</v>
      </c>
      <c r="F48" s="37">
        <v>900</v>
      </c>
      <c r="G48" s="37">
        <v>50</v>
      </c>
      <c r="H48" s="37" t="s">
        <v>38</v>
      </c>
      <c r="I48" s="37" t="s">
        <v>38</v>
      </c>
      <c r="J48" s="37" t="s">
        <v>35</v>
      </c>
      <c r="K48" s="37" t="s">
        <v>38</v>
      </c>
      <c r="L48" s="7" t="s">
        <v>138</v>
      </c>
    </row>
    <row r="49" spans="1:19" ht="11.1" customHeight="1">
      <c r="A49" s="37">
        <v>290</v>
      </c>
      <c r="B49" s="52"/>
      <c r="C49" s="37" t="s">
        <v>353</v>
      </c>
      <c r="D49" s="37" t="s">
        <v>38</v>
      </c>
      <c r="E49" s="37" t="s">
        <v>38</v>
      </c>
      <c r="F49" s="37" t="s">
        <v>38</v>
      </c>
      <c r="G49" s="37" t="s">
        <v>38</v>
      </c>
      <c r="H49" s="37" t="s">
        <v>38</v>
      </c>
      <c r="I49" s="37" t="s">
        <v>38</v>
      </c>
      <c r="J49" s="37" t="s">
        <v>35</v>
      </c>
      <c r="K49" s="37" t="s">
        <v>38</v>
      </c>
      <c r="L49" s="37" t="s">
        <v>38</v>
      </c>
    </row>
    <row r="50" spans="1:19" ht="11.1" customHeight="1">
      <c r="A50" s="37">
        <v>291</v>
      </c>
      <c r="B50" s="52" t="s">
        <v>228</v>
      </c>
      <c r="C50" s="37" t="s">
        <v>354</v>
      </c>
      <c r="D50" s="37" t="s">
        <v>38</v>
      </c>
      <c r="E50" s="37" t="s">
        <v>38</v>
      </c>
      <c r="F50" s="37" t="s">
        <v>38</v>
      </c>
      <c r="G50" s="37" t="s">
        <v>38</v>
      </c>
      <c r="H50" s="37" t="s">
        <v>38</v>
      </c>
      <c r="I50" s="37" t="s">
        <v>38</v>
      </c>
      <c r="J50" s="37" t="s">
        <v>35</v>
      </c>
      <c r="K50" s="37" t="s">
        <v>38</v>
      </c>
      <c r="L50" s="37" t="s">
        <v>38</v>
      </c>
    </row>
    <row r="51" spans="1:19" ht="11.1" customHeight="1">
      <c r="A51" s="37">
        <v>292</v>
      </c>
      <c r="B51" s="52"/>
      <c r="C51" s="37" t="s">
        <v>355</v>
      </c>
      <c r="D51" s="37" t="s">
        <v>38</v>
      </c>
      <c r="E51" s="37" t="s">
        <v>38</v>
      </c>
      <c r="F51" s="37" t="s">
        <v>38</v>
      </c>
      <c r="G51" s="37" t="s">
        <v>38</v>
      </c>
      <c r="H51" s="37" t="s">
        <v>38</v>
      </c>
      <c r="I51" s="37" t="s">
        <v>38</v>
      </c>
      <c r="J51" s="37" t="s">
        <v>35</v>
      </c>
      <c r="K51" s="37" t="s">
        <v>38</v>
      </c>
      <c r="L51" s="37" t="s">
        <v>38</v>
      </c>
    </row>
    <row r="52" spans="1:19" ht="11.1" customHeight="1">
      <c r="A52" s="37">
        <v>293</v>
      </c>
      <c r="B52" s="53"/>
      <c r="C52" s="37" t="s">
        <v>356</v>
      </c>
      <c r="D52" s="37" t="s">
        <v>312</v>
      </c>
      <c r="E52" s="37">
        <v>0</v>
      </c>
      <c r="F52" s="37">
        <v>1</v>
      </c>
      <c r="G52" s="37">
        <v>1</v>
      </c>
      <c r="H52" s="37" t="s">
        <v>357</v>
      </c>
      <c r="I52" s="37" t="s">
        <v>38</v>
      </c>
      <c r="J52" s="37" t="s">
        <v>35</v>
      </c>
      <c r="K52" s="37" t="s">
        <v>38</v>
      </c>
      <c r="L52" s="37" t="s">
        <v>322</v>
      </c>
    </row>
    <row r="53" spans="1:19" ht="11.1" customHeight="1">
      <c r="A53" s="37">
        <v>294</v>
      </c>
      <c r="B53" s="53"/>
      <c r="C53" s="37" t="s">
        <v>358</v>
      </c>
      <c r="D53" s="37" t="s">
        <v>38</v>
      </c>
      <c r="E53" s="37">
        <v>20</v>
      </c>
      <c r="F53" s="37">
        <v>39</v>
      </c>
      <c r="G53" s="37">
        <v>1</v>
      </c>
      <c r="H53" s="37">
        <v>1</v>
      </c>
      <c r="I53" s="37" t="s">
        <v>18</v>
      </c>
      <c r="J53" s="37" t="s">
        <v>19</v>
      </c>
      <c r="K53" s="37" t="s">
        <v>38</v>
      </c>
      <c r="L53" s="37" t="s">
        <v>27</v>
      </c>
    </row>
    <row r="54" spans="1:19" ht="11.1" customHeight="1">
      <c r="A54" s="37">
        <v>295</v>
      </c>
      <c r="B54" s="52"/>
      <c r="C54" s="37" t="s">
        <v>359</v>
      </c>
      <c r="D54" s="37" t="s">
        <v>331</v>
      </c>
      <c r="E54" s="37">
        <v>-25</v>
      </c>
      <c r="F54" s="37">
        <v>50</v>
      </c>
      <c r="G54" s="37">
        <v>5</v>
      </c>
      <c r="H54" s="37" t="s">
        <v>360</v>
      </c>
      <c r="I54" s="37" t="s">
        <v>34</v>
      </c>
      <c r="J54" s="37" t="s">
        <v>35</v>
      </c>
      <c r="K54" s="37" t="s">
        <v>38</v>
      </c>
      <c r="L54" s="37" t="s">
        <v>361</v>
      </c>
    </row>
    <row r="55" spans="1:19" ht="11.1" customHeight="1">
      <c r="A55" s="37">
        <v>296</v>
      </c>
      <c r="B55" s="53"/>
      <c r="C55" s="37" t="s">
        <v>362</v>
      </c>
      <c r="D55" s="37" t="s">
        <v>312</v>
      </c>
      <c r="E55" s="37">
        <v>0</v>
      </c>
      <c r="F55" s="37">
        <v>2</v>
      </c>
      <c r="G55" s="37">
        <v>1</v>
      </c>
      <c r="H55" s="37" t="s">
        <v>336</v>
      </c>
      <c r="I55" s="37" t="s">
        <v>38</v>
      </c>
      <c r="J55" s="37" t="s">
        <v>35</v>
      </c>
      <c r="K55" s="37" t="s">
        <v>38</v>
      </c>
      <c r="L55" s="37" t="s">
        <v>337</v>
      </c>
    </row>
    <row r="56" spans="1:19" ht="11.1" customHeight="1">
      <c r="A56" s="37">
        <v>297</v>
      </c>
      <c r="B56" s="53"/>
      <c r="C56" s="37" t="s">
        <v>363</v>
      </c>
      <c r="D56" s="37" t="s">
        <v>38</v>
      </c>
      <c r="E56" s="37" t="s">
        <v>38</v>
      </c>
      <c r="F56" s="37" t="s">
        <v>38</v>
      </c>
      <c r="G56" s="37" t="s">
        <v>38</v>
      </c>
      <c r="H56" s="37" t="s">
        <v>38</v>
      </c>
      <c r="I56" s="37" t="s">
        <v>38</v>
      </c>
      <c r="J56" s="37" t="s">
        <v>35</v>
      </c>
      <c r="K56" s="37" t="s">
        <v>38</v>
      </c>
      <c r="L56" s="37" t="s">
        <v>38</v>
      </c>
    </row>
    <row r="57" spans="1:19" ht="11.1" customHeight="1">
      <c r="A57" s="37">
        <v>298</v>
      </c>
      <c r="B57" s="52"/>
      <c r="C57" s="37" t="s">
        <v>364</v>
      </c>
      <c r="D57" s="37" t="s">
        <v>331</v>
      </c>
      <c r="E57" s="37">
        <v>100</v>
      </c>
      <c r="F57" s="37">
        <v>300</v>
      </c>
      <c r="G57" s="37">
        <v>50</v>
      </c>
      <c r="H57" s="37" t="s">
        <v>227</v>
      </c>
      <c r="I57" s="37" t="s">
        <v>38</v>
      </c>
      <c r="J57" s="37" t="s">
        <v>35</v>
      </c>
      <c r="K57" s="37" t="s">
        <v>38</v>
      </c>
      <c r="L57" s="37" t="s">
        <v>348</v>
      </c>
    </row>
    <row r="58" spans="1:19" ht="11.1" customHeight="1">
      <c r="A58" s="37">
        <v>299</v>
      </c>
      <c r="B58" s="52"/>
      <c r="C58" s="37" t="s">
        <v>365</v>
      </c>
      <c r="D58" s="37" t="s">
        <v>38</v>
      </c>
      <c r="E58" s="37">
        <v>500</v>
      </c>
      <c r="F58" s="37">
        <v>950</v>
      </c>
      <c r="G58" s="37">
        <v>50</v>
      </c>
      <c r="H58" s="37" t="s">
        <v>38</v>
      </c>
      <c r="I58" s="37" t="s">
        <v>38</v>
      </c>
      <c r="J58" s="37" t="s">
        <v>35</v>
      </c>
      <c r="K58" s="37" t="s">
        <v>38</v>
      </c>
      <c r="L58" s="37" t="s">
        <v>38</v>
      </c>
    </row>
    <row r="59" spans="1:19" ht="11.1" customHeight="1">
      <c r="A59" s="37">
        <v>300</v>
      </c>
      <c r="B59" s="52"/>
      <c r="C59" s="37" t="s">
        <v>366</v>
      </c>
      <c r="D59" s="37" t="s">
        <v>38</v>
      </c>
      <c r="E59" s="37">
        <v>0</v>
      </c>
      <c r="F59" s="37">
        <v>9999</v>
      </c>
      <c r="G59" s="37">
        <v>1</v>
      </c>
      <c r="H59" s="37">
        <v>1</v>
      </c>
      <c r="I59" s="37" t="s">
        <v>18</v>
      </c>
      <c r="J59" s="37" t="s">
        <v>19</v>
      </c>
      <c r="K59" s="37" t="s">
        <v>38</v>
      </c>
      <c r="L59" s="37" t="s">
        <v>30</v>
      </c>
    </row>
    <row r="60" spans="1:19" ht="11.1" customHeight="1">
      <c r="A60" s="37">
        <v>301</v>
      </c>
      <c r="B60" s="52"/>
      <c r="C60" s="37" t="s">
        <v>367</v>
      </c>
      <c r="D60" s="37" t="s">
        <v>312</v>
      </c>
      <c r="E60" s="37">
        <v>0</v>
      </c>
      <c r="F60" s="37">
        <v>1</v>
      </c>
      <c r="G60" s="37">
        <v>1</v>
      </c>
      <c r="H60" s="37" t="s">
        <v>368</v>
      </c>
      <c r="I60" s="37" t="s">
        <v>34</v>
      </c>
      <c r="J60" s="37" t="s">
        <v>35</v>
      </c>
      <c r="K60" s="37" t="s">
        <v>38</v>
      </c>
      <c r="L60" s="37" t="s">
        <v>369</v>
      </c>
    </row>
    <row r="61" spans="1:19" ht="11.1" customHeight="1">
      <c r="A61" s="37">
        <v>302</v>
      </c>
      <c r="B61" s="46"/>
      <c r="C61" s="37" t="s">
        <v>370</v>
      </c>
      <c r="D61" s="37" t="s">
        <v>38</v>
      </c>
      <c r="E61" s="37">
        <v>0</v>
      </c>
      <c r="F61" s="37">
        <v>1</v>
      </c>
      <c r="G61" s="37">
        <v>1</v>
      </c>
      <c r="H61" s="37" t="s">
        <v>371</v>
      </c>
      <c r="I61" s="37" t="s">
        <v>38</v>
      </c>
      <c r="J61" s="37" t="s">
        <v>35</v>
      </c>
      <c r="K61" s="37" t="s">
        <v>38</v>
      </c>
      <c r="L61" s="37" t="s">
        <v>372</v>
      </c>
    </row>
    <row r="62" spans="1:19" ht="11.1" customHeight="1">
      <c r="A62" s="37">
        <v>303</v>
      </c>
      <c r="B62" s="46" t="s">
        <v>373</v>
      </c>
      <c r="C62" s="37" t="s">
        <v>374</v>
      </c>
      <c r="D62" s="37" t="s">
        <v>312</v>
      </c>
      <c r="E62" s="37">
        <v>0</v>
      </c>
      <c r="F62" s="37">
        <v>2</v>
      </c>
      <c r="G62" s="37">
        <v>1</v>
      </c>
      <c r="H62" s="37" t="s">
        <v>375</v>
      </c>
      <c r="I62" s="37" t="s">
        <v>38</v>
      </c>
      <c r="J62" s="37" t="s">
        <v>35</v>
      </c>
      <c r="K62" s="37" t="s">
        <v>38</v>
      </c>
      <c r="L62" s="37" t="s">
        <v>376</v>
      </c>
      <c r="S62" s="54"/>
    </row>
    <row r="63" spans="1:19" ht="11.1" customHeight="1">
      <c r="A63" s="37">
        <v>304</v>
      </c>
      <c r="B63" s="55"/>
      <c r="C63" s="37" t="s">
        <v>377</v>
      </c>
      <c r="D63" s="37" t="s">
        <v>52</v>
      </c>
      <c r="E63" s="37"/>
      <c r="F63" s="37"/>
      <c r="G63" s="37"/>
      <c r="H63" s="37"/>
      <c r="I63" s="37"/>
      <c r="J63" s="37"/>
      <c r="K63" s="37"/>
      <c r="L63" s="37"/>
      <c r="S63" s="54"/>
    </row>
    <row r="64" spans="1:19" ht="11.1" customHeight="1">
      <c r="A64" s="37">
        <v>305</v>
      </c>
      <c r="B64" s="55"/>
      <c r="C64" s="37" t="s">
        <v>378</v>
      </c>
      <c r="D64" s="37" t="s">
        <v>14</v>
      </c>
      <c r="E64" s="37"/>
      <c r="F64" s="37"/>
      <c r="G64" s="37"/>
      <c r="H64" s="37"/>
      <c r="I64" s="37"/>
      <c r="J64" s="37"/>
      <c r="K64" s="37"/>
      <c r="L64" s="37"/>
      <c r="S64" s="54"/>
    </row>
    <row r="65" spans="1:19" ht="11.1" customHeight="1">
      <c r="A65" s="37">
        <v>306</v>
      </c>
      <c r="B65" s="55" t="s">
        <v>113</v>
      </c>
      <c r="C65" s="37" t="s">
        <v>379</v>
      </c>
      <c r="D65" s="37" t="s">
        <v>14</v>
      </c>
      <c r="E65" s="37"/>
      <c r="F65" s="37"/>
      <c r="G65" s="37"/>
      <c r="H65" s="37"/>
      <c r="I65" s="37"/>
      <c r="J65" s="37"/>
      <c r="K65" s="37"/>
      <c r="L65" s="37"/>
      <c r="S65" s="54"/>
    </row>
    <row r="66" spans="1:19" ht="11.1" customHeight="1">
      <c r="A66" s="37">
        <v>307</v>
      </c>
      <c r="B66" s="55"/>
      <c r="C66" s="37" t="s">
        <v>380</v>
      </c>
      <c r="D66" s="37" t="s">
        <v>14</v>
      </c>
      <c r="E66" s="37"/>
      <c r="F66" s="37"/>
      <c r="G66" s="37"/>
      <c r="H66" s="37"/>
      <c r="I66" s="37"/>
      <c r="J66" s="37"/>
      <c r="K66" s="37"/>
      <c r="L66" s="37"/>
      <c r="S66" s="54"/>
    </row>
    <row r="67" spans="1:19" ht="11.1" customHeight="1">
      <c r="A67" s="37">
        <v>308</v>
      </c>
      <c r="B67" s="46"/>
      <c r="C67" s="37" t="s">
        <v>381</v>
      </c>
      <c r="D67" s="37" t="s">
        <v>382</v>
      </c>
      <c r="E67" s="37"/>
      <c r="F67" s="37"/>
      <c r="G67" s="37"/>
      <c r="H67" s="37"/>
      <c r="I67" s="37"/>
      <c r="J67" s="37"/>
      <c r="K67" s="37"/>
      <c r="L67" s="37" t="s">
        <v>383</v>
      </c>
      <c r="S67" s="54"/>
    </row>
    <row r="68" spans="1:19" ht="11.1" customHeight="1">
      <c r="A68" s="37">
        <v>309</v>
      </c>
      <c r="B68" s="55"/>
      <c r="C68" s="37" t="s">
        <v>384</v>
      </c>
      <c r="D68" s="37" t="s">
        <v>312</v>
      </c>
      <c r="E68" s="37" t="s">
        <v>385</v>
      </c>
      <c r="F68" s="37" t="s">
        <v>386</v>
      </c>
      <c r="G68" s="37">
        <v>1</v>
      </c>
      <c r="H68" s="37" t="s">
        <v>207</v>
      </c>
      <c r="I68" s="37" t="s">
        <v>34</v>
      </c>
      <c r="J68" s="37" t="s">
        <v>35</v>
      </c>
      <c r="K68" s="37" t="s">
        <v>154</v>
      </c>
      <c r="L68" s="37" t="s">
        <v>27</v>
      </c>
    </row>
    <row r="69" spans="1:19" ht="11.1" customHeight="1">
      <c r="A69" s="37">
        <v>310</v>
      </c>
      <c r="B69" s="55"/>
      <c r="C69" s="37" t="s">
        <v>387</v>
      </c>
      <c r="D69" s="37" t="s">
        <v>312</v>
      </c>
      <c r="E69" s="37" t="s">
        <v>385</v>
      </c>
      <c r="F69" s="37" t="s">
        <v>388</v>
      </c>
      <c r="G69" s="37">
        <v>1</v>
      </c>
      <c r="H69" s="37" t="s">
        <v>210</v>
      </c>
      <c r="I69" s="37" t="s">
        <v>38</v>
      </c>
      <c r="J69" s="37" t="s">
        <v>35</v>
      </c>
      <c r="K69" s="37" t="s">
        <v>38</v>
      </c>
      <c r="L69" s="37" t="s">
        <v>389</v>
      </c>
    </row>
    <row r="70" spans="1:19" ht="11.1" customHeight="1">
      <c r="A70" s="37">
        <v>311</v>
      </c>
      <c r="B70" s="55"/>
      <c r="C70" s="37" t="s">
        <v>390</v>
      </c>
      <c r="D70" s="37" t="s">
        <v>312</v>
      </c>
      <c r="E70" s="37" t="s">
        <v>385</v>
      </c>
      <c r="F70" s="37" t="s">
        <v>386</v>
      </c>
      <c r="G70" s="37">
        <v>1</v>
      </c>
      <c r="H70" s="37" t="s">
        <v>207</v>
      </c>
      <c r="I70" s="37" t="s">
        <v>38</v>
      </c>
      <c r="J70" s="37" t="s">
        <v>35</v>
      </c>
      <c r="K70" s="37" t="s">
        <v>38</v>
      </c>
      <c r="L70" s="37" t="s">
        <v>27</v>
      </c>
    </row>
    <row r="71" spans="1:19" ht="11.1" customHeight="1">
      <c r="A71" s="37">
        <v>312</v>
      </c>
      <c r="B71" s="55"/>
      <c r="C71" s="37" t="s">
        <v>391</v>
      </c>
      <c r="D71" s="37" t="s">
        <v>312</v>
      </c>
      <c r="E71" s="37" t="s">
        <v>385</v>
      </c>
      <c r="F71" s="37" t="s">
        <v>388</v>
      </c>
      <c r="G71" s="37">
        <v>1</v>
      </c>
      <c r="H71" s="37" t="s">
        <v>210</v>
      </c>
      <c r="I71" s="37" t="s">
        <v>38</v>
      </c>
      <c r="J71" s="37" t="s">
        <v>35</v>
      </c>
      <c r="K71" s="37" t="s">
        <v>38</v>
      </c>
      <c r="L71" s="37" t="s">
        <v>389</v>
      </c>
    </row>
    <row r="72" spans="1:19" ht="11.1" customHeight="1">
      <c r="A72" s="37">
        <v>313</v>
      </c>
      <c r="B72" s="55"/>
      <c r="C72" s="37" t="s">
        <v>392</v>
      </c>
      <c r="D72" s="37" t="s">
        <v>312</v>
      </c>
      <c r="E72" s="37" t="s">
        <v>385</v>
      </c>
      <c r="F72" s="37" t="s">
        <v>386</v>
      </c>
      <c r="G72" s="37">
        <v>1</v>
      </c>
      <c r="H72" s="37" t="s">
        <v>207</v>
      </c>
      <c r="I72" s="37" t="s">
        <v>38</v>
      </c>
      <c r="J72" s="37" t="s">
        <v>35</v>
      </c>
      <c r="K72" s="37" t="s">
        <v>38</v>
      </c>
      <c r="L72" s="37" t="s">
        <v>27</v>
      </c>
    </row>
    <row r="73" spans="1:19" ht="11.1" customHeight="1">
      <c r="A73" s="37">
        <v>314</v>
      </c>
      <c r="B73" s="55"/>
      <c r="C73" s="37" t="s">
        <v>393</v>
      </c>
      <c r="D73" s="37" t="s">
        <v>312</v>
      </c>
      <c r="E73" s="37" t="s">
        <v>385</v>
      </c>
      <c r="F73" s="37" t="s">
        <v>388</v>
      </c>
      <c r="G73" s="37">
        <v>1</v>
      </c>
      <c r="H73" s="37" t="s">
        <v>210</v>
      </c>
      <c r="I73" s="37" t="s">
        <v>38</v>
      </c>
      <c r="J73" s="37" t="s">
        <v>35</v>
      </c>
      <c r="K73" s="37" t="s">
        <v>38</v>
      </c>
      <c r="L73" s="37" t="s">
        <v>389</v>
      </c>
    </row>
    <row r="74" spans="1:19" ht="11.1" customHeight="1">
      <c r="A74" s="37">
        <v>315</v>
      </c>
      <c r="B74" s="55"/>
      <c r="C74" s="37" t="s">
        <v>394</v>
      </c>
      <c r="D74" s="37" t="s">
        <v>312</v>
      </c>
      <c r="E74" s="37" t="s">
        <v>385</v>
      </c>
      <c r="F74" s="37" t="s">
        <v>386</v>
      </c>
      <c r="G74" s="37">
        <v>1</v>
      </c>
      <c r="H74" s="37" t="s">
        <v>207</v>
      </c>
      <c r="I74" s="37" t="s">
        <v>38</v>
      </c>
      <c r="J74" s="37" t="s">
        <v>35</v>
      </c>
      <c r="K74" s="37" t="s">
        <v>38</v>
      </c>
      <c r="L74" s="37" t="s">
        <v>27</v>
      </c>
    </row>
    <row r="75" spans="1:19" ht="11.1" customHeight="1">
      <c r="A75" s="37">
        <v>316</v>
      </c>
      <c r="B75" s="55"/>
      <c r="C75" s="37" t="s">
        <v>395</v>
      </c>
      <c r="D75" s="37" t="s">
        <v>312</v>
      </c>
      <c r="E75" s="37" t="s">
        <v>385</v>
      </c>
      <c r="F75" s="37" t="s">
        <v>388</v>
      </c>
      <c r="G75" s="37">
        <v>1</v>
      </c>
      <c r="H75" s="37" t="s">
        <v>210</v>
      </c>
      <c r="I75" s="37" t="s">
        <v>38</v>
      </c>
      <c r="J75" s="37" t="s">
        <v>35</v>
      </c>
      <c r="K75" s="37" t="s">
        <v>38</v>
      </c>
      <c r="L75" s="37" t="s">
        <v>389</v>
      </c>
    </row>
    <row r="76" spans="1:19" ht="11.1" customHeight="1">
      <c r="A76" s="37">
        <v>317</v>
      </c>
      <c r="B76" s="55"/>
      <c r="C76" s="37" t="s">
        <v>396</v>
      </c>
      <c r="D76" s="37" t="s">
        <v>312</v>
      </c>
      <c r="E76" s="37" t="s">
        <v>385</v>
      </c>
      <c r="F76" s="37" t="s">
        <v>386</v>
      </c>
      <c r="G76" s="37">
        <v>1</v>
      </c>
      <c r="H76" s="37" t="s">
        <v>207</v>
      </c>
      <c r="I76" s="37" t="s">
        <v>38</v>
      </c>
      <c r="J76" s="37" t="s">
        <v>35</v>
      </c>
      <c r="K76" s="37" t="s">
        <v>38</v>
      </c>
      <c r="L76" s="37" t="s">
        <v>27</v>
      </c>
    </row>
    <row r="77" spans="1:19" ht="11.1" customHeight="1">
      <c r="A77" s="37">
        <v>318</v>
      </c>
      <c r="B77" s="55" t="s">
        <v>397</v>
      </c>
      <c r="C77" s="37" t="s">
        <v>398</v>
      </c>
      <c r="D77" s="37" t="s">
        <v>312</v>
      </c>
      <c r="E77" s="37" t="s">
        <v>385</v>
      </c>
      <c r="F77" s="37" t="s">
        <v>388</v>
      </c>
      <c r="G77" s="37">
        <v>1</v>
      </c>
      <c r="H77" s="37" t="s">
        <v>210</v>
      </c>
      <c r="I77" s="37" t="s">
        <v>38</v>
      </c>
      <c r="J77" s="37" t="s">
        <v>35</v>
      </c>
      <c r="K77" s="37" t="s">
        <v>38</v>
      </c>
      <c r="L77" s="37" t="s">
        <v>389</v>
      </c>
    </row>
    <row r="78" spans="1:19" ht="11.1" customHeight="1">
      <c r="A78" s="37">
        <v>319</v>
      </c>
      <c r="B78" s="55" t="s">
        <v>399</v>
      </c>
      <c r="C78" s="37" t="s">
        <v>400</v>
      </c>
      <c r="D78" s="37" t="s">
        <v>312</v>
      </c>
      <c r="E78" s="37" t="s">
        <v>385</v>
      </c>
      <c r="F78" s="37" t="s">
        <v>386</v>
      </c>
      <c r="G78" s="37">
        <v>1</v>
      </c>
      <c r="H78" s="37" t="s">
        <v>207</v>
      </c>
      <c r="I78" s="37" t="s">
        <v>38</v>
      </c>
      <c r="J78" s="37" t="s">
        <v>35</v>
      </c>
      <c r="K78" s="37" t="s">
        <v>38</v>
      </c>
      <c r="L78" s="37" t="s">
        <v>27</v>
      </c>
    </row>
    <row r="79" spans="1:19" ht="11.1" customHeight="1">
      <c r="A79" s="37">
        <v>320</v>
      </c>
      <c r="B79" s="55"/>
      <c r="C79" s="37" t="s">
        <v>401</v>
      </c>
      <c r="D79" s="37" t="s">
        <v>312</v>
      </c>
      <c r="E79" s="37" t="s">
        <v>385</v>
      </c>
      <c r="F79" s="37" t="s">
        <v>388</v>
      </c>
      <c r="G79" s="37">
        <v>1</v>
      </c>
      <c r="H79" s="37" t="s">
        <v>210</v>
      </c>
      <c r="I79" s="37" t="s">
        <v>38</v>
      </c>
      <c r="J79" s="37" t="s">
        <v>35</v>
      </c>
      <c r="K79" s="37" t="s">
        <v>38</v>
      </c>
      <c r="L79" s="37" t="s">
        <v>389</v>
      </c>
    </row>
    <row r="80" spans="1:19" ht="11.1" customHeight="1">
      <c r="A80" s="37">
        <v>321</v>
      </c>
      <c r="B80" s="55"/>
      <c r="C80" s="37" t="s">
        <v>402</v>
      </c>
      <c r="D80" s="37" t="s">
        <v>312</v>
      </c>
      <c r="E80" s="37" t="s">
        <v>385</v>
      </c>
      <c r="F80" s="37" t="s">
        <v>386</v>
      </c>
      <c r="G80" s="37">
        <v>1</v>
      </c>
      <c r="H80" s="37" t="s">
        <v>207</v>
      </c>
      <c r="I80" s="37" t="s">
        <v>38</v>
      </c>
      <c r="J80" s="37" t="s">
        <v>35</v>
      </c>
      <c r="K80" s="37" t="s">
        <v>38</v>
      </c>
      <c r="L80" s="37" t="s">
        <v>27</v>
      </c>
    </row>
    <row r="81" spans="1:12" ht="11.1" customHeight="1">
      <c r="A81" s="37">
        <v>322</v>
      </c>
      <c r="B81" s="55"/>
      <c r="C81" s="37" t="s">
        <v>403</v>
      </c>
      <c r="D81" s="37" t="s">
        <v>312</v>
      </c>
      <c r="E81" s="37" t="s">
        <v>385</v>
      </c>
      <c r="F81" s="37" t="s">
        <v>388</v>
      </c>
      <c r="G81" s="37">
        <v>1</v>
      </c>
      <c r="H81" s="37" t="s">
        <v>210</v>
      </c>
      <c r="I81" s="37" t="s">
        <v>38</v>
      </c>
      <c r="J81" s="37" t="s">
        <v>35</v>
      </c>
      <c r="K81" s="37" t="s">
        <v>38</v>
      </c>
      <c r="L81" s="37" t="s">
        <v>389</v>
      </c>
    </row>
    <row r="82" spans="1:12" ht="11.1" customHeight="1">
      <c r="A82" s="37">
        <v>323</v>
      </c>
      <c r="B82" s="55"/>
      <c r="C82" s="37" t="s">
        <v>404</v>
      </c>
      <c r="D82" s="37" t="s">
        <v>312</v>
      </c>
      <c r="E82" s="37" t="s">
        <v>385</v>
      </c>
      <c r="F82" s="37" t="s">
        <v>386</v>
      </c>
      <c r="G82" s="37">
        <v>1</v>
      </c>
      <c r="H82" s="37" t="s">
        <v>207</v>
      </c>
      <c r="I82" s="37" t="s">
        <v>38</v>
      </c>
      <c r="J82" s="37" t="s">
        <v>35</v>
      </c>
      <c r="K82" s="37" t="s">
        <v>38</v>
      </c>
      <c r="L82" s="37" t="s">
        <v>27</v>
      </c>
    </row>
    <row r="83" spans="1:12" ht="11.1" customHeight="1">
      <c r="A83" s="37">
        <v>324</v>
      </c>
      <c r="B83" s="55"/>
      <c r="C83" s="37" t="s">
        <v>405</v>
      </c>
      <c r="D83" s="37" t="s">
        <v>312</v>
      </c>
      <c r="E83" s="37" t="s">
        <v>385</v>
      </c>
      <c r="F83" s="37" t="s">
        <v>388</v>
      </c>
      <c r="G83" s="37">
        <v>1</v>
      </c>
      <c r="H83" s="37" t="s">
        <v>210</v>
      </c>
      <c r="I83" s="37" t="s">
        <v>38</v>
      </c>
      <c r="J83" s="37" t="s">
        <v>35</v>
      </c>
      <c r="K83" s="37" t="s">
        <v>38</v>
      </c>
      <c r="L83" s="37" t="s">
        <v>389</v>
      </c>
    </row>
    <row r="84" spans="1:12" ht="11.1" customHeight="1">
      <c r="A84" s="37">
        <v>325</v>
      </c>
      <c r="B84" s="55"/>
      <c r="C84" s="37" t="s">
        <v>406</v>
      </c>
      <c r="D84" s="37" t="s">
        <v>312</v>
      </c>
      <c r="E84" s="37" t="s">
        <v>385</v>
      </c>
      <c r="F84" s="37" t="s">
        <v>386</v>
      </c>
      <c r="G84" s="37">
        <v>1</v>
      </c>
      <c r="H84" s="37" t="s">
        <v>207</v>
      </c>
      <c r="I84" s="37" t="s">
        <v>38</v>
      </c>
      <c r="J84" s="37" t="s">
        <v>35</v>
      </c>
      <c r="K84" s="37" t="s">
        <v>38</v>
      </c>
      <c r="L84" s="37" t="s">
        <v>27</v>
      </c>
    </row>
    <row r="85" spans="1:12" ht="11.1" customHeight="1">
      <c r="A85" s="37">
        <v>326</v>
      </c>
      <c r="B85" s="55"/>
      <c r="C85" s="37" t="s">
        <v>407</v>
      </c>
      <c r="D85" s="37" t="s">
        <v>312</v>
      </c>
      <c r="E85" s="37" t="s">
        <v>385</v>
      </c>
      <c r="F85" s="37" t="s">
        <v>388</v>
      </c>
      <c r="G85" s="37">
        <v>1</v>
      </c>
      <c r="H85" s="37" t="s">
        <v>210</v>
      </c>
      <c r="I85" s="37" t="s">
        <v>38</v>
      </c>
      <c r="J85" s="37" t="s">
        <v>35</v>
      </c>
      <c r="K85" s="37" t="s">
        <v>38</v>
      </c>
      <c r="L85" s="37" t="s">
        <v>389</v>
      </c>
    </row>
    <row r="86" spans="1:12" ht="11.1" customHeight="1">
      <c r="A86" s="37">
        <v>327</v>
      </c>
      <c r="B86" s="55"/>
      <c r="C86" s="37" t="s">
        <v>408</v>
      </c>
      <c r="D86" s="37" t="s">
        <v>312</v>
      </c>
      <c r="E86" s="37" t="s">
        <v>385</v>
      </c>
      <c r="F86" s="37" t="s">
        <v>386</v>
      </c>
      <c r="G86" s="37">
        <v>1</v>
      </c>
      <c r="H86" s="37" t="s">
        <v>207</v>
      </c>
      <c r="I86" s="37" t="s">
        <v>38</v>
      </c>
      <c r="J86" s="37" t="s">
        <v>35</v>
      </c>
      <c r="K86" s="37" t="s">
        <v>38</v>
      </c>
      <c r="L86" s="37" t="s">
        <v>27</v>
      </c>
    </row>
    <row r="87" spans="1:12" ht="11.1" customHeight="1">
      <c r="A87" s="37">
        <v>328</v>
      </c>
      <c r="C87" s="37" t="s">
        <v>409</v>
      </c>
      <c r="D87" s="37" t="s">
        <v>312</v>
      </c>
      <c r="E87" s="37" t="s">
        <v>385</v>
      </c>
      <c r="F87" s="37" t="s">
        <v>388</v>
      </c>
      <c r="G87" s="37">
        <v>1</v>
      </c>
      <c r="H87" s="37" t="s">
        <v>210</v>
      </c>
      <c r="I87" s="37" t="s">
        <v>38</v>
      </c>
      <c r="J87" s="37" t="s">
        <v>35</v>
      </c>
      <c r="K87" s="37" t="s">
        <v>38</v>
      </c>
      <c r="L87" s="37" t="s">
        <v>389</v>
      </c>
    </row>
    <row r="88" spans="1:12" ht="11.1" customHeight="1">
      <c r="A88" s="37">
        <v>329</v>
      </c>
      <c r="C88" s="37" t="s">
        <v>410</v>
      </c>
      <c r="D88" s="37" t="s">
        <v>312</v>
      </c>
      <c r="E88" s="37" t="s">
        <v>385</v>
      </c>
      <c r="F88" s="37" t="s">
        <v>386</v>
      </c>
      <c r="G88" s="37">
        <v>1</v>
      </c>
      <c r="H88" s="37" t="s">
        <v>207</v>
      </c>
      <c r="I88" s="37" t="s">
        <v>38</v>
      </c>
      <c r="J88" s="37" t="s">
        <v>35</v>
      </c>
      <c r="K88" s="37" t="s">
        <v>38</v>
      </c>
      <c r="L88" s="37" t="s">
        <v>27</v>
      </c>
    </row>
    <row r="89" spans="1:12" ht="11.1" customHeight="1">
      <c r="A89" s="37">
        <v>330</v>
      </c>
      <c r="C89" s="37" t="s">
        <v>411</v>
      </c>
      <c r="D89" s="37" t="s">
        <v>312</v>
      </c>
      <c r="E89" s="37" t="s">
        <v>385</v>
      </c>
      <c r="F89" s="37" t="s">
        <v>388</v>
      </c>
      <c r="G89" s="37">
        <v>1</v>
      </c>
      <c r="H89" s="37" t="s">
        <v>210</v>
      </c>
      <c r="I89" s="37" t="s">
        <v>38</v>
      </c>
      <c r="J89" s="37" t="s">
        <v>35</v>
      </c>
      <c r="K89" s="37" t="s">
        <v>38</v>
      </c>
      <c r="L89" s="37" t="s">
        <v>389</v>
      </c>
    </row>
    <row r="90" spans="1:12" ht="11.1" customHeight="1">
      <c r="A90" s="37">
        <v>331</v>
      </c>
      <c r="C90" s="37" t="s">
        <v>412</v>
      </c>
      <c r="D90" s="37" t="s">
        <v>312</v>
      </c>
      <c r="E90" s="37" t="s">
        <v>385</v>
      </c>
      <c r="F90" s="37" t="s">
        <v>386</v>
      </c>
      <c r="G90" s="37">
        <v>1</v>
      </c>
      <c r="H90" s="37" t="s">
        <v>207</v>
      </c>
      <c r="I90" s="37" t="s">
        <v>38</v>
      </c>
      <c r="J90" s="37" t="s">
        <v>35</v>
      </c>
      <c r="K90" s="37" t="s">
        <v>38</v>
      </c>
      <c r="L90" s="37" t="s">
        <v>27</v>
      </c>
    </row>
    <row r="91" spans="1:12" ht="11.1" customHeight="1">
      <c r="A91" s="37">
        <v>332</v>
      </c>
      <c r="C91" s="37" t="s">
        <v>413</v>
      </c>
      <c r="D91" s="37" t="s">
        <v>312</v>
      </c>
      <c r="E91" s="37" t="s">
        <v>385</v>
      </c>
      <c r="F91" s="37" t="s">
        <v>388</v>
      </c>
      <c r="G91" s="37">
        <v>1</v>
      </c>
      <c r="H91" s="37" t="s">
        <v>210</v>
      </c>
      <c r="I91" s="37" t="s">
        <v>38</v>
      </c>
      <c r="J91" s="37" t="s">
        <v>35</v>
      </c>
      <c r="K91" s="37" t="s">
        <v>38</v>
      </c>
      <c r="L91" s="37" t="s">
        <v>389</v>
      </c>
    </row>
    <row r="92" spans="1:12" ht="11.1" customHeight="1">
      <c r="A92" s="37">
        <v>333</v>
      </c>
      <c r="C92" s="37" t="s">
        <v>414</v>
      </c>
      <c r="D92" s="37" t="s">
        <v>312</v>
      </c>
      <c r="E92" s="37" t="s">
        <v>385</v>
      </c>
      <c r="F92" s="37" t="s">
        <v>386</v>
      </c>
      <c r="G92" s="37">
        <v>1</v>
      </c>
      <c r="H92" s="37" t="s">
        <v>207</v>
      </c>
      <c r="I92" s="37" t="s">
        <v>38</v>
      </c>
      <c r="J92" s="37" t="s">
        <v>35</v>
      </c>
      <c r="K92" s="37" t="s">
        <v>38</v>
      </c>
      <c r="L92" s="37" t="s">
        <v>27</v>
      </c>
    </row>
    <row r="93" spans="1:12" ht="11.1" customHeight="1">
      <c r="A93" s="37">
        <v>334</v>
      </c>
      <c r="C93" s="37" t="s">
        <v>415</v>
      </c>
      <c r="D93" s="37" t="s">
        <v>312</v>
      </c>
      <c r="E93" s="37" t="s">
        <v>385</v>
      </c>
      <c r="F93" s="37" t="s">
        <v>388</v>
      </c>
      <c r="G93" s="37">
        <v>1</v>
      </c>
      <c r="H93" s="37" t="s">
        <v>210</v>
      </c>
      <c r="I93" s="37" t="s">
        <v>38</v>
      </c>
      <c r="J93" s="37" t="s">
        <v>35</v>
      </c>
      <c r="K93" s="37" t="s">
        <v>38</v>
      </c>
      <c r="L93" s="37" t="s">
        <v>389</v>
      </c>
    </row>
    <row r="94" spans="1:12" ht="11.1" customHeight="1">
      <c r="A94" s="37">
        <v>335</v>
      </c>
      <c r="C94" s="37" t="s">
        <v>416</v>
      </c>
      <c r="D94" s="37" t="s">
        <v>312</v>
      </c>
      <c r="E94" s="37" t="s">
        <v>385</v>
      </c>
      <c r="F94" s="37" t="s">
        <v>386</v>
      </c>
      <c r="G94" s="37">
        <v>1</v>
      </c>
      <c r="H94" s="37" t="s">
        <v>207</v>
      </c>
      <c r="I94" s="37" t="s">
        <v>38</v>
      </c>
      <c r="J94" s="37" t="s">
        <v>35</v>
      </c>
      <c r="K94" s="37" t="s">
        <v>38</v>
      </c>
      <c r="L94" s="37" t="s">
        <v>27</v>
      </c>
    </row>
    <row r="95" spans="1:12" ht="11.1" customHeight="1">
      <c r="A95" s="37">
        <v>336</v>
      </c>
      <c r="C95" s="37" t="s">
        <v>417</v>
      </c>
      <c r="D95" s="37" t="s">
        <v>312</v>
      </c>
      <c r="E95" s="37" t="s">
        <v>385</v>
      </c>
      <c r="F95" s="37" t="s">
        <v>388</v>
      </c>
      <c r="G95" s="37">
        <v>1</v>
      </c>
      <c r="H95" s="37" t="s">
        <v>210</v>
      </c>
      <c r="I95" s="37" t="s">
        <v>38</v>
      </c>
      <c r="J95" s="37" t="s">
        <v>35</v>
      </c>
      <c r="K95" s="37" t="s">
        <v>38</v>
      </c>
      <c r="L95" s="37" t="s">
        <v>389</v>
      </c>
    </row>
    <row r="96" spans="1:12" ht="11.1" customHeight="1">
      <c r="A96" s="37">
        <v>337</v>
      </c>
      <c r="C96" s="37" t="s">
        <v>418</v>
      </c>
      <c r="D96" s="37" t="s">
        <v>312</v>
      </c>
      <c r="E96" s="37" t="s">
        <v>385</v>
      </c>
      <c r="F96" s="37" t="s">
        <v>386</v>
      </c>
      <c r="G96" s="37">
        <v>1</v>
      </c>
      <c r="H96" s="37" t="s">
        <v>207</v>
      </c>
      <c r="I96" s="37" t="s">
        <v>38</v>
      </c>
      <c r="J96" s="37" t="s">
        <v>35</v>
      </c>
      <c r="K96" s="37" t="s">
        <v>38</v>
      </c>
      <c r="L96" s="37" t="s">
        <v>27</v>
      </c>
    </row>
    <row r="97" spans="1:12" ht="11.1" customHeight="1">
      <c r="A97" s="37">
        <v>338</v>
      </c>
      <c r="C97" s="37" t="s">
        <v>419</v>
      </c>
      <c r="D97" s="37" t="s">
        <v>312</v>
      </c>
      <c r="E97" s="37" t="s">
        <v>385</v>
      </c>
      <c r="F97" s="37" t="s">
        <v>388</v>
      </c>
      <c r="G97" s="37">
        <v>1</v>
      </c>
      <c r="H97" s="37" t="s">
        <v>210</v>
      </c>
      <c r="I97" s="37" t="s">
        <v>38</v>
      </c>
      <c r="J97" s="37" t="s">
        <v>35</v>
      </c>
      <c r="K97" s="37" t="s">
        <v>38</v>
      </c>
      <c r="L97" s="37" t="s">
        <v>389</v>
      </c>
    </row>
    <row r="98" spans="1:12" ht="11.1" customHeight="1">
      <c r="A98" s="37">
        <v>339</v>
      </c>
      <c r="B98" s="55"/>
      <c r="C98" s="37" t="s">
        <v>420</v>
      </c>
      <c r="D98" s="37" t="s">
        <v>312</v>
      </c>
      <c r="E98" s="37" t="s">
        <v>385</v>
      </c>
      <c r="F98" s="37" t="s">
        <v>386</v>
      </c>
      <c r="G98" s="37">
        <v>1</v>
      </c>
      <c r="H98" s="37" t="s">
        <v>207</v>
      </c>
      <c r="I98" s="37" t="s">
        <v>38</v>
      </c>
      <c r="J98" s="37" t="s">
        <v>35</v>
      </c>
      <c r="K98" s="37" t="s">
        <v>38</v>
      </c>
      <c r="L98" s="37" t="s">
        <v>27</v>
      </c>
    </row>
    <row r="99" spans="1:12" ht="11.1" customHeight="1">
      <c r="A99" s="37">
        <v>340</v>
      </c>
      <c r="B99" s="55"/>
      <c r="C99" s="37" t="s">
        <v>421</v>
      </c>
      <c r="D99" s="37" t="s">
        <v>312</v>
      </c>
      <c r="E99" s="37" t="s">
        <v>385</v>
      </c>
      <c r="F99" s="37" t="s">
        <v>388</v>
      </c>
      <c r="G99" s="37">
        <v>1</v>
      </c>
      <c r="H99" s="37" t="s">
        <v>210</v>
      </c>
      <c r="I99" s="37" t="s">
        <v>38</v>
      </c>
      <c r="J99" s="37" t="s">
        <v>35</v>
      </c>
      <c r="K99" s="37" t="s">
        <v>38</v>
      </c>
      <c r="L99" s="37" t="s">
        <v>389</v>
      </c>
    </row>
    <row r="100" spans="1:12" ht="11.1" customHeight="1">
      <c r="A100" s="37">
        <v>341</v>
      </c>
      <c r="B100" s="55"/>
      <c r="C100" s="37" t="s">
        <v>422</v>
      </c>
      <c r="D100" s="37" t="s">
        <v>312</v>
      </c>
      <c r="E100" s="37" t="s">
        <v>385</v>
      </c>
      <c r="F100" s="37" t="s">
        <v>386</v>
      </c>
      <c r="G100" s="37">
        <v>1</v>
      </c>
      <c r="H100" s="37" t="s">
        <v>207</v>
      </c>
      <c r="I100" s="37" t="s">
        <v>38</v>
      </c>
      <c r="J100" s="37" t="s">
        <v>35</v>
      </c>
      <c r="K100" s="37" t="s">
        <v>38</v>
      </c>
      <c r="L100" s="37" t="s">
        <v>27</v>
      </c>
    </row>
    <row r="101" spans="1:12" ht="11.1" customHeight="1">
      <c r="A101" s="37">
        <v>342</v>
      </c>
      <c r="B101" s="55"/>
      <c r="C101" s="37" t="s">
        <v>423</v>
      </c>
      <c r="D101" s="37" t="s">
        <v>312</v>
      </c>
      <c r="E101" s="37" t="s">
        <v>385</v>
      </c>
      <c r="F101" s="37" t="s">
        <v>388</v>
      </c>
      <c r="G101" s="37">
        <v>1</v>
      </c>
      <c r="H101" s="37" t="s">
        <v>210</v>
      </c>
      <c r="I101" s="37" t="s">
        <v>38</v>
      </c>
      <c r="J101" s="37" t="s">
        <v>35</v>
      </c>
      <c r="K101" s="37" t="s">
        <v>38</v>
      </c>
      <c r="L101" s="37" t="s">
        <v>389</v>
      </c>
    </row>
    <row r="102" spans="1:12" ht="11.1" customHeight="1">
      <c r="A102" s="37">
        <v>343</v>
      </c>
      <c r="B102" s="55"/>
      <c r="C102" s="37" t="s">
        <v>424</v>
      </c>
      <c r="D102" s="37" t="s">
        <v>312</v>
      </c>
      <c r="E102" s="37" t="s">
        <v>385</v>
      </c>
      <c r="F102" s="37" t="s">
        <v>386</v>
      </c>
      <c r="G102" s="37">
        <v>1</v>
      </c>
      <c r="H102" s="37" t="s">
        <v>207</v>
      </c>
      <c r="I102" s="37" t="s">
        <v>38</v>
      </c>
      <c r="J102" s="37" t="s">
        <v>35</v>
      </c>
      <c r="K102" s="37" t="s">
        <v>38</v>
      </c>
      <c r="L102" s="37" t="s">
        <v>27</v>
      </c>
    </row>
    <row r="103" spans="1:12" ht="11.1" customHeight="1">
      <c r="A103" s="37">
        <v>344</v>
      </c>
      <c r="B103" s="55"/>
      <c r="C103" s="37" t="s">
        <v>425</v>
      </c>
      <c r="D103" s="37" t="s">
        <v>312</v>
      </c>
      <c r="E103" s="37" t="s">
        <v>385</v>
      </c>
      <c r="F103" s="37" t="s">
        <v>388</v>
      </c>
      <c r="G103" s="37">
        <v>1</v>
      </c>
      <c r="H103" s="37" t="s">
        <v>210</v>
      </c>
      <c r="I103" s="37" t="s">
        <v>38</v>
      </c>
      <c r="J103" s="37" t="s">
        <v>35</v>
      </c>
      <c r="K103" s="37" t="s">
        <v>38</v>
      </c>
      <c r="L103" s="37" t="s">
        <v>389</v>
      </c>
    </row>
    <row r="104" spans="1:12" ht="11.1" customHeight="1">
      <c r="A104" s="37">
        <v>345</v>
      </c>
      <c r="B104" s="55"/>
      <c r="C104" s="37" t="s">
        <v>426</v>
      </c>
      <c r="D104" s="37" t="s">
        <v>312</v>
      </c>
      <c r="E104" s="37" t="s">
        <v>385</v>
      </c>
      <c r="F104" s="37" t="s">
        <v>386</v>
      </c>
      <c r="G104" s="37">
        <v>1</v>
      </c>
      <c r="H104" s="37" t="s">
        <v>207</v>
      </c>
      <c r="I104" s="37" t="s">
        <v>38</v>
      </c>
      <c r="J104" s="37" t="s">
        <v>35</v>
      </c>
      <c r="K104" s="37" t="s">
        <v>38</v>
      </c>
      <c r="L104" s="37" t="s">
        <v>27</v>
      </c>
    </row>
    <row r="105" spans="1:12" ht="11.1" customHeight="1">
      <c r="A105" s="37">
        <v>346</v>
      </c>
      <c r="B105" s="55"/>
      <c r="C105" s="37" t="s">
        <v>427</v>
      </c>
      <c r="D105" s="37" t="s">
        <v>312</v>
      </c>
      <c r="E105" s="37" t="s">
        <v>385</v>
      </c>
      <c r="F105" s="37" t="s">
        <v>388</v>
      </c>
      <c r="G105" s="37">
        <v>1</v>
      </c>
      <c r="H105" s="37" t="s">
        <v>210</v>
      </c>
      <c r="I105" s="37" t="s">
        <v>38</v>
      </c>
      <c r="J105" s="37" t="s">
        <v>35</v>
      </c>
      <c r="K105" s="37" t="s">
        <v>38</v>
      </c>
      <c r="L105" s="37" t="s">
        <v>389</v>
      </c>
    </row>
    <row r="106" spans="1:12" ht="11.1" customHeight="1">
      <c r="A106" s="37">
        <v>347</v>
      </c>
      <c r="B106" s="55"/>
      <c r="C106" s="37" t="s">
        <v>428</v>
      </c>
      <c r="D106" s="37" t="s">
        <v>312</v>
      </c>
      <c r="E106" s="37" t="s">
        <v>385</v>
      </c>
      <c r="F106" s="37" t="s">
        <v>386</v>
      </c>
      <c r="G106" s="37">
        <v>1</v>
      </c>
      <c r="H106" s="37" t="s">
        <v>207</v>
      </c>
      <c r="I106" s="37" t="s">
        <v>38</v>
      </c>
      <c r="J106" s="37" t="s">
        <v>35</v>
      </c>
      <c r="K106" s="37" t="s">
        <v>38</v>
      </c>
      <c r="L106" s="37" t="s">
        <v>27</v>
      </c>
    </row>
    <row r="107" spans="1:12" ht="11.1" customHeight="1">
      <c r="A107" s="37">
        <v>348</v>
      </c>
      <c r="B107" s="46"/>
      <c r="C107" s="37" t="s">
        <v>429</v>
      </c>
      <c r="D107" s="37" t="s">
        <v>312</v>
      </c>
      <c r="E107" s="37" t="s">
        <v>385</v>
      </c>
      <c r="F107" s="37" t="s">
        <v>388</v>
      </c>
      <c r="G107" s="37">
        <v>1</v>
      </c>
      <c r="H107" s="37" t="s">
        <v>210</v>
      </c>
      <c r="I107" s="37" t="s">
        <v>38</v>
      </c>
      <c r="J107" s="37" t="s">
        <v>35</v>
      </c>
      <c r="K107" s="37" t="s">
        <v>38</v>
      </c>
      <c r="L107" s="37" t="s">
        <v>389</v>
      </c>
    </row>
    <row r="108" spans="1:12" ht="11.1" customHeight="1">
      <c r="A108" s="37">
        <v>349</v>
      </c>
      <c r="B108" s="55"/>
      <c r="C108" s="37" t="s">
        <v>430</v>
      </c>
      <c r="D108" s="37" t="s">
        <v>14</v>
      </c>
      <c r="E108" s="37">
        <v>0</v>
      </c>
      <c r="F108" s="37">
        <v>500</v>
      </c>
      <c r="G108" s="37">
        <v>1</v>
      </c>
      <c r="H108" s="37" t="s">
        <v>431</v>
      </c>
      <c r="I108" s="37" t="s">
        <v>18</v>
      </c>
      <c r="J108" s="37" t="s">
        <v>19</v>
      </c>
      <c r="K108" s="37" t="s">
        <v>26</v>
      </c>
      <c r="L108" s="37" t="s">
        <v>151</v>
      </c>
    </row>
    <row r="109" spans="1:12" ht="11.1" customHeight="1">
      <c r="A109" s="37">
        <v>350</v>
      </c>
      <c r="B109" s="55"/>
      <c r="C109" s="37" t="s">
        <v>432</v>
      </c>
      <c r="D109" s="37" t="s">
        <v>38</v>
      </c>
      <c r="E109" s="37">
        <v>0</v>
      </c>
      <c r="F109" s="37">
        <v>500</v>
      </c>
      <c r="G109" s="37">
        <v>1</v>
      </c>
      <c r="H109" s="37" t="s">
        <v>431</v>
      </c>
      <c r="I109" s="37" t="s">
        <v>38</v>
      </c>
      <c r="J109" s="37" t="s">
        <v>38</v>
      </c>
      <c r="K109" s="37" t="s">
        <v>38</v>
      </c>
      <c r="L109" s="37" t="s">
        <v>151</v>
      </c>
    </row>
    <row r="110" spans="1:12" ht="11.1" customHeight="1">
      <c r="A110" s="37">
        <v>351</v>
      </c>
      <c r="B110" s="55"/>
      <c r="C110" s="37" t="s">
        <v>433</v>
      </c>
      <c r="D110" s="37" t="s">
        <v>38</v>
      </c>
      <c r="E110" s="37">
        <v>0</v>
      </c>
      <c r="F110" s="37">
        <v>500</v>
      </c>
      <c r="G110" s="37">
        <v>1</v>
      </c>
      <c r="H110" s="37" t="s">
        <v>431</v>
      </c>
      <c r="I110" s="37" t="s">
        <v>38</v>
      </c>
      <c r="J110" s="37" t="s">
        <v>38</v>
      </c>
      <c r="K110" s="37" t="s">
        <v>38</v>
      </c>
      <c r="L110" s="37" t="s">
        <v>151</v>
      </c>
    </row>
    <row r="111" spans="1:12" ht="11.1" customHeight="1">
      <c r="A111" s="37">
        <v>352</v>
      </c>
      <c r="B111" s="55"/>
      <c r="C111" s="37" t="s">
        <v>434</v>
      </c>
      <c r="D111" s="37" t="s">
        <v>38</v>
      </c>
      <c r="E111" s="37">
        <v>0</v>
      </c>
      <c r="F111" s="37">
        <v>500</v>
      </c>
      <c r="G111" s="37">
        <v>1</v>
      </c>
      <c r="H111" s="37" t="s">
        <v>431</v>
      </c>
      <c r="I111" s="37" t="s">
        <v>38</v>
      </c>
      <c r="J111" s="37" t="s">
        <v>38</v>
      </c>
      <c r="K111" s="37" t="s">
        <v>38</v>
      </c>
      <c r="L111" s="37" t="s">
        <v>151</v>
      </c>
    </row>
    <row r="112" spans="1:12" ht="11.1" customHeight="1">
      <c r="A112" s="37">
        <v>353</v>
      </c>
      <c r="B112" s="55"/>
      <c r="C112" s="37" t="s">
        <v>435</v>
      </c>
      <c r="D112" s="37" t="s">
        <v>38</v>
      </c>
      <c r="E112" s="37">
        <v>0</v>
      </c>
      <c r="F112" s="37">
        <v>500</v>
      </c>
      <c r="G112" s="37">
        <v>1</v>
      </c>
      <c r="H112" s="37" t="s">
        <v>431</v>
      </c>
      <c r="I112" s="37" t="s">
        <v>38</v>
      </c>
      <c r="J112" s="37" t="s">
        <v>38</v>
      </c>
      <c r="K112" s="37" t="s">
        <v>38</v>
      </c>
      <c r="L112" s="37" t="s">
        <v>151</v>
      </c>
    </row>
    <row r="113" spans="1:12" ht="11.1" customHeight="1">
      <c r="A113" s="37">
        <v>354</v>
      </c>
      <c r="B113" s="55"/>
      <c r="C113" s="37" t="s">
        <v>436</v>
      </c>
      <c r="D113" s="37" t="s">
        <v>38</v>
      </c>
      <c r="E113" s="37">
        <v>0</v>
      </c>
      <c r="F113" s="37">
        <v>500</v>
      </c>
      <c r="G113" s="37">
        <v>1</v>
      </c>
      <c r="H113" s="37" t="s">
        <v>431</v>
      </c>
      <c r="I113" s="37" t="s">
        <v>38</v>
      </c>
      <c r="J113" s="37" t="s">
        <v>38</v>
      </c>
      <c r="K113" s="37" t="s">
        <v>38</v>
      </c>
      <c r="L113" s="37" t="s">
        <v>151</v>
      </c>
    </row>
    <row r="114" spans="1:12" ht="11.1" customHeight="1">
      <c r="A114" s="37">
        <v>355</v>
      </c>
      <c r="B114" s="55"/>
      <c r="C114" s="37" t="s">
        <v>437</v>
      </c>
      <c r="D114" s="37" t="s">
        <v>38</v>
      </c>
      <c r="E114" s="37">
        <v>0</v>
      </c>
      <c r="F114" s="37">
        <v>500</v>
      </c>
      <c r="G114" s="37">
        <v>1</v>
      </c>
      <c r="H114" s="37" t="s">
        <v>431</v>
      </c>
      <c r="I114" s="37" t="s">
        <v>38</v>
      </c>
      <c r="J114" s="37" t="s">
        <v>38</v>
      </c>
      <c r="K114" s="37" t="s">
        <v>38</v>
      </c>
      <c r="L114" s="37" t="s">
        <v>151</v>
      </c>
    </row>
    <row r="115" spans="1:12" ht="11.1" customHeight="1">
      <c r="A115" s="37">
        <v>356</v>
      </c>
      <c r="B115" s="55"/>
      <c r="C115" s="37" t="s">
        <v>438</v>
      </c>
      <c r="D115" s="37" t="s">
        <v>38</v>
      </c>
      <c r="E115" s="37">
        <v>0</v>
      </c>
      <c r="F115" s="37">
        <v>500</v>
      </c>
      <c r="G115" s="37">
        <v>1</v>
      </c>
      <c r="H115" s="37" t="s">
        <v>431</v>
      </c>
      <c r="I115" s="37" t="s">
        <v>38</v>
      </c>
      <c r="J115" s="37" t="s">
        <v>38</v>
      </c>
      <c r="K115" s="37" t="s">
        <v>38</v>
      </c>
      <c r="L115" s="37" t="s">
        <v>151</v>
      </c>
    </row>
    <row r="116" spans="1:12" ht="11.1" customHeight="1">
      <c r="A116" s="37">
        <v>357</v>
      </c>
      <c r="B116" s="46"/>
      <c r="C116" s="37" t="s">
        <v>439</v>
      </c>
      <c r="D116" s="37" t="s">
        <v>38</v>
      </c>
      <c r="E116" s="37">
        <v>0</v>
      </c>
      <c r="F116" s="37">
        <v>500</v>
      </c>
      <c r="G116" s="37">
        <v>1</v>
      </c>
      <c r="H116" s="37" t="s">
        <v>431</v>
      </c>
      <c r="I116" s="37" t="s">
        <v>38</v>
      </c>
      <c r="J116" s="37" t="s">
        <v>38</v>
      </c>
      <c r="K116" s="37" t="s">
        <v>38</v>
      </c>
      <c r="L116" s="37" t="s">
        <v>151</v>
      </c>
    </row>
    <row r="117" spans="1:12" ht="11.1" customHeight="1">
      <c r="A117" s="37">
        <v>358</v>
      </c>
      <c r="B117" s="55"/>
      <c r="C117" s="37" t="s">
        <v>440</v>
      </c>
      <c r="D117" s="37" t="s">
        <v>38</v>
      </c>
      <c r="E117" s="37">
        <v>150</v>
      </c>
      <c r="F117" s="37">
        <v>900</v>
      </c>
      <c r="G117" s="37">
        <v>50</v>
      </c>
      <c r="H117" s="37" t="s">
        <v>227</v>
      </c>
      <c r="I117" s="37" t="s">
        <v>34</v>
      </c>
      <c r="J117" s="37" t="s">
        <v>35</v>
      </c>
      <c r="K117" s="37" t="s">
        <v>38</v>
      </c>
      <c r="L117" s="7" t="s">
        <v>138</v>
      </c>
    </row>
    <row r="118" spans="1:12" ht="11.1" customHeight="1">
      <c r="A118" s="37">
        <v>359</v>
      </c>
      <c r="B118" s="46"/>
      <c r="C118" s="37" t="s">
        <v>441</v>
      </c>
      <c r="D118" s="37" t="s">
        <v>38</v>
      </c>
      <c r="E118" s="37" t="s">
        <v>38</v>
      </c>
      <c r="F118" s="37" t="s">
        <v>38</v>
      </c>
      <c r="G118" s="37" t="s">
        <v>38</v>
      </c>
      <c r="H118" s="37" t="s">
        <v>38</v>
      </c>
      <c r="I118" s="37" t="s">
        <v>38</v>
      </c>
      <c r="J118" s="37" t="s">
        <v>35</v>
      </c>
      <c r="K118" s="37" t="s">
        <v>38</v>
      </c>
      <c r="L118" s="37" t="s">
        <v>38</v>
      </c>
    </row>
    <row r="119" spans="1:12" ht="11.1" customHeight="1">
      <c r="A119" s="37">
        <v>360</v>
      </c>
      <c r="B119" s="55"/>
      <c r="C119" s="37" t="s">
        <v>335</v>
      </c>
      <c r="D119" s="37" t="s">
        <v>312</v>
      </c>
      <c r="E119" s="37">
        <v>0</v>
      </c>
      <c r="F119" s="37">
        <v>2</v>
      </c>
      <c r="G119" s="37">
        <v>1</v>
      </c>
      <c r="H119" s="37" t="s">
        <v>336</v>
      </c>
      <c r="I119" s="37" t="s">
        <v>38</v>
      </c>
      <c r="J119" s="37" t="s">
        <v>35</v>
      </c>
      <c r="K119" s="37" t="s">
        <v>38</v>
      </c>
      <c r="L119" s="37" t="s">
        <v>337</v>
      </c>
    </row>
    <row r="120" spans="1:12" ht="11.1" customHeight="1">
      <c r="A120" s="37">
        <v>361</v>
      </c>
      <c r="B120" s="55"/>
      <c r="C120" s="37" t="s">
        <v>442</v>
      </c>
      <c r="D120" s="7" t="s">
        <v>14</v>
      </c>
      <c r="E120" s="7">
        <v>0</v>
      </c>
      <c r="F120" s="7">
        <v>9999</v>
      </c>
      <c r="G120" s="7">
        <v>1</v>
      </c>
      <c r="H120" s="7" t="s">
        <v>29</v>
      </c>
      <c r="I120" s="7" t="s">
        <v>38</v>
      </c>
      <c r="J120" s="7" t="s">
        <v>38</v>
      </c>
      <c r="K120" s="6" t="s">
        <v>38</v>
      </c>
      <c r="L120" s="7" t="s">
        <v>30</v>
      </c>
    </row>
    <row r="121" spans="1:12" ht="11.1" customHeight="1">
      <c r="A121" s="37">
        <v>362</v>
      </c>
      <c r="B121" s="55"/>
      <c r="C121" s="37" t="s">
        <v>443</v>
      </c>
      <c r="D121" s="7" t="s">
        <v>14</v>
      </c>
      <c r="E121" s="7">
        <v>0</v>
      </c>
      <c r="F121" s="7">
        <v>9999</v>
      </c>
      <c r="G121" s="7">
        <v>1</v>
      </c>
      <c r="H121" s="7" t="s">
        <v>29</v>
      </c>
      <c r="I121" s="7" t="s">
        <v>38</v>
      </c>
      <c r="J121" s="7" t="s">
        <v>38</v>
      </c>
      <c r="K121" s="6" t="s">
        <v>38</v>
      </c>
      <c r="L121" s="7" t="s">
        <v>30</v>
      </c>
    </row>
    <row r="122" spans="1:12" ht="11.1" customHeight="1">
      <c r="A122" s="37">
        <v>363</v>
      </c>
      <c r="B122" s="55"/>
      <c r="C122" s="37" t="s">
        <v>444</v>
      </c>
      <c r="D122" s="7" t="s">
        <v>14</v>
      </c>
      <c r="E122" s="7">
        <v>0</v>
      </c>
      <c r="F122" s="7">
        <v>9999</v>
      </c>
      <c r="G122" s="7">
        <v>1</v>
      </c>
      <c r="H122" s="7" t="s">
        <v>29</v>
      </c>
      <c r="I122" s="7" t="s">
        <v>38</v>
      </c>
      <c r="J122" s="7" t="s">
        <v>38</v>
      </c>
      <c r="K122" s="6" t="s">
        <v>38</v>
      </c>
      <c r="L122" s="7" t="s">
        <v>30</v>
      </c>
    </row>
    <row r="123" spans="1:12" ht="11.1" customHeight="1">
      <c r="A123" s="37">
        <v>364</v>
      </c>
      <c r="B123" s="55"/>
      <c r="C123" s="37" t="s">
        <v>445</v>
      </c>
      <c r="D123" s="7" t="s">
        <v>14</v>
      </c>
      <c r="E123" s="7">
        <v>0</v>
      </c>
      <c r="F123" s="7">
        <v>9999</v>
      </c>
      <c r="G123" s="7">
        <v>1</v>
      </c>
      <c r="H123" s="7" t="s">
        <v>29</v>
      </c>
      <c r="I123" s="7" t="s">
        <v>38</v>
      </c>
      <c r="J123" s="7" t="s">
        <v>38</v>
      </c>
      <c r="K123" s="6" t="s">
        <v>38</v>
      </c>
      <c r="L123" s="7" t="s">
        <v>30</v>
      </c>
    </row>
    <row r="124" spans="1:12" ht="11.1" customHeight="1">
      <c r="A124" s="37">
        <v>365</v>
      </c>
      <c r="B124" s="55"/>
      <c r="C124" s="37" t="s">
        <v>446</v>
      </c>
      <c r="D124" s="7" t="s">
        <v>14</v>
      </c>
      <c r="E124" s="7">
        <v>0</v>
      </c>
      <c r="F124" s="7">
        <v>9999</v>
      </c>
      <c r="G124" s="7">
        <v>1</v>
      </c>
      <c r="H124" s="7" t="s">
        <v>29</v>
      </c>
      <c r="I124" s="7" t="s">
        <v>38</v>
      </c>
      <c r="J124" s="7" t="s">
        <v>38</v>
      </c>
      <c r="K124" s="6" t="s">
        <v>38</v>
      </c>
      <c r="L124" s="7" t="s">
        <v>30</v>
      </c>
    </row>
    <row r="125" spans="1:12" ht="11.1" customHeight="1">
      <c r="A125" s="37">
        <v>366</v>
      </c>
      <c r="B125" s="55"/>
      <c r="C125" s="37" t="s">
        <v>447</v>
      </c>
      <c r="D125" s="7" t="s">
        <v>14</v>
      </c>
      <c r="E125" s="7">
        <v>0</v>
      </c>
      <c r="F125" s="7">
        <v>9999</v>
      </c>
      <c r="G125" s="7">
        <v>1</v>
      </c>
      <c r="H125" s="7" t="s">
        <v>29</v>
      </c>
      <c r="I125" s="7" t="s">
        <v>38</v>
      </c>
      <c r="J125" s="7" t="s">
        <v>38</v>
      </c>
      <c r="K125" s="6" t="s">
        <v>38</v>
      </c>
      <c r="L125" s="7" t="s">
        <v>30</v>
      </c>
    </row>
    <row r="126" spans="1:12" ht="11.1" customHeight="1">
      <c r="A126" s="37">
        <v>367</v>
      </c>
      <c r="B126" s="55"/>
      <c r="C126" s="37" t="s">
        <v>448</v>
      </c>
      <c r="D126" s="7" t="s">
        <v>14</v>
      </c>
      <c r="E126" s="7">
        <v>0</v>
      </c>
      <c r="F126" s="7">
        <v>9999</v>
      </c>
      <c r="G126" s="7">
        <v>1</v>
      </c>
      <c r="H126" s="7" t="s">
        <v>29</v>
      </c>
      <c r="I126" s="7" t="s">
        <v>38</v>
      </c>
      <c r="J126" s="7" t="s">
        <v>38</v>
      </c>
      <c r="K126" s="6" t="s">
        <v>38</v>
      </c>
      <c r="L126" s="7" t="s">
        <v>30</v>
      </c>
    </row>
    <row r="127" spans="1:12" ht="11.1" customHeight="1">
      <c r="A127" s="37">
        <v>368</v>
      </c>
      <c r="B127" s="55"/>
      <c r="C127" s="37" t="s">
        <v>449</v>
      </c>
      <c r="D127" s="7" t="s">
        <v>14</v>
      </c>
      <c r="E127" s="7">
        <v>0</v>
      </c>
      <c r="F127" s="7">
        <v>9999</v>
      </c>
      <c r="G127" s="7">
        <v>1</v>
      </c>
      <c r="H127" s="7" t="s">
        <v>29</v>
      </c>
      <c r="I127" s="7" t="s">
        <v>38</v>
      </c>
      <c r="J127" s="7" t="s">
        <v>38</v>
      </c>
      <c r="K127" s="6" t="s">
        <v>38</v>
      </c>
      <c r="L127" s="7" t="s">
        <v>30</v>
      </c>
    </row>
    <row r="128" spans="1:12" ht="11.1" customHeight="1">
      <c r="A128" s="37">
        <v>369</v>
      </c>
      <c r="B128" s="55"/>
      <c r="C128" s="37" t="s">
        <v>450</v>
      </c>
      <c r="D128" s="7" t="s">
        <v>14</v>
      </c>
      <c r="E128" s="7">
        <v>0</v>
      </c>
      <c r="F128" s="7">
        <v>9999</v>
      </c>
      <c r="G128" s="7">
        <v>1</v>
      </c>
      <c r="H128" s="7" t="s">
        <v>29</v>
      </c>
      <c r="I128" s="7" t="s">
        <v>38</v>
      </c>
      <c r="J128" s="7" t="s">
        <v>38</v>
      </c>
      <c r="K128" s="6" t="s">
        <v>38</v>
      </c>
      <c r="L128" s="7" t="s">
        <v>30</v>
      </c>
    </row>
    <row r="130" spans="3:8" ht="11.1" customHeight="1">
      <c r="C130" s="19" t="s">
        <v>451</v>
      </c>
      <c r="D130" s="19" t="s">
        <v>311</v>
      </c>
      <c r="E130" s="54"/>
      <c r="F130" s="54"/>
      <c r="G130" s="54"/>
      <c r="H130" s="54"/>
    </row>
    <row r="131" spans="3:8" ht="11.1" customHeight="1">
      <c r="C131" s="19">
        <v>0</v>
      </c>
      <c r="D131" s="19" t="s">
        <v>452</v>
      </c>
      <c r="E131" s="54"/>
      <c r="F131" s="21" t="s">
        <v>453</v>
      </c>
      <c r="G131" s="54"/>
      <c r="H131" s="54"/>
    </row>
    <row r="132" spans="3:8" ht="11.1" customHeight="1">
      <c r="C132" s="19">
        <v>1</v>
      </c>
      <c r="D132" s="19" t="s">
        <v>454</v>
      </c>
      <c r="E132" s="54"/>
      <c r="F132" s="54"/>
      <c r="G132" s="54"/>
      <c r="H132" s="54"/>
    </row>
    <row r="133" spans="3:8" ht="11.1" customHeight="1">
      <c r="C133" s="19">
        <v>2</v>
      </c>
      <c r="D133" s="19" t="s">
        <v>455</v>
      </c>
      <c r="E133" s="54"/>
      <c r="F133" s="54"/>
      <c r="G133" s="54"/>
      <c r="H133" s="54"/>
    </row>
    <row r="134" spans="3:8" ht="11.1" customHeight="1">
      <c r="C134" s="19">
        <v>3</v>
      </c>
      <c r="D134" s="19" t="s">
        <v>456</v>
      </c>
      <c r="E134" s="54"/>
      <c r="F134" s="54"/>
      <c r="G134" s="54"/>
      <c r="H134" s="54"/>
    </row>
    <row r="135" spans="3:8" ht="11.1" customHeight="1">
      <c r="C135" s="19">
        <v>4</v>
      </c>
      <c r="D135" s="19" t="s">
        <v>457</v>
      </c>
      <c r="E135" s="54"/>
      <c r="F135" s="54"/>
      <c r="G135" s="54"/>
      <c r="H135" s="54"/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38"/>
  <sheetViews>
    <sheetView workbookViewId="0" xr3:uid="{51F8DEE0-4D01-5F28-A812-FC0BD7CAC4A5}">
      <selection activeCell="C91" sqref="C91"/>
    </sheetView>
  </sheetViews>
  <sheetFormatPr defaultColWidth="11.42578125" defaultRowHeight="11.1" customHeight="1"/>
  <cols>
    <col min="1" max="1" width="4.42578125" customWidth="1"/>
    <col min="2" max="2" width="8" customWidth="1"/>
    <col min="3" max="3" width="18" customWidth="1"/>
    <col min="4" max="4" width="11" customWidth="1"/>
    <col min="5" max="5" width="7" customWidth="1"/>
    <col min="6" max="6" width="6.5703125" customWidth="1"/>
    <col min="7" max="7" width="5.7109375" customWidth="1"/>
    <col min="8" max="8" width="8.28515625" customWidth="1"/>
    <col min="9" max="9" width="8.5703125" customWidth="1"/>
    <col min="10" max="10" width="8" customWidth="1"/>
    <col min="11" max="11" width="6.42578125" customWidth="1"/>
    <col min="12" max="12" width="21" customWidth="1"/>
  </cols>
  <sheetData>
    <row r="1" spans="1:12" ht="11.1" customHeight="1">
      <c r="A1" s="56" t="s">
        <v>458</v>
      </c>
      <c r="D1" s="40"/>
      <c r="E1" s="2"/>
      <c r="F1" s="2"/>
      <c r="G1" s="2"/>
      <c r="H1" s="2"/>
      <c r="I1" s="2"/>
      <c r="J1" s="2"/>
      <c r="K1" s="1"/>
      <c r="L1" s="1"/>
    </row>
    <row r="2" spans="1:12" ht="11.1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1.1" customHeight="1">
      <c r="A3" s="41"/>
      <c r="B3" s="42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ht="11.1" customHeight="1">
      <c r="A4" s="43" t="s">
        <v>0</v>
      </c>
      <c r="B4" s="44" t="s">
        <v>1</v>
      </c>
      <c r="C4" s="43" t="s">
        <v>2</v>
      </c>
      <c r="D4" s="43" t="s">
        <v>3</v>
      </c>
      <c r="E4" s="43" t="s">
        <v>247</v>
      </c>
      <c r="F4" s="43" t="s">
        <v>247</v>
      </c>
      <c r="G4" s="43" t="s">
        <v>247</v>
      </c>
      <c r="H4" s="43" t="s">
        <v>7</v>
      </c>
      <c r="I4" s="43" t="s">
        <v>248</v>
      </c>
      <c r="J4" s="43" t="s">
        <v>9</v>
      </c>
      <c r="K4" s="43" t="s">
        <v>10</v>
      </c>
      <c r="L4" s="43" t="s">
        <v>3</v>
      </c>
    </row>
    <row r="5" spans="1:12" ht="11.1" customHeight="1">
      <c r="A5" s="45"/>
      <c r="B5" s="46" t="s">
        <v>301</v>
      </c>
      <c r="C5" s="45"/>
      <c r="D5" s="45" t="s">
        <v>249</v>
      </c>
      <c r="E5" s="45" t="s">
        <v>250</v>
      </c>
      <c r="F5" s="45" t="s">
        <v>251</v>
      </c>
      <c r="G5" s="45" t="s">
        <v>252</v>
      </c>
      <c r="H5" s="45" t="s">
        <v>302</v>
      </c>
      <c r="I5" s="45" t="s">
        <v>254</v>
      </c>
      <c r="J5" s="45"/>
      <c r="K5" s="45"/>
      <c r="L5" s="45" t="s">
        <v>255</v>
      </c>
    </row>
    <row r="6" spans="1:12" ht="11.1" customHeight="1">
      <c r="A6" s="37">
        <v>370</v>
      </c>
      <c r="C6" s="7" t="s">
        <v>459</v>
      </c>
      <c r="D6" s="37" t="s">
        <v>14</v>
      </c>
      <c r="E6" s="7">
        <v>0</v>
      </c>
      <c r="F6" s="7">
        <v>9999</v>
      </c>
      <c r="G6" s="7">
        <v>1</v>
      </c>
      <c r="H6" s="7" t="s">
        <v>153</v>
      </c>
      <c r="I6" s="7" t="s">
        <v>38</v>
      </c>
      <c r="J6" s="9" t="s">
        <v>38</v>
      </c>
      <c r="K6" s="7" t="s">
        <v>154</v>
      </c>
      <c r="L6" s="7" t="s">
        <v>155</v>
      </c>
    </row>
    <row r="7" spans="1:12" ht="11.1" customHeight="1">
      <c r="A7" s="37">
        <v>371</v>
      </c>
      <c r="B7" s="55"/>
      <c r="C7" s="7" t="s">
        <v>460</v>
      </c>
      <c r="D7" s="7" t="s">
        <v>38</v>
      </c>
      <c r="E7" s="7">
        <v>0</v>
      </c>
      <c r="F7" s="7">
        <v>9999</v>
      </c>
      <c r="G7" s="7">
        <v>1</v>
      </c>
      <c r="H7" s="7" t="s">
        <v>157</v>
      </c>
      <c r="I7" s="7" t="s">
        <v>38</v>
      </c>
      <c r="J7" s="9" t="s">
        <v>38</v>
      </c>
      <c r="K7" s="7" t="s">
        <v>38</v>
      </c>
      <c r="L7" s="7" t="s">
        <v>158</v>
      </c>
    </row>
    <row r="8" spans="1:12" ht="11.1" customHeight="1">
      <c r="A8" s="37">
        <v>372</v>
      </c>
      <c r="B8" s="55"/>
      <c r="C8" s="7" t="s">
        <v>461</v>
      </c>
      <c r="D8" s="7" t="s">
        <v>38</v>
      </c>
      <c r="E8" s="7">
        <v>0</v>
      </c>
      <c r="F8" s="7">
        <v>9999</v>
      </c>
      <c r="G8" s="7">
        <v>1</v>
      </c>
      <c r="H8" s="7" t="s">
        <v>153</v>
      </c>
      <c r="I8" s="7" t="s">
        <v>38</v>
      </c>
      <c r="J8" s="9" t="s">
        <v>38</v>
      </c>
      <c r="K8" s="7" t="s">
        <v>38</v>
      </c>
      <c r="L8" s="7" t="s">
        <v>160</v>
      </c>
    </row>
    <row r="9" spans="1:12" ht="11.1" customHeight="1">
      <c r="A9" s="37">
        <v>373</v>
      </c>
      <c r="B9" s="49"/>
      <c r="C9" s="7" t="s">
        <v>462</v>
      </c>
      <c r="D9" s="7" t="s">
        <v>38</v>
      </c>
      <c r="E9" s="7">
        <v>0</v>
      </c>
      <c r="F9" s="7">
        <v>9999</v>
      </c>
      <c r="G9" s="7">
        <v>1</v>
      </c>
      <c r="H9" s="7" t="s">
        <v>157</v>
      </c>
      <c r="I9" s="7" t="s">
        <v>38</v>
      </c>
      <c r="J9" s="9" t="s">
        <v>38</v>
      </c>
      <c r="K9" s="7" t="s">
        <v>38</v>
      </c>
      <c r="L9" s="7" t="s">
        <v>162</v>
      </c>
    </row>
    <row r="10" spans="1:12" ht="11.1" customHeight="1">
      <c r="A10" s="37">
        <v>374</v>
      </c>
      <c r="B10" s="49"/>
      <c r="C10" s="7" t="s">
        <v>463</v>
      </c>
      <c r="D10" s="7" t="s">
        <v>38</v>
      </c>
      <c r="E10" s="7">
        <v>0</v>
      </c>
      <c r="F10" s="7">
        <v>9999</v>
      </c>
      <c r="G10" s="7">
        <v>1</v>
      </c>
      <c r="H10" s="7" t="s">
        <v>153</v>
      </c>
      <c r="I10" s="7" t="s">
        <v>38</v>
      </c>
      <c r="J10" s="9" t="s">
        <v>38</v>
      </c>
      <c r="K10" s="7" t="s">
        <v>38</v>
      </c>
      <c r="L10" s="7" t="s">
        <v>160</v>
      </c>
    </row>
    <row r="11" spans="1:12" ht="11.1" customHeight="1">
      <c r="A11" s="37">
        <v>375</v>
      </c>
      <c r="B11" s="55"/>
      <c r="C11" s="7" t="s">
        <v>464</v>
      </c>
      <c r="D11" s="7" t="s">
        <v>38</v>
      </c>
      <c r="E11" s="7">
        <v>0</v>
      </c>
      <c r="F11" s="7">
        <v>9999</v>
      </c>
      <c r="G11" s="7">
        <v>1</v>
      </c>
      <c r="H11" s="7" t="s">
        <v>157</v>
      </c>
      <c r="I11" s="7" t="s">
        <v>38</v>
      </c>
      <c r="J11" s="9" t="s">
        <v>38</v>
      </c>
      <c r="K11" s="7" t="s">
        <v>38</v>
      </c>
      <c r="L11" s="7" t="s">
        <v>162</v>
      </c>
    </row>
    <row r="12" spans="1:12" ht="11.1" customHeight="1">
      <c r="A12" s="37">
        <v>376</v>
      </c>
      <c r="B12" s="49"/>
      <c r="C12" s="7" t="s">
        <v>465</v>
      </c>
      <c r="D12" s="7" t="s">
        <v>38</v>
      </c>
      <c r="E12" s="7">
        <v>0</v>
      </c>
      <c r="F12" s="7">
        <v>9999</v>
      </c>
      <c r="G12" s="7">
        <v>1</v>
      </c>
      <c r="H12" s="7" t="s">
        <v>153</v>
      </c>
      <c r="I12" s="7" t="s">
        <v>38</v>
      </c>
      <c r="J12" s="9" t="s">
        <v>38</v>
      </c>
      <c r="K12" s="7" t="s">
        <v>38</v>
      </c>
      <c r="L12" s="7" t="s">
        <v>160</v>
      </c>
    </row>
    <row r="13" spans="1:12" ht="11.1" customHeight="1">
      <c r="A13" s="37">
        <v>377</v>
      </c>
      <c r="B13" s="55"/>
      <c r="C13" s="7" t="s">
        <v>466</v>
      </c>
      <c r="D13" s="7" t="s">
        <v>38</v>
      </c>
      <c r="E13" s="7">
        <v>0</v>
      </c>
      <c r="F13" s="7">
        <v>9999</v>
      </c>
      <c r="G13" s="7">
        <v>1</v>
      </c>
      <c r="H13" s="7" t="s">
        <v>157</v>
      </c>
      <c r="I13" s="7" t="s">
        <v>38</v>
      </c>
      <c r="J13" s="9" t="s">
        <v>38</v>
      </c>
      <c r="K13" s="7" t="s">
        <v>38</v>
      </c>
      <c r="L13" s="7" t="s">
        <v>162</v>
      </c>
    </row>
    <row r="14" spans="1:12" ht="11.1" customHeight="1">
      <c r="A14" s="37">
        <v>378</v>
      </c>
      <c r="B14" s="49"/>
      <c r="C14" s="7" t="s">
        <v>467</v>
      </c>
      <c r="D14" s="7" t="s">
        <v>38</v>
      </c>
      <c r="E14" s="7">
        <v>0</v>
      </c>
      <c r="F14" s="7">
        <v>9999</v>
      </c>
      <c r="G14" s="7">
        <v>1</v>
      </c>
      <c r="H14" s="7" t="s">
        <v>153</v>
      </c>
      <c r="I14" s="7" t="s">
        <v>38</v>
      </c>
      <c r="J14" s="9" t="s">
        <v>38</v>
      </c>
      <c r="K14" s="7" t="s">
        <v>38</v>
      </c>
      <c r="L14" s="7" t="s">
        <v>160</v>
      </c>
    </row>
    <row r="15" spans="1:12" ht="11.1" customHeight="1">
      <c r="A15" s="37">
        <v>379</v>
      </c>
      <c r="B15" s="55"/>
      <c r="C15" s="7" t="s">
        <v>468</v>
      </c>
      <c r="D15" s="7" t="s">
        <v>38</v>
      </c>
      <c r="E15" s="7">
        <v>0</v>
      </c>
      <c r="F15" s="7">
        <v>9999</v>
      </c>
      <c r="G15" s="7">
        <v>1</v>
      </c>
      <c r="H15" s="7" t="s">
        <v>157</v>
      </c>
      <c r="I15" s="7" t="s">
        <v>38</v>
      </c>
      <c r="J15" s="9" t="s">
        <v>38</v>
      </c>
      <c r="K15" s="7" t="s">
        <v>38</v>
      </c>
      <c r="L15" s="7" t="s">
        <v>162</v>
      </c>
    </row>
    <row r="16" spans="1:12" ht="11.1" customHeight="1">
      <c r="A16" s="37">
        <v>380</v>
      </c>
      <c r="B16" s="55" t="s">
        <v>469</v>
      </c>
      <c r="C16" s="7" t="s">
        <v>470</v>
      </c>
      <c r="D16" s="7" t="s">
        <v>38</v>
      </c>
      <c r="E16" s="7">
        <v>0</v>
      </c>
      <c r="F16" s="7">
        <v>9999</v>
      </c>
      <c r="G16" s="7">
        <v>1</v>
      </c>
      <c r="H16" s="7" t="s">
        <v>153</v>
      </c>
      <c r="I16" s="7" t="s">
        <v>38</v>
      </c>
      <c r="J16" s="9" t="s">
        <v>38</v>
      </c>
      <c r="K16" s="7" t="s">
        <v>38</v>
      </c>
      <c r="L16" s="7" t="s">
        <v>160</v>
      </c>
    </row>
    <row r="17" spans="1:12" ht="11.1" customHeight="1">
      <c r="A17" s="37">
        <v>381</v>
      </c>
      <c r="B17" s="55"/>
      <c r="C17" s="7" t="s">
        <v>471</v>
      </c>
      <c r="D17" s="7" t="s">
        <v>38</v>
      </c>
      <c r="E17" s="7">
        <v>0</v>
      </c>
      <c r="F17" s="7">
        <v>9999</v>
      </c>
      <c r="G17" s="7">
        <v>1</v>
      </c>
      <c r="H17" s="7" t="s">
        <v>157</v>
      </c>
      <c r="I17" s="7" t="s">
        <v>38</v>
      </c>
      <c r="J17" s="9" t="s">
        <v>38</v>
      </c>
      <c r="K17" s="7" t="s">
        <v>38</v>
      </c>
      <c r="L17" s="7" t="s">
        <v>162</v>
      </c>
    </row>
    <row r="18" spans="1:12" ht="11.1" customHeight="1">
      <c r="A18" s="37">
        <v>382</v>
      </c>
      <c r="B18" s="49"/>
      <c r="C18" s="7" t="s">
        <v>472</v>
      </c>
      <c r="D18" s="7" t="s">
        <v>38</v>
      </c>
      <c r="E18" s="7">
        <v>0</v>
      </c>
      <c r="F18" s="7">
        <v>9999</v>
      </c>
      <c r="G18" s="7">
        <v>1</v>
      </c>
      <c r="H18" s="7" t="s">
        <v>153</v>
      </c>
      <c r="I18" s="7" t="s">
        <v>38</v>
      </c>
      <c r="J18" s="9" t="s">
        <v>38</v>
      </c>
      <c r="K18" s="7" t="s">
        <v>154</v>
      </c>
      <c r="L18" s="7" t="s">
        <v>155</v>
      </c>
    </row>
    <row r="19" spans="1:12" ht="11.1" customHeight="1">
      <c r="A19" s="37">
        <v>383</v>
      </c>
      <c r="B19" s="55"/>
      <c r="C19" s="7" t="s">
        <v>473</v>
      </c>
      <c r="D19" s="7" t="s">
        <v>38</v>
      </c>
      <c r="E19" s="7">
        <v>0</v>
      </c>
      <c r="F19" s="7">
        <v>9999</v>
      </c>
      <c r="G19" s="7">
        <v>1</v>
      </c>
      <c r="H19" s="7" t="s">
        <v>157</v>
      </c>
      <c r="I19" s="7" t="s">
        <v>38</v>
      </c>
      <c r="J19" s="9" t="s">
        <v>38</v>
      </c>
      <c r="K19" s="7" t="s">
        <v>38</v>
      </c>
      <c r="L19" s="7" t="s">
        <v>158</v>
      </c>
    </row>
    <row r="20" spans="1:12" ht="11.1" customHeight="1">
      <c r="A20" s="37">
        <v>384</v>
      </c>
      <c r="B20" s="55"/>
      <c r="C20" s="7" t="s">
        <v>474</v>
      </c>
      <c r="D20" s="7" t="s">
        <v>38</v>
      </c>
      <c r="E20" s="7">
        <v>0</v>
      </c>
      <c r="F20" s="7">
        <v>9999</v>
      </c>
      <c r="G20" s="7">
        <v>1</v>
      </c>
      <c r="H20" s="7" t="s">
        <v>153</v>
      </c>
      <c r="I20" s="7" t="s">
        <v>38</v>
      </c>
      <c r="J20" s="9" t="s">
        <v>38</v>
      </c>
      <c r="K20" s="7" t="s">
        <v>38</v>
      </c>
      <c r="L20" s="7" t="s">
        <v>160</v>
      </c>
    </row>
    <row r="21" spans="1:12" ht="11.1" customHeight="1">
      <c r="A21" s="37">
        <v>385</v>
      </c>
      <c r="B21" s="55"/>
      <c r="C21" s="7" t="s">
        <v>475</v>
      </c>
      <c r="D21" s="7" t="s">
        <v>38</v>
      </c>
      <c r="E21" s="7">
        <v>0</v>
      </c>
      <c r="F21" s="7">
        <v>9999</v>
      </c>
      <c r="G21" s="7">
        <v>1</v>
      </c>
      <c r="H21" s="7" t="s">
        <v>157</v>
      </c>
      <c r="I21" s="7" t="s">
        <v>38</v>
      </c>
      <c r="J21" s="9" t="s">
        <v>38</v>
      </c>
      <c r="K21" s="7" t="s">
        <v>38</v>
      </c>
      <c r="L21" s="7" t="s">
        <v>162</v>
      </c>
    </row>
    <row r="22" spans="1:12" ht="11.1" customHeight="1">
      <c r="A22" s="37">
        <v>386</v>
      </c>
      <c r="B22" s="55"/>
      <c r="C22" s="7" t="s">
        <v>476</v>
      </c>
      <c r="D22" s="7" t="s">
        <v>38</v>
      </c>
      <c r="E22" s="7">
        <v>0</v>
      </c>
      <c r="F22" s="7">
        <v>9999</v>
      </c>
      <c r="G22" s="7">
        <v>1</v>
      </c>
      <c r="H22" s="7" t="s">
        <v>153</v>
      </c>
      <c r="I22" s="7" t="s">
        <v>38</v>
      </c>
      <c r="J22" s="9" t="s">
        <v>38</v>
      </c>
      <c r="K22" s="7" t="s">
        <v>38</v>
      </c>
      <c r="L22" s="7" t="s">
        <v>160</v>
      </c>
    </row>
    <row r="23" spans="1:12" ht="11.1" customHeight="1">
      <c r="A23" s="37">
        <v>387</v>
      </c>
      <c r="B23" s="55"/>
      <c r="C23" s="7" t="s">
        <v>477</v>
      </c>
      <c r="D23" s="7" t="s">
        <v>38</v>
      </c>
      <c r="E23" s="7">
        <v>0</v>
      </c>
      <c r="F23" s="7">
        <v>9999</v>
      </c>
      <c r="G23" s="7">
        <v>1</v>
      </c>
      <c r="H23" s="7" t="s">
        <v>157</v>
      </c>
      <c r="I23" s="7" t="s">
        <v>38</v>
      </c>
      <c r="J23" s="9" t="s">
        <v>38</v>
      </c>
      <c r="K23" s="7" t="s">
        <v>38</v>
      </c>
      <c r="L23" s="7" t="s">
        <v>162</v>
      </c>
    </row>
    <row r="24" spans="1:12" ht="11.1" customHeight="1">
      <c r="A24" s="37">
        <v>388</v>
      </c>
      <c r="B24" s="55"/>
      <c r="C24" s="7" t="s">
        <v>478</v>
      </c>
      <c r="D24" s="7" t="s">
        <v>38</v>
      </c>
      <c r="E24" s="7">
        <v>0</v>
      </c>
      <c r="F24" s="7">
        <v>9999</v>
      </c>
      <c r="G24" s="7">
        <v>1</v>
      </c>
      <c r="H24" s="7" t="s">
        <v>153</v>
      </c>
      <c r="I24" s="7" t="s">
        <v>38</v>
      </c>
      <c r="J24" s="9" t="s">
        <v>38</v>
      </c>
      <c r="K24" s="7" t="s">
        <v>38</v>
      </c>
      <c r="L24" s="7" t="s">
        <v>160</v>
      </c>
    </row>
    <row r="25" spans="1:12" ht="11.1" customHeight="1">
      <c r="A25" s="37">
        <v>389</v>
      </c>
      <c r="B25" s="53"/>
      <c r="C25" s="7" t="s">
        <v>479</v>
      </c>
      <c r="D25" s="7" t="s">
        <v>38</v>
      </c>
      <c r="E25" s="7">
        <v>0</v>
      </c>
      <c r="F25" s="7">
        <v>9999</v>
      </c>
      <c r="G25" s="7">
        <v>1</v>
      </c>
      <c r="H25" s="7" t="s">
        <v>157</v>
      </c>
      <c r="I25" s="7" t="s">
        <v>38</v>
      </c>
      <c r="J25" s="9" t="s">
        <v>38</v>
      </c>
      <c r="K25" s="7" t="s">
        <v>38</v>
      </c>
      <c r="L25" s="7" t="s">
        <v>162</v>
      </c>
    </row>
    <row r="26" spans="1:12" ht="11.1" customHeight="1">
      <c r="A26" s="37">
        <v>390</v>
      </c>
      <c r="B26" s="53"/>
      <c r="C26" s="7" t="s">
        <v>480</v>
      </c>
      <c r="D26" s="7" t="s">
        <v>38</v>
      </c>
      <c r="E26" s="7">
        <v>0</v>
      </c>
      <c r="F26" s="7">
        <v>9999</v>
      </c>
      <c r="G26" s="7">
        <v>1</v>
      </c>
      <c r="H26" s="7" t="s">
        <v>153</v>
      </c>
      <c r="I26" s="7" t="s">
        <v>38</v>
      </c>
      <c r="J26" s="9" t="s">
        <v>38</v>
      </c>
      <c r="K26" s="7" t="s">
        <v>38</v>
      </c>
      <c r="L26" s="7" t="s">
        <v>160</v>
      </c>
    </row>
    <row r="27" spans="1:12" ht="11.1" customHeight="1">
      <c r="A27" s="37">
        <v>391</v>
      </c>
      <c r="B27" s="52"/>
      <c r="C27" s="7" t="s">
        <v>481</v>
      </c>
      <c r="D27" s="7" t="s">
        <v>38</v>
      </c>
      <c r="E27" s="7">
        <v>0</v>
      </c>
      <c r="F27" s="7">
        <v>9999</v>
      </c>
      <c r="G27" s="7">
        <v>1</v>
      </c>
      <c r="H27" s="7" t="s">
        <v>157</v>
      </c>
      <c r="I27" s="7" t="s">
        <v>38</v>
      </c>
      <c r="J27" s="9" t="s">
        <v>38</v>
      </c>
      <c r="K27" s="7" t="s">
        <v>38</v>
      </c>
      <c r="L27" s="7" t="s">
        <v>162</v>
      </c>
    </row>
    <row r="28" spans="1:12" ht="11.1" customHeight="1">
      <c r="A28" s="37">
        <v>392</v>
      </c>
      <c r="B28" s="53"/>
      <c r="C28" s="7" t="s">
        <v>482</v>
      </c>
      <c r="D28" s="7" t="s">
        <v>38</v>
      </c>
      <c r="E28" s="7">
        <v>0</v>
      </c>
      <c r="F28" s="7">
        <v>9999</v>
      </c>
      <c r="G28" s="7">
        <v>1</v>
      </c>
      <c r="H28" s="7" t="s">
        <v>153</v>
      </c>
      <c r="I28" s="7" t="s">
        <v>38</v>
      </c>
      <c r="J28" s="9" t="s">
        <v>38</v>
      </c>
      <c r="K28" s="7" t="s">
        <v>38</v>
      </c>
      <c r="L28" s="7" t="s">
        <v>160</v>
      </c>
    </row>
    <row r="29" spans="1:12" ht="11.1" customHeight="1">
      <c r="A29" s="37">
        <v>393</v>
      </c>
      <c r="B29" s="53"/>
      <c r="C29" s="7" t="s">
        <v>483</v>
      </c>
      <c r="D29" s="7" t="s">
        <v>38</v>
      </c>
      <c r="E29" s="7">
        <v>0</v>
      </c>
      <c r="F29" s="7">
        <v>9999</v>
      </c>
      <c r="G29" s="7">
        <v>1</v>
      </c>
      <c r="H29" s="7" t="s">
        <v>157</v>
      </c>
      <c r="I29" s="7" t="s">
        <v>38</v>
      </c>
      <c r="J29" s="9" t="s">
        <v>38</v>
      </c>
      <c r="K29" s="7" t="s">
        <v>38</v>
      </c>
      <c r="L29" s="7" t="s">
        <v>162</v>
      </c>
    </row>
    <row r="30" spans="1:12" ht="11.1" customHeight="1">
      <c r="A30" s="37">
        <v>394</v>
      </c>
      <c r="B30" s="52"/>
      <c r="C30" s="7" t="s">
        <v>484</v>
      </c>
      <c r="D30" s="7" t="s">
        <v>38</v>
      </c>
      <c r="E30" s="7">
        <v>0</v>
      </c>
      <c r="F30" s="7">
        <v>9999</v>
      </c>
      <c r="G30" s="7">
        <v>1</v>
      </c>
      <c r="H30" s="7" t="s">
        <v>153</v>
      </c>
      <c r="I30" s="7" t="s">
        <v>38</v>
      </c>
      <c r="J30" s="9" t="s">
        <v>38</v>
      </c>
      <c r="K30" s="7" t="s">
        <v>154</v>
      </c>
      <c r="L30" s="7" t="s">
        <v>155</v>
      </c>
    </row>
    <row r="31" spans="1:12" ht="11.1" customHeight="1">
      <c r="A31" s="37">
        <v>395</v>
      </c>
      <c r="B31" s="53"/>
      <c r="C31" s="7" t="s">
        <v>485</v>
      </c>
      <c r="D31" s="7" t="s">
        <v>38</v>
      </c>
      <c r="E31" s="7">
        <v>0</v>
      </c>
      <c r="F31" s="7">
        <v>9999</v>
      </c>
      <c r="G31" s="7">
        <v>1</v>
      </c>
      <c r="H31" s="7" t="s">
        <v>157</v>
      </c>
      <c r="I31" s="7" t="s">
        <v>38</v>
      </c>
      <c r="J31" s="9" t="s">
        <v>38</v>
      </c>
      <c r="K31" s="7" t="s">
        <v>38</v>
      </c>
      <c r="L31" s="7" t="s">
        <v>158</v>
      </c>
    </row>
    <row r="32" spans="1:12" ht="11.1" customHeight="1">
      <c r="A32" s="37">
        <v>396</v>
      </c>
      <c r="B32" s="52"/>
      <c r="C32" s="7" t="s">
        <v>486</v>
      </c>
      <c r="D32" s="7" t="s">
        <v>38</v>
      </c>
      <c r="E32" s="7">
        <v>0</v>
      </c>
      <c r="F32" s="7">
        <v>9999</v>
      </c>
      <c r="G32" s="7">
        <v>1</v>
      </c>
      <c r="H32" s="7" t="s">
        <v>153</v>
      </c>
      <c r="I32" s="7" t="s">
        <v>38</v>
      </c>
      <c r="J32" s="9" t="s">
        <v>38</v>
      </c>
      <c r="K32" s="7" t="s">
        <v>38</v>
      </c>
      <c r="L32" s="7" t="s">
        <v>160</v>
      </c>
    </row>
    <row r="33" spans="1:12" ht="11.1" customHeight="1">
      <c r="A33" s="37">
        <v>397</v>
      </c>
      <c r="B33" s="57"/>
      <c r="C33" s="7" t="s">
        <v>487</v>
      </c>
      <c r="D33" s="7" t="s">
        <v>38</v>
      </c>
      <c r="E33" s="7">
        <v>0</v>
      </c>
      <c r="F33" s="7">
        <v>9999</v>
      </c>
      <c r="G33" s="7">
        <v>1</v>
      </c>
      <c r="H33" s="7" t="s">
        <v>157</v>
      </c>
      <c r="I33" s="7" t="s">
        <v>38</v>
      </c>
      <c r="J33" s="9" t="s">
        <v>38</v>
      </c>
      <c r="K33" s="7" t="s">
        <v>38</v>
      </c>
      <c r="L33" s="7" t="s">
        <v>162</v>
      </c>
    </row>
    <row r="34" spans="1:12" ht="11.1" customHeight="1">
      <c r="A34" s="37">
        <v>398</v>
      </c>
      <c r="B34" s="49"/>
      <c r="C34" s="7" t="s">
        <v>459</v>
      </c>
      <c r="D34" s="37" t="s">
        <v>14</v>
      </c>
      <c r="E34" s="37">
        <v>0</v>
      </c>
      <c r="F34" s="37">
        <v>9</v>
      </c>
      <c r="G34" s="37">
        <v>1</v>
      </c>
      <c r="H34" s="37" t="s">
        <v>306</v>
      </c>
      <c r="I34" s="37" t="s">
        <v>38</v>
      </c>
      <c r="J34" s="41" t="s">
        <v>38</v>
      </c>
      <c r="K34" s="37" t="s">
        <v>38</v>
      </c>
      <c r="L34" s="37" t="s">
        <v>307</v>
      </c>
    </row>
    <row r="35" spans="1:12" ht="11.1" customHeight="1">
      <c r="A35" s="37">
        <v>399</v>
      </c>
      <c r="B35" s="55"/>
      <c r="C35" s="7" t="s">
        <v>460</v>
      </c>
      <c r="D35" s="37" t="s">
        <v>38</v>
      </c>
      <c r="E35" s="37">
        <v>0</v>
      </c>
      <c r="F35" s="37">
        <v>9</v>
      </c>
      <c r="G35" s="7">
        <v>1</v>
      </c>
      <c r="H35" s="37" t="s">
        <v>308</v>
      </c>
      <c r="I35" s="37" t="s">
        <v>38</v>
      </c>
      <c r="J35" s="41" t="s">
        <v>38</v>
      </c>
      <c r="K35" s="37" t="s">
        <v>38</v>
      </c>
      <c r="L35" s="37" t="s">
        <v>309</v>
      </c>
    </row>
    <row r="36" spans="1:12" ht="11.1" customHeight="1">
      <c r="A36" s="37">
        <v>400</v>
      </c>
      <c r="B36" s="55"/>
      <c r="C36" s="7" t="s">
        <v>461</v>
      </c>
      <c r="D36" s="37" t="s">
        <v>38</v>
      </c>
      <c r="E36" s="37">
        <v>0</v>
      </c>
      <c r="F36" s="37">
        <v>9</v>
      </c>
      <c r="G36" s="7">
        <v>1</v>
      </c>
      <c r="H36" s="37" t="s">
        <v>306</v>
      </c>
      <c r="I36" s="37" t="s">
        <v>38</v>
      </c>
      <c r="J36" s="41" t="s">
        <v>38</v>
      </c>
      <c r="K36" s="37" t="s">
        <v>38</v>
      </c>
      <c r="L36" s="37" t="s">
        <v>307</v>
      </c>
    </row>
    <row r="37" spans="1:12" ht="11.1" customHeight="1">
      <c r="A37" s="37">
        <v>401</v>
      </c>
      <c r="B37" s="55" t="s">
        <v>469</v>
      </c>
      <c r="C37" s="7" t="s">
        <v>462</v>
      </c>
      <c r="D37" s="37" t="s">
        <v>38</v>
      </c>
      <c r="E37" s="37">
        <v>0</v>
      </c>
      <c r="F37" s="37">
        <v>9</v>
      </c>
      <c r="G37" s="7">
        <v>1</v>
      </c>
      <c r="H37" s="37" t="s">
        <v>308</v>
      </c>
      <c r="I37" s="37" t="s">
        <v>38</v>
      </c>
      <c r="J37" s="41" t="s">
        <v>38</v>
      </c>
      <c r="K37" s="37" t="s">
        <v>38</v>
      </c>
      <c r="L37" s="37" t="s">
        <v>309</v>
      </c>
    </row>
    <row r="38" spans="1:12" ht="11.1" customHeight="1">
      <c r="A38" s="37">
        <v>402</v>
      </c>
      <c r="B38" s="49"/>
      <c r="C38" s="7" t="s">
        <v>463</v>
      </c>
      <c r="D38" s="37" t="s">
        <v>38</v>
      </c>
      <c r="E38" s="37">
        <v>0</v>
      </c>
      <c r="F38" s="37">
        <v>9</v>
      </c>
      <c r="G38" s="7">
        <v>1</v>
      </c>
      <c r="H38" s="37" t="s">
        <v>306</v>
      </c>
      <c r="I38" s="37" t="s">
        <v>38</v>
      </c>
      <c r="J38" s="41" t="s">
        <v>38</v>
      </c>
      <c r="K38" s="37" t="s">
        <v>38</v>
      </c>
      <c r="L38" s="37" t="s">
        <v>307</v>
      </c>
    </row>
    <row r="39" spans="1:12" ht="11.1" customHeight="1">
      <c r="A39" s="37">
        <v>403</v>
      </c>
      <c r="B39" s="55"/>
      <c r="C39" s="7" t="s">
        <v>464</v>
      </c>
      <c r="D39" s="37" t="s">
        <v>38</v>
      </c>
      <c r="E39" s="37">
        <v>0</v>
      </c>
      <c r="F39" s="37">
        <v>9</v>
      </c>
      <c r="G39" s="7">
        <v>1</v>
      </c>
      <c r="H39" s="37" t="s">
        <v>308</v>
      </c>
      <c r="I39" s="37" t="s">
        <v>38</v>
      </c>
      <c r="J39" s="41" t="s">
        <v>38</v>
      </c>
      <c r="K39" s="37" t="s">
        <v>38</v>
      </c>
      <c r="L39" s="37" t="s">
        <v>309</v>
      </c>
    </row>
    <row r="40" spans="1:12" ht="11.1" customHeight="1">
      <c r="A40" s="37">
        <v>404</v>
      </c>
      <c r="B40" s="55"/>
      <c r="C40" s="7" t="s">
        <v>465</v>
      </c>
      <c r="D40" s="37" t="s">
        <v>38</v>
      </c>
      <c r="E40" s="37">
        <v>0</v>
      </c>
      <c r="F40" s="37">
        <v>9</v>
      </c>
      <c r="G40" s="7">
        <v>1</v>
      </c>
      <c r="H40" s="37" t="s">
        <v>306</v>
      </c>
      <c r="I40" s="37" t="s">
        <v>38</v>
      </c>
      <c r="J40" s="41" t="s">
        <v>38</v>
      </c>
      <c r="K40" s="37" t="s">
        <v>38</v>
      </c>
      <c r="L40" s="37" t="s">
        <v>307</v>
      </c>
    </row>
    <row r="41" spans="1:12" ht="11.1" customHeight="1">
      <c r="A41" s="37">
        <v>405</v>
      </c>
      <c r="B41" s="55"/>
      <c r="C41" s="7" t="s">
        <v>466</v>
      </c>
      <c r="D41" s="37" t="s">
        <v>38</v>
      </c>
      <c r="E41" s="37">
        <v>0</v>
      </c>
      <c r="F41" s="37">
        <v>9</v>
      </c>
      <c r="G41" s="7">
        <v>1</v>
      </c>
      <c r="H41" s="37" t="s">
        <v>308</v>
      </c>
      <c r="I41" s="37" t="s">
        <v>38</v>
      </c>
      <c r="J41" s="41" t="s">
        <v>38</v>
      </c>
      <c r="K41" s="37" t="s">
        <v>38</v>
      </c>
      <c r="L41" s="37" t="s">
        <v>309</v>
      </c>
    </row>
    <row r="42" spans="1:12" ht="11.1" customHeight="1">
      <c r="A42" s="37">
        <v>406</v>
      </c>
      <c r="B42" s="55"/>
      <c r="C42" s="7" t="s">
        <v>467</v>
      </c>
      <c r="D42" s="37" t="s">
        <v>38</v>
      </c>
      <c r="E42" s="37">
        <v>0</v>
      </c>
      <c r="F42" s="37">
        <v>9</v>
      </c>
      <c r="G42" s="7">
        <v>1</v>
      </c>
      <c r="H42" s="37" t="s">
        <v>306</v>
      </c>
      <c r="I42" s="37" t="s">
        <v>38</v>
      </c>
      <c r="J42" s="41" t="s">
        <v>38</v>
      </c>
      <c r="K42" s="37" t="s">
        <v>38</v>
      </c>
      <c r="L42" s="37" t="s">
        <v>307</v>
      </c>
    </row>
    <row r="43" spans="1:12" ht="11.1" customHeight="1">
      <c r="A43" s="37">
        <v>407</v>
      </c>
      <c r="B43" s="55"/>
      <c r="C43" s="7" t="s">
        <v>468</v>
      </c>
      <c r="D43" s="37" t="s">
        <v>38</v>
      </c>
      <c r="E43" s="37">
        <v>0</v>
      </c>
      <c r="F43" s="37">
        <v>9</v>
      </c>
      <c r="G43" s="7">
        <v>1</v>
      </c>
      <c r="H43" s="37" t="s">
        <v>308</v>
      </c>
      <c r="I43" s="37" t="s">
        <v>38</v>
      </c>
      <c r="J43" s="41" t="s">
        <v>38</v>
      </c>
      <c r="K43" s="37" t="s">
        <v>38</v>
      </c>
      <c r="L43" s="37" t="s">
        <v>309</v>
      </c>
    </row>
    <row r="44" spans="1:12" ht="11.1" customHeight="1">
      <c r="A44" s="37">
        <v>408</v>
      </c>
      <c r="B44" s="55"/>
      <c r="C44" s="7" t="s">
        <v>470</v>
      </c>
      <c r="D44" s="37" t="s">
        <v>38</v>
      </c>
      <c r="E44" s="37">
        <v>0</v>
      </c>
      <c r="F44" s="37">
        <v>9</v>
      </c>
      <c r="G44" s="7">
        <v>1</v>
      </c>
      <c r="H44" s="37" t="s">
        <v>306</v>
      </c>
      <c r="I44" s="37" t="s">
        <v>38</v>
      </c>
      <c r="J44" s="41" t="s">
        <v>38</v>
      </c>
      <c r="K44" s="37" t="s">
        <v>38</v>
      </c>
      <c r="L44" s="37" t="s">
        <v>307</v>
      </c>
    </row>
    <row r="45" spans="1:12" ht="11.1" customHeight="1">
      <c r="A45" s="37">
        <v>409</v>
      </c>
      <c r="B45" s="55"/>
      <c r="C45" s="7" t="s">
        <v>471</v>
      </c>
      <c r="D45" s="37" t="s">
        <v>38</v>
      </c>
      <c r="E45" s="37">
        <v>0</v>
      </c>
      <c r="F45" s="37">
        <v>9</v>
      </c>
      <c r="G45" s="7">
        <v>1</v>
      </c>
      <c r="H45" s="37" t="s">
        <v>308</v>
      </c>
      <c r="I45" s="37" t="s">
        <v>38</v>
      </c>
      <c r="J45" s="41" t="s">
        <v>38</v>
      </c>
      <c r="K45" s="37" t="s">
        <v>38</v>
      </c>
      <c r="L45" s="37" t="s">
        <v>309</v>
      </c>
    </row>
    <row r="46" spans="1:12" ht="11.1" customHeight="1">
      <c r="A46" s="37">
        <v>410</v>
      </c>
      <c r="B46" s="55"/>
      <c r="C46" s="7" t="s">
        <v>472</v>
      </c>
      <c r="D46" s="37" t="s">
        <v>38</v>
      </c>
      <c r="E46" s="37">
        <v>0</v>
      </c>
      <c r="F46" s="37">
        <v>9</v>
      </c>
      <c r="G46" s="7">
        <v>1</v>
      </c>
      <c r="H46" s="37" t="s">
        <v>306</v>
      </c>
      <c r="I46" s="37" t="s">
        <v>38</v>
      </c>
      <c r="J46" s="41" t="s">
        <v>38</v>
      </c>
      <c r="K46" s="37" t="s">
        <v>38</v>
      </c>
      <c r="L46" s="37" t="s">
        <v>307</v>
      </c>
    </row>
    <row r="47" spans="1:12" ht="11.1" customHeight="1">
      <c r="A47" s="37">
        <v>411</v>
      </c>
      <c r="B47" s="55"/>
      <c r="C47" s="7" t="s">
        <v>473</v>
      </c>
      <c r="D47" s="37" t="s">
        <v>38</v>
      </c>
      <c r="E47" s="37">
        <v>0</v>
      </c>
      <c r="F47" s="37">
        <v>9</v>
      </c>
      <c r="G47" s="7">
        <v>1</v>
      </c>
      <c r="H47" s="37" t="s">
        <v>308</v>
      </c>
      <c r="I47" s="37" t="s">
        <v>38</v>
      </c>
      <c r="J47" s="41" t="s">
        <v>38</v>
      </c>
      <c r="K47" s="37" t="s">
        <v>38</v>
      </c>
      <c r="L47" s="37" t="s">
        <v>309</v>
      </c>
    </row>
    <row r="48" spans="1:12" ht="10.5" customHeight="1">
      <c r="A48" s="37">
        <v>412</v>
      </c>
      <c r="B48" s="55"/>
      <c r="C48" s="7" t="s">
        <v>474</v>
      </c>
      <c r="D48" s="37" t="s">
        <v>38</v>
      </c>
      <c r="E48" s="37">
        <v>0</v>
      </c>
      <c r="F48" s="37">
        <v>9</v>
      </c>
      <c r="G48" s="7">
        <v>1</v>
      </c>
      <c r="H48" s="37" t="s">
        <v>306</v>
      </c>
      <c r="I48" s="37" t="s">
        <v>38</v>
      </c>
      <c r="J48" s="41" t="s">
        <v>38</v>
      </c>
      <c r="K48" s="37" t="s">
        <v>38</v>
      </c>
      <c r="L48" s="37" t="s">
        <v>307</v>
      </c>
    </row>
    <row r="49" spans="1:19" ht="11.1" customHeight="1">
      <c r="A49" s="37">
        <v>413</v>
      </c>
      <c r="B49" s="55"/>
      <c r="C49" s="7" t="s">
        <v>475</v>
      </c>
      <c r="D49" s="37" t="s">
        <v>38</v>
      </c>
      <c r="E49" s="37">
        <v>0</v>
      </c>
      <c r="F49" s="37">
        <v>9</v>
      </c>
      <c r="G49" s="7">
        <v>1</v>
      </c>
      <c r="H49" s="37" t="s">
        <v>308</v>
      </c>
      <c r="I49" s="37" t="s">
        <v>38</v>
      </c>
      <c r="J49" s="41" t="s">
        <v>38</v>
      </c>
      <c r="K49" s="37" t="s">
        <v>38</v>
      </c>
      <c r="L49" s="37" t="s">
        <v>309</v>
      </c>
    </row>
    <row r="50" spans="1:19" ht="11.1" customHeight="1">
      <c r="A50" s="37">
        <v>414</v>
      </c>
      <c r="B50" s="55"/>
      <c r="C50" s="7" t="s">
        <v>476</v>
      </c>
      <c r="D50" s="37" t="s">
        <v>38</v>
      </c>
      <c r="E50" s="37">
        <v>0</v>
      </c>
      <c r="F50" s="37">
        <v>9</v>
      </c>
      <c r="G50" s="7">
        <v>1</v>
      </c>
      <c r="H50" s="37" t="s">
        <v>306</v>
      </c>
      <c r="I50" s="37" t="s">
        <v>38</v>
      </c>
      <c r="J50" s="41" t="s">
        <v>38</v>
      </c>
      <c r="K50" s="37" t="s">
        <v>38</v>
      </c>
      <c r="L50" s="37" t="s">
        <v>307</v>
      </c>
    </row>
    <row r="51" spans="1:19" ht="11.1" customHeight="1">
      <c r="A51" s="37">
        <v>415</v>
      </c>
      <c r="B51" s="55"/>
      <c r="C51" s="7" t="s">
        <v>477</v>
      </c>
      <c r="D51" s="37" t="s">
        <v>38</v>
      </c>
      <c r="E51" s="37">
        <v>0</v>
      </c>
      <c r="F51" s="37">
        <v>9</v>
      </c>
      <c r="G51" s="7">
        <v>1</v>
      </c>
      <c r="H51" s="37" t="s">
        <v>308</v>
      </c>
      <c r="I51" s="37" t="s">
        <v>38</v>
      </c>
      <c r="J51" s="41" t="s">
        <v>38</v>
      </c>
      <c r="K51" s="37" t="s">
        <v>38</v>
      </c>
      <c r="L51" s="37" t="s">
        <v>309</v>
      </c>
    </row>
    <row r="52" spans="1:19" ht="11.1" customHeight="1">
      <c r="A52" s="37">
        <v>416</v>
      </c>
      <c r="B52" s="49"/>
      <c r="C52" s="7" t="s">
        <v>478</v>
      </c>
      <c r="D52" s="37" t="s">
        <v>38</v>
      </c>
      <c r="E52" s="37">
        <v>0</v>
      </c>
      <c r="F52" s="37">
        <v>9</v>
      </c>
      <c r="G52" s="7">
        <v>1</v>
      </c>
      <c r="H52" s="37" t="s">
        <v>306</v>
      </c>
      <c r="I52" s="37" t="s">
        <v>38</v>
      </c>
      <c r="J52" s="41" t="s">
        <v>38</v>
      </c>
      <c r="K52" s="37" t="s">
        <v>38</v>
      </c>
      <c r="L52" s="37" t="s">
        <v>307</v>
      </c>
    </row>
    <row r="53" spans="1:19" ht="11.1" customHeight="1">
      <c r="A53" s="37">
        <v>417</v>
      </c>
      <c r="B53" s="49"/>
      <c r="C53" s="7" t="s">
        <v>479</v>
      </c>
      <c r="D53" s="37" t="s">
        <v>38</v>
      </c>
      <c r="E53" s="37">
        <v>0</v>
      </c>
      <c r="F53" s="37">
        <v>9</v>
      </c>
      <c r="G53" s="7">
        <v>1</v>
      </c>
      <c r="H53" s="37" t="s">
        <v>308</v>
      </c>
      <c r="I53" s="37" t="s">
        <v>38</v>
      </c>
      <c r="J53" s="41" t="s">
        <v>38</v>
      </c>
      <c r="K53" s="37" t="s">
        <v>38</v>
      </c>
      <c r="L53" s="37" t="s">
        <v>309</v>
      </c>
    </row>
    <row r="54" spans="1:19" ht="11.1" customHeight="1">
      <c r="A54" s="37">
        <v>418</v>
      </c>
      <c r="B54" s="55"/>
      <c r="C54" s="7" t="s">
        <v>480</v>
      </c>
      <c r="D54" s="37" t="s">
        <v>38</v>
      </c>
      <c r="E54" s="37">
        <v>0</v>
      </c>
      <c r="F54" s="37">
        <v>9</v>
      </c>
      <c r="G54" s="7">
        <v>1</v>
      </c>
      <c r="H54" s="37" t="s">
        <v>306</v>
      </c>
      <c r="I54" s="37" t="s">
        <v>38</v>
      </c>
      <c r="J54" s="41" t="s">
        <v>38</v>
      </c>
      <c r="K54" s="37" t="s">
        <v>38</v>
      </c>
      <c r="L54" s="37" t="s">
        <v>307</v>
      </c>
    </row>
    <row r="55" spans="1:19" ht="11.1" customHeight="1">
      <c r="A55" s="37">
        <v>419</v>
      </c>
      <c r="B55" s="49"/>
      <c r="C55" s="7" t="s">
        <v>481</v>
      </c>
      <c r="D55" s="37" t="s">
        <v>38</v>
      </c>
      <c r="E55" s="37">
        <v>0</v>
      </c>
      <c r="F55" s="37">
        <v>9</v>
      </c>
      <c r="G55" s="7">
        <v>1</v>
      </c>
      <c r="H55" s="37" t="s">
        <v>308</v>
      </c>
      <c r="I55" s="37" t="s">
        <v>38</v>
      </c>
      <c r="J55" s="41" t="s">
        <v>38</v>
      </c>
      <c r="K55" s="37" t="s">
        <v>38</v>
      </c>
      <c r="L55" s="37" t="s">
        <v>309</v>
      </c>
    </row>
    <row r="56" spans="1:19" ht="11.1" customHeight="1">
      <c r="A56" s="37">
        <v>420</v>
      </c>
      <c r="B56" s="49"/>
      <c r="C56" s="7" t="s">
        <v>482</v>
      </c>
      <c r="D56" s="37" t="s">
        <v>38</v>
      </c>
      <c r="E56" s="37">
        <v>0</v>
      </c>
      <c r="F56" s="37">
        <v>9</v>
      </c>
      <c r="G56" s="7">
        <v>1</v>
      </c>
      <c r="H56" s="37" t="s">
        <v>306</v>
      </c>
      <c r="I56" s="37" t="s">
        <v>38</v>
      </c>
      <c r="J56" s="41" t="s">
        <v>38</v>
      </c>
      <c r="K56" s="37" t="s">
        <v>38</v>
      </c>
      <c r="L56" s="37" t="s">
        <v>307</v>
      </c>
    </row>
    <row r="57" spans="1:19" ht="11.1" customHeight="1">
      <c r="A57" s="37">
        <v>421</v>
      </c>
      <c r="B57" s="55"/>
      <c r="C57" s="7" t="s">
        <v>483</v>
      </c>
      <c r="D57" s="37" t="s">
        <v>38</v>
      </c>
      <c r="E57" s="37">
        <v>0</v>
      </c>
      <c r="F57" s="37">
        <v>9</v>
      </c>
      <c r="G57" s="7">
        <v>1</v>
      </c>
      <c r="H57" s="37" t="s">
        <v>308</v>
      </c>
      <c r="I57" s="37" t="s">
        <v>38</v>
      </c>
      <c r="J57" s="41" t="s">
        <v>38</v>
      </c>
      <c r="K57" s="37" t="s">
        <v>38</v>
      </c>
      <c r="L57" s="37" t="s">
        <v>309</v>
      </c>
    </row>
    <row r="58" spans="1:19" ht="11.1" customHeight="1">
      <c r="A58" s="37">
        <v>422</v>
      </c>
      <c r="B58" s="55"/>
      <c r="C58" s="7" t="s">
        <v>484</v>
      </c>
      <c r="D58" s="37" t="s">
        <v>38</v>
      </c>
      <c r="E58" s="37">
        <v>0</v>
      </c>
      <c r="F58" s="37">
        <v>9</v>
      </c>
      <c r="G58" s="7">
        <v>1</v>
      </c>
      <c r="H58" s="37" t="s">
        <v>306</v>
      </c>
      <c r="I58" s="37" t="s">
        <v>38</v>
      </c>
      <c r="J58" s="41" t="s">
        <v>38</v>
      </c>
      <c r="K58" s="37" t="s">
        <v>38</v>
      </c>
      <c r="L58" s="37" t="s">
        <v>307</v>
      </c>
    </row>
    <row r="59" spans="1:19" ht="11.1" customHeight="1">
      <c r="A59" s="37">
        <v>423</v>
      </c>
      <c r="B59" s="55"/>
      <c r="C59" s="7" t="s">
        <v>485</v>
      </c>
      <c r="D59" s="37" t="s">
        <v>38</v>
      </c>
      <c r="E59" s="37">
        <v>0</v>
      </c>
      <c r="F59" s="37">
        <v>9</v>
      </c>
      <c r="G59" s="7">
        <v>1</v>
      </c>
      <c r="H59" s="37" t="s">
        <v>308</v>
      </c>
      <c r="I59" s="37" t="s">
        <v>38</v>
      </c>
      <c r="J59" s="41" t="s">
        <v>38</v>
      </c>
      <c r="K59" s="37" t="s">
        <v>38</v>
      </c>
      <c r="L59" s="37" t="s">
        <v>309</v>
      </c>
    </row>
    <row r="60" spans="1:19" ht="11.1" customHeight="1">
      <c r="A60" s="37">
        <v>424</v>
      </c>
      <c r="B60" s="55"/>
      <c r="C60" s="7" t="s">
        <v>486</v>
      </c>
      <c r="D60" s="37" t="s">
        <v>38</v>
      </c>
      <c r="E60" s="37">
        <v>0</v>
      </c>
      <c r="F60" s="37">
        <v>9</v>
      </c>
      <c r="G60" s="7">
        <v>1</v>
      </c>
      <c r="H60" s="37" t="s">
        <v>306</v>
      </c>
      <c r="I60" s="37" t="s">
        <v>38</v>
      </c>
      <c r="J60" s="41" t="s">
        <v>38</v>
      </c>
      <c r="K60" s="37" t="s">
        <v>38</v>
      </c>
      <c r="L60" s="37" t="s">
        <v>307</v>
      </c>
    </row>
    <row r="61" spans="1:19" ht="11.1" customHeight="1">
      <c r="A61" s="37">
        <v>425</v>
      </c>
      <c r="B61" s="46"/>
      <c r="C61" s="7" t="s">
        <v>487</v>
      </c>
      <c r="D61" s="37" t="s">
        <v>38</v>
      </c>
      <c r="E61" s="37">
        <v>0</v>
      </c>
      <c r="F61" s="37">
        <v>9</v>
      </c>
      <c r="G61" s="7">
        <v>1</v>
      </c>
      <c r="H61" s="37" t="s">
        <v>308</v>
      </c>
      <c r="I61" s="37" t="s">
        <v>38</v>
      </c>
      <c r="J61" s="37" t="s">
        <v>38</v>
      </c>
      <c r="K61" s="37" t="s">
        <v>38</v>
      </c>
      <c r="L61" s="37" t="s">
        <v>309</v>
      </c>
    </row>
    <row r="62" spans="1:19" ht="11.1" customHeight="1">
      <c r="A62" s="37">
        <v>426</v>
      </c>
      <c r="B62" s="37"/>
      <c r="C62" s="37" t="s">
        <v>488</v>
      </c>
      <c r="D62" s="37" t="s">
        <v>14</v>
      </c>
      <c r="E62" s="37">
        <v>0</v>
      </c>
      <c r="F62" s="37">
        <v>160</v>
      </c>
      <c r="G62" s="37">
        <v>1</v>
      </c>
      <c r="H62" s="37" t="s">
        <v>227</v>
      </c>
      <c r="I62" s="37" t="s">
        <v>18</v>
      </c>
      <c r="J62" s="37" t="s">
        <v>19</v>
      </c>
      <c r="K62" s="37" t="s">
        <v>26</v>
      </c>
      <c r="L62" s="37" t="s">
        <v>199</v>
      </c>
      <c r="S62" s="54"/>
    </row>
    <row r="63" spans="1:19" ht="11.1" customHeight="1">
      <c r="A63" s="37">
        <v>427</v>
      </c>
      <c r="B63" s="41"/>
      <c r="C63" s="37" t="s">
        <v>489</v>
      </c>
      <c r="D63" s="37" t="s">
        <v>14</v>
      </c>
      <c r="E63" s="37" t="s">
        <v>120</v>
      </c>
      <c r="F63" s="37" t="s">
        <v>120</v>
      </c>
      <c r="G63" s="37" t="s">
        <v>120</v>
      </c>
      <c r="H63" s="37" t="s">
        <v>120</v>
      </c>
      <c r="I63" s="37" t="s">
        <v>34</v>
      </c>
      <c r="J63" s="37" t="s">
        <v>120</v>
      </c>
      <c r="K63" s="37" t="s">
        <v>67</v>
      </c>
      <c r="L63" s="41"/>
      <c r="S63" s="54"/>
    </row>
    <row r="64" spans="1:19" ht="11.1" customHeight="1">
      <c r="A64" s="37">
        <v>428</v>
      </c>
      <c r="B64" s="43"/>
      <c r="C64" s="37" t="s">
        <v>490</v>
      </c>
      <c r="D64" s="37" t="s">
        <v>38</v>
      </c>
      <c r="E64" s="37" t="s">
        <v>38</v>
      </c>
      <c r="F64" s="37" t="s">
        <v>38</v>
      </c>
      <c r="G64" s="37" t="s">
        <v>38</v>
      </c>
      <c r="H64" s="37" t="s">
        <v>38</v>
      </c>
      <c r="I64" s="37" t="s">
        <v>38</v>
      </c>
      <c r="J64" s="37" t="s">
        <v>38</v>
      </c>
      <c r="K64" s="37" t="s">
        <v>38</v>
      </c>
      <c r="L64" s="43"/>
      <c r="S64" s="54"/>
    </row>
    <row r="65" spans="1:19" ht="11.1" customHeight="1">
      <c r="A65" s="37">
        <v>429</v>
      </c>
      <c r="B65" s="43"/>
      <c r="C65" s="37" t="s">
        <v>176</v>
      </c>
      <c r="D65" s="37" t="s">
        <v>38</v>
      </c>
      <c r="E65" s="37" t="s">
        <v>38</v>
      </c>
      <c r="F65" s="37" t="s">
        <v>38</v>
      </c>
      <c r="G65" s="37" t="s">
        <v>38</v>
      </c>
      <c r="H65" s="37" t="s">
        <v>38</v>
      </c>
      <c r="I65" s="37" t="s">
        <v>38</v>
      </c>
      <c r="J65" s="37" t="s">
        <v>38</v>
      </c>
      <c r="K65" s="37" t="s">
        <v>38</v>
      </c>
      <c r="L65" s="43"/>
      <c r="S65" s="54"/>
    </row>
    <row r="66" spans="1:19" ht="11.1" customHeight="1">
      <c r="A66" s="37">
        <v>430</v>
      </c>
      <c r="B66" s="43"/>
      <c r="C66" s="58" t="s">
        <v>179</v>
      </c>
      <c r="D66" s="37" t="s">
        <v>38</v>
      </c>
      <c r="E66" s="37" t="s">
        <v>38</v>
      </c>
      <c r="F66" s="37" t="s">
        <v>38</v>
      </c>
      <c r="G66" s="37" t="s">
        <v>38</v>
      </c>
      <c r="H66" s="37" t="s">
        <v>38</v>
      </c>
      <c r="I66" s="37" t="s">
        <v>38</v>
      </c>
      <c r="J66" s="37" t="s">
        <v>38</v>
      </c>
      <c r="K66" s="37" t="s">
        <v>38</v>
      </c>
      <c r="L66" s="43"/>
      <c r="S66" s="54"/>
    </row>
    <row r="67" spans="1:19" ht="11.1" customHeight="1">
      <c r="A67" s="37">
        <v>431</v>
      </c>
      <c r="B67" s="43"/>
      <c r="C67" s="37" t="s">
        <v>491</v>
      </c>
      <c r="D67" s="37" t="s">
        <v>38</v>
      </c>
      <c r="E67" s="37" t="s">
        <v>38</v>
      </c>
      <c r="F67" s="37" t="s">
        <v>38</v>
      </c>
      <c r="G67" s="37" t="s">
        <v>38</v>
      </c>
      <c r="H67" s="37" t="s">
        <v>38</v>
      </c>
      <c r="I67" s="37" t="s">
        <v>38</v>
      </c>
      <c r="J67" s="37" t="s">
        <v>38</v>
      </c>
      <c r="K67" s="37" t="s">
        <v>38</v>
      </c>
      <c r="L67" s="43" t="s">
        <v>492</v>
      </c>
      <c r="S67" s="54"/>
    </row>
    <row r="68" spans="1:19" ht="11.1" customHeight="1">
      <c r="A68" s="37">
        <v>432</v>
      </c>
      <c r="B68" s="43"/>
      <c r="C68" s="37" t="s">
        <v>493</v>
      </c>
      <c r="D68" s="37" t="s">
        <v>38</v>
      </c>
      <c r="E68" s="37" t="s">
        <v>38</v>
      </c>
      <c r="F68" s="37" t="s">
        <v>38</v>
      </c>
      <c r="G68" s="37" t="s">
        <v>38</v>
      </c>
      <c r="H68" s="37" t="s">
        <v>38</v>
      </c>
      <c r="I68" s="37" t="s">
        <v>38</v>
      </c>
      <c r="J68" s="37" t="s">
        <v>38</v>
      </c>
      <c r="K68" s="37" t="s">
        <v>38</v>
      </c>
      <c r="L68" s="43" t="s">
        <v>494</v>
      </c>
    </row>
    <row r="69" spans="1:19" ht="11.1" customHeight="1">
      <c r="A69" s="37">
        <v>433</v>
      </c>
      <c r="B69" s="43"/>
      <c r="C69" s="37" t="s">
        <v>495</v>
      </c>
      <c r="D69" s="37" t="s">
        <v>38</v>
      </c>
      <c r="E69" s="37" t="s">
        <v>38</v>
      </c>
      <c r="F69" s="37" t="s">
        <v>38</v>
      </c>
      <c r="G69" s="37" t="s">
        <v>38</v>
      </c>
      <c r="H69" s="37" t="s">
        <v>38</v>
      </c>
      <c r="I69" s="37" t="s">
        <v>38</v>
      </c>
      <c r="J69" s="37" t="s">
        <v>38</v>
      </c>
      <c r="K69" s="37" t="s">
        <v>38</v>
      </c>
      <c r="L69" s="43" t="s">
        <v>496</v>
      </c>
    </row>
    <row r="70" spans="1:19" ht="21.75" customHeight="1">
      <c r="A70" s="37">
        <v>434</v>
      </c>
      <c r="B70" s="59" t="s">
        <v>497</v>
      </c>
      <c r="C70" s="60" t="s">
        <v>498</v>
      </c>
      <c r="D70" s="61" t="s">
        <v>38</v>
      </c>
      <c r="E70" s="61" t="s">
        <v>38</v>
      </c>
      <c r="F70" s="61" t="s">
        <v>38</v>
      </c>
      <c r="G70" s="61" t="s">
        <v>38</v>
      </c>
      <c r="H70" s="61" t="s">
        <v>38</v>
      </c>
      <c r="I70" s="61" t="s">
        <v>38</v>
      </c>
      <c r="J70" s="61" t="s">
        <v>38</v>
      </c>
      <c r="K70" s="61" t="s">
        <v>38</v>
      </c>
      <c r="L70" s="43"/>
    </row>
    <row r="71" spans="1:19" ht="11.1" customHeight="1">
      <c r="A71" s="37">
        <v>435</v>
      </c>
      <c r="B71" s="43"/>
      <c r="C71" s="37" t="s">
        <v>224</v>
      </c>
      <c r="D71" s="37" t="s">
        <v>38</v>
      </c>
      <c r="E71" s="37" t="s">
        <v>38</v>
      </c>
      <c r="F71" s="37" t="s">
        <v>38</v>
      </c>
      <c r="G71" s="37" t="s">
        <v>38</v>
      </c>
      <c r="H71" s="37" t="s">
        <v>38</v>
      </c>
      <c r="I71" s="37" t="s">
        <v>38</v>
      </c>
      <c r="J71" s="37" t="s">
        <v>38</v>
      </c>
      <c r="K71" s="37" t="s">
        <v>38</v>
      </c>
      <c r="L71" s="45"/>
    </row>
    <row r="72" spans="1:19" ht="11.1" customHeight="1">
      <c r="A72" s="37">
        <v>436</v>
      </c>
      <c r="B72" s="5"/>
      <c r="C72" s="7" t="s">
        <v>146</v>
      </c>
      <c r="D72" s="7" t="s">
        <v>38</v>
      </c>
      <c r="E72" s="7" t="s">
        <v>77</v>
      </c>
      <c r="F72" s="7" t="s">
        <v>77</v>
      </c>
      <c r="G72" s="7">
        <v>1</v>
      </c>
      <c r="H72" s="7" t="s">
        <v>71</v>
      </c>
      <c r="I72" s="7" t="s">
        <v>18</v>
      </c>
      <c r="J72" s="9" t="s">
        <v>19</v>
      </c>
      <c r="K72" s="3" t="s">
        <v>38</v>
      </c>
      <c r="L72" s="7" t="s">
        <v>46</v>
      </c>
    </row>
    <row r="73" spans="1:19" ht="11.1" customHeight="1">
      <c r="A73" s="37">
        <v>437</v>
      </c>
      <c r="B73" s="43"/>
      <c r="C73" s="37" t="s">
        <v>499</v>
      </c>
      <c r="D73" s="37" t="s">
        <v>52</v>
      </c>
      <c r="E73" s="37">
        <v>0</v>
      </c>
      <c r="F73" s="37" t="s">
        <v>236</v>
      </c>
      <c r="G73" s="37" t="s">
        <v>236</v>
      </c>
      <c r="H73" s="37" t="s">
        <v>120</v>
      </c>
      <c r="I73" s="37" t="s">
        <v>34</v>
      </c>
      <c r="J73" s="37" t="s">
        <v>35</v>
      </c>
      <c r="K73" s="37" t="s">
        <v>26</v>
      </c>
      <c r="L73" s="37" t="s">
        <v>500</v>
      </c>
    </row>
    <row r="74" spans="1:19" ht="11.1" customHeight="1">
      <c r="A74" s="37">
        <v>438</v>
      </c>
      <c r="B74" s="43"/>
      <c r="C74" s="37" t="s">
        <v>501</v>
      </c>
      <c r="D74" s="37" t="s">
        <v>14</v>
      </c>
      <c r="E74" s="37">
        <v>100</v>
      </c>
      <c r="F74" s="37">
        <v>300</v>
      </c>
      <c r="G74" s="37">
        <v>10</v>
      </c>
      <c r="H74" s="37" t="s">
        <v>227</v>
      </c>
      <c r="I74" s="37" t="s">
        <v>38</v>
      </c>
      <c r="J74" s="37" t="s">
        <v>38</v>
      </c>
      <c r="K74" s="37" t="s">
        <v>38</v>
      </c>
      <c r="L74" s="7" t="s">
        <v>46</v>
      </c>
    </row>
    <row r="75" spans="1:19" ht="11.1" customHeight="1">
      <c r="A75" s="37">
        <v>439</v>
      </c>
      <c r="B75" s="55"/>
      <c r="C75" s="37" t="s">
        <v>502</v>
      </c>
      <c r="D75" s="37" t="s">
        <v>14</v>
      </c>
      <c r="E75" s="7">
        <v>0</v>
      </c>
      <c r="F75" s="37">
        <v>9</v>
      </c>
      <c r="G75" s="7">
        <v>1</v>
      </c>
      <c r="H75" s="37" t="s">
        <v>308</v>
      </c>
      <c r="I75" s="37" t="s">
        <v>18</v>
      </c>
      <c r="J75" s="37" t="s">
        <v>19</v>
      </c>
      <c r="K75" s="37" t="s">
        <v>26</v>
      </c>
      <c r="L75" s="7" t="s">
        <v>162</v>
      </c>
    </row>
    <row r="76" spans="1:19" ht="11.1" customHeight="1">
      <c r="A76" s="37">
        <v>440</v>
      </c>
      <c r="B76" s="55"/>
      <c r="C76" s="7" t="s">
        <v>503</v>
      </c>
      <c r="D76" s="37" t="s">
        <v>14</v>
      </c>
      <c r="E76" s="7">
        <v>0</v>
      </c>
      <c r="F76" s="37">
        <v>9</v>
      </c>
      <c r="G76" s="7">
        <v>1</v>
      </c>
      <c r="H76" s="37" t="s">
        <v>306</v>
      </c>
      <c r="I76" s="37" t="s">
        <v>18</v>
      </c>
      <c r="J76" s="37" t="s">
        <v>19</v>
      </c>
      <c r="K76" s="37" t="s">
        <v>26</v>
      </c>
      <c r="L76" s="7" t="s">
        <v>160</v>
      </c>
    </row>
    <row r="77" spans="1:19" ht="11.1" customHeight="1">
      <c r="A77" s="37">
        <v>441</v>
      </c>
      <c r="B77" s="55"/>
      <c r="C77" s="37" t="s">
        <v>504</v>
      </c>
      <c r="D77" s="37" t="s">
        <v>14</v>
      </c>
      <c r="E77" s="7">
        <v>0</v>
      </c>
      <c r="F77" s="37">
        <v>9</v>
      </c>
      <c r="G77" s="7">
        <v>1</v>
      </c>
      <c r="H77" s="37" t="s">
        <v>308</v>
      </c>
      <c r="I77" s="37" t="s">
        <v>18</v>
      </c>
      <c r="J77" s="37" t="s">
        <v>19</v>
      </c>
      <c r="K77" s="37" t="s">
        <v>26</v>
      </c>
      <c r="L77" s="7" t="s">
        <v>162</v>
      </c>
    </row>
    <row r="78" spans="1:19" ht="11.1" customHeight="1">
      <c r="A78" s="37">
        <v>442</v>
      </c>
      <c r="B78" s="55"/>
      <c r="C78" s="7" t="s">
        <v>505</v>
      </c>
      <c r="D78" s="37" t="s">
        <v>14</v>
      </c>
      <c r="E78" s="7">
        <v>0</v>
      </c>
      <c r="F78" s="37">
        <v>9</v>
      </c>
      <c r="G78" s="7">
        <v>1</v>
      </c>
      <c r="H78" s="37" t="s">
        <v>306</v>
      </c>
      <c r="I78" s="37" t="s">
        <v>18</v>
      </c>
      <c r="J78" s="37" t="s">
        <v>19</v>
      </c>
      <c r="K78" s="37" t="s">
        <v>26</v>
      </c>
      <c r="L78" s="7" t="s">
        <v>160</v>
      </c>
    </row>
    <row r="79" spans="1:19" ht="11.1" customHeight="1">
      <c r="A79" s="37">
        <v>443</v>
      </c>
      <c r="B79" s="43"/>
      <c r="C79" s="37" t="s">
        <v>506</v>
      </c>
      <c r="D79" s="37" t="s">
        <v>14</v>
      </c>
      <c r="E79" s="37">
        <v>150</v>
      </c>
      <c r="F79" s="37">
        <v>1100</v>
      </c>
      <c r="G79" s="37">
        <v>10</v>
      </c>
      <c r="H79" s="37" t="s">
        <v>227</v>
      </c>
      <c r="I79" s="37" t="s">
        <v>18</v>
      </c>
      <c r="J79" s="37" t="s">
        <v>19</v>
      </c>
      <c r="K79" s="37" t="s">
        <v>26</v>
      </c>
      <c r="L79" s="37" t="s">
        <v>507</v>
      </c>
    </row>
    <row r="80" spans="1:19" ht="11.1" customHeight="1">
      <c r="A80" s="37">
        <v>444</v>
      </c>
      <c r="B80" s="43"/>
      <c r="C80" s="37" t="s">
        <v>508</v>
      </c>
      <c r="D80" s="37" t="s">
        <v>14</v>
      </c>
      <c r="E80" s="37">
        <v>0</v>
      </c>
      <c r="F80" s="37">
        <v>500</v>
      </c>
      <c r="G80" s="37">
        <v>1</v>
      </c>
      <c r="H80" s="37" t="s">
        <v>431</v>
      </c>
      <c r="I80" s="37" t="s">
        <v>18</v>
      </c>
      <c r="J80" s="37" t="s">
        <v>19</v>
      </c>
      <c r="K80" s="37" t="s">
        <v>26</v>
      </c>
      <c r="L80" s="37" t="s">
        <v>509</v>
      </c>
    </row>
    <row r="81" spans="1:12" ht="11.1" customHeight="1">
      <c r="A81" s="37">
        <v>445</v>
      </c>
      <c r="B81" s="55"/>
      <c r="C81" s="37" t="s">
        <v>502</v>
      </c>
      <c r="D81" s="37" t="s">
        <v>14</v>
      </c>
      <c r="E81" s="37">
        <v>0</v>
      </c>
      <c r="F81" s="37">
        <v>9999</v>
      </c>
      <c r="G81" s="7">
        <v>1</v>
      </c>
      <c r="H81" s="7" t="s">
        <v>157</v>
      </c>
      <c r="I81" s="37" t="s">
        <v>18</v>
      </c>
      <c r="J81" s="37" t="s">
        <v>19</v>
      </c>
      <c r="K81" s="37" t="s">
        <v>26</v>
      </c>
      <c r="L81" s="37" t="s">
        <v>309</v>
      </c>
    </row>
    <row r="82" spans="1:12" ht="11.1" customHeight="1">
      <c r="A82" s="37">
        <v>446</v>
      </c>
      <c r="B82" s="55"/>
      <c r="C82" s="7" t="s">
        <v>503</v>
      </c>
      <c r="D82" s="37" t="s">
        <v>14</v>
      </c>
      <c r="E82" s="37">
        <v>0</v>
      </c>
      <c r="F82" s="37">
        <v>9999</v>
      </c>
      <c r="G82" s="7">
        <v>1</v>
      </c>
      <c r="H82" s="7" t="s">
        <v>153</v>
      </c>
      <c r="I82" s="37" t="s">
        <v>18</v>
      </c>
      <c r="J82" s="37" t="s">
        <v>19</v>
      </c>
      <c r="K82" s="37" t="s">
        <v>26</v>
      </c>
      <c r="L82" s="37" t="s">
        <v>307</v>
      </c>
    </row>
    <row r="83" spans="1:12" ht="11.1" customHeight="1">
      <c r="A83" s="37">
        <v>447</v>
      </c>
      <c r="B83" s="55"/>
      <c r="C83" s="37" t="s">
        <v>504</v>
      </c>
      <c r="D83" s="37" t="s">
        <v>14</v>
      </c>
      <c r="E83" s="37">
        <v>0</v>
      </c>
      <c r="F83" s="37">
        <v>9999</v>
      </c>
      <c r="G83" s="7">
        <v>1</v>
      </c>
      <c r="H83" s="7" t="s">
        <v>157</v>
      </c>
      <c r="I83" s="37" t="s">
        <v>18</v>
      </c>
      <c r="J83" s="37" t="s">
        <v>19</v>
      </c>
      <c r="K83" s="37" t="s">
        <v>26</v>
      </c>
      <c r="L83" s="37" t="s">
        <v>309</v>
      </c>
    </row>
    <row r="84" spans="1:12" ht="11.1" customHeight="1">
      <c r="A84" s="37">
        <v>448</v>
      </c>
      <c r="B84" s="55"/>
      <c r="C84" s="7" t="s">
        <v>505</v>
      </c>
      <c r="D84" s="37" t="s">
        <v>14</v>
      </c>
      <c r="E84" s="37">
        <v>0</v>
      </c>
      <c r="F84" s="37">
        <v>9999</v>
      </c>
      <c r="G84" s="7">
        <v>1</v>
      </c>
      <c r="H84" s="7" t="s">
        <v>153</v>
      </c>
      <c r="I84" s="37" t="s">
        <v>18</v>
      </c>
      <c r="J84" s="37" t="s">
        <v>19</v>
      </c>
      <c r="K84" s="37" t="s">
        <v>26</v>
      </c>
      <c r="L84" s="37" t="s">
        <v>307</v>
      </c>
    </row>
    <row r="85" spans="1:12" ht="11.1" customHeight="1">
      <c r="A85" s="37">
        <v>449</v>
      </c>
      <c r="B85" s="37"/>
      <c r="C85" s="37" t="s">
        <v>510</v>
      </c>
      <c r="D85" s="7" t="s">
        <v>14</v>
      </c>
      <c r="E85" s="7">
        <v>0</v>
      </c>
      <c r="F85" s="7">
        <v>9999</v>
      </c>
      <c r="G85" s="7">
        <v>1</v>
      </c>
      <c r="H85" s="7" t="s">
        <v>29</v>
      </c>
      <c r="I85" s="7" t="s">
        <v>38</v>
      </c>
      <c r="J85" s="7" t="s">
        <v>38</v>
      </c>
      <c r="K85" s="6" t="s">
        <v>38</v>
      </c>
      <c r="L85" s="7" t="s">
        <v>30</v>
      </c>
    </row>
    <row r="86" spans="1:12" ht="11.1" customHeight="1">
      <c r="A86" s="37">
        <v>450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</row>
    <row r="87" spans="1:12" ht="11.1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1.1" customHeight="1">
      <c r="A88" s="55"/>
      <c r="B88" s="55"/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91" spans="1:12" ht="11.1" customHeight="1">
      <c r="A91" s="55"/>
      <c r="B91" s="55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1:12" ht="11.1" customHeight="1">
      <c r="A92" s="55"/>
      <c r="B92" s="55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spans="1:12" ht="11.1" customHeight="1">
      <c r="A93" s="55"/>
      <c r="B93" s="55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ht="11.1" customHeight="1">
      <c r="A94" s="55"/>
      <c r="B94" s="55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2" ht="11.1" customHeight="1">
      <c r="A95" s="55"/>
      <c r="B95" s="55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11.1" customHeight="1">
      <c r="A96" s="55"/>
      <c r="B96" s="55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1:12" ht="11.1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10"/>
    </row>
    <row r="98" spans="1:12" ht="11.1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1.1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</row>
    <row r="100" spans="1:12" ht="11.1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1.1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1.1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1.1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1.1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1.1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1.1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1.1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1.1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</row>
    <row r="109" spans="1:12" ht="11.1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1.1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1.1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</row>
    <row r="112" spans="1:12" ht="11.1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1.1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1.1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1.1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1.1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1.1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1.1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1.1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</row>
    <row r="120" spans="1:12" ht="11.1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1.1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1.1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1.1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1.1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1.1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1.1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1.1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1.1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1.1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1.1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 ht="11.1" customHeight="1">
      <c r="A131" s="18"/>
      <c r="B131" s="18"/>
      <c r="C131" s="54"/>
      <c r="D131" s="54"/>
      <c r="E131" s="54"/>
      <c r="F131" s="54"/>
      <c r="G131" s="54"/>
      <c r="H131" s="54"/>
      <c r="I131" s="18"/>
      <c r="J131" s="18"/>
      <c r="K131" s="18"/>
      <c r="L131" s="18"/>
    </row>
    <row r="132" spans="1:12" ht="11.1" customHeight="1">
      <c r="A132" s="18"/>
      <c r="B132" s="18"/>
      <c r="C132" s="54"/>
      <c r="D132" s="54"/>
      <c r="E132" s="54"/>
      <c r="F132" s="62"/>
      <c r="G132" s="54"/>
      <c r="H132" s="54"/>
      <c r="I132" s="18"/>
      <c r="J132" s="18"/>
      <c r="K132" s="18"/>
      <c r="L132" s="18"/>
    </row>
    <row r="133" spans="1:12" ht="11.1" customHeight="1">
      <c r="A133" s="18"/>
      <c r="B133" s="18"/>
      <c r="C133" s="54"/>
      <c r="D133" s="54"/>
      <c r="E133" s="54"/>
      <c r="F133" s="54"/>
      <c r="G133" s="54"/>
      <c r="H133" s="54"/>
      <c r="I133" s="18"/>
      <c r="J133" s="18"/>
      <c r="K133" s="18"/>
      <c r="L133" s="18"/>
    </row>
    <row r="134" spans="1:12" ht="11.1" customHeight="1">
      <c r="A134" s="18"/>
      <c r="B134" s="18"/>
      <c r="C134" s="54"/>
      <c r="D134" s="54"/>
      <c r="E134" s="54"/>
      <c r="F134" s="54"/>
      <c r="G134" s="54"/>
      <c r="H134" s="54"/>
      <c r="I134" s="18"/>
      <c r="J134" s="18"/>
      <c r="K134" s="18"/>
      <c r="L134" s="18"/>
    </row>
    <row r="135" spans="1:12" ht="11.1" customHeight="1">
      <c r="A135" s="18"/>
      <c r="B135" s="18"/>
      <c r="C135" s="54"/>
      <c r="D135" s="54"/>
      <c r="E135" s="54"/>
      <c r="F135" s="54"/>
      <c r="G135" s="54"/>
      <c r="H135" s="54"/>
      <c r="I135" s="18"/>
      <c r="J135" s="18"/>
      <c r="K135" s="18"/>
      <c r="L135" s="18"/>
    </row>
    <row r="136" spans="1:12" ht="11.1" customHeight="1">
      <c r="A136" s="18"/>
      <c r="B136" s="18"/>
      <c r="C136" s="54"/>
      <c r="D136" s="54"/>
      <c r="E136" s="54"/>
      <c r="F136" s="54"/>
      <c r="G136" s="54"/>
      <c r="H136" s="54"/>
      <c r="I136" s="18"/>
      <c r="J136" s="18"/>
      <c r="K136" s="18"/>
      <c r="L136" s="18"/>
    </row>
    <row r="137" spans="1:12" ht="11.1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</row>
    <row r="138" spans="1:12" ht="11.1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103"/>
  <sheetViews>
    <sheetView topLeftCell="C1" workbookViewId="0" xr3:uid="{F9CF3CF3-643B-5BE6-8B46-32C596A47465}">
      <selection activeCell="C21" sqref="C21"/>
    </sheetView>
  </sheetViews>
  <sheetFormatPr defaultColWidth="11.42578125" defaultRowHeight="11.1" customHeight="1"/>
  <cols>
    <col min="1" max="1" width="5" customWidth="1"/>
    <col min="2" max="2" width="11.7109375" customWidth="1"/>
    <col min="3" max="3" width="29" customWidth="1"/>
    <col min="4" max="4" width="12.7109375" customWidth="1"/>
    <col min="5" max="5" width="8" customWidth="1"/>
    <col min="6" max="6" width="7.5703125" customWidth="1"/>
    <col min="7" max="7" width="6.5703125" customWidth="1"/>
    <col min="8" max="8" width="9.5703125" customWidth="1"/>
    <col min="9" max="9" width="9.85546875" customWidth="1"/>
    <col min="10" max="10" width="9.28515625" customWidth="1"/>
    <col min="11" max="11" width="7.42578125" customWidth="1"/>
    <col min="12" max="12" width="48.28515625" customWidth="1"/>
  </cols>
  <sheetData>
    <row r="1" spans="1:12" ht="11.1" customHeight="1">
      <c r="A1" s="1"/>
      <c r="B1" s="1"/>
      <c r="C1" s="2" t="s">
        <v>511</v>
      </c>
      <c r="D1" s="40"/>
      <c r="E1" s="2"/>
      <c r="F1" s="2"/>
      <c r="G1" s="2"/>
      <c r="H1" s="2"/>
      <c r="I1" s="2"/>
      <c r="J1" s="2"/>
      <c r="K1" s="1"/>
      <c r="L1" s="1"/>
    </row>
    <row r="2" spans="1:12" ht="11.1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1.1" customHeight="1">
      <c r="A3" s="41"/>
      <c r="B3" s="42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ht="11.1" customHeight="1">
      <c r="A4" s="43" t="s">
        <v>0</v>
      </c>
      <c r="B4" s="44" t="s">
        <v>1</v>
      </c>
      <c r="C4" s="43" t="s">
        <v>2</v>
      </c>
      <c r="D4" s="43" t="s">
        <v>3</v>
      </c>
      <c r="E4" s="43" t="s">
        <v>247</v>
      </c>
      <c r="F4" s="43" t="s">
        <v>247</v>
      </c>
      <c r="G4" s="43" t="s">
        <v>247</v>
      </c>
      <c r="H4" s="43" t="s">
        <v>7</v>
      </c>
      <c r="I4" s="43" t="s">
        <v>248</v>
      </c>
      <c r="J4" s="43" t="s">
        <v>9</v>
      </c>
      <c r="K4" s="43" t="s">
        <v>10</v>
      </c>
      <c r="L4" s="43" t="s">
        <v>3</v>
      </c>
    </row>
    <row r="5" spans="1:12" ht="11.1" customHeight="1">
      <c r="A5" s="45"/>
      <c r="B5" s="46" t="s">
        <v>301</v>
      </c>
      <c r="C5" s="45"/>
      <c r="D5" s="45" t="s">
        <v>249</v>
      </c>
      <c r="E5" s="45" t="s">
        <v>250</v>
      </c>
      <c r="F5" s="45" t="s">
        <v>251</v>
      </c>
      <c r="G5" s="45" t="s">
        <v>252</v>
      </c>
      <c r="H5" s="45" t="s">
        <v>302</v>
      </c>
      <c r="I5" s="45" t="s">
        <v>254</v>
      </c>
      <c r="J5" s="45"/>
      <c r="K5" s="45"/>
      <c r="L5" s="45" t="s">
        <v>255</v>
      </c>
    </row>
    <row r="6" spans="1:12" ht="11.1" customHeight="1">
      <c r="A6" s="37">
        <v>450</v>
      </c>
      <c r="B6" s="48"/>
      <c r="C6" s="63" t="s">
        <v>512</v>
      </c>
      <c r="D6" s="7" t="s">
        <v>14</v>
      </c>
      <c r="E6" s="7" t="s">
        <v>77</v>
      </c>
      <c r="F6" s="7" t="s">
        <v>172</v>
      </c>
      <c r="G6" s="7"/>
      <c r="H6" s="7" t="s">
        <v>120</v>
      </c>
      <c r="I6" s="7" t="s">
        <v>18</v>
      </c>
      <c r="J6" s="9"/>
      <c r="K6" s="7" t="s">
        <v>26</v>
      </c>
      <c r="L6" s="7" t="s">
        <v>513</v>
      </c>
    </row>
    <row r="7" spans="1:12" ht="11.1" customHeight="1">
      <c r="A7" s="37">
        <v>451</v>
      </c>
      <c r="B7" s="55" t="s">
        <v>514</v>
      </c>
      <c r="C7" s="63" t="s">
        <v>515</v>
      </c>
      <c r="D7" s="7" t="s">
        <v>38</v>
      </c>
      <c r="E7" s="7">
        <v>0</v>
      </c>
      <c r="F7" s="7">
        <v>500</v>
      </c>
      <c r="G7" s="7">
        <v>1</v>
      </c>
      <c r="H7" s="7" t="s">
        <v>516</v>
      </c>
      <c r="I7" s="7" t="s">
        <v>18</v>
      </c>
      <c r="J7" s="7" t="s">
        <v>19</v>
      </c>
      <c r="K7" s="7" t="s">
        <v>38</v>
      </c>
      <c r="L7" s="7" t="s">
        <v>517</v>
      </c>
    </row>
    <row r="8" spans="1:12" ht="11.1" customHeight="1">
      <c r="A8" s="37">
        <v>452</v>
      </c>
      <c r="B8" s="55"/>
      <c r="C8" s="63" t="s">
        <v>518</v>
      </c>
      <c r="D8" s="7" t="s">
        <v>14</v>
      </c>
      <c r="E8" s="7">
        <v>0</v>
      </c>
      <c r="F8" s="7">
        <v>1500</v>
      </c>
      <c r="G8" s="7">
        <v>1</v>
      </c>
      <c r="H8" s="7" t="s">
        <v>519</v>
      </c>
      <c r="I8" s="7" t="s">
        <v>18</v>
      </c>
      <c r="J8" s="9" t="s">
        <v>38</v>
      </c>
      <c r="K8" s="7" t="s">
        <v>26</v>
      </c>
      <c r="L8" s="7" t="s">
        <v>46</v>
      </c>
    </row>
    <row r="9" spans="1:12" ht="11.1" customHeight="1">
      <c r="A9" s="37">
        <v>453</v>
      </c>
      <c r="B9" s="49"/>
      <c r="C9" s="63" t="s">
        <v>520</v>
      </c>
      <c r="D9" s="7" t="s">
        <v>38</v>
      </c>
      <c r="E9" s="7">
        <v>0</v>
      </c>
      <c r="F9" s="7">
        <v>1500</v>
      </c>
      <c r="G9" s="7">
        <v>1</v>
      </c>
      <c r="H9" s="7" t="s">
        <v>519</v>
      </c>
      <c r="I9" s="7" t="s">
        <v>18</v>
      </c>
      <c r="J9" s="7" t="s">
        <v>38</v>
      </c>
      <c r="K9" s="7" t="s">
        <v>38</v>
      </c>
      <c r="L9" s="7" t="s">
        <v>46</v>
      </c>
    </row>
    <row r="10" spans="1:12" ht="11.1" customHeight="1">
      <c r="A10" s="37">
        <v>454</v>
      </c>
      <c r="B10" s="49"/>
      <c r="C10" s="63" t="s">
        <v>521</v>
      </c>
      <c r="D10" s="7" t="s">
        <v>14</v>
      </c>
      <c r="E10" s="7">
        <v>0</v>
      </c>
      <c r="F10" s="7">
        <v>1500</v>
      </c>
      <c r="G10" s="7">
        <v>1</v>
      </c>
      <c r="H10" s="7" t="s">
        <v>519</v>
      </c>
      <c r="I10" s="7" t="s">
        <v>18</v>
      </c>
      <c r="J10" s="9" t="s">
        <v>38</v>
      </c>
      <c r="K10" s="7" t="s">
        <v>26</v>
      </c>
      <c r="L10" s="7" t="s">
        <v>46</v>
      </c>
    </row>
    <row r="11" spans="1:12" ht="11.1" customHeight="1">
      <c r="A11" s="37">
        <v>455</v>
      </c>
      <c r="B11" s="55"/>
      <c r="C11" s="63" t="s">
        <v>522</v>
      </c>
      <c r="D11" s="7" t="s">
        <v>38</v>
      </c>
      <c r="E11" s="7">
        <v>0</v>
      </c>
      <c r="F11" s="7">
        <v>10000</v>
      </c>
      <c r="G11" s="7">
        <v>1</v>
      </c>
      <c r="H11" s="7">
        <v>1</v>
      </c>
      <c r="I11" s="7" t="s">
        <v>18</v>
      </c>
      <c r="J11" s="7" t="s">
        <v>38</v>
      </c>
      <c r="K11" s="7" t="s">
        <v>38</v>
      </c>
      <c r="L11" s="7" t="s">
        <v>523</v>
      </c>
    </row>
    <row r="12" spans="1:12" ht="11.1" customHeight="1">
      <c r="A12" s="37">
        <v>456</v>
      </c>
      <c r="B12" s="49"/>
      <c r="C12" s="63" t="s">
        <v>524</v>
      </c>
      <c r="D12" s="7" t="s">
        <v>14</v>
      </c>
      <c r="E12" s="7">
        <v>0</v>
      </c>
      <c r="F12" s="7">
        <v>100</v>
      </c>
      <c r="G12" s="7">
        <v>1</v>
      </c>
      <c r="H12" s="7" t="s">
        <v>525</v>
      </c>
      <c r="I12" s="7" t="s">
        <v>18</v>
      </c>
      <c r="J12" s="7" t="s">
        <v>38</v>
      </c>
      <c r="K12" s="7" t="s">
        <v>26</v>
      </c>
      <c r="L12" s="7" t="s">
        <v>526</v>
      </c>
    </row>
    <row r="13" spans="1:12" ht="11.1" customHeight="1">
      <c r="A13" s="37">
        <v>457</v>
      </c>
      <c r="B13" s="55"/>
      <c r="C13" s="63" t="s">
        <v>527</v>
      </c>
      <c r="D13" s="7" t="s">
        <v>38</v>
      </c>
      <c r="E13" s="7" t="s">
        <v>77</v>
      </c>
      <c r="F13" s="7" t="s">
        <v>77</v>
      </c>
      <c r="G13" s="7"/>
      <c r="H13" s="7" t="s">
        <v>120</v>
      </c>
      <c r="I13" s="7" t="s">
        <v>18</v>
      </c>
      <c r="J13" s="7" t="s">
        <v>38</v>
      </c>
      <c r="K13" s="7" t="s">
        <v>38</v>
      </c>
      <c r="L13" s="7" t="s">
        <v>528</v>
      </c>
    </row>
    <row r="14" spans="1:12" ht="11.1" customHeight="1">
      <c r="A14" s="37">
        <v>458</v>
      </c>
      <c r="B14" s="49"/>
      <c r="C14" s="63" t="s">
        <v>529</v>
      </c>
      <c r="D14" s="7" t="s">
        <v>14</v>
      </c>
      <c r="E14" s="7">
        <v>0</v>
      </c>
      <c r="F14" s="7">
        <v>100</v>
      </c>
      <c r="G14" s="7">
        <v>1</v>
      </c>
      <c r="H14" s="67">
        <v>0.01</v>
      </c>
      <c r="I14" s="7" t="s">
        <v>18</v>
      </c>
      <c r="J14" s="9" t="s">
        <v>38</v>
      </c>
      <c r="K14" s="7" t="s">
        <v>26</v>
      </c>
      <c r="L14" s="7" t="s">
        <v>530</v>
      </c>
    </row>
    <row r="15" spans="1:12" ht="11.1" customHeight="1">
      <c r="A15" s="37">
        <v>459</v>
      </c>
      <c r="B15" s="55"/>
      <c r="C15" s="63" t="s">
        <v>531</v>
      </c>
      <c r="D15" s="7" t="s">
        <v>38</v>
      </c>
      <c r="E15" s="7">
        <v>0</v>
      </c>
      <c r="F15" s="7">
        <v>1500</v>
      </c>
      <c r="G15" s="7">
        <v>1</v>
      </c>
      <c r="H15" s="7" t="s">
        <v>519</v>
      </c>
      <c r="I15" s="7" t="s">
        <v>18</v>
      </c>
      <c r="J15" s="7" t="s">
        <v>38</v>
      </c>
      <c r="K15" s="7" t="s">
        <v>38</v>
      </c>
      <c r="L15" s="7" t="s">
        <v>46</v>
      </c>
    </row>
    <row r="16" spans="1:12" ht="11.1" customHeight="1">
      <c r="A16" s="37">
        <v>460</v>
      </c>
      <c r="B16" s="55"/>
      <c r="C16" s="63" t="s">
        <v>532</v>
      </c>
      <c r="D16" s="7" t="s">
        <v>14</v>
      </c>
      <c r="E16" s="7">
        <v>0</v>
      </c>
      <c r="F16" s="7">
        <v>1500</v>
      </c>
      <c r="G16" s="7">
        <v>1</v>
      </c>
      <c r="H16" s="7" t="s">
        <v>519</v>
      </c>
      <c r="I16" s="7" t="s">
        <v>18</v>
      </c>
      <c r="J16" s="7" t="s">
        <v>38</v>
      </c>
      <c r="K16" s="7" t="s">
        <v>26</v>
      </c>
      <c r="L16" s="7" t="s">
        <v>46</v>
      </c>
    </row>
    <row r="17" spans="1:12" ht="11.1" customHeight="1">
      <c r="A17" s="37">
        <v>461</v>
      </c>
      <c r="B17" s="55"/>
      <c r="C17" s="63" t="s">
        <v>533</v>
      </c>
      <c r="D17" s="7" t="s">
        <v>38</v>
      </c>
      <c r="E17" s="7">
        <v>0</v>
      </c>
      <c r="F17" s="7">
        <v>1500</v>
      </c>
      <c r="G17" s="7">
        <v>1</v>
      </c>
      <c r="H17" s="7" t="s">
        <v>519</v>
      </c>
      <c r="I17" s="7" t="s">
        <v>18</v>
      </c>
      <c r="J17" s="7" t="s">
        <v>38</v>
      </c>
      <c r="K17" s="7" t="s">
        <v>38</v>
      </c>
      <c r="L17" s="7" t="s">
        <v>46</v>
      </c>
    </row>
    <row r="18" spans="1:12" ht="11.1" customHeight="1">
      <c r="A18" s="37">
        <v>462</v>
      </c>
      <c r="B18" s="49"/>
      <c r="C18" s="63" t="s">
        <v>534</v>
      </c>
      <c r="D18" s="7" t="s">
        <v>14</v>
      </c>
      <c r="E18" s="7">
        <v>0</v>
      </c>
      <c r="F18" s="7">
        <v>1500</v>
      </c>
      <c r="G18" s="7">
        <v>1</v>
      </c>
      <c r="H18" s="7" t="s">
        <v>519</v>
      </c>
      <c r="I18" s="7" t="s">
        <v>18</v>
      </c>
      <c r="J18" s="9" t="s">
        <v>38</v>
      </c>
      <c r="K18" s="7" t="s">
        <v>26</v>
      </c>
      <c r="L18" s="7" t="s">
        <v>46</v>
      </c>
    </row>
    <row r="19" spans="1:12" ht="11.1" customHeight="1">
      <c r="A19" s="37">
        <v>463</v>
      </c>
      <c r="B19" s="55"/>
      <c r="C19" s="63" t="s">
        <v>535</v>
      </c>
      <c r="D19" s="7" t="s">
        <v>38</v>
      </c>
      <c r="E19" s="7">
        <v>0</v>
      </c>
      <c r="F19" s="7">
        <v>100</v>
      </c>
      <c r="G19" s="7">
        <v>1</v>
      </c>
      <c r="H19" s="67">
        <v>0.01</v>
      </c>
      <c r="I19" s="7" t="s">
        <v>18</v>
      </c>
      <c r="J19" s="7" t="s">
        <v>38</v>
      </c>
      <c r="K19" s="7" t="s">
        <v>38</v>
      </c>
      <c r="L19" s="7" t="s">
        <v>530</v>
      </c>
    </row>
    <row r="20" spans="1:12" ht="11.1" customHeight="1">
      <c r="A20" s="37">
        <v>464</v>
      </c>
      <c r="B20" s="55"/>
      <c r="C20" s="63" t="s">
        <v>536</v>
      </c>
      <c r="D20" s="7" t="s">
        <v>14</v>
      </c>
      <c r="E20" s="7" t="s">
        <v>77</v>
      </c>
      <c r="F20" s="7" t="s">
        <v>172</v>
      </c>
      <c r="G20" s="7"/>
      <c r="H20" s="7" t="s">
        <v>120</v>
      </c>
      <c r="I20" s="7" t="s">
        <v>34</v>
      </c>
      <c r="J20" s="7" t="s">
        <v>38</v>
      </c>
      <c r="K20" s="7" t="s">
        <v>26</v>
      </c>
      <c r="L20" s="7" t="s">
        <v>537</v>
      </c>
    </row>
    <row r="21" spans="1:12" ht="11.1" customHeight="1">
      <c r="A21" s="37">
        <v>465</v>
      </c>
      <c r="B21" s="55"/>
      <c r="C21" s="63" t="s">
        <v>538</v>
      </c>
      <c r="D21" s="7" t="s">
        <v>38</v>
      </c>
      <c r="E21" s="7">
        <v>0</v>
      </c>
      <c r="F21" s="7">
        <v>100</v>
      </c>
      <c r="G21" s="7"/>
      <c r="H21" s="7" t="s">
        <v>120</v>
      </c>
      <c r="I21" s="7" t="s">
        <v>18</v>
      </c>
      <c r="J21" s="7" t="s">
        <v>38</v>
      </c>
      <c r="K21" s="7" t="s">
        <v>38</v>
      </c>
      <c r="L21" s="7" t="s">
        <v>539</v>
      </c>
    </row>
    <row r="22" spans="1:12" ht="11.1" customHeight="1">
      <c r="A22" s="37">
        <v>466</v>
      </c>
      <c r="B22" s="37" t="s">
        <v>497</v>
      </c>
      <c r="C22" s="63" t="s">
        <v>540</v>
      </c>
      <c r="D22" s="7" t="s">
        <v>14</v>
      </c>
      <c r="E22" s="7" t="s">
        <v>77</v>
      </c>
      <c r="F22" s="7" t="s">
        <v>172</v>
      </c>
      <c r="G22" s="7"/>
      <c r="H22" s="7" t="s">
        <v>120</v>
      </c>
      <c r="I22" s="7" t="s">
        <v>34</v>
      </c>
      <c r="J22" s="7" t="s">
        <v>38</v>
      </c>
      <c r="K22" s="7" t="s">
        <v>26</v>
      </c>
      <c r="L22" s="7" t="s">
        <v>537</v>
      </c>
    </row>
    <row r="23" spans="1:12" ht="11.1" customHeight="1">
      <c r="A23" s="37">
        <v>467</v>
      </c>
      <c r="B23" s="55"/>
      <c r="C23" s="63" t="s">
        <v>541</v>
      </c>
      <c r="D23" s="7" t="s">
        <v>38</v>
      </c>
      <c r="E23" s="7">
        <v>-500</v>
      </c>
      <c r="F23" s="7">
        <v>1500</v>
      </c>
      <c r="G23" s="7">
        <v>1</v>
      </c>
      <c r="H23" s="7" t="s">
        <v>519</v>
      </c>
      <c r="I23" s="7" t="s">
        <v>18</v>
      </c>
      <c r="J23" s="7" t="s">
        <v>38</v>
      </c>
      <c r="K23" s="7" t="s">
        <v>38</v>
      </c>
      <c r="L23" s="7" t="s">
        <v>46</v>
      </c>
    </row>
    <row r="24" spans="1:12" ht="11.1" customHeight="1">
      <c r="A24" s="37">
        <v>468</v>
      </c>
      <c r="B24" s="55"/>
      <c r="C24" s="63" t="s">
        <v>542</v>
      </c>
      <c r="D24" s="7" t="s">
        <v>14</v>
      </c>
      <c r="E24" s="7">
        <v>0</v>
      </c>
      <c r="F24" s="7">
        <v>1500</v>
      </c>
      <c r="G24" s="7">
        <v>1</v>
      </c>
      <c r="H24" s="7" t="s">
        <v>519</v>
      </c>
      <c r="I24" s="7" t="s">
        <v>18</v>
      </c>
      <c r="J24" s="7" t="s">
        <v>38</v>
      </c>
      <c r="K24" s="7" t="s">
        <v>26</v>
      </c>
      <c r="L24" s="7" t="s">
        <v>46</v>
      </c>
    </row>
    <row r="25" spans="1:12" ht="11.1" customHeight="1">
      <c r="A25" s="37">
        <v>469</v>
      </c>
      <c r="B25" s="53"/>
      <c r="C25" s="63" t="s">
        <v>543</v>
      </c>
      <c r="D25" s="7" t="s">
        <v>14</v>
      </c>
      <c r="E25" s="7">
        <v>0</v>
      </c>
      <c r="F25" s="7">
        <v>100</v>
      </c>
      <c r="G25" s="7">
        <v>1</v>
      </c>
      <c r="H25" s="67">
        <v>0.01</v>
      </c>
      <c r="I25" s="7" t="s">
        <v>34</v>
      </c>
      <c r="J25" s="7"/>
      <c r="K25" s="7" t="s">
        <v>26</v>
      </c>
      <c r="L25" s="7"/>
    </row>
    <row r="26" spans="1:12" ht="11.1" customHeight="1">
      <c r="A26" s="37">
        <v>470</v>
      </c>
      <c r="B26" s="53"/>
      <c r="C26" s="63" t="s">
        <v>544</v>
      </c>
      <c r="D26" s="7" t="s">
        <v>14</v>
      </c>
      <c r="E26" s="7">
        <v>-500</v>
      </c>
      <c r="F26" s="7">
        <v>1500</v>
      </c>
      <c r="G26" s="7">
        <v>1</v>
      </c>
      <c r="H26" s="7" t="s">
        <v>519</v>
      </c>
      <c r="I26" s="7" t="s">
        <v>34</v>
      </c>
      <c r="J26" s="7" t="s">
        <v>38</v>
      </c>
      <c r="K26" s="7" t="s">
        <v>38</v>
      </c>
      <c r="L26" s="7" t="s">
        <v>46</v>
      </c>
    </row>
    <row r="27" spans="1:12" ht="11.1" customHeight="1">
      <c r="A27" s="37">
        <v>471</v>
      </c>
      <c r="B27" s="52"/>
      <c r="C27" s="63" t="s">
        <v>545</v>
      </c>
      <c r="D27" s="7" t="s">
        <v>14</v>
      </c>
      <c r="E27" s="7">
        <v>0</v>
      </c>
      <c r="F27" s="7">
        <v>1000</v>
      </c>
      <c r="G27" s="7"/>
      <c r="H27" s="7">
        <v>0.1</v>
      </c>
      <c r="I27" s="7" t="s">
        <v>18</v>
      </c>
      <c r="J27" s="7" t="s">
        <v>38</v>
      </c>
      <c r="K27" s="7" t="s">
        <v>38</v>
      </c>
      <c r="L27" s="7" t="s">
        <v>546</v>
      </c>
    </row>
    <row r="28" spans="1:12" ht="11.1" customHeight="1">
      <c r="A28" s="37">
        <v>472</v>
      </c>
      <c r="B28" s="52"/>
      <c r="C28" s="63" t="s">
        <v>547</v>
      </c>
      <c r="D28" s="7" t="s">
        <v>14</v>
      </c>
      <c r="E28" s="7">
        <v>0</v>
      </c>
      <c r="F28" s="7">
        <v>1000</v>
      </c>
      <c r="G28" s="7"/>
      <c r="H28" s="7">
        <v>0.1</v>
      </c>
      <c r="I28" s="7" t="s">
        <v>18</v>
      </c>
      <c r="J28" s="7" t="s">
        <v>38</v>
      </c>
      <c r="K28" s="7" t="s">
        <v>38</v>
      </c>
      <c r="L28" s="7" t="s">
        <v>548</v>
      </c>
    </row>
    <row r="29" spans="1:12" ht="11.25" customHeight="1">
      <c r="A29" s="37">
        <v>473</v>
      </c>
      <c r="B29" s="149" t="s">
        <v>549</v>
      </c>
      <c r="C29" s="63" t="s">
        <v>550</v>
      </c>
      <c r="D29" s="7" t="s">
        <v>331</v>
      </c>
      <c r="E29" s="7">
        <v>0</v>
      </c>
      <c r="F29" s="7">
        <v>3</v>
      </c>
      <c r="G29" s="7">
        <v>1</v>
      </c>
      <c r="H29" s="136" t="s">
        <v>120</v>
      </c>
      <c r="I29" s="7" t="s">
        <v>18</v>
      </c>
      <c r="J29" s="7" t="s">
        <v>38</v>
      </c>
      <c r="K29" s="7" t="s">
        <v>38</v>
      </c>
      <c r="L29" s="7" t="s">
        <v>551</v>
      </c>
    </row>
    <row r="30" spans="1:12" ht="11.25" customHeight="1">
      <c r="A30" s="37">
        <v>474</v>
      </c>
      <c r="B30" s="149"/>
      <c r="C30" s="63" t="s">
        <v>552</v>
      </c>
      <c r="D30" s="7" t="s">
        <v>331</v>
      </c>
      <c r="E30" s="7" t="s">
        <v>77</v>
      </c>
      <c r="F30" s="7" t="s">
        <v>172</v>
      </c>
      <c r="G30" s="7"/>
      <c r="H30" s="7" t="s">
        <v>120</v>
      </c>
      <c r="I30" s="7" t="s">
        <v>18</v>
      </c>
      <c r="J30" s="7" t="s">
        <v>38</v>
      </c>
      <c r="K30" s="7" t="s">
        <v>38</v>
      </c>
      <c r="L30" s="7" t="s">
        <v>537</v>
      </c>
    </row>
    <row r="31" spans="1:12" ht="11.25" customHeight="1">
      <c r="A31" s="37">
        <v>475</v>
      </c>
      <c r="B31" s="149"/>
      <c r="C31" s="63" t="s">
        <v>553</v>
      </c>
      <c r="D31" s="7" t="s">
        <v>331</v>
      </c>
      <c r="E31" s="7" t="s">
        <v>77</v>
      </c>
      <c r="F31" s="7" t="s">
        <v>172</v>
      </c>
      <c r="G31" s="7"/>
      <c r="H31" s="7" t="s">
        <v>120</v>
      </c>
      <c r="I31" s="7" t="s">
        <v>18</v>
      </c>
      <c r="J31" s="7" t="s">
        <v>38</v>
      </c>
      <c r="K31" s="7" t="s">
        <v>38</v>
      </c>
      <c r="L31" s="7" t="s">
        <v>537</v>
      </c>
    </row>
    <row r="32" spans="1:12" s="3" customFormat="1" ht="12.75">
      <c r="A32" s="37">
        <v>476</v>
      </c>
      <c r="B32" s="21" t="s">
        <v>554</v>
      </c>
      <c r="C32" s="21" t="s">
        <v>555</v>
      </c>
      <c r="D32" s="7" t="s">
        <v>331</v>
      </c>
      <c r="E32" s="152">
        <v>190</v>
      </c>
      <c r="F32" s="152">
        <v>550</v>
      </c>
      <c r="G32" s="3">
        <v>10</v>
      </c>
      <c r="H32" s="7" t="s">
        <v>519</v>
      </c>
      <c r="I32" s="7" t="s">
        <v>34</v>
      </c>
      <c r="J32" s="7" t="s">
        <v>35</v>
      </c>
      <c r="K32" s="7" t="s">
        <v>38</v>
      </c>
      <c r="L32" s="7" t="s">
        <v>46</v>
      </c>
    </row>
    <row r="33" spans="1:12" s="3" customFormat="1" ht="12.75">
      <c r="A33" s="37">
        <v>477</v>
      </c>
      <c r="B33" s="21"/>
      <c r="C33" s="21" t="s">
        <v>556</v>
      </c>
      <c r="D33" s="7" t="s">
        <v>331</v>
      </c>
      <c r="E33" s="152">
        <v>190</v>
      </c>
      <c r="F33" s="152">
        <v>550</v>
      </c>
      <c r="G33" s="3">
        <v>10</v>
      </c>
      <c r="H33" s="7" t="s">
        <v>519</v>
      </c>
      <c r="I33" s="7" t="s">
        <v>34</v>
      </c>
      <c r="J33" s="7" t="s">
        <v>35</v>
      </c>
      <c r="K33" s="7" t="s">
        <v>38</v>
      </c>
      <c r="L33" s="7" t="s">
        <v>46</v>
      </c>
    </row>
    <row r="34" spans="1:12" s="3" customFormat="1" ht="12.75">
      <c r="A34" s="37">
        <v>478</v>
      </c>
      <c r="B34" s="21"/>
      <c r="C34" s="21" t="s">
        <v>557</v>
      </c>
      <c r="D34" s="7" t="s">
        <v>331</v>
      </c>
      <c r="E34" s="152">
        <v>190</v>
      </c>
      <c r="F34" s="152">
        <v>550</v>
      </c>
      <c r="G34" s="153">
        <v>10</v>
      </c>
      <c r="H34" s="7" t="s">
        <v>519</v>
      </c>
      <c r="I34" s="7" t="s">
        <v>34</v>
      </c>
      <c r="J34" s="7" t="s">
        <v>35</v>
      </c>
      <c r="K34" s="7" t="s">
        <v>38</v>
      </c>
      <c r="L34" s="7" t="s">
        <v>46</v>
      </c>
    </row>
    <row r="35" spans="1:12" s="3" customFormat="1" ht="12.75">
      <c r="A35" s="37">
        <v>479</v>
      </c>
      <c r="B35" s="21"/>
      <c r="C35" s="21" t="s">
        <v>558</v>
      </c>
      <c r="D35" s="152" t="s">
        <v>331</v>
      </c>
      <c r="E35" s="152">
        <v>0</v>
      </c>
      <c r="F35" s="150" t="s">
        <v>559</v>
      </c>
      <c r="G35" s="150"/>
      <c r="H35" s="150"/>
      <c r="I35" s="7" t="s">
        <v>34</v>
      </c>
      <c r="J35" s="150"/>
      <c r="K35" s="7" t="s">
        <v>38</v>
      </c>
      <c r="L35" s="7" t="s">
        <v>560</v>
      </c>
    </row>
    <row r="36" spans="1:12" s="3" customFormat="1" ht="12.75">
      <c r="A36" s="37">
        <v>480</v>
      </c>
      <c r="B36" s="21"/>
      <c r="C36" s="21" t="s">
        <v>561</v>
      </c>
      <c r="D36" s="152" t="s">
        <v>331</v>
      </c>
      <c r="E36" s="150"/>
      <c r="F36" s="150"/>
      <c r="G36" s="150"/>
      <c r="H36" s="150"/>
      <c r="I36" s="7" t="s">
        <v>18</v>
      </c>
      <c r="J36" s="7" t="s">
        <v>19</v>
      </c>
      <c r="K36" s="152" t="s">
        <v>562</v>
      </c>
      <c r="L36" s="152" t="s">
        <v>563</v>
      </c>
    </row>
    <row r="37" spans="1:12" s="3" customFormat="1" ht="12.75">
      <c r="A37" s="37">
        <v>481</v>
      </c>
      <c r="B37" s="21"/>
      <c r="C37" s="21" t="s">
        <v>564</v>
      </c>
      <c r="D37" s="152" t="s">
        <v>331</v>
      </c>
      <c r="E37" s="150"/>
      <c r="F37" s="150"/>
      <c r="G37" s="150"/>
      <c r="H37" s="150"/>
      <c r="I37" s="7" t="s">
        <v>18</v>
      </c>
      <c r="J37" s="9" t="s">
        <v>38</v>
      </c>
      <c r="K37" s="152" t="s">
        <v>562</v>
      </c>
      <c r="L37" s="150"/>
    </row>
    <row r="38" spans="1:12" s="3" customFormat="1" ht="12.75">
      <c r="A38" s="37">
        <v>482</v>
      </c>
      <c r="B38" s="21"/>
      <c r="C38" s="21" t="s">
        <v>565</v>
      </c>
      <c r="D38" s="152" t="s">
        <v>331</v>
      </c>
      <c r="E38" s="150"/>
      <c r="F38" s="150"/>
      <c r="G38" s="150"/>
      <c r="H38" s="150"/>
      <c r="I38" s="7" t="s">
        <v>18</v>
      </c>
      <c r="J38" s="7" t="s">
        <v>38</v>
      </c>
      <c r="K38" s="152" t="s">
        <v>562</v>
      </c>
      <c r="L38" s="150"/>
    </row>
    <row r="39" spans="1:12" ht="11.1" customHeight="1">
      <c r="A39" s="37">
        <v>483</v>
      </c>
      <c r="B39" s="39"/>
      <c r="C39" s="39" t="s">
        <v>566</v>
      </c>
      <c r="D39" s="152" t="s">
        <v>331</v>
      </c>
      <c r="E39" s="151"/>
      <c r="F39" s="151"/>
      <c r="G39" s="151"/>
      <c r="H39" s="151"/>
      <c r="I39" s="7" t="s">
        <v>18</v>
      </c>
      <c r="J39" s="9" t="s">
        <v>38</v>
      </c>
      <c r="K39" s="152" t="s">
        <v>562</v>
      </c>
      <c r="L39" s="151"/>
    </row>
    <row r="40" spans="1:12" ht="11.1" customHeight="1">
      <c r="A40" s="37">
        <v>484</v>
      </c>
      <c r="B40" s="39"/>
      <c r="C40" s="39" t="s">
        <v>567</v>
      </c>
      <c r="D40" s="152" t="s">
        <v>331</v>
      </c>
      <c r="E40" s="151"/>
      <c r="F40" s="151"/>
      <c r="G40" s="151"/>
      <c r="H40" s="151"/>
      <c r="I40" s="7" t="s">
        <v>18</v>
      </c>
      <c r="J40" s="7" t="s">
        <v>38</v>
      </c>
      <c r="K40" s="152" t="s">
        <v>562</v>
      </c>
      <c r="L40" s="151"/>
    </row>
    <row r="41" spans="1:12" ht="11.1" customHeight="1">
      <c r="A41" s="37">
        <v>485</v>
      </c>
      <c r="B41" s="39"/>
      <c r="C41" s="39" t="s">
        <v>568</v>
      </c>
      <c r="D41" s="152" t="s">
        <v>331</v>
      </c>
      <c r="E41" s="151"/>
      <c r="F41" s="151"/>
      <c r="G41" s="151"/>
      <c r="H41" s="151"/>
      <c r="I41" s="7" t="s">
        <v>18</v>
      </c>
      <c r="J41" s="7" t="s">
        <v>38</v>
      </c>
      <c r="K41" s="152" t="s">
        <v>562</v>
      </c>
      <c r="L41" s="151"/>
    </row>
    <row r="42" spans="1:12" ht="11.1" customHeight="1">
      <c r="A42" s="37">
        <v>486</v>
      </c>
      <c r="B42" s="39"/>
      <c r="C42" s="39" t="s">
        <v>569</v>
      </c>
      <c r="D42" s="152" t="s">
        <v>331</v>
      </c>
      <c r="E42" s="151"/>
      <c r="F42" s="151"/>
      <c r="G42" s="151"/>
      <c r="H42" s="151"/>
      <c r="I42" s="7" t="s">
        <v>18</v>
      </c>
      <c r="J42" s="7" t="s">
        <v>38</v>
      </c>
      <c r="K42" s="152" t="s">
        <v>562</v>
      </c>
      <c r="L42" s="151"/>
    </row>
    <row r="43" spans="1:12" ht="11.1" customHeight="1">
      <c r="A43" s="37">
        <v>487</v>
      </c>
      <c r="B43" s="39"/>
      <c r="C43" s="39" t="s">
        <v>570</v>
      </c>
      <c r="D43" s="152" t="s">
        <v>331</v>
      </c>
      <c r="E43" s="151"/>
      <c r="F43" s="151"/>
      <c r="G43" s="151"/>
      <c r="H43" s="151"/>
      <c r="I43" s="7" t="s">
        <v>18</v>
      </c>
      <c r="J43" s="9" t="s">
        <v>38</v>
      </c>
      <c r="K43" s="152" t="s">
        <v>26</v>
      </c>
      <c r="L43" s="151"/>
    </row>
    <row r="44" spans="1:12" ht="11.1" customHeight="1">
      <c r="A44" s="37">
        <v>488</v>
      </c>
      <c r="B44" s="39"/>
      <c r="C44" s="39" t="s">
        <v>571</v>
      </c>
      <c r="D44" s="152" t="s">
        <v>331</v>
      </c>
      <c r="E44" s="151"/>
      <c r="F44" s="151"/>
      <c r="G44" s="151"/>
      <c r="H44" s="151"/>
      <c r="I44" s="7" t="s">
        <v>18</v>
      </c>
      <c r="J44" s="7" t="s">
        <v>38</v>
      </c>
      <c r="K44" s="152" t="s">
        <v>26</v>
      </c>
      <c r="L44" s="151"/>
    </row>
    <row r="45" spans="1:12" ht="11.1" customHeight="1">
      <c r="A45" s="37">
        <v>489</v>
      </c>
      <c r="B45" s="39"/>
      <c r="C45" s="39" t="s">
        <v>572</v>
      </c>
      <c r="D45" s="152" t="s">
        <v>331</v>
      </c>
      <c r="E45" s="151"/>
      <c r="F45" s="151"/>
      <c r="G45" s="151"/>
      <c r="H45" s="151"/>
      <c r="I45" s="7" t="s">
        <v>18</v>
      </c>
      <c r="J45" s="7" t="s">
        <v>38</v>
      </c>
      <c r="K45" s="152" t="s">
        <v>26</v>
      </c>
      <c r="L45" s="151"/>
    </row>
    <row r="46" spans="1:12" ht="11.1" customHeight="1">
      <c r="A46" s="37">
        <v>490</v>
      </c>
      <c r="B46" s="39"/>
      <c r="C46" s="39" t="s">
        <v>573</v>
      </c>
      <c r="D46" s="152" t="s">
        <v>331</v>
      </c>
      <c r="E46" s="151"/>
      <c r="F46" s="151"/>
      <c r="G46" s="151"/>
      <c r="H46" s="151"/>
      <c r="I46" s="7" t="s">
        <v>18</v>
      </c>
      <c r="J46" s="7" t="s">
        <v>38</v>
      </c>
      <c r="K46" s="152" t="s">
        <v>562</v>
      </c>
      <c r="L46" s="151"/>
    </row>
    <row r="47" spans="1:12" ht="11.1" customHeight="1">
      <c r="A47" s="37">
        <v>491</v>
      </c>
      <c r="B47" s="39"/>
      <c r="C47" s="39" t="s">
        <v>574</v>
      </c>
      <c r="D47" s="152" t="s">
        <v>331</v>
      </c>
      <c r="E47" s="151"/>
      <c r="F47" s="151"/>
      <c r="G47" s="151"/>
      <c r="H47" s="151"/>
      <c r="I47" s="7" t="s">
        <v>18</v>
      </c>
      <c r="J47" s="9" t="s">
        <v>38</v>
      </c>
      <c r="K47" s="152" t="s">
        <v>562</v>
      </c>
      <c r="L47" s="151"/>
    </row>
    <row r="48" spans="1:12" ht="11.1" customHeight="1">
      <c r="A48" s="37">
        <v>492</v>
      </c>
      <c r="B48" s="39"/>
      <c r="C48" s="39" t="s">
        <v>575</v>
      </c>
      <c r="D48" s="152" t="s">
        <v>331</v>
      </c>
      <c r="E48" s="151"/>
      <c r="F48" s="151"/>
      <c r="G48" s="151"/>
      <c r="H48" s="151"/>
      <c r="I48" s="7" t="s">
        <v>18</v>
      </c>
      <c r="J48" s="7" t="s">
        <v>38</v>
      </c>
      <c r="K48" s="152" t="s">
        <v>562</v>
      </c>
      <c r="L48" s="151" t="s">
        <v>576</v>
      </c>
    </row>
    <row r="49" spans="1:22" ht="11.1" customHeight="1">
      <c r="A49" s="37">
        <v>493</v>
      </c>
      <c r="B49" s="39"/>
      <c r="C49" s="39" t="s">
        <v>577</v>
      </c>
      <c r="D49" s="152" t="s">
        <v>331</v>
      </c>
      <c r="E49" s="151"/>
      <c r="F49" s="151"/>
      <c r="G49" s="151"/>
      <c r="H49" s="151"/>
      <c r="I49" s="7" t="s">
        <v>18</v>
      </c>
      <c r="J49" s="7" t="s">
        <v>19</v>
      </c>
      <c r="K49" s="152" t="s">
        <v>562</v>
      </c>
      <c r="L49" s="151"/>
    </row>
    <row r="50" spans="1:22" ht="11.1" customHeight="1">
      <c r="A50" s="37">
        <v>494</v>
      </c>
      <c r="B50" s="39"/>
      <c r="C50" s="39" t="s">
        <v>578</v>
      </c>
      <c r="D50" s="152" t="s">
        <v>331</v>
      </c>
      <c r="E50" s="151"/>
      <c r="F50" s="151"/>
      <c r="G50" s="151"/>
      <c r="H50" s="151"/>
      <c r="I50" s="7" t="s">
        <v>18</v>
      </c>
      <c r="J50" s="9" t="s">
        <v>38</v>
      </c>
      <c r="K50" s="152" t="s">
        <v>579</v>
      </c>
      <c r="L50" s="151"/>
    </row>
    <row r="51" spans="1:22" ht="11.1" customHeight="1">
      <c r="A51" s="37">
        <v>495</v>
      </c>
      <c r="B51" s="39"/>
      <c r="C51" s="39" t="s">
        <v>580</v>
      </c>
      <c r="D51" s="152" t="s">
        <v>331</v>
      </c>
      <c r="E51" s="151"/>
      <c r="F51" s="151"/>
      <c r="G51" s="151"/>
      <c r="H51" s="151"/>
      <c r="I51" s="7" t="s">
        <v>18</v>
      </c>
      <c r="J51" s="7" t="s">
        <v>38</v>
      </c>
      <c r="K51" s="7" t="s">
        <v>38</v>
      </c>
      <c r="L51" s="151"/>
    </row>
    <row r="52" spans="1:22" ht="11.1" customHeight="1">
      <c r="A52" s="37">
        <v>496</v>
      </c>
      <c r="B52" s="39"/>
      <c r="C52" s="39" t="s">
        <v>581</v>
      </c>
      <c r="D52" s="152" t="s">
        <v>331</v>
      </c>
      <c r="E52" s="151"/>
      <c r="F52" s="151"/>
      <c r="G52" s="151"/>
      <c r="H52" s="151"/>
      <c r="I52" s="7" t="s">
        <v>18</v>
      </c>
      <c r="J52" s="9" t="s">
        <v>38</v>
      </c>
      <c r="K52" s="7" t="s">
        <v>38</v>
      </c>
      <c r="L52" s="151"/>
    </row>
    <row r="53" spans="1:22" s="3" customFormat="1" ht="12.75">
      <c r="A53" s="37">
        <v>497</v>
      </c>
      <c r="B53" s="21"/>
      <c r="C53" s="39" t="s">
        <v>582</v>
      </c>
      <c r="D53" s="152" t="s">
        <v>331</v>
      </c>
      <c r="E53" s="150"/>
      <c r="F53" s="150"/>
      <c r="G53" s="150"/>
      <c r="H53" s="150"/>
      <c r="I53" s="7" t="s">
        <v>18</v>
      </c>
      <c r="J53" s="7" t="s">
        <v>38</v>
      </c>
      <c r="K53" s="7" t="s">
        <v>38</v>
      </c>
      <c r="L53" s="150"/>
    </row>
    <row r="54" spans="1:22" ht="11.1" customHeight="1">
      <c r="A54" s="37">
        <v>498</v>
      </c>
      <c r="B54" s="39"/>
      <c r="C54" s="39" t="s">
        <v>583</v>
      </c>
      <c r="D54" s="152" t="s">
        <v>38</v>
      </c>
      <c r="E54" s="151"/>
      <c r="F54" s="151"/>
      <c r="G54" s="151"/>
      <c r="H54" s="151" t="s">
        <v>584</v>
      </c>
      <c r="I54" s="152" t="s">
        <v>18</v>
      </c>
      <c r="J54" s="152" t="s">
        <v>19</v>
      </c>
      <c r="K54" s="152" t="s">
        <v>579</v>
      </c>
      <c r="L54" s="156" t="s">
        <v>585</v>
      </c>
    </row>
    <row r="55" spans="1:22" ht="11.1" customHeight="1">
      <c r="A55" s="37">
        <v>499</v>
      </c>
      <c r="B55" s="39"/>
      <c r="C55" s="39"/>
      <c r="D55" s="151"/>
      <c r="E55" s="151"/>
      <c r="F55" s="151"/>
      <c r="G55" s="151"/>
      <c r="H55" s="151"/>
      <c r="K55" s="151"/>
      <c r="L55" s="151"/>
    </row>
    <row r="56" spans="1:22" ht="10.5" customHeight="1">
      <c r="A56" s="3"/>
      <c r="B56" s="3"/>
      <c r="C56" s="3"/>
      <c r="D56" s="3"/>
      <c r="E56" s="3"/>
      <c r="F56" s="3"/>
      <c r="G56" s="3"/>
      <c r="H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1"/>
      <c r="V56" s="1"/>
    </row>
    <row r="58" spans="1:22" ht="11.1" customHeight="1">
      <c r="A58" s="3"/>
      <c r="B58" s="3"/>
      <c r="C58" s="3"/>
      <c r="D58" s="3"/>
      <c r="E58" s="3"/>
      <c r="F58" s="3"/>
      <c r="G58" s="3"/>
      <c r="H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60" spans="1:22" ht="11.1" customHeight="1">
      <c r="A60" s="3"/>
      <c r="B60" s="3"/>
      <c r="C60" s="3"/>
      <c r="D60" s="3"/>
      <c r="E60" s="3"/>
      <c r="F60" s="3"/>
      <c r="G60" s="3"/>
      <c r="H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79" spans="2:2" ht="11.1" customHeight="1">
      <c r="B79" t="s">
        <v>586</v>
      </c>
    </row>
    <row r="83" spans="1:22" ht="11.1" customHeight="1">
      <c r="I83" s="18"/>
      <c r="J83" s="18"/>
    </row>
    <row r="84" spans="1:22" ht="11.1" customHeight="1">
      <c r="I84" s="18"/>
      <c r="J84" s="18"/>
    </row>
    <row r="85" spans="1:22" ht="11.1" customHeight="1">
      <c r="I85" s="18"/>
      <c r="J85" s="18"/>
    </row>
    <row r="86" spans="1:22" ht="11.1" customHeight="1">
      <c r="I86" s="18"/>
      <c r="J86" s="18"/>
    </row>
    <row r="87" spans="1:22" ht="11.1" customHeight="1">
      <c r="I87" s="18"/>
      <c r="J87" s="18"/>
    </row>
    <row r="91" spans="1:22" s="3" customFormat="1" ht="12.75">
      <c r="A91" s="18"/>
      <c r="B91" s="18"/>
      <c r="C91" s="54"/>
      <c r="D91" s="54"/>
      <c r="E91" s="54"/>
      <c r="F91" s="54"/>
      <c r="G91" s="54"/>
      <c r="H91" s="54"/>
      <c r="I91"/>
      <c r="J91"/>
      <c r="K91" s="18"/>
      <c r="L91" s="18"/>
      <c r="M91"/>
      <c r="N91"/>
      <c r="O91"/>
      <c r="P91"/>
      <c r="Q91"/>
      <c r="R91"/>
      <c r="S91"/>
      <c r="T91"/>
      <c r="U91"/>
      <c r="V91"/>
    </row>
    <row r="92" spans="1:22" s="3" customFormat="1" ht="12.75">
      <c r="A92" s="18"/>
      <c r="B92" s="18"/>
      <c r="C92" s="54"/>
      <c r="D92" s="54"/>
      <c r="E92" s="54"/>
      <c r="F92" s="54"/>
      <c r="G92" s="54"/>
      <c r="H92" s="54"/>
      <c r="I92"/>
      <c r="J92"/>
      <c r="K92" s="18"/>
      <c r="L92" s="18"/>
      <c r="M92"/>
      <c r="N92"/>
      <c r="O92"/>
      <c r="P92"/>
      <c r="Q92"/>
      <c r="R92"/>
      <c r="S92"/>
      <c r="T92"/>
      <c r="U92"/>
      <c r="V92"/>
    </row>
    <row r="93" spans="1:22" s="3" customFormat="1" ht="12.75">
      <c r="A93" s="18"/>
      <c r="B93" s="18"/>
      <c r="C93" s="54"/>
      <c r="D93" s="54"/>
      <c r="E93" s="54"/>
      <c r="F93" s="54"/>
      <c r="G93" s="54"/>
      <c r="H93" s="54"/>
      <c r="I93"/>
      <c r="J93"/>
      <c r="K93" s="18"/>
      <c r="L93" s="18"/>
      <c r="M93"/>
      <c r="N93"/>
      <c r="O93"/>
      <c r="P93"/>
      <c r="Q93"/>
      <c r="R93"/>
      <c r="S93"/>
      <c r="T93"/>
      <c r="U93"/>
      <c r="V93"/>
    </row>
    <row r="94" spans="1:22" s="3" customFormat="1" ht="12.75">
      <c r="A94" s="18"/>
      <c r="B94" s="18"/>
      <c r="C94" s="18"/>
      <c r="D94" s="18"/>
      <c r="E94" s="18"/>
      <c r="F94" s="18"/>
      <c r="G94" s="18"/>
      <c r="H94" s="18"/>
      <c r="I94"/>
      <c r="J94"/>
      <c r="K94" s="18"/>
      <c r="L94" s="18"/>
      <c r="M94"/>
      <c r="N94"/>
      <c r="O94"/>
      <c r="P94"/>
      <c r="Q94"/>
      <c r="R94"/>
      <c r="S94"/>
      <c r="T94"/>
      <c r="U94"/>
      <c r="V94"/>
    </row>
    <row r="95" spans="1:22" ht="11.1" customHeight="1">
      <c r="A95" s="18"/>
      <c r="B95" s="18"/>
      <c r="C95" s="18"/>
      <c r="D95" s="18"/>
      <c r="E95" s="18"/>
      <c r="F95" s="18"/>
      <c r="G95" s="18"/>
      <c r="H95" s="18"/>
      <c r="K95" s="18"/>
      <c r="L95" s="18"/>
    </row>
    <row r="96" spans="1:22" s="3" customFormat="1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</row>
    <row r="97" spans="1:26" s="3" customFormat="1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 s="1"/>
      <c r="X97" s="1"/>
      <c r="Y97" s="1"/>
      <c r="Z97" s="1"/>
    </row>
    <row r="98" spans="1:26" s="3" customFormat="1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 s="1"/>
      <c r="X98" s="1"/>
      <c r="Y98" s="1"/>
      <c r="Z98" s="1"/>
    </row>
    <row r="99" spans="1:26" s="3" customFormat="1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 s="1"/>
      <c r="X99" s="1"/>
      <c r="Y99" s="1"/>
      <c r="Z99" s="1"/>
    </row>
    <row r="101" spans="1:26" s="3" customFormat="1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</row>
    <row r="103" spans="1:26" s="3" customFormat="1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</row>
  </sheetData>
  <phoneticPr fontId="0" type="noConversion"/>
  <pageMargins left="0.24" right="0.19" top="0.26" bottom="0.51" header="0.51181102362204722" footer="0.51181102362204722"/>
  <pageSetup paperSize="9" scale="62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C90"/>
  <sheetViews>
    <sheetView topLeftCell="D1" workbookViewId="0" xr3:uid="{78B4E459-6924-5F8B-B7BA-2DD04133E49E}">
      <selection activeCell="F46" sqref="F46"/>
    </sheetView>
  </sheetViews>
  <sheetFormatPr defaultColWidth="11.42578125" defaultRowHeight="12.75"/>
  <cols>
    <col min="1" max="1" width="8" customWidth="1"/>
    <col min="2" max="2" width="17.5703125" customWidth="1"/>
    <col min="3" max="3" width="58" customWidth="1"/>
    <col min="4" max="4" width="23.7109375" customWidth="1"/>
    <col min="5" max="5" width="22.28515625" customWidth="1"/>
    <col min="6" max="6" width="20" customWidth="1"/>
    <col min="7" max="7" width="27.28515625" customWidth="1"/>
    <col min="8" max="8" width="9.85546875" customWidth="1"/>
    <col min="9" max="9" width="13.5703125" customWidth="1"/>
    <col min="10" max="10" width="13.85546875" customWidth="1"/>
    <col min="11" max="11" width="12.7109375" customWidth="1"/>
    <col min="12" max="12" width="56.140625" customWidth="1"/>
    <col min="13" max="13" width="39.85546875" customWidth="1"/>
    <col min="14" max="14" width="171.7109375" customWidth="1"/>
  </cols>
  <sheetData>
    <row r="1" spans="1:13">
      <c r="A1" s="1"/>
      <c r="B1" s="1"/>
      <c r="C1" s="2" t="s">
        <v>587</v>
      </c>
      <c r="D1" s="40"/>
      <c r="E1" s="2"/>
      <c r="F1" s="2"/>
      <c r="G1" s="2"/>
      <c r="H1" s="2"/>
      <c r="I1" s="2"/>
      <c r="J1" s="2"/>
      <c r="K1" s="1"/>
      <c r="L1" s="1"/>
    </row>
    <row r="4" spans="1:13">
      <c r="A4" s="90"/>
      <c r="B4" s="91"/>
      <c r="C4" s="90"/>
      <c r="D4" s="90"/>
      <c r="E4" s="90"/>
      <c r="F4" s="90"/>
      <c r="G4" s="90"/>
      <c r="H4" s="90"/>
      <c r="I4" s="90"/>
      <c r="J4" s="91"/>
      <c r="K4" s="90"/>
      <c r="L4" s="90"/>
      <c r="M4" s="91"/>
    </row>
    <row r="5" spans="1:13">
      <c r="A5" s="92" t="s">
        <v>0</v>
      </c>
      <c r="B5" s="93" t="s">
        <v>1</v>
      </c>
      <c r="C5" s="92" t="s">
        <v>2</v>
      </c>
      <c r="D5" s="92" t="s">
        <v>3</v>
      </c>
      <c r="E5" s="92" t="s">
        <v>247</v>
      </c>
      <c r="F5" s="92" t="s">
        <v>247</v>
      </c>
      <c r="G5" s="92" t="s">
        <v>247</v>
      </c>
      <c r="H5" s="92" t="s">
        <v>7</v>
      </c>
      <c r="I5" s="92" t="s">
        <v>248</v>
      </c>
      <c r="J5" s="93" t="s">
        <v>9</v>
      </c>
      <c r="K5" s="92" t="s">
        <v>10</v>
      </c>
      <c r="L5" s="92" t="s">
        <v>3</v>
      </c>
      <c r="M5" s="93" t="s">
        <v>588</v>
      </c>
    </row>
    <row r="6" spans="1:13">
      <c r="A6" s="94"/>
      <c r="B6" s="95" t="s">
        <v>301</v>
      </c>
      <c r="C6" s="94"/>
      <c r="D6" s="94" t="s">
        <v>249</v>
      </c>
      <c r="E6" s="94" t="s">
        <v>250</v>
      </c>
      <c r="F6" s="94" t="s">
        <v>251</v>
      </c>
      <c r="G6" s="94" t="s">
        <v>252</v>
      </c>
      <c r="H6" s="94" t="s">
        <v>302</v>
      </c>
      <c r="I6" s="94" t="s">
        <v>254</v>
      </c>
      <c r="J6" s="95"/>
      <c r="K6" s="94"/>
      <c r="L6" s="94" t="s">
        <v>255</v>
      </c>
      <c r="M6" s="95" t="s">
        <v>589</v>
      </c>
    </row>
    <row r="7" spans="1:13" ht="21.75">
      <c r="A7" s="96">
        <v>500</v>
      </c>
      <c r="B7" s="171" t="s">
        <v>590</v>
      </c>
      <c r="C7" s="97" t="s">
        <v>591</v>
      </c>
      <c r="D7" s="98" t="s">
        <v>38</v>
      </c>
      <c r="E7" s="98">
        <v>0</v>
      </c>
      <c r="F7" s="98">
        <v>100</v>
      </c>
      <c r="G7" s="98"/>
      <c r="H7" s="98" t="s">
        <v>120</v>
      </c>
      <c r="I7" s="98" t="s">
        <v>18</v>
      </c>
      <c r="J7" s="98" t="s">
        <v>38</v>
      </c>
      <c r="K7" s="98" t="s">
        <v>38</v>
      </c>
      <c r="L7" s="98" t="s">
        <v>539</v>
      </c>
      <c r="M7" s="99" t="s">
        <v>592</v>
      </c>
    </row>
    <row r="8" spans="1:13" ht="21.75">
      <c r="A8" s="96">
        <v>501</v>
      </c>
      <c r="B8" s="172"/>
      <c r="C8" s="97" t="s">
        <v>593</v>
      </c>
      <c r="D8" s="98" t="s">
        <v>38</v>
      </c>
      <c r="E8" s="98">
        <v>0</v>
      </c>
      <c r="F8" s="98">
        <v>100</v>
      </c>
      <c r="G8" s="98"/>
      <c r="H8" s="98" t="s">
        <v>120</v>
      </c>
      <c r="I8" s="98" t="s">
        <v>18</v>
      </c>
      <c r="J8" s="98" t="s">
        <v>38</v>
      </c>
      <c r="K8" s="98" t="s">
        <v>38</v>
      </c>
      <c r="L8" s="98" t="s">
        <v>539</v>
      </c>
      <c r="M8" s="99" t="s">
        <v>594</v>
      </c>
    </row>
    <row r="9" spans="1:13" ht="11.1" customHeight="1">
      <c r="A9" s="96">
        <v>502</v>
      </c>
      <c r="B9" s="173"/>
      <c r="C9" s="97" t="s">
        <v>595</v>
      </c>
      <c r="D9" s="98" t="s">
        <v>38</v>
      </c>
      <c r="E9" s="98">
        <v>0</v>
      </c>
      <c r="F9" s="98">
        <v>100</v>
      </c>
      <c r="G9" s="98"/>
      <c r="H9" s="98" t="s">
        <v>120</v>
      </c>
      <c r="I9" s="98" t="s">
        <v>18</v>
      </c>
      <c r="J9" s="98" t="s">
        <v>38</v>
      </c>
      <c r="K9" s="98" t="s">
        <v>38</v>
      </c>
      <c r="L9" s="98" t="s">
        <v>539</v>
      </c>
      <c r="M9" s="99" t="s">
        <v>596</v>
      </c>
    </row>
    <row r="10" spans="1:13" ht="11.1" customHeight="1">
      <c r="A10" s="96">
        <v>503</v>
      </c>
      <c r="B10" s="100"/>
      <c r="C10" s="97" t="s">
        <v>545</v>
      </c>
      <c r="D10" s="98" t="s">
        <v>14</v>
      </c>
      <c r="E10" s="98">
        <v>0</v>
      </c>
      <c r="F10" s="98">
        <v>1000</v>
      </c>
      <c r="G10" s="98"/>
      <c r="H10" s="98">
        <v>0.1</v>
      </c>
      <c r="I10" s="98" t="s">
        <v>18</v>
      </c>
      <c r="J10" s="98" t="s">
        <v>38</v>
      </c>
      <c r="K10" s="98" t="s">
        <v>38</v>
      </c>
      <c r="L10" s="98" t="s">
        <v>546</v>
      </c>
      <c r="M10" s="101"/>
    </row>
    <row r="11" spans="1:13" ht="11.1" customHeight="1">
      <c r="A11" s="96">
        <v>504</v>
      </c>
      <c r="B11" s="100" t="s">
        <v>597</v>
      </c>
      <c r="C11" s="97" t="s">
        <v>547</v>
      </c>
      <c r="D11" s="98" t="s">
        <v>14</v>
      </c>
      <c r="E11" s="98">
        <v>0</v>
      </c>
      <c r="F11" s="98">
        <v>1000</v>
      </c>
      <c r="G11" s="98"/>
      <c r="H11" s="98">
        <v>0.1</v>
      </c>
      <c r="I11" s="98" t="s">
        <v>18</v>
      </c>
      <c r="J11" s="98" t="s">
        <v>38</v>
      </c>
      <c r="K11" s="98" t="s">
        <v>38</v>
      </c>
      <c r="L11" s="98" t="s">
        <v>548</v>
      </c>
      <c r="M11" s="101"/>
    </row>
    <row r="12" spans="1:13" ht="11.1" customHeight="1">
      <c r="A12" s="96">
        <v>505</v>
      </c>
      <c r="B12" s="102"/>
      <c r="C12" s="97" t="s">
        <v>598</v>
      </c>
      <c r="D12" s="98" t="s">
        <v>14</v>
      </c>
      <c r="E12" s="98">
        <v>0</v>
      </c>
      <c r="F12" s="98">
        <v>1000</v>
      </c>
      <c r="G12" s="98"/>
      <c r="H12" s="98">
        <v>0.1</v>
      </c>
      <c r="I12" s="98" t="s">
        <v>18</v>
      </c>
      <c r="J12" s="98" t="s">
        <v>38</v>
      </c>
      <c r="K12" s="98" t="s">
        <v>38</v>
      </c>
      <c r="L12" s="98" t="s">
        <v>548</v>
      </c>
      <c r="M12" s="101"/>
    </row>
    <row r="13" spans="1:13" ht="13.5" customHeight="1">
      <c r="A13" s="96">
        <v>506</v>
      </c>
      <c r="B13" s="102"/>
      <c r="C13" s="97" t="s">
        <v>599</v>
      </c>
      <c r="D13" s="98" t="s">
        <v>14</v>
      </c>
      <c r="E13" s="98">
        <v>0</v>
      </c>
      <c r="F13" s="98">
        <v>1</v>
      </c>
      <c r="G13" s="98"/>
      <c r="H13" s="98"/>
      <c r="I13" s="98" t="s">
        <v>18</v>
      </c>
      <c r="J13" s="98"/>
      <c r="K13" s="98" t="s">
        <v>38</v>
      </c>
      <c r="L13" s="98" t="s">
        <v>30</v>
      </c>
      <c r="M13" s="101" t="s">
        <v>600</v>
      </c>
    </row>
    <row r="14" spans="1:13">
      <c r="A14" s="96">
        <v>507</v>
      </c>
      <c r="B14" s="103"/>
      <c r="C14" s="137" t="s">
        <v>601</v>
      </c>
      <c r="D14" s="137" t="s">
        <v>14</v>
      </c>
      <c r="E14" s="137">
        <v>0</v>
      </c>
      <c r="F14" s="137">
        <v>9</v>
      </c>
      <c r="G14" s="137">
        <v>1</v>
      </c>
      <c r="H14" s="137" t="s">
        <v>306</v>
      </c>
      <c r="I14" s="137" t="s">
        <v>38</v>
      </c>
      <c r="J14" s="138" t="s">
        <v>38</v>
      </c>
      <c r="K14" s="137" t="s">
        <v>38</v>
      </c>
      <c r="L14" s="137" t="s">
        <v>307</v>
      </c>
      <c r="M14" s="101"/>
    </row>
    <row r="15" spans="1:13">
      <c r="A15" s="96">
        <v>508</v>
      </c>
      <c r="B15" s="104"/>
      <c r="C15" s="137" t="s">
        <v>602</v>
      </c>
      <c r="D15" s="137" t="s">
        <v>38</v>
      </c>
      <c r="E15" s="137" t="s">
        <v>38</v>
      </c>
      <c r="F15" s="137">
        <v>9999</v>
      </c>
      <c r="G15" s="137" t="s">
        <v>38</v>
      </c>
      <c r="H15" s="137" t="s">
        <v>603</v>
      </c>
      <c r="I15" s="137" t="s">
        <v>38</v>
      </c>
      <c r="J15" s="138" t="s">
        <v>38</v>
      </c>
      <c r="K15" s="137" t="s">
        <v>38</v>
      </c>
      <c r="L15" s="137" t="s">
        <v>604</v>
      </c>
      <c r="M15" s="101"/>
    </row>
    <row r="16" spans="1:13">
      <c r="A16" s="96">
        <v>509</v>
      </c>
      <c r="B16" s="102" t="s">
        <v>605</v>
      </c>
      <c r="C16" s="137" t="s">
        <v>606</v>
      </c>
      <c r="D16" s="137" t="s">
        <v>38</v>
      </c>
      <c r="E16" s="137" t="s">
        <v>38</v>
      </c>
      <c r="F16" s="137">
        <v>9</v>
      </c>
      <c r="G16" s="137" t="s">
        <v>38</v>
      </c>
      <c r="H16" s="137" t="s">
        <v>308</v>
      </c>
      <c r="I16" s="137" t="s">
        <v>38</v>
      </c>
      <c r="J16" s="138" t="s">
        <v>38</v>
      </c>
      <c r="K16" s="137" t="s">
        <v>38</v>
      </c>
      <c r="L16" s="137" t="s">
        <v>607</v>
      </c>
      <c r="M16" s="101"/>
    </row>
    <row r="17" spans="1:13">
      <c r="A17" s="96">
        <v>510</v>
      </c>
      <c r="B17" s="104"/>
      <c r="C17" s="137" t="s">
        <v>608</v>
      </c>
      <c r="D17" s="137" t="s">
        <v>38</v>
      </c>
      <c r="E17" s="137" t="s">
        <v>38</v>
      </c>
      <c r="F17" s="137">
        <v>9999</v>
      </c>
      <c r="G17" s="137" t="s">
        <v>38</v>
      </c>
      <c r="H17" s="137" t="s">
        <v>609</v>
      </c>
      <c r="I17" s="137" t="s">
        <v>38</v>
      </c>
      <c r="J17" s="138" t="s">
        <v>38</v>
      </c>
      <c r="K17" s="137" t="s">
        <v>38</v>
      </c>
      <c r="L17" s="137" t="s">
        <v>607</v>
      </c>
      <c r="M17" s="101"/>
    </row>
    <row r="18" spans="1:13">
      <c r="A18" s="101"/>
      <c r="B18" s="104" t="s">
        <v>610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1:13">
      <c r="A19" s="101"/>
      <c r="B19" s="104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1:13">
      <c r="A20" s="101"/>
      <c r="B20" s="104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1:13">
      <c r="A21" s="96">
        <v>600</v>
      </c>
      <c r="B21" s="174" t="s">
        <v>611</v>
      </c>
      <c r="C21" s="98" t="s">
        <v>28</v>
      </c>
      <c r="D21" s="98" t="s">
        <v>14</v>
      </c>
      <c r="E21" s="98">
        <v>0</v>
      </c>
      <c r="F21" s="98">
        <v>9999</v>
      </c>
      <c r="G21" s="98">
        <v>1</v>
      </c>
      <c r="H21" s="98" t="s">
        <v>29</v>
      </c>
      <c r="I21" s="98" t="s">
        <v>38</v>
      </c>
      <c r="J21" s="98" t="s">
        <v>38</v>
      </c>
      <c r="K21" s="105" t="s">
        <v>38</v>
      </c>
      <c r="L21" s="98" t="s">
        <v>30</v>
      </c>
      <c r="M21" s="101"/>
    </row>
    <row r="22" spans="1:13">
      <c r="A22" s="96">
        <v>601</v>
      </c>
      <c r="B22" s="175"/>
      <c r="C22" s="98" t="s">
        <v>44</v>
      </c>
      <c r="D22" s="98" t="s">
        <v>14</v>
      </c>
      <c r="E22" s="98">
        <v>-500</v>
      </c>
      <c r="F22" s="98">
        <v>1500</v>
      </c>
      <c r="G22" s="98">
        <v>1</v>
      </c>
      <c r="H22" s="98" t="s">
        <v>45</v>
      </c>
      <c r="I22" s="98" t="s">
        <v>18</v>
      </c>
      <c r="J22" s="96" t="s">
        <v>19</v>
      </c>
      <c r="K22" s="98" t="s">
        <v>38</v>
      </c>
      <c r="L22" s="98" t="s">
        <v>46</v>
      </c>
      <c r="M22" s="101"/>
    </row>
    <row r="23" spans="1:13">
      <c r="A23" s="96">
        <v>602</v>
      </c>
      <c r="B23" s="175"/>
      <c r="C23" s="98" t="s">
        <v>147</v>
      </c>
      <c r="D23" s="98" t="s">
        <v>38</v>
      </c>
      <c r="E23" s="98">
        <v>0</v>
      </c>
      <c r="F23" s="98">
        <v>1500</v>
      </c>
      <c r="G23" s="98">
        <v>1</v>
      </c>
      <c r="H23" s="98" t="s">
        <v>71</v>
      </c>
      <c r="I23" s="98" t="s">
        <v>38</v>
      </c>
      <c r="J23" s="96" t="s">
        <v>38</v>
      </c>
      <c r="K23" s="98" t="s">
        <v>38</v>
      </c>
      <c r="L23" s="98" t="s">
        <v>46</v>
      </c>
      <c r="M23" s="101"/>
    </row>
    <row r="24" spans="1:13">
      <c r="A24" s="96">
        <v>603</v>
      </c>
      <c r="B24" s="175"/>
      <c r="C24" s="98" t="s">
        <v>128</v>
      </c>
      <c r="D24" s="98" t="s">
        <v>14</v>
      </c>
      <c r="E24" s="98">
        <v>0</v>
      </c>
      <c r="F24" s="98">
        <v>1500</v>
      </c>
      <c r="G24" s="98">
        <v>1</v>
      </c>
      <c r="H24" s="98" t="s">
        <v>45</v>
      </c>
      <c r="I24" s="98" t="s">
        <v>18</v>
      </c>
      <c r="J24" s="96" t="s">
        <v>19</v>
      </c>
      <c r="K24" s="105" t="s">
        <v>38</v>
      </c>
      <c r="L24" s="98" t="s">
        <v>46</v>
      </c>
      <c r="M24" s="101"/>
    </row>
    <row r="25" spans="1:13">
      <c r="A25" s="96">
        <v>604</v>
      </c>
      <c r="B25" s="175"/>
      <c r="C25" s="98" t="s">
        <v>149</v>
      </c>
      <c r="D25" s="98" t="s">
        <v>38</v>
      </c>
      <c r="E25" s="98">
        <v>0</v>
      </c>
      <c r="F25" s="98">
        <v>500</v>
      </c>
      <c r="G25" s="98">
        <v>1</v>
      </c>
      <c r="H25" s="98" t="s">
        <v>150</v>
      </c>
      <c r="I25" s="98" t="s">
        <v>38</v>
      </c>
      <c r="J25" s="96" t="s">
        <v>38</v>
      </c>
      <c r="K25" s="98" t="s">
        <v>38</v>
      </c>
      <c r="L25" s="98" t="s">
        <v>151</v>
      </c>
      <c r="M25" s="101"/>
    </row>
    <row r="26" spans="1:13">
      <c r="A26" s="96">
        <v>605</v>
      </c>
      <c r="B26" s="106" t="s">
        <v>612</v>
      </c>
      <c r="C26" s="98" t="s">
        <v>90</v>
      </c>
      <c r="D26" s="98" t="s">
        <v>38</v>
      </c>
      <c r="E26" s="98">
        <v>0</v>
      </c>
      <c r="F26" s="98">
        <v>1500</v>
      </c>
      <c r="G26" s="98">
        <v>1</v>
      </c>
      <c r="H26" s="98" t="s">
        <v>71</v>
      </c>
      <c r="I26" s="98" t="s">
        <v>38</v>
      </c>
      <c r="J26" s="98" t="s">
        <v>38</v>
      </c>
      <c r="K26" s="98" t="s">
        <v>38</v>
      </c>
      <c r="L26" s="98" t="s">
        <v>46</v>
      </c>
      <c r="M26" s="101"/>
    </row>
    <row r="27" spans="1:13">
      <c r="A27" s="96">
        <v>606</v>
      </c>
      <c r="B27" s="107"/>
      <c r="C27" s="98" t="s">
        <v>102</v>
      </c>
      <c r="D27" s="98" t="s">
        <v>38</v>
      </c>
      <c r="E27" s="98">
        <v>0</v>
      </c>
      <c r="F27" s="98">
        <v>1500</v>
      </c>
      <c r="G27" s="98">
        <v>1</v>
      </c>
      <c r="H27" s="98" t="s">
        <v>71</v>
      </c>
      <c r="I27" s="98" t="s">
        <v>38</v>
      </c>
      <c r="J27" s="98" t="s">
        <v>38</v>
      </c>
      <c r="K27" s="98" t="s">
        <v>38</v>
      </c>
      <c r="L27" s="98" t="s">
        <v>46</v>
      </c>
      <c r="M27" s="101"/>
    </row>
    <row r="28" spans="1:13">
      <c r="A28" s="96">
        <v>607</v>
      </c>
      <c r="B28" s="107"/>
      <c r="C28" s="97" t="s">
        <v>613</v>
      </c>
      <c r="D28" s="98" t="s">
        <v>38</v>
      </c>
      <c r="E28" s="98">
        <v>0</v>
      </c>
      <c r="F28" s="98">
        <v>1500</v>
      </c>
      <c r="G28" s="98">
        <v>1</v>
      </c>
      <c r="H28" s="98" t="s">
        <v>519</v>
      </c>
      <c r="I28" s="98" t="s">
        <v>18</v>
      </c>
      <c r="J28" s="98" t="s">
        <v>38</v>
      </c>
      <c r="K28" s="98" t="s">
        <v>38</v>
      </c>
      <c r="L28" s="98" t="s">
        <v>46</v>
      </c>
      <c r="M28" s="101"/>
    </row>
    <row r="29" spans="1:13">
      <c r="A29" s="96">
        <v>608</v>
      </c>
      <c r="B29" s="107"/>
      <c r="C29" s="97" t="s">
        <v>515</v>
      </c>
      <c r="D29" s="98" t="s">
        <v>38</v>
      </c>
      <c r="E29" s="98">
        <v>0</v>
      </c>
      <c r="F29" s="98">
        <v>500</v>
      </c>
      <c r="G29" s="98">
        <v>1</v>
      </c>
      <c r="H29" s="98" t="s">
        <v>516</v>
      </c>
      <c r="I29" s="98" t="s">
        <v>18</v>
      </c>
      <c r="J29" s="98" t="s">
        <v>19</v>
      </c>
      <c r="K29" s="98" t="s">
        <v>38</v>
      </c>
      <c r="L29" s="98" t="s">
        <v>517</v>
      </c>
      <c r="M29" s="101"/>
    </row>
    <row r="30" spans="1:13">
      <c r="A30" s="96">
        <v>609</v>
      </c>
      <c r="B30" s="107"/>
      <c r="C30" s="97" t="s">
        <v>522</v>
      </c>
      <c r="D30" s="98" t="s">
        <v>38</v>
      </c>
      <c r="E30" s="98">
        <v>0</v>
      </c>
      <c r="F30" s="98">
        <v>10000</v>
      </c>
      <c r="G30" s="98">
        <v>1</v>
      </c>
      <c r="H30" s="98">
        <v>1</v>
      </c>
      <c r="I30" s="98" t="s">
        <v>18</v>
      </c>
      <c r="J30" s="98" t="s">
        <v>38</v>
      </c>
      <c r="K30" s="98" t="s">
        <v>38</v>
      </c>
      <c r="L30" s="98" t="s">
        <v>523</v>
      </c>
      <c r="M30" s="101"/>
    </row>
    <row r="31" spans="1:13">
      <c r="A31" s="96">
        <v>610</v>
      </c>
      <c r="B31" s="107"/>
      <c r="C31" s="97" t="s">
        <v>524</v>
      </c>
      <c r="D31" s="98" t="s">
        <v>14</v>
      </c>
      <c r="E31" s="98">
        <v>0</v>
      </c>
      <c r="F31" s="98">
        <v>100</v>
      </c>
      <c r="G31" s="98">
        <v>1</v>
      </c>
      <c r="H31" s="98" t="s">
        <v>525</v>
      </c>
      <c r="I31" s="98" t="s">
        <v>18</v>
      </c>
      <c r="J31" s="98" t="s">
        <v>38</v>
      </c>
      <c r="K31" s="98" t="s">
        <v>26</v>
      </c>
      <c r="L31" s="98" t="s">
        <v>526</v>
      </c>
      <c r="M31" s="101"/>
    </row>
    <row r="32" spans="1:13" ht="11.1" customHeight="1">
      <c r="A32" s="96">
        <v>611</v>
      </c>
      <c r="B32" s="108"/>
      <c r="C32" s="97" t="s">
        <v>541</v>
      </c>
      <c r="D32" s="98" t="s">
        <v>38</v>
      </c>
      <c r="E32" s="98">
        <v>-500</v>
      </c>
      <c r="F32" s="98">
        <v>1500</v>
      </c>
      <c r="G32" s="98">
        <v>1</v>
      </c>
      <c r="H32" s="98" t="s">
        <v>519</v>
      </c>
      <c r="I32" s="98" t="s">
        <v>18</v>
      </c>
      <c r="J32" s="98" t="s">
        <v>38</v>
      </c>
      <c r="K32" s="98" t="s">
        <v>38</v>
      </c>
      <c r="L32" s="98" t="s">
        <v>46</v>
      </c>
      <c r="M32" s="101"/>
    </row>
    <row r="33" spans="1:29" ht="11.1" customHeight="1">
      <c r="A33" s="96">
        <v>612</v>
      </c>
      <c r="B33" s="109"/>
      <c r="C33" s="97" t="s">
        <v>542</v>
      </c>
      <c r="D33" s="98" t="s">
        <v>14</v>
      </c>
      <c r="E33" s="98">
        <v>0</v>
      </c>
      <c r="F33" s="98">
        <v>1500</v>
      </c>
      <c r="G33" s="98">
        <v>1</v>
      </c>
      <c r="H33" s="98" t="s">
        <v>519</v>
      </c>
      <c r="I33" s="98" t="s">
        <v>18</v>
      </c>
      <c r="J33" s="98" t="s">
        <v>38</v>
      </c>
      <c r="K33" s="98" t="s">
        <v>26</v>
      </c>
      <c r="L33" s="98" t="s">
        <v>46</v>
      </c>
      <c r="M33" s="101"/>
    </row>
    <row r="34" spans="1:29" ht="11.1" customHeight="1">
      <c r="A34" s="96">
        <v>613</v>
      </c>
      <c r="B34" s="108"/>
      <c r="C34" s="97" t="s">
        <v>543</v>
      </c>
      <c r="D34" s="98" t="s">
        <v>14</v>
      </c>
      <c r="E34" s="98">
        <v>0</v>
      </c>
      <c r="F34" s="98">
        <v>100</v>
      </c>
      <c r="G34" s="98">
        <v>1</v>
      </c>
      <c r="H34" s="110">
        <v>0.01</v>
      </c>
      <c r="I34" s="98" t="s">
        <v>34</v>
      </c>
      <c r="J34" s="98"/>
      <c r="K34" s="98" t="s">
        <v>26</v>
      </c>
      <c r="L34" s="98"/>
      <c r="M34" s="101"/>
    </row>
    <row r="35" spans="1:29" ht="11.1" customHeight="1">
      <c r="A35" s="96">
        <v>614</v>
      </c>
      <c r="B35" s="111"/>
      <c r="C35" s="98" t="s">
        <v>70</v>
      </c>
      <c r="D35" s="98" t="s">
        <v>14</v>
      </c>
      <c r="E35" s="98">
        <v>0</v>
      </c>
      <c r="F35" s="98">
        <v>400</v>
      </c>
      <c r="G35" s="98">
        <v>1</v>
      </c>
      <c r="H35" s="98" t="s">
        <v>71</v>
      </c>
      <c r="I35" s="98" t="s">
        <v>18</v>
      </c>
      <c r="J35" s="98" t="s">
        <v>19</v>
      </c>
      <c r="K35" s="98" t="s">
        <v>26</v>
      </c>
      <c r="L35" s="98" t="s">
        <v>46</v>
      </c>
      <c r="M35" s="101"/>
    </row>
    <row r="36" spans="1:29" s="3" customFormat="1">
      <c r="A36" s="96">
        <v>615</v>
      </c>
      <c r="B36" s="111"/>
      <c r="C36" s="98" t="s">
        <v>76</v>
      </c>
      <c r="D36" s="98" t="s">
        <v>14</v>
      </c>
      <c r="E36" s="98" t="s">
        <v>77</v>
      </c>
      <c r="F36" s="98" t="s">
        <v>77</v>
      </c>
      <c r="G36" s="98">
        <v>1</v>
      </c>
      <c r="H36" s="98" t="s">
        <v>45</v>
      </c>
      <c r="I36" s="98" t="s">
        <v>18</v>
      </c>
      <c r="J36" s="96" t="s">
        <v>19</v>
      </c>
      <c r="K36" s="98" t="s">
        <v>38</v>
      </c>
      <c r="L36" s="98" t="s">
        <v>46</v>
      </c>
      <c r="M36" s="101"/>
    </row>
    <row r="37" spans="1:29" s="3" customFormat="1">
      <c r="A37" s="96">
        <v>616</v>
      </c>
      <c r="B37" s="111"/>
      <c r="C37" s="98" t="s">
        <v>83</v>
      </c>
      <c r="D37" s="98" t="s">
        <v>14</v>
      </c>
      <c r="E37" s="98">
        <v>0</v>
      </c>
      <c r="F37" s="98">
        <v>400</v>
      </c>
      <c r="G37" s="98">
        <v>1</v>
      </c>
      <c r="H37" s="98" t="s">
        <v>71</v>
      </c>
      <c r="I37" s="98" t="s">
        <v>18</v>
      </c>
      <c r="J37" s="98" t="s">
        <v>19</v>
      </c>
      <c r="K37" s="98" t="s">
        <v>26</v>
      </c>
      <c r="L37" s="98" t="s">
        <v>46</v>
      </c>
      <c r="M37" s="101"/>
      <c r="X37" s="1"/>
      <c r="Y37" s="1"/>
      <c r="Z37" s="1"/>
      <c r="AA37" s="1"/>
      <c r="AB37" s="1"/>
      <c r="AC37" s="1"/>
    </row>
    <row r="38" spans="1:29" ht="11.1" customHeight="1">
      <c r="A38" s="96">
        <v>617</v>
      </c>
      <c r="B38" s="111"/>
      <c r="C38" s="98" t="s">
        <v>89</v>
      </c>
      <c r="D38" s="98" t="s">
        <v>38</v>
      </c>
      <c r="E38" s="98" t="s">
        <v>77</v>
      </c>
      <c r="F38" s="98" t="s">
        <v>77</v>
      </c>
      <c r="G38" s="98">
        <v>1</v>
      </c>
      <c r="H38" s="98" t="s">
        <v>45</v>
      </c>
      <c r="I38" s="98" t="s">
        <v>18</v>
      </c>
      <c r="J38" s="96" t="s">
        <v>19</v>
      </c>
      <c r="K38" s="98" t="s">
        <v>38</v>
      </c>
      <c r="L38" s="98" t="s">
        <v>46</v>
      </c>
      <c r="M38" s="101"/>
    </row>
    <row r="39" spans="1:29">
      <c r="A39" s="96">
        <v>618</v>
      </c>
      <c r="B39" s="111"/>
      <c r="C39" s="98" t="s">
        <v>95</v>
      </c>
      <c r="D39" s="98" t="s">
        <v>14</v>
      </c>
      <c r="E39" s="98">
        <v>0</v>
      </c>
      <c r="F39" s="98">
        <v>400</v>
      </c>
      <c r="G39" s="98">
        <v>1</v>
      </c>
      <c r="H39" s="98" t="s">
        <v>71</v>
      </c>
      <c r="I39" s="98" t="s">
        <v>18</v>
      </c>
      <c r="J39" s="98" t="s">
        <v>19</v>
      </c>
      <c r="K39" s="98" t="s">
        <v>26</v>
      </c>
      <c r="L39" s="98" t="s">
        <v>46</v>
      </c>
      <c r="M39" s="112"/>
    </row>
    <row r="40" spans="1:29">
      <c r="A40" s="96">
        <v>619</v>
      </c>
      <c r="B40" s="111"/>
      <c r="C40" s="98" t="s">
        <v>101</v>
      </c>
      <c r="D40" s="98" t="s">
        <v>38</v>
      </c>
      <c r="E40" s="98" t="s">
        <v>77</v>
      </c>
      <c r="F40" s="98" t="s">
        <v>77</v>
      </c>
      <c r="G40" s="98">
        <v>1</v>
      </c>
      <c r="H40" s="98" t="s">
        <v>45</v>
      </c>
      <c r="I40" s="98" t="s">
        <v>18</v>
      </c>
      <c r="J40" s="96" t="s">
        <v>19</v>
      </c>
      <c r="K40" s="98" t="s">
        <v>38</v>
      </c>
      <c r="L40" s="98" t="s">
        <v>46</v>
      </c>
      <c r="M40" s="113"/>
    </row>
    <row r="41" spans="1:29">
      <c r="A41" s="96">
        <v>620</v>
      </c>
      <c r="B41" s="111"/>
      <c r="C41" s="98" t="s">
        <v>146</v>
      </c>
      <c r="D41" s="98" t="s">
        <v>38</v>
      </c>
      <c r="E41" s="98" t="s">
        <v>77</v>
      </c>
      <c r="F41" s="98" t="s">
        <v>77</v>
      </c>
      <c r="G41" s="98">
        <v>1</v>
      </c>
      <c r="H41" s="98" t="s">
        <v>71</v>
      </c>
      <c r="I41" s="98" t="s">
        <v>18</v>
      </c>
      <c r="J41" s="96" t="s">
        <v>19</v>
      </c>
      <c r="K41" s="112" t="s">
        <v>38</v>
      </c>
      <c r="L41" s="98" t="s">
        <v>46</v>
      </c>
      <c r="M41" s="101"/>
    </row>
    <row r="42" spans="1:29" ht="11.1" customHeight="1">
      <c r="A42" s="101"/>
      <c r="B42" s="107" t="s">
        <v>614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29" ht="11.1" customHeight="1">
      <c r="A43" s="101"/>
      <c r="B43" s="11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1:29" ht="11.1" customHeight="1">
      <c r="A44" s="101"/>
      <c r="B44" s="11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1:29" ht="11.1" customHeight="1">
      <c r="A45" s="96">
        <v>650</v>
      </c>
      <c r="B45" s="114" t="s">
        <v>615</v>
      </c>
      <c r="C45" s="98" t="s">
        <v>61</v>
      </c>
      <c r="D45" s="98" t="s">
        <v>14</v>
      </c>
      <c r="E45" s="98">
        <v>100</v>
      </c>
      <c r="F45" s="98" t="s">
        <v>62</v>
      </c>
      <c r="G45" s="98" t="s">
        <v>63</v>
      </c>
      <c r="H45" s="98" t="s">
        <v>45</v>
      </c>
      <c r="I45" s="98" t="s">
        <v>38</v>
      </c>
      <c r="J45" s="98" t="s">
        <v>38</v>
      </c>
      <c r="K45" s="98" t="s">
        <v>38</v>
      </c>
      <c r="L45" s="98" t="s">
        <v>46</v>
      </c>
      <c r="M45" s="101"/>
    </row>
    <row r="46" spans="1:29">
      <c r="A46" s="96">
        <v>651</v>
      </c>
      <c r="B46" s="115" t="s">
        <v>616</v>
      </c>
      <c r="C46" s="98" t="s">
        <v>64</v>
      </c>
      <c r="D46" s="98" t="s">
        <v>38</v>
      </c>
      <c r="E46" s="98">
        <v>50</v>
      </c>
      <c r="F46" s="98" t="s">
        <v>62</v>
      </c>
      <c r="G46" s="98" t="s">
        <v>63</v>
      </c>
      <c r="H46" s="98" t="s">
        <v>45</v>
      </c>
      <c r="I46" s="98" t="s">
        <v>38</v>
      </c>
      <c r="J46" s="98" t="s">
        <v>38</v>
      </c>
      <c r="K46" s="98" t="s">
        <v>38</v>
      </c>
      <c r="L46" s="98" t="s">
        <v>46</v>
      </c>
      <c r="M46" s="101"/>
    </row>
    <row r="47" spans="1:29">
      <c r="A47" s="96">
        <v>652</v>
      </c>
      <c r="B47" s="116" t="s">
        <v>69</v>
      </c>
      <c r="C47" s="98" t="s">
        <v>65</v>
      </c>
      <c r="D47" s="98" t="s">
        <v>52</v>
      </c>
      <c r="E47" s="98">
        <v>5</v>
      </c>
      <c r="F47" s="98">
        <v>200</v>
      </c>
      <c r="G47" s="98">
        <v>5</v>
      </c>
      <c r="H47" s="98" t="s">
        <v>45</v>
      </c>
      <c r="I47" s="98" t="s">
        <v>38</v>
      </c>
      <c r="J47" s="98" t="s">
        <v>38</v>
      </c>
      <c r="K47" s="98" t="s">
        <v>38</v>
      </c>
      <c r="L47" s="98" t="s">
        <v>46</v>
      </c>
      <c r="M47" s="101"/>
    </row>
    <row r="48" spans="1:29">
      <c r="A48" s="96">
        <v>653</v>
      </c>
      <c r="B48" s="117"/>
      <c r="C48" s="98" t="s">
        <v>66</v>
      </c>
      <c r="D48" s="98" t="s">
        <v>38</v>
      </c>
      <c r="E48" s="98">
        <v>0</v>
      </c>
      <c r="F48" s="98">
        <v>255</v>
      </c>
      <c r="G48" s="98">
        <v>1</v>
      </c>
      <c r="H48" s="98" t="s">
        <v>12</v>
      </c>
      <c r="I48" s="98" t="s">
        <v>38</v>
      </c>
      <c r="J48" s="98" t="s">
        <v>38</v>
      </c>
      <c r="K48" s="98" t="s">
        <v>67</v>
      </c>
      <c r="L48" s="98" t="s">
        <v>68</v>
      </c>
      <c r="M48" s="101"/>
    </row>
    <row r="49" spans="1:13">
      <c r="A49" s="96">
        <v>654</v>
      </c>
      <c r="B49" s="117"/>
      <c r="C49" s="98" t="s">
        <v>72</v>
      </c>
      <c r="D49" s="98" t="s">
        <v>52</v>
      </c>
      <c r="E49" s="98">
        <v>0</v>
      </c>
      <c r="F49" s="98">
        <v>10</v>
      </c>
      <c r="G49" s="98">
        <v>1</v>
      </c>
      <c r="H49" s="98" t="s">
        <v>12</v>
      </c>
      <c r="I49" s="98" t="s">
        <v>34</v>
      </c>
      <c r="J49" s="98" t="s">
        <v>35</v>
      </c>
      <c r="K49" s="98" t="s">
        <v>38</v>
      </c>
      <c r="L49" s="98" t="s">
        <v>27</v>
      </c>
      <c r="M49" s="101"/>
    </row>
    <row r="50" spans="1:13">
      <c r="A50" s="96">
        <v>655</v>
      </c>
      <c r="B50" s="117"/>
      <c r="C50" s="98" t="s">
        <v>73</v>
      </c>
      <c r="D50" s="98" t="s">
        <v>38</v>
      </c>
      <c r="E50" s="98">
        <v>0</v>
      </c>
      <c r="F50" s="98">
        <v>40</v>
      </c>
      <c r="G50" s="98">
        <v>1</v>
      </c>
      <c r="H50" s="98" t="s">
        <v>74</v>
      </c>
      <c r="I50" s="98" t="s">
        <v>38</v>
      </c>
      <c r="J50" s="98" t="s">
        <v>38</v>
      </c>
      <c r="K50" s="98" t="s">
        <v>38</v>
      </c>
      <c r="L50" s="98" t="s">
        <v>75</v>
      </c>
      <c r="M50" s="101"/>
    </row>
    <row r="51" spans="1:13">
      <c r="A51" s="96">
        <v>656</v>
      </c>
      <c r="B51" s="118"/>
      <c r="C51" s="98" t="s">
        <v>79</v>
      </c>
      <c r="D51" s="98" t="s">
        <v>14</v>
      </c>
      <c r="E51" s="98">
        <v>100</v>
      </c>
      <c r="F51" s="98" t="s">
        <v>62</v>
      </c>
      <c r="G51" s="98" t="s">
        <v>63</v>
      </c>
      <c r="H51" s="98" t="s">
        <v>45</v>
      </c>
      <c r="I51" s="98" t="s">
        <v>34</v>
      </c>
      <c r="J51" s="98" t="s">
        <v>35</v>
      </c>
      <c r="K51" s="98" t="s">
        <v>38</v>
      </c>
      <c r="L51" s="98" t="s">
        <v>46</v>
      </c>
      <c r="M51" s="101"/>
    </row>
    <row r="52" spans="1:13">
      <c r="A52" s="96">
        <v>657</v>
      </c>
      <c r="B52" s="116"/>
      <c r="C52" s="98" t="s">
        <v>80</v>
      </c>
      <c r="D52" s="98" t="s">
        <v>38</v>
      </c>
      <c r="E52" s="98">
        <v>50</v>
      </c>
      <c r="F52" s="98" t="s">
        <v>62</v>
      </c>
      <c r="G52" s="98" t="s">
        <v>63</v>
      </c>
      <c r="H52" s="98" t="s">
        <v>45</v>
      </c>
      <c r="I52" s="98" t="s">
        <v>38</v>
      </c>
      <c r="J52" s="98" t="s">
        <v>38</v>
      </c>
      <c r="K52" s="98" t="s">
        <v>38</v>
      </c>
      <c r="L52" s="98" t="s">
        <v>46</v>
      </c>
      <c r="M52" s="101"/>
    </row>
    <row r="53" spans="1:13">
      <c r="A53" s="96">
        <v>658</v>
      </c>
      <c r="B53" s="119"/>
      <c r="C53" s="98" t="s">
        <v>81</v>
      </c>
      <c r="D53" s="98" t="s">
        <v>52</v>
      </c>
      <c r="E53" s="98">
        <v>5</v>
      </c>
      <c r="F53" s="98">
        <v>200</v>
      </c>
      <c r="G53" s="98">
        <v>5</v>
      </c>
      <c r="H53" s="98" t="s">
        <v>45</v>
      </c>
      <c r="I53" s="98" t="s">
        <v>38</v>
      </c>
      <c r="J53" s="98" t="s">
        <v>38</v>
      </c>
      <c r="K53" s="98" t="s">
        <v>38</v>
      </c>
      <c r="L53" s="98" t="s">
        <v>46</v>
      </c>
      <c r="M53" s="101"/>
    </row>
    <row r="54" spans="1:13">
      <c r="A54" s="96">
        <v>659</v>
      </c>
      <c r="B54" s="120"/>
      <c r="C54" s="98" t="s">
        <v>82</v>
      </c>
      <c r="D54" s="98" t="s">
        <v>38</v>
      </c>
      <c r="E54" s="98">
        <v>0</v>
      </c>
      <c r="F54" s="98">
        <v>255</v>
      </c>
      <c r="G54" s="98">
        <v>1</v>
      </c>
      <c r="H54" s="98" t="s">
        <v>12</v>
      </c>
      <c r="I54" s="98" t="s">
        <v>38</v>
      </c>
      <c r="J54" s="98" t="s">
        <v>38</v>
      </c>
      <c r="K54" s="98" t="s">
        <v>67</v>
      </c>
      <c r="L54" s="98" t="s">
        <v>68</v>
      </c>
      <c r="M54" s="101"/>
    </row>
    <row r="55" spans="1:13">
      <c r="A55" s="96">
        <v>660</v>
      </c>
      <c r="B55" s="116"/>
      <c r="C55" s="98" t="s">
        <v>84</v>
      </c>
      <c r="D55" s="98" t="s">
        <v>52</v>
      </c>
      <c r="E55" s="98">
        <v>0</v>
      </c>
      <c r="F55" s="98">
        <v>10</v>
      </c>
      <c r="G55" s="98">
        <v>1</v>
      </c>
      <c r="H55" s="98" t="s">
        <v>12</v>
      </c>
      <c r="I55" s="98" t="s">
        <v>34</v>
      </c>
      <c r="J55" s="98" t="s">
        <v>35</v>
      </c>
      <c r="K55" s="98" t="s">
        <v>38</v>
      </c>
      <c r="L55" s="98" t="s">
        <v>27</v>
      </c>
      <c r="M55" s="101"/>
    </row>
    <row r="56" spans="1:13">
      <c r="A56" s="96">
        <v>661</v>
      </c>
      <c r="B56" s="116" t="s">
        <v>85</v>
      </c>
      <c r="C56" s="98" t="s">
        <v>86</v>
      </c>
      <c r="D56" s="98" t="s">
        <v>38</v>
      </c>
      <c r="E56" s="98">
        <v>0</v>
      </c>
      <c r="F56" s="98">
        <v>40</v>
      </c>
      <c r="G56" s="98">
        <v>1</v>
      </c>
      <c r="H56" s="98" t="s">
        <v>74</v>
      </c>
      <c r="I56" s="98" t="s">
        <v>38</v>
      </c>
      <c r="J56" s="98" t="s">
        <v>38</v>
      </c>
      <c r="K56" s="98" t="s">
        <v>38</v>
      </c>
      <c r="L56" s="98" t="s">
        <v>75</v>
      </c>
      <c r="M56" s="101"/>
    </row>
    <row r="57" spans="1:13">
      <c r="A57" s="96">
        <v>662</v>
      </c>
      <c r="B57" s="119"/>
      <c r="C57" s="98" t="s">
        <v>87</v>
      </c>
      <c r="D57" s="98" t="s">
        <v>14</v>
      </c>
      <c r="E57" s="98">
        <v>100</v>
      </c>
      <c r="F57" s="98">
        <v>300</v>
      </c>
      <c r="G57" s="98">
        <v>50</v>
      </c>
      <c r="H57" s="98" t="s">
        <v>45</v>
      </c>
      <c r="I57" s="98" t="s">
        <v>38</v>
      </c>
      <c r="J57" s="98" t="s">
        <v>38</v>
      </c>
      <c r="K57" s="98" t="s">
        <v>38</v>
      </c>
      <c r="L57" s="98" t="s">
        <v>46</v>
      </c>
      <c r="M57" s="101"/>
    </row>
    <row r="58" spans="1:13">
      <c r="A58" s="96">
        <v>663</v>
      </c>
      <c r="B58" s="116"/>
      <c r="C58" s="98" t="s">
        <v>88</v>
      </c>
      <c r="D58" s="98" t="s">
        <v>38</v>
      </c>
      <c r="E58" s="98">
        <v>500</v>
      </c>
      <c r="F58" s="98">
        <v>950</v>
      </c>
      <c r="G58" s="98">
        <v>50</v>
      </c>
      <c r="H58" s="98" t="s">
        <v>45</v>
      </c>
      <c r="I58" s="98" t="s">
        <v>38</v>
      </c>
      <c r="J58" s="98" t="s">
        <v>38</v>
      </c>
      <c r="K58" s="98" t="s">
        <v>38</v>
      </c>
      <c r="L58" s="98" t="s">
        <v>46</v>
      </c>
      <c r="M58" s="101"/>
    </row>
    <row r="59" spans="1:13">
      <c r="A59" s="96">
        <v>664</v>
      </c>
      <c r="B59" s="118"/>
      <c r="C59" s="98" t="s">
        <v>91</v>
      </c>
      <c r="D59" s="98" t="s">
        <v>14</v>
      </c>
      <c r="E59" s="98">
        <v>100</v>
      </c>
      <c r="F59" s="98">
        <v>300</v>
      </c>
      <c r="G59" s="98">
        <v>5</v>
      </c>
      <c r="H59" s="98" t="s">
        <v>45</v>
      </c>
      <c r="I59" s="98" t="s">
        <v>34</v>
      </c>
      <c r="J59" s="98" t="s">
        <v>35</v>
      </c>
      <c r="K59" s="98" t="s">
        <v>38</v>
      </c>
      <c r="L59" s="98" t="s">
        <v>46</v>
      </c>
      <c r="M59" s="101"/>
    </row>
    <row r="60" spans="1:13">
      <c r="A60" s="96">
        <v>665</v>
      </c>
      <c r="B60" s="116"/>
      <c r="C60" s="98" t="s">
        <v>92</v>
      </c>
      <c r="D60" s="98" t="s">
        <v>38</v>
      </c>
      <c r="E60" s="98">
        <v>50</v>
      </c>
      <c r="F60" s="98">
        <v>300</v>
      </c>
      <c r="G60" s="98">
        <v>5</v>
      </c>
      <c r="H60" s="98" t="s">
        <v>45</v>
      </c>
      <c r="I60" s="98" t="s">
        <v>38</v>
      </c>
      <c r="J60" s="98" t="s">
        <v>38</v>
      </c>
      <c r="K60" s="98" t="s">
        <v>38</v>
      </c>
      <c r="L60" s="98" t="s">
        <v>46</v>
      </c>
      <c r="M60" s="101"/>
    </row>
    <row r="61" spans="1:13">
      <c r="A61" s="96">
        <v>666</v>
      </c>
      <c r="B61" s="119"/>
      <c r="C61" s="98" t="s">
        <v>93</v>
      </c>
      <c r="D61" s="98" t="s">
        <v>52</v>
      </c>
      <c r="E61" s="98">
        <v>5</v>
      </c>
      <c r="F61" s="98">
        <v>200</v>
      </c>
      <c r="G61" s="98">
        <v>5</v>
      </c>
      <c r="H61" s="98" t="s">
        <v>45</v>
      </c>
      <c r="I61" s="98" t="s">
        <v>38</v>
      </c>
      <c r="J61" s="98" t="s">
        <v>38</v>
      </c>
      <c r="K61" s="98" t="s">
        <v>38</v>
      </c>
      <c r="L61" s="98" t="s">
        <v>46</v>
      </c>
      <c r="M61" s="101"/>
    </row>
    <row r="62" spans="1:13">
      <c r="A62" s="96">
        <v>667</v>
      </c>
      <c r="B62" s="120"/>
      <c r="C62" s="98" t="s">
        <v>94</v>
      </c>
      <c r="D62" s="98" t="s">
        <v>38</v>
      </c>
      <c r="E62" s="98">
        <v>0</v>
      </c>
      <c r="F62" s="98">
        <v>255</v>
      </c>
      <c r="G62" s="98">
        <v>1</v>
      </c>
      <c r="H62" s="98" t="s">
        <v>12</v>
      </c>
      <c r="I62" s="98" t="s">
        <v>38</v>
      </c>
      <c r="J62" s="98" t="s">
        <v>38</v>
      </c>
      <c r="K62" s="98" t="s">
        <v>67</v>
      </c>
      <c r="L62" s="98" t="s">
        <v>68</v>
      </c>
      <c r="M62" s="101"/>
    </row>
    <row r="63" spans="1:13">
      <c r="A63" s="96">
        <v>668</v>
      </c>
      <c r="B63" s="116"/>
      <c r="C63" s="98" t="s">
        <v>96</v>
      </c>
      <c r="D63" s="98" t="s">
        <v>52</v>
      </c>
      <c r="E63" s="98">
        <v>0</v>
      </c>
      <c r="F63" s="98">
        <v>10</v>
      </c>
      <c r="G63" s="98">
        <v>1</v>
      </c>
      <c r="H63" s="98" t="s">
        <v>12</v>
      </c>
      <c r="I63" s="98" t="s">
        <v>34</v>
      </c>
      <c r="J63" s="98" t="s">
        <v>35</v>
      </c>
      <c r="K63" s="98" t="s">
        <v>38</v>
      </c>
      <c r="L63" s="98" t="s">
        <v>27</v>
      </c>
      <c r="M63" s="101"/>
    </row>
    <row r="64" spans="1:13">
      <c r="A64" s="96">
        <v>669</v>
      </c>
      <c r="B64" s="116" t="s">
        <v>97</v>
      </c>
      <c r="C64" s="98" t="s">
        <v>98</v>
      </c>
      <c r="D64" s="98" t="s">
        <v>38</v>
      </c>
      <c r="E64" s="98">
        <v>0</v>
      </c>
      <c r="F64" s="98">
        <v>40</v>
      </c>
      <c r="G64" s="98">
        <v>1</v>
      </c>
      <c r="H64" s="98" t="s">
        <v>74</v>
      </c>
      <c r="I64" s="98" t="s">
        <v>38</v>
      </c>
      <c r="J64" s="98" t="s">
        <v>38</v>
      </c>
      <c r="K64" s="98" t="s">
        <v>38</v>
      </c>
      <c r="L64" s="98" t="s">
        <v>75</v>
      </c>
      <c r="M64" s="101"/>
    </row>
    <row r="65" spans="1:13">
      <c r="A65" s="96">
        <v>670</v>
      </c>
      <c r="B65" s="119"/>
      <c r="C65" s="98" t="s">
        <v>99</v>
      </c>
      <c r="D65" s="98" t="s">
        <v>14</v>
      </c>
      <c r="E65" s="98">
        <v>100</v>
      </c>
      <c r="F65" s="98">
        <v>300</v>
      </c>
      <c r="G65" s="98">
        <v>50</v>
      </c>
      <c r="H65" s="98" t="s">
        <v>45</v>
      </c>
      <c r="I65" s="98" t="s">
        <v>38</v>
      </c>
      <c r="J65" s="98" t="s">
        <v>38</v>
      </c>
      <c r="K65" s="98" t="s">
        <v>38</v>
      </c>
      <c r="L65" s="98" t="s">
        <v>46</v>
      </c>
      <c r="M65" s="101"/>
    </row>
    <row r="66" spans="1:13">
      <c r="A66" s="96">
        <v>671</v>
      </c>
      <c r="B66" s="116"/>
      <c r="C66" s="98" t="s">
        <v>100</v>
      </c>
      <c r="D66" s="98" t="s">
        <v>38</v>
      </c>
      <c r="E66" s="98">
        <v>500</v>
      </c>
      <c r="F66" s="98">
        <v>950</v>
      </c>
      <c r="G66" s="98">
        <v>50</v>
      </c>
      <c r="H66" s="98" t="s">
        <v>45</v>
      </c>
      <c r="I66" s="98" t="s">
        <v>38</v>
      </c>
      <c r="J66" s="98" t="s">
        <v>38</v>
      </c>
      <c r="K66" s="98" t="s">
        <v>38</v>
      </c>
      <c r="L66" s="98" t="s">
        <v>46</v>
      </c>
      <c r="M66" s="101"/>
    </row>
    <row r="67" spans="1:13">
      <c r="A67" s="96">
        <v>672</v>
      </c>
      <c r="B67" s="118"/>
      <c r="C67" s="98" t="s">
        <v>617</v>
      </c>
      <c r="D67" s="98" t="s">
        <v>14</v>
      </c>
      <c r="E67" s="98">
        <v>100</v>
      </c>
      <c r="F67" s="98">
        <v>800</v>
      </c>
      <c r="G67" s="98" t="s">
        <v>618</v>
      </c>
      <c r="H67" s="98" t="s">
        <v>45</v>
      </c>
      <c r="I67" s="105" t="s">
        <v>34</v>
      </c>
      <c r="J67" s="98" t="s">
        <v>35</v>
      </c>
      <c r="K67" s="98" t="s">
        <v>26</v>
      </c>
      <c r="L67" s="98" t="s">
        <v>46</v>
      </c>
      <c r="M67" s="101"/>
    </row>
    <row r="68" spans="1:13">
      <c r="A68" s="96">
        <v>673</v>
      </c>
      <c r="B68" s="121"/>
      <c r="C68" s="98" t="s">
        <v>185</v>
      </c>
      <c r="D68" s="98" t="s">
        <v>14</v>
      </c>
      <c r="E68" s="98">
        <v>100</v>
      </c>
      <c r="F68" s="98">
        <v>800</v>
      </c>
      <c r="G68" s="98">
        <v>10</v>
      </c>
      <c r="H68" s="98" t="s">
        <v>45</v>
      </c>
      <c r="I68" s="105" t="s">
        <v>34</v>
      </c>
      <c r="J68" s="98" t="s">
        <v>35</v>
      </c>
      <c r="K68" s="98" t="s">
        <v>26</v>
      </c>
      <c r="L68" s="98" t="s">
        <v>46</v>
      </c>
      <c r="M68" s="101"/>
    </row>
    <row r="69" spans="1:13">
      <c r="A69" s="96">
        <v>674</v>
      </c>
      <c r="B69" s="122" t="s">
        <v>619</v>
      </c>
      <c r="C69" s="123" t="s">
        <v>620</v>
      </c>
      <c r="D69" s="98" t="s">
        <v>52</v>
      </c>
      <c r="E69" s="123">
        <v>0</v>
      </c>
      <c r="F69" s="98">
        <v>2</v>
      </c>
      <c r="G69" s="123">
        <v>1</v>
      </c>
      <c r="H69" s="123"/>
      <c r="I69" s="123" t="s">
        <v>38</v>
      </c>
      <c r="J69" s="123" t="s">
        <v>38</v>
      </c>
      <c r="K69" s="124" t="s">
        <v>621</v>
      </c>
      <c r="L69" s="98" t="s">
        <v>622</v>
      </c>
      <c r="M69" s="101"/>
    </row>
    <row r="70" spans="1:13">
      <c r="A70" s="96">
        <v>675</v>
      </c>
      <c r="B70" s="116"/>
      <c r="C70" s="98" t="s">
        <v>137</v>
      </c>
      <c r="D70" s="98" t="s">
        <v>14</v>
      </c>
      <c r="E70" s="98">
        <v>150</v>
      </c>
      <c r="F70" s="98">
        <v>900</v>
      </c>
      <c r="G70" s="98">
        <v>50</v>
      </c>
      <c r="H70" s="98" t="s">
        <v>45</v>
      </c>
      <c r="I70" s="98" t="s">
        <v>38</v>
      </c>
      <c r="J70" s="98" t="s">
        <v>38</v>
      </c>
      <c r="K70" s="98" t="s">
        <v>38</v>
      </c>
      <c r="L70" s="98" t="s">
        <v>138</v>
      </c>
      <c r="M70" s="101"/>
    </row>
    <row r="71" spans="1:13">
      <c r="A71" s="96">
        <v>676</v>
      </c>
      <c r="B71" s="116" t="s">
        <v>623</v>
      </c>
      <c r="C71" s="98" t="s">
        <v>139</v>
      </c>
      <c r="D71" s="98" t="s">
        <v>38</v>
      </c>
      <c r="E71" s="98">
        <v>150</v>
      </c>
      <c r="F71" s="98">
        <v>900</v>
      </c>
      <c r="G71" s="98">
        <v>50</v>
      </c>
      <c r="H71" s="98" t="s">
        <v>45</v>
      </c>
      <c r="I71" s="98" t="s">
        <v>38</v>
      </c>
      <c r="J71" s="98" t="s">
        <v>38</v>
      </c>
      <c r="K71" s="98" t="s">
        <v>38</v>
      </c>
      <c r="L71" s="98" t="s">
        <v>38</v>
      </c>
      <c r="M71" s="101"/>
    </row>
    <row r="72" spans="1:13">
      <c r="A72" s="96">
        <v>677</v>
      </c>
      <c r="B72" s="116"/>
      <c r="C72" s="98" t="s">
        <v>140</v>
      </c>
      <c r="D72" s="98" t="s">
        <v>38</v>
      </c>
      <c r="E72" s="98">
        <v>300</v>
      </c>
      <c r="F72" s="98">
        <v>500</v>
      </c>
      <c r="G72" s="98">
        <v>50</v>
      </c>
      <c r="H72" s="98" t="s">
        <v>45</v>
      </c>
      <c r="I72" s="98" t="s">
        <v>38</v>
      </c>
      <c r="J72" s="98" t="s">
        <v>38</v>
      </c>
      <c r="K72" s="98" t="s">
        <v>38</v>
      </c>
      <c r="L72" s="98" t="s">
        <v>46</v>
      </c>
      <c r="M72" s="101"/>
    </row>
    <row r="73" spans="1:13">
      <c r="A73" s="96">
        <v>678</v>
      </c>
      <c r="B73" s="116"/>
      <c r="C73" s="98" t="s">
        <v>141</v>
      </c>
      <c r="D73" s="98" t="s">
        <v>38</v>
      </c>
      <c r="E73" s="98">
        <v>500</v>
      </c>
      <c r="F73" s="98">
        <v>950</v>
      </c>
      <c r="G73" s="98">
        <v>50</v>
      </c>
      <c r="H73" s="98" t="s">
        <v>45</v>
      </c>
      <c r="I73" s="98" t="s">
        <v>38</v>
      </c>
      <c r="J73" s="98" t="s">
        <v>38</v>
      </c>
      <c r="K73" s="98" t="s">
        <v>38</v>
      </c>
      <c r="L73" s="98" t="s">
        <v>46</v>
      </c>
      <c r="M73" s="101"/>
    </row>
    <row r="74" spans="1:13">
      <c r="A74" s="96">
        <v>679</v>
      </c>
      <c r="B74" s="125"/>
      <c r="C74" s="98" t="s">
        <v>31</v>
      </c>
      <c r="D74" s="98" t="s">
        <v>32</v>
      </c>
      <c r="E74" s="98">
        <v>0</v>
      </c>
      <c r="F74" s="98">
        <v>24</v>
      </c>
      <c r="G74" s="98">
        <v>1</v>
      </c>
      <c r="H74" s="98" t="s">
        <v>33</v>
      </c>
      <c r="I74" s="98" t="s">
        <v>34</v>
      </c>
      <c r="J74" s="98" t="s">
        <v>35</v>
      </c>
      <c r="K74" s="123" t="s">
        <v>38</v>
      </c>
      <c r="L74" s="98" t="s">
        <v>36</v>
      </c>
      <c r="M74" s="101"/>
    </row>
    <row r="75" spans="1:13">
      <c r="A75" s="96">
        <v>680</v>
      </c>
      <c r="B75" s="116"/>
      <c r="C75" s="98" t="s">
        <v>37</v>
      </c>
      <c r="D75" s="98" t="s">
        <v>38</v>
      </c>
      <c r="E75" s="98">
        <v>0</v>
      </c>
      <c r="F75" s="98">
        <v>59</v>
      </c>
      <c r="G75" s="98">
        <v>1</v>
      </c>
      <c r="H75" s="98" t="s">
        <v>39</v>
      </c>
      <c r="I75" s="98" t="s">
        <v>38</v>
      </c>
      <c r="J75" s="98" t="s">
        <v>38</v>
      </c>
      <c r="K75" s="98" t="s">
        <v>38</v>
      </c>
      <c r="L75" s="98" t="s">
        <v>40</v>
      </c>
      <c r="M75" s="101"/>
    </row>
    <row r="76" spans="1:13">
      <c r="A76" s="96">
        <v>681</v>
      </c>
      <c r="B76" s="119"/>
      <c r="C76" s="96" t="s">
        <v>41</v>
      </c>
      <c r="D76" s="98" t="s">
        <v>38</v>
      </c>
      <c r="E76" s="96">
        <v>1</v>
      </c>
      <c r="F76" s="96">
        <v>7</v>
      </c>
      <c r="G76" s="96">
        <v>1</v>
      </c>
      <c r="H76" s="96" t="s">
        <v>42</v>
      </c>
      <c r="I76" s="96" t="s">
        <v>38</v>
      </c>
      <c r="J76" s="96" t="s">
        <v>38</v>
      </c>
      <c r="K76" s="98" t="s">
        <v>38</v>
      </c>
      <c r="L76" s="98" t="s">
        <v>43</v>
      </c>
      <c r="M76" s="101"/>
    </row>
    <row r="77" spans="1:13">
      <c r="A77" s="96">
        <v>682</v>
      </c>
      <c r="B77" s="126"/>
      <c r="C77" s="98" t="s">
        <v>205</v>
      </c>
      <c r="D77" s="96" t="s">
        <v>206</v>
      </c>
      <c r="E77" s="98">
        <v>1</v>
      </c>
      <c r="F77" s="96">
        <v>31</v>
      </c>
      <c r="G77" s="96">
        <v>1</v>
      </c>
      <c r="H77" s="96" t="s">
        <v>207</v>
      </c>
      <c r="I77" s="98" t="s">
        <v>34</v>
      </c>
      <c r="J77" s="98" t="s">
        <v>35</v>
      </c>
      <c r="K77" s="98" t="s">
        <v>38</v>
      </c>
      <c r="L77" s="98" t="s">
        <v>27</v>
      </c>
      <c r="M77" s="101"/>
    </row>
    <row r="78" spans="1:13">
      <c r="A78" s="96">
        <v>683</v>
      </c>
      <c r="B78" s="121" t="s">
        <v>208</v>
      </c>
      <c r="C78" s="98" t="s">
        <v>209</v>
      </c>
      <c r="D78" s="96" t="s">
        <v>38</v>
      </c>
      <c r="E78" s="98">
        <v>1</v>
      </c>
      <c r="F78" s="96">
        <v>12</v>
      </c>
      <c r="G78" s="96">
        <v>1</v>
      </c>
      <c r="H78" s="96" t="s">
        <v>210</v>
      </c>
      <c r="I78" s="98" t="s">
        <v>38</v>
      </c>
      <c r="J78" s="98" t="s">
        <v>38</v>
      </c>
      <c r="K78" s="98" t="s">
        <v>38</v>
      </c>
      <c r="L78" s="98" t="s">
        <v>211</v>
      </c>
      <c r="M78" s="101"/>
    </row>
    <row r="79" spans="1:13">
      <c r="A79" s="96">
        <v>684</v>
      </c>
      <c r="B79" s="122"/>
      <c r="C79" s="98" t="s">
        <v>212</v>
      </c>
      <c r="D79" s="96" t="s">
        <v>38</v>
      </c>
      <c r="E79" s="98">
        <v>0</v>
      </c>
      <c r="F79" s="96">
        <v>99</v>
      </c>
      <c r="G79" s="96">
        <v>1</v>
      </c>
      <c r="H79" s="96" t="s">
        <v>213</v>
      </c>
      <c r="I79" s="98" t="s">
        <v>38</v>
      </c>
      <c r="J79" s="98" t="s">
        <v>38</v>
      </c>
      <c r="K79" s="98" t="s">
        <v>38</v>
      </c>
      <c r="L79" s="98" t="s">
        <v>27</v>
      </c>
      <c r="M79" s="101"/>
    </row>
    <row r="80" spans="1:13">
      <c r="A80" s="127"/>
      <c r="B80" s="128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01"/>
    </row>
    <row r="81" spans="1:13">
      <c r="A81" s="129"/>
      <c r="B81" s="121"/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01"/>
    </row>
    <row r="82" spans="1:13">
      <c r="A82" s="124"/>
      <c r="B82" s="130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01"/>
    </row>
    <row r="83" spans="1:13">
      <c r="A83" s="123">
        <v>700</v>
      </c>
      <c r="B83" s="131"/>
      <c r="C83" s="105" t="s">
        <v>171</v>
      </c>
      <c r="D83" s="105" t="s">
        <v>52</v>
      </c>
      <c r="E83" s="105" t="s">
        <v>77</v>
      </c>
      <c r="F83" s="105" t="s">
        <v>172</v>
      </c>
      <c r="G83" s="105"/>
      <c r="H83" s="105" t="s">
        <v>120</v>
      </c>
      <c r="I83" s="105" t="s">
        <v>38</v>
      </c>
      <c r="J83" s="123" t="s">
        <v>38</v>
      </c>
      <c r="K83" s="105" t="s">
        <v>67</v>
      </c>
      <c r="L83" s="123"/>
      <c r="M83" s="101"/>
    </row>
    <row r="84" spans="1:13">
      <c r="A84" s="96">
        <v>701</v>
      </c>
      <c r="B84" s="132" t="s">
        <v>624</v>
      </c>
      <c r="C84" s="98" t="s">
        <v>173</v>
      </c>
      <c r="D84" s="98" t="s">
        <v>38</v>
      </c>
      <c r="E84" s="98" t="s">
        <v>77</v>
      </c>
      <c r="F84" s="98" t="s">
        <v>77</v>
      </c>
      <c r="G84" s="98"/>
      <c r="H84" s="98" t="s">
        <v>120</v>
      </c>
      <c r="I84" s="105" t="s">
        <v>38</v>
      </c>
      <c r="J84" s="96" t="s">
        <v>38</v>
      </c>
      <c r="K84" s="98" t="s">
        <v>38</v>
      </c>
      <c r="L84" s="123" t="s">
        <v>174</v>
      </c>
      <c r="M84" s="101"/>
    </row>
    <row r="85" spans="1:13">
      <c r="A85" s="96">
        <v>702</v>
      </c>
      <c r="B85" s="131">
        <v>20</v>
      </c>
      <c r="C85" s="98" t="s">
        <v>176</v>
      </c>
      <c r="D85" s="98" t="s">
        <v>38</v>
      </c>
      <c r="E85" s="98" t="s">
        <v>77</v>
      </c>
      <c r="F85" s="98" t="s">
        <v>77</v>
      </c>
      <c r="G85" s="98"/>
      <c r="H85" s="98" t="s">
        <v>120</v>
      </c>
      <c r="I85" s="105" t="s">
        <v>38</v>
      </c>
      <c r="J85" s="98" t="s">
        <v>38</v>
      </c>
      <c r="K85" s="98" t="s">
        <v>38</v>
      </c>
      <c r="L85" s="123" t="s">
        <v>177</v>
      </c>
      <c r="M85" s="101"/>
    </row>
    <row r="86" spans="1:13">
      <c r="A86" s="96">
        <v>703</v>
      </c>
      <c r="B86" s="133" t="s">
        <v>625</v>
      </c>
      <c r="C86" s="98" t="s">
        <v>179</v>
      </c>
      <c r="D86" s="98" t="s">
        <v>38</v>
      </c>
      <c r="E86" s="98" t="s">
        <v>77</v>
      </c>
      <c r="F86" s="98" t="s">
        <v>77</v>
      </c>
      <c r="G86" s="98"/>
      <c r="H86" s="98" t="s">
        <v>120</v>
      </c>
      <c r="I86" s="105" t="s">
        <v>38</v>
      </c>
      <c r="J86" s="98" t="s">
        <v>38</v>
      </c>
      <c r="K86" s="98" t="s">
        <v>38</v>
      </c>
      <c r="L86" s="123" t="s">
        <v>180</v>
      </c>
      <c r="M86" s="101"/>
    </row>
    <row r="87" spans="1:13">
      <c r="A87" s="96">
        <v>704</v>
      </c>
      <c r="B87" s="131" t="s">
        <v>626</v>
      </c>
      <c r="C87" s="98" t="s">
        <v>181</v>
      </c>
      <c r="D87" s="98" t="s">
        <v>38</v>
      </c>
      <c r="E87" s="98" t="s">
        <v>77</v>
      </c>
      <c r="F87" s="98" t="s">
        <v>182</v>
      </c>
      <c r="G87" s="98"/>
      <c r="H87" s="98" t="s">
        <v>120</v>
      </c>
      <c r="I87" s="105" t="s">
        <v>38</v>
      </c>
      <c r="J87" s="98" t="s">
        <v>38</v>
      </c>
      <c r="K87" s="98" t="s">
        <v>38</v>
      </c>
      <c r="L87" s="123"/>
      <c r="M87" s="101"/>
    </row>
    <row r="88" spans="1:13">
      <c r="A88" s="96">
        <v>705</v>
      </c>
      <c r="B88" s="89"/>
      <c r="C88" s="98" t="s">
        <v>183</v>
      </c>
      <c r="D88" s="98" t="s">
        <v>38</v>
      </c>
      <c r="E88" s="98" t="s">
        <v>77</v>
      </c>
      <c r="F88" s="98" t="s">
        <v>182</v>
      </c>
      <c r="G88" s="98"/>
      <c r="H88" s="98" t="s">
        <v>120</v>
      </c>
      <c r="I88" s="105" t="s">
        <v>34</v>
      </c>
      <c r="J88" s="123" t="s">
        <v>35</v>
      </c>
      <c r="K88" s="98" t="s">
        <v>38</v>
      </c>
      <c r="L88" s="134" t="s">
        <v>68</v>
      </c>
      <c r="M88" s="101"/>
    </row>
    <row r="89" spans="1:13">
      <c r="A89" s="96">
        <v>706</v>
      </c>
      <c r="B89" s="89" t="s">
        <v>12</v>
      </c>
      <c r="C89" s="98" t="s">
        <v>184</v>
      </c>
      <c r="D89" s="98" t="s">
        <v>38</v>
      </c>
      <c r="E89" s="98" t="s">
        <v>77</v>
      </c>
      <c r="F89" s="98" t="s">
        <v>77</v>
      </c>
      <c r="G89" s="98"/>
      <c r="H89" s="98" t="s">
        <v>120</v>
      </c>
      <c r="I89" s="98" t="s">
        <v>18</v>
      </c>
      <c r="J89" s="98" t="s">
        <v>19</v>
      </c>
      <c r="K89" s="98" t="s">
        <v>38</v>
      </c>
      <c r="L89" s="135" t="s">
        <v>12</v>
      </c>
      <c r="M89" s="101"/>
    </row>
    <row r="90" spans="1:13">
      <c r="B90" s="89" t="s">
        <v>12</v>
      </c>
    </row>
  </sheetData>
  <mergeCells count="2">
    <mergeCell ref="B7:B9"/>
    <mergeCell ref="B21:B25"/>
  </mergeCells>
  <phoneticPr fontId="8" type="noConversion"/>
  <pageMargins left="0.19685039370078741" right="0.19685039370078741" top="0.39370078740157483" bottom="0.98425196850393704" header="0.51181102362204722" footer="0.51181102362204722"/>
  <pageSetup paperSize="9" scale="4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3"/>
  <sheetViews>
    <sheetView topLeftCell="C1" workbookViewId="0" xr3:uid="{9B253EF2-77E0-53E3-AE26-4D66ECD923F3}">
      <selection activeCell="I37" sqref="I37"/>
    </sheetView>
  </sheetViews>
  <sheetFormatPr defaultColWidth="11.42578125" defaultRowHeight="12.75"/>
  <cols>
    <col min="1" max="2" width="11.42578125" customWidth="1"/>
    <col min="3" max="3" width="25.140625" customWidth="1"/>
    <col min="4" max="11" width="11.42578125" customWidth="1"/>
    <col min="12" max="12" width="49.7109375" customWidth="1"/>
  </cols>
  <sheetData>
    <row r="1" spans="1:12">
      <c r="A1" s="1"/>
      <c r="B1" s="1"/>
      <c r="C1" s="2" t="s">
        <v>627</v>
      </c>
      <c r="D1" s="40"/>
      <c r="E1" s="2"/>
      <c r="F1" s="2"/>
      <c r="G1" s="2"/>
      <c r="H1" s="2"/>
      <c r="I1" s="2"/>
      <c r="J1" s="2"/>
      <c r="K1" s="1"/>
      <c r="L1" s="1"/>
    </row>
    <row r="2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41"/>
      <c r="B3" s="42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>
      <c r="A4" s="43" t="s">
        <v>0</v>
      </c>
      <c r="B4" s="44" t="s">
        <v>1</v>
      </c>
      <c r="C4" s="43" t="s">
        <v>2</v>
      </c>
      <c r="D4" s="43" t="s">
        <v>3</v>
      </c>
      <c r="E4" s="43" t="s">
        <v>247</v>
      </c>
      <c r="F4" s="43" t="s">
        <v>247</v>
      </c>
      <c r="G4" s="43" t="s">
        <v>247</v>
      </c>
      <c r="H4" s="43" t="s">
        <v>7</v>
      </c>
      <c r="I4" s="43" t="s">
        <v>248</v>
      </c>
      <c r="J4" s="43" t="s">
        <v>9</v>
      </c>
      <c r="K4" s="43" t="s">
        <v>10</v>
      </c>
      <c r="L4" s="43" t="s">
        <v>3</v>
      </c>
    </row>
    <row r="5" spans="1:12">
      <c r="A5" s="45"/>
      <c r="B5" s="46" t="s">
        <v>301</v>
      </c>
      <c r="C5" s="45"/>
      <c r="D5" s="45" t="s">
        <v>249</v>
      </c>
      <c r="E5" s="45" t="s">
        <v>250</v>
      </c>
      <c r="F5" s="45" t="s">
        <v>251</v>
      </c>
      <c r="G5" s="45" t="s">
        <v>252</v>
      </c>
      <c r="H5" s="45" t="s">
        <v>302</v>
      </c>
      <c r="I5" s="45" t="s">
        <v>254</v>
      </c>
      <c r="J5" s="45"/>
      <c r="K5" s="45"/>
      <c r="L5" s="45" t="s">
        <v>255</v>
      </c>
    </row>
    <row r="6" spans="1:12">
      <c r="A6" s="37">
        <v>721</v>
      </c>
      <c r="B6" s="48"/>
      <c r="C6" s="63" t="s">
        <v>628</v>
      </c>
      <c r="D6" s="7" t="s">
        <v>14</v>
      </c>
      <c r="E6" s="7" t="s">
        <v>77</v>
      </c>
      <c r="F6" s="7" t="s">
        <v>172</v>
      </c>
      <c r="G6" s="7"/>
      <c r="H6" s="7" t="s">
        <v>120</v>
      </c>
      <c r="I6" s="7" t="s">
        <v>18</v>
      </c>
      <c r="J6" s="9"/>
      <c r="K6" s="7" t="s">
        <v>26</v>
      </c>
      <c r="L6" s="7" t="s">
        <v>513</v>
      </c>
    </row>
    <row r="7" spans="1:12">
      <c r="A7" s="37">
        <f>A6+1</f>
        <v>722</v>
      </c>
      <c r="B7" s="55"/>
      <c r="C7" s="63" t="s">
        <v>629</v>
      </c>
      <c r="D7" s="7" t="s">
        <v>38</v>
      </c>
      <c r="E7" s="7">
        <v>0</v>
      </c>
      <c r="F7" s="7">
        <v>500</v>
      </c>
      <c r="G7" s="7">
        <v>1</v>
      </c>
      <c r="H7" s="7" t="s">
        <v>516</v>
      </c>
      <c r="I7" s="7" t="s">
        <v>18</v>
      </c>
      <c r="J7" s="7" t="s">
        <v>19</v>
      </c>
      <c r="K7" s="7" t="s">
        <v>38</v>
      </c>
      <c r="L7" s="7" t="s">
        <v>517</v>
      </c>
    </row>
    <row r="8" spans="1:12">
      <c r="A8" s="37">
        <f t="shared" ref="A8:A50" si="0">A7+1</f>
        <v>723</v>
      </c>
      <c r="B8" s="55"/>
      <c r="C8" s="63" t="s">
        <v>630</v>
      </c>
      <c r="D8" s="7" t="s">
        <v>14</v>
      </c>
      <c r="E8" s="7">
        <v>0</v>
      </c>
      <c r="F8" s="7">
        <v>1500</v>
      </c>
      <c r="G8" s="7">
        <v>1</v>
      </c>
      <c r="H8" s="7" t="s">
        <v>519</v>
      </c>
      <c r="I8" s="7" t="s">
        <v>18</v>
      </c>
      <c r="J8" s="9" t="s">
        <v>38</v>
      </c>
      <c r="K8" s="7" t="s">
        <v>26</v>
      </c>
      <c r="L8" s="7" t="s">
        <v>46</v>
      </c>
    </row>
    <row r="9" spans="1:12">
      <c r="A9" s="37">
        <f t="shared" si="0"/>
        <v>724</v>
      </c>
      <c r="B9" s="49"/>
      <c r="C9" s="63" t="s">
        <v>631</v>
      </c>
      <c r="D9" s="7" t="s">
        <v>38</v>
      </c>
      <c r="E9" s="7">
        <v>0</v>
      </c>
      <c r="F9" s="7">
        <v>1500</v>
      </c>
      <c r="G9" s="7">
        <v>1</v>
      </c>
      <c r="H9" s="7" t="s">
        <v>519</v>
      </c>
      <c r="I9" s="7" t="s">
        <v>18</v>
      </c>
      <c r="J9" s="7" t="s">
        <v>38</v>
      </c>
      <c r="K9" s="7" t="s">
        <v>38</v>
      </c>
      <c r="L9" s="7" t="s">
        <v>46</v>
      </c>
    </row>
    <row r="10" spans="1:12">
      <c r="A10" s="37">
        <f t="shared" si="0"/>
        <v>725</v>
      </c>
      <c r="B10" s="49"/>
      <c r="C10" s="63" t="s">
        <v>632</v>
      </c>
      <c r="D10" s="7" t="s">
        <v>14</v>
      </c>
      <c r="E10" s="7">
        <v>0</v>
      </c>
      <c r="F10" s="7">
        <v>1500</v>
      </c>
      <c r="G10" s="7">
        <v>1</v>
      </c>
      <c r="H10" s="7" t="s">
        <v>519</v>
      </c>
      <c r="I10" s="7" t="s">
        <v>18</v>
      </c>
      <c r="J10" s="9" t="s">
        <v>38</v>
      </c>
      <c r="K10" s="7" t="s">
        <v>26</v>
      </c>
      <c r="L10" s="7" t="s">
        <v>46</v>
      </c>
    </row>
    <row r="11" spans="1:12">
      <c r="A11" s="37">
        <f t="shared" si="0"/>
        <v>726</v>
      </c>
      <c r="B11" s="55"/>
      <c r="C11" s="63" t="s">
        <v>633</v>
      </c>
      <c r="D11" s="7" t="s">
        <v>38</v>
      </c>
      <c r="E11" s="7">
        <v>0</v>
      </c>
      <c r="F11" s="7">
        <v>10000</v>
      </c>
      <c r="G11" s="7">
        <v>1</v>
      </c>
      <c r="H11" s="7">
        <v>1</v>
      </c>
      <c r="I11" s="7" t="s">
        <v>18</v>
      </c>
      <c r="J11" s="7" t="s">
        <v>38</v>
      </c>
      <c r="K11" s="7" t="s">
        <v>38</v>
      </c>
      <c r="L11" s="7" t="s">
        <v>523</v>
      </c>
    </row>
    <row r="12" spans="1:12">
      <c r="A12" s="37">
        <f t="shared" si="0"/>
        <v>727</v>
      </c>
      <c r="B12" s="49"/>
      <c r="C12" s="63" t="s">
        <v>634</v>
      </c>
      <c r="D12" s="7" t="s">
        <v>14</v>
      </c>
      <c r="E12" s="7">
        <v>0</v>
      </c>
      <c r="F12" s="7">
        <v>100</v>
      </c>
      <c r="G12" s="7">
        <v>1</v>
      </c>
      <c r="H12" s="7" t="s">
        <v>525</v>
      </c>
      <c r="I12" s="7" t="s">
        <v>18</v>
      </c>
      <c r="J12" s="7" t="s">
        <v>38</v>
      </c>
      <c r="K12" s="7" t="s">
        <v>26</v>
      </c>
      <c r="L12" s="7" t="s">
        <v>526</v>
      </c>
    </row>
    <row r="13" spans="1:12">
      <c r="A13" s="37">
        <f t="shared" si="0"/>
        <v>728</v>
      </c>
      <c r="B13" s="55"/>
      <c r="C13" s="63" t="s">
        <v>635</v>
      </c>
      <c r="D13" s="7" t="s">
        <v>38</v>
      </c>
      <c r="E13" s="7" t="s">
        <v>77</v>
      </c>
      <c r="F13" s="7" t="s">
        <v>77</v>
      </c>
      <c r="G13" s="7"/>
      <c r="H13" s="7" t="s">
        <v>120</v>
      </c>
      <c r="I13" s="7" t="s">
        <v>18</v>
      </c>
      <c r="J13" s="7" t="s">
        <v>38</v>
      </c>
      <c r="K13" s="7" t="s">
        <v>38</v>
      </c>
      <c r="L13" s="7" t="s">
        <v>528</v>
      </c>
    </row>
    <row r="14" spans="1:12">
      <c r="A14" s="37">
        <f t="shared" si="0"/>
        <v>729</v>
      </c>
      <c r="B14" s="49"/>
      <c r="C14" s="63" t="s">
        <v>636</v>
      </c>
      <c r="D14" s="7" t="s">
        <v>14</v>
      </c>
      <c r="E14" s="7">
        <v>0</v>
      </c>
      <c r="F14" s="7">
        <v>100</v>
      </c>
      <c r="G14" s="7">
        <v>1</v>
      </c>
      <c r="H14" s="67">
        <v>0.01</v>
      </c>
      <c r="I14" s="7" t="s">
        <v>18</v>
      </c>
      <c r="J14" s="9" t="s">
        <v>38</v>
      </c>
      <c r="K14" s="7" t="s">
        <v>26</v>
      </c>
      <c r="L14" s="7" t="s">
        <v>530</v>
      </c>
    </row>
    <row r="15" spans="1:12">
      <c r="A15" s="37">
        <f t="shared" si="0"/>
        <v>730</v>
      </c>
      <c r="B15" s="55" t="s">
        <v>497</v>
      </c>
      <c r="C15" s="63" t="s">
        <v>637</v>
      </c>
      <c r="D15" s="7" t="s">
        <v>14</v>
      </c>
      <c r="E15" s="7" t="s">
        <v>77</v>
      </c>
      <c r="F15" s="7" t="s">
        <v>172</v>
      </c>
      <c r="G15" s="7"/>
      <c r="H15" s="7" t="s">
        <v>120</v>
      </c>
      <c r="I15" s="7" t="s">
        <v>34</v>
      </c>
      <c r="J15" s="7" t="s">
        <v>38</v>
      </c>
      <c r="K15" s="7" t="s">
        <v>26</v>
      </c>
      <c r="L15" s="7" t="s">
        <v>537</v>
      </c>
    </row>
    <row r="16" spans="1:12">
      <c r="A16" s="37">
        <f t="shared" si="0"/>
        <v>731</v>
      </c>
      <c r="B16" s="55"/>
      <c r="C16" s="63" t="s">
        <v>638</v>
      </c>
      <c r="D16" s="7" t="s">
        <v>14</v>
      </c>
      <c r="E16" s="7" t="s">
        <v>77</v>
      </c>
      <c r="F16" s="7" t="s">
        <v>172</v>
      </c>
      <c r="G16" s="7"/>
      <c r="H16" s="7" t="s">
        <v>120</v>
      </c>
      <c r="I16" s="7" t="s">
        <v>34</v>
      </c>
      <c r="J16" s="7" t="s">
        <v>38</v>
      </c>
      <c r="K16" s="7" t="s">
        <v>26</v>
      </c>
      <c r="L16" s="7" t="s">
        <v>537</v>
      </c>
    </row>
    <row r="17" spans="1:12">
      <c r="A17" s="37">
        <f t="shared" si="0"/>
        <v>732</v>
      </c>
      <c r="B17" s="55"/>
      <c r="C17" s="63" t="s">
        <v>639</v>
      </c>
      <c r="D17" s="7" t="s">
        <v>14</v>
      </c>
      <c r="E17" s="7" t="s">
        <v>77</v>
      </c>
      <c r="F17" s="7" t="s">
        <v>172</v>
      </c>
      <c r="G17" s="7"/>
      <c r="H17" s="7" t="s">
        <v>120</v>
      </c>
      <c r="I17" s="7" t="s">
        <v>34</v>
      </c>
      <c r="J17" s="7" t="s">
        <v>38</v>
      </c>
      <c r="K17" s="7" t="s">
        <v>26</v>
      </c>
      <c r="L17" s="7" t="s">
        <v>537</v>
      </c>
    </row>
    <row r="18" spans="1:12">
      <c r="A18" s="37">
        <f>A17+1</f>
        <v>733</v>
      </c>
      <c r="B18" s="49"/>
      <c r="C18" s="63" t="s">
        <v>640</v>
      </c>
      <c r="D18" s="7" t="s">
        <v>14</v>
      </c>
      <c r="E18" s="7">
        <v>0</v>
      </c>
      <c r="F18" s="7">
        <v>1500</v>
      </c>
      <c r="G18" s="7">
        <v>1</v>
      </c>
      <c r="H18" s="7" t="s">
        <v>519</v>
      </c>
      <c r="I18" s="7" t="s">
        <v>34</v>
      </c>
      <c r="J18" s="7" t="s">
        <v>38</v>
      </c>
      <c r="K18" s="7" t="s">
        <v>38</v>
      </c>
      <c r="L18" s="7" t="s">
        <v>46</v>
      </c>
    </row>
    <row r="19" spans="1:12">
      <c r="A19" s="37">
        <v>734</v>
      </c>
      <c r="B19" s="149"/>
      <c r="C19" s="63" t="s">
        <v>641</v>
      </c>
      <c r="D19" s="7" t="s">
        <v>14</v>
      </c>
      <c r="E19" s="7" t="s">
        <v>77</v>
      </c>
      <c r="F19" s="7" t="s">
        <v>77</v>
      </c>
      <c r="G19" s="7">
        <v>1</v>
      </c>
      <c r="H19" s="7" t="s">
        <v>45</v>
      </c>
      <c r="I19" s="7" t="s">
        <v>18</v>
      </c>
      <c r="J19" s="9" t="s">
        <v>19</v>
      </c>
      <c r="K19" s="7" t="s">
        <v>38</v>
      </c>
      <c r="L19" s="7" t="s">
        <v>46</v>
      </c>
    </row>
    <row r="20" spans="1:12">
      <c r="A20" s="37">
        <f t="shared" si="0"/>
        <v>735</v>
      </c>
      <c r="B20" s="55"/>
      <c r="C20" s="63" t="s">
        <v>642</v>
      </c>
      <c r="D20" s="7" t="s">
        <v>331</v>
      </c>
      <c r="E20" s="7" t="s">
        <v>77</v>
      </c>
      <c r="F20" s="7" t="s">
        <v>172</v>
      </c>
      <c r="G20" s="7"/>
      <c r="H20" s="7" t="s">
        <v>120</v>
      </c>
      <c r="I20" s="7" t="s">
        <v>18</v>
      </c>
      <c r="J20" s="7" t="s">
        <v>38</v>
      </c>
      <c r="K20" s="7" t="s">
        <v>38</v>
      </c>
      <c r="L20" s="7" t="s">
        <v>537</v>
      </c>
    </row>
    <row r="21" spans="1:12">
      <c r="A21" s="37">
        <v>736</v>
      </c>
      <c r="B21" s="43"/>
      <c r="C21" s="158" t="s">
        <v>643</v>
      </c>
      <c r="D21" s="37" t="s">
        <v>38</v>
      </c>
      <c r="E21" s="37" t="s">
        <v>38</v>
      </c>
      <c r="F21" s="37" t="s">
        <v>38</v>
      </c>
      <c r="G21" s="37" t="s">
        <v>38</v>
      </c>
      <c r="H21" s="37" t="s">
        <v>38</v>
      </c>
      <c r="I21" s="37" t="s">
        <v>38</v>
      </c>
      <c r="J21" s="37" t="s">
        <v>38</v>
      </c>
      <c r="K21" s="37" t="s">
        <v>38</v>
      </c>
      <c r="L21" s="152" t="s">
        <v>644</v>
      </c>
    </row>
    <row r="22" spans="1:12">
      <c r="A22" s="37">
        <f t="shared" si="0"/>
        <v>737</v>
      </c>
      <c r="B22" s="55"/>
      <c r="C22" s="37" t="s">
        <v>645</v>
      </c>
      <c r="D22" s="37" t="s">
        <v>38</v>
      </c>
      <c r="E22" s="37" t="s">
        <v>38</v>
      </c>
      <c r="F22" s="37" t="s">
        <v>38</v>
      </c>
      <c r="G22" s="37" t="s">
        <v>38</v>
      </c>
      <c r="H22" s="37" t="s">
        <v>38</v>
      </c>
      <c r="I22" s="37" t="s">
        <v>38</v>
      </c>
      <c r="J22" s="37" t="s">
        <v>38</v>
      </c>
      <c r="K22" s="37" t="s">
        <v>38</v>
      </c>
      <c r="L22" s="7" t="s">
        <v>537</v>
      </c>
    </row>
    <row r="23" spans="1:12">
      <c r="A23" s="37">
        <f t="shared" si="0"/>
        <v>738</v>
      </c>
      <c r="B23" s="55"/>
      <c r="C23" s="63"/>
      <c r="D23" s="7"/>
      <c r="E23" s="7"/>
      <c r="F23" s="7"/>
      <c r="G23" s="7"/>
      <c r="H23" s="7"/>
      <c r="I23" s="7"/>
      <c r="J23" s="7"/>
      <c r="K23" s="7"/>
      <c r="L23" s="7"/>
    </row>
    <row r="24" spans="1:12">
      <c r="A24" s="37">
        <f t="shared" si="0"/>
        <v>739</v>
      </c>
      <c r="B24" s="53"/>
      <c r="C24" s="63"/>
      <c r="D24" s="7"/>
      <c r="E24" s="7"/>
      <c r="F24" s="7"/>
      <c r="G24" s="7"/>
      <c r="H24" s="67"/>
      <c r="I24" s="7"/>
      <c r="J24" s="7"/>
      <c r="K24" s="7"/>
      <c r="L24" s="7"/>
    </row>
    <row r="25" spans="1:12">
      <c r="A25" s="37">
        <f t="shared" si="0"/>
        <v>740</v>
      </c>
      <c r="B25" s="53"/>
      <c r="C25" s="63"/>
      <c r="D25" s="7"/>
      <c r="E25" s="7"/>
      <c r="F25" s="7"/>
      <c r="G25" s="7"/>
      <c r="H25" s="7"/>
      <c r="I25" s="7"/>
      <c r="J25" s="7"/>
      <c r="K25" s="7"/>
      <c r="L25" s="7"/>
    </row>
    <row r="26" spans="1:12">
      <c r="A26" s="37">
        <f t="shared" si="0"/>
        <v>741</v>
      </c>
      <c r="B26" s="52"/>
      <c r="C26" s="63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37">
        <f t="shared" si="0"/>
        <v>742</v>
      </c>
      <c r="B27" s="52"/>
      <c r="C27" s="63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37">
        <f t="shared" si="0"/>
        <v>743</v>
      </c>
      <c r="B28" s="149"/>
      <c r="C28" s="63"/>
      <c r="D28" s="7"/>
      <c r="E28" s="7"/>
      <c r="F28" s="7"/>
      <c r="G28" s="7"/>
      <c r="H28" s="136"/>
      <c r="I28" s="7"/>
      <c r="J28" s="7"/>
      <c r="K28" s="7"/>
      <c r="L28" s="7"/>
    </row>
    <row r="29" spans="1:12">
      <c r="A29" s="37">
        <f t="shared" si="0"/>
        <v>744</v>
      </c>
      <c r="B29" s="149"/>
      <c r="C29" s="63"/>
      <c r="D29" s="7"/>
      <c r="E29" s="7"/>
      <c r="F29" s="7"/>
      <c r="G29" s="7"/>
      <c r="H29" s="7"/>
      <c r="I29" s="7"/>
      <c r="J29" s="7"/>
      <c r="K29" s="7"/>
      <c r="L29" s="7"/>
    </row>
    <row r="30" spans="1:12">
      <c r="A30" s="37">
        <f t="shared" si="0"/>
        <v>745</v>
      </c>
      <c r="B30" s="149"/>
      <c r="C30" s="63"/>
      <c r="D30" s="7"/>
      <c r="E30" s="7"/>
      <c r="F30" s="7"/>
      <c r="G30" s="7"/>
      <c r="H30" s="7"/>
      <c r="I30" s="7"/>
      <c r="J30" s="7"/>
      <c r="K30" s="7"/>
      <c r="L30" s="7"/>
    </row>
    <row r="31" spans="1:12">
      <c r="A31" s="37">
        <f t="shared" si="0"/>
        <v>746</v>
      </c>
      <c r="B31" s="21"/>
      <c r="C31" s="21"/>
      <c r="D31" s="7"/>
      <c r="E31" s="152"/>
      <c r="F31" s="152"/>
      <c r="G31" s="3"/>
      <c r="H31" s="7"/>
      <c r="I31" s="7"/>
      <c r="J31" s="7"/>
      <c r="K31" s="7"/>
      <c r="L31" s="7"/>
    </row>
    <row r="32" spans="1:12">
      <c r="A32" s="37">
        <f t="shared" si="0"/>
        <v>747</v>
      </c>
      <c r="B32" s="21"/>
      <c r="C32" s="21"/>
      <c r="D32" s="7"/>
      <c r="E32" s="152"/>
      <c r="F32" s="152"/>
      <c r="G32" s="3"/>
      <c r="H32" s="7"/>
      <c r="I32" s="7"/>
      <c r="J32" s="7"/>
      <c r="K32" s="7"/>
      <c r="L32" s="7"/>
    </row>
    <row r="33" spans="1:12">
      <c r="A33" s="37">
        <f t="shared" si="0"/>
        <v>748</v>
      </c>
      <c r="B33" s="21"/>
      <c r="C33" s="21"/>
      <c r="D33" s="7"/>
      <c r="E33" s="152"/>
      <c r="F33" s="152"/>
      <c r="G33" s="153"/>
      <c r="H33" s="7"/>
      <c r="I33" s="7"/>
      <c r="J33" s="7"/>
      <c r="K33" s="7"/>
      <c r="L33" s="7"/>
    </row>
    <row r="34" spans="1:12">
      <c r="A34" s="37">
        <f t="shared" si="0"/>
        <v>749</v>
      </c>
      <c r="B34" s="21"/>
      <c r="C34" s="21"/>
      <c r="D34" s="152"/>
      <c r="E34" s="152"/>
      <c r="F34" s="150"/>
      <c r="G34" s="150"/>
      <c r="H34" s="150"/>
      <c r="I34" s="7"/>
      <c r="J34" s="150"/>
      <c r="K34" s="7"/>
      <c r="L34" s="7"/>
    </row>
    <row r="35" spans="1:12">
      <c r="A35" s="37">
        <f t="shared" si="0"/>
        <v>750</v>
      </c>
      <c r="B35" s="21"/>
      <c r="C35" s="21"/>
      <c r="D35" s="152"/>
      <c r="E35" s="150"/>
      <c r="F35" s="150"/>
      <c r="G35" s="150"/>
      <c r="H35" s="150"/>
      <c r="I35" s="7"/>
      <c r="J35" s="7"/>
      <c r="K35" s="152"/>
      <c r="L35" s="152"/>
    </row>
    <row r="36" spans="1:12">
      <c r="A36" s="37">
        <f t="shared" si="0"/>
        <v>751</v>
      </c>
      <c r="B36" s="21"/>
      <c r="C36" s="21"/>
      <c r="D36" s="152"/>
      <c r="E36" s="150"/>
      <c r="F36" s="150"/>
      <c r="G36" s="150"/>
      <c r="H36" s="150"/>
      <c r="I36" s="7"/>
      <c r="J36" s="9"/>
      <c r="K36" s="152"/>
      <c r="L36" s="150"/>
    </row>
    <row r="37" spans="1:12">
      <c r="A37" s="37">
        <f t="shared" si="0"/>
        <v>752</v>
      </c>
      <c r="B37" s="21"/>
      <c r="C37" s="21"/>
      <c r="D37" s="152"/>
      <c r="E37" s="150"/>
      <c r="F37" s="150"/>
      <c r="G37" s="150"/>
      <c r="H37" s="150"/>
      <c r="I37" s="7"/>
      <c r="J37" s="7"/>
      <c r="K37" s="152"/>
      <c r="L37" s="150"/>
    </row>
    <row r="38" spans="1:12">
      <c r="A38" s="37">
        <f t="shared" si="0"/>
        <v>753</v>
      </c>
      <c r="B38" s="39"/>
      <c r="C38" s="39"/>
      <c r="D38" s="152"/>
      <c r="E38" s="151"/>
      <c r="F38" s="151"/>
      <c r="G38" s="151"/>
      <c r="H38" s="151"/>
      <c r="I38" s="7"/>
      <c r="J38" s="9"/>
      <c r="K38" s="152"/>
      <c r="L38" s="151"/>
    </row>
    <row r="39" spans="1:12">
      <c r="A39" s="37">
        <f t="shared" si="0"/>
        <v>754</v>
      </c>
      <c r="B39" s="39"/>
      <c r="C39" s="39"/>
      <c r="D39" s="152"/>
      <c r="E39" s="151"/>
      <c r="F39" s="151"/>
      <c r="G39" s="151"/>
      <c r="H39" s="151"/>
      <c r="I39" s="7"/>
      <c r="J39" s="7"/>
      <c r="K39" s="152"/>
      <c r="L39" s="151"/>
    </row>
    <row r="40" spans="1:12">
      <c r="A40" s="37">
        <f t="shared" si="0"/>
        <v>755</v>
      </c>
      <c r="B40" s="39"/>
      <c r="C40" s="39"/>
      <c r="D40" s="152"/>
      <c r="E40" s="151"/>
      <c r="F40" s="151"/>
      <c r="G40" s="151"/>
      <c r="H40" s="151"/>
      <c r="I40" s="7"/>
      <c r="J40" s="7"/>
      <c r="K40" s="152"/>
      <c r="L40" s="151"/>
    </row>
    <row r="41" spans="1:12">
      <c r="A41" s="37">
        <f t="shared" si="0"/>
        <v>756</v>
      </c>
      <c r="B41" s="39"/>
      <c r="C41" s="39"/>
      <c r="D41" s="152"/>
      <c r="E41" s="151"/>
      <c r="F41" s="151"/>
      <c r="G41" s="151"/>
      <c r="H41" s="151"/>
      <c r="I41" s="7"/>
      <c r="J41" s="7"/>
      <c r="K41" s="152"/>
      <c r="L41" s="151"/>
    </row>
    <row r="42" spans="1:12">
      <c r="A42" s="37">
        <f t="shared" si="0"/>
        <v>757</v>
      </c>
      <c r="B42" s="39"/>
      <c r="C42" s="39"/>
      <c r="D42" s="152"/>
      <c r="E42" s="151"/>
      <c r="F42" s="151"/>
      <c r="G42" s="151"/>
      <c r="H42" s="151"/>
      <c r="I42" s="7"/>
      <c r="J42" s="9"/>
      <c r="K42" s="152"/>
      <c r="L42" s="151"/>
    </row>
    <row r="43" spans="1:12">
      <c r="A43" s="37">
        <f t="shared" si="0"/>
        <v>758</v>
      </c>
      <c r="B43" s="39"/>
      <c r="C43" s="39"/>
      <c r="D43" s="152"/>
      <c r="E43" s="151"/>
      <c r="F43" s="151"/>
      <c r="G43" s="151"/>
      <c r="H43" s="151"/>
      <c r="I43" s="7"/>
      <c r="J43" s="7"/>
      <c r="K43" s="152"/>
      <c r="L43" s="151"/>
    </row>
    <row r="44" spans="1:12">
      <c r="A44" s="37">
        <f t="shared" si="0"/>
        <v>759</v>
      </c>
      <c r="B44" s="39"/>
      <c r="C44" s="39"/>
      <c r="D44" s="152"/>
      <c r="E44" s="151"/>
      <c r="F44" s="151"/>
      <c r="G44" s="151"/>
      <c r="H44" s="151"/>
      <c r="I44" s="7"/>
      <c r="J44" s="7"/>
      <c r="K44" s="152"/>
      <c r="L44" s="151"/>
    </row>
    <row r="45" spans="1:12">
      <c r="A45" s="37">
        <f t="shared" si="0"/>
        <v>760</v>
      </c>
      <c r="B45" s="39"/>
      <c r="C45" s="39"/>
      <c r="D45" s="152"/>
      <c r="E45" s="151"/>
      <c r="F45" s="151"/>
      <c r="G45" s="151"/>
      <c r="H45" s="151"/>
      <c r="I45" s="7"/>
      <c r="J45" s="7"/>
      <c r="K45" s="152"/>
      <c r="L45" s="151"/>
    </row>
    <row r="46" spans="1:12">
      <c r="A46" s="37">
        <f t="shared" si="0"/>
        <v>761</v>
      </c>
      <c r="B46" s="39"/>
      <c r="C46" s="39"/>
      <c r="D46" s="152"/>
      <c r="E46" s="151"/>
      <c r="F46" s="151"/>
      <c r="G46" s="151"/>
      <c r="H46" s="151"/>
      <c r="I46" s="7"/>
      <c r="J46" s="9"/>
      <c r="K46" s="152"/>
      <c r="L46" s="151"/>
    </row>
    <row r="47" spans="1:12">
      <c r="A47" s="37">
        <f t="shared" si="0"/>
        <v>762</v>
      </c>
      <c r="B47" s="39"/>
      <c r="C47" s="39"/>
      <c r="D47" s="152"/>
      <c r="E47" s="151"/>
      <c r="F47" s="151"/>
      <c r="G47" s="151"/>
      <c r="H47" s="151"/>
      <c r="I47" s="7"/>
      <c r="J47" s="7"/>
      <c r="K47" s="152"/>
      <c r="L47" s="151"/>
    </row>
    <row r="48" spans="1:12">
      <c r="A48" s="37">
        <f t="shared" si="0"/>
        <v>763</v>
      </c>
      <c r="B48" s="39"/>
      <c r="C48" s="39"/>
      <c r="D48" s="152"/>
      <c r="E48" s="151"/>
      <c r="F48" s="151"/>
      <c r="G48" s="151"/>
      <c r="H48" s="151"/>
      <c r="I48" s="7"/>
      <c r="J48" s="7"/>
      <c r="K48" s="152"/>
      <c r="L48" s="151"/>
    </row>
    <row r="49" spans="1:12">
      <c r="A49" s="37">
        <f t="shared" si="0"/>
        <v>764</v>
      </c>
      <c r="B49" s="39"/>
      <c r="C49" s="39"/>
      <c r="D49" s="152"/>
      <c r="E49" s="151"/>
      <c r="F49" s="151"/>
      <c r="G49" s="151"/>
      <c r="H49" s="151"/>
      <c r="I49" s="7"/>
      <c r="J49" s="9"/>
      <c r="K49" s="152"/>
      <c r="L49" s="151"/>
    </row>
    <row r="50" spans="1:12">
      <c r="A50" s="37">
        <f t="shared" si="0"/>
        <v>765</v>
      </c>
      <c r="B50" s="39"/>
      <c r="C50" s="39"/>
      <c r="D50" s="152"/>
      <c r="E50" s="151"/>
      <c r="F50" s="151"/>
      <c r="G50" s="151"/>
      <c r="H50" s="151"/>
      <c r="I50" s="7"/>
      <c r="J50" s="7"/>
      <c r="K50" s="7"/>
      <c r="L50" s="151"/>
    </row>
    <row r="51" spans="1:12">
      <c r="A51" s="37"/>
      <c r="B51" s="39"/>
      <c r="C51" s="39"/>
      <c r="D51" s="152"/>
      <c r="E51" s="151"/>
      <c r="F51" s="151"/>
      <c r="G51" s="151"/>
      <c r="H51" s="151"/>
      <c r="I51" s="7"/>
      <c r="J51" s="9"/>
      <c r="K51" s="7"/>
      <c r="L51" s="151"/>
    </row>
    <row r="52" spans="1:12">
      <c r="A52" s="37"/>
      <c r="B52" s="21"/>
      <c r="C52" s="39"/>
      <c r="D52" s="152"/>
      <c r="E52" s="150"/>
      <c r="F52" s="150"/>
      <c r="G52" s="150"/>
      <c r="H52" s="150"/>
      <c r="I52" s="7"/>
      <c r="J52" s="7"/>
      <c r="K52" s="7"/>
      <c r="L52" s="150"/>
    </row>
    <row r="53" spans="1:12">
      <c r="A53" s="37"/>
      <c r="B53" s="39"/>
      <c r="C53" s="39"/>
      <c r="D53" s="151"/>
      <c r="E53" s="151"/>
      <c r="F53" s="151"/>
      <c r="G53" s="151"/>
      <c r="H53" s="151"/>
      <c r="K53" s="151"/>
      <c r="L53" s="151"/>
    </row>
  </sheetData>
  <phoneticPr fontId="8" type="noConversion"/>
  <pageMargins left="0.78740157499999996" right="0.78740157499999996" top="0.984251969" bottom="0.984251969" header="0.4921259845" footer="0.4921259845"/>
  <pageSetup paperSize="9" scale="6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50"/>
  <sheetViews>
    <sheetView topLeftCell="I16" workbookViewId="0" xr3:uid="{85D5C41F-068E-5C55-9968-509E7C2A5619}">
      <selection activeCell="M49" sqref="M49"/>
    </sheetView>
  </sheetViews>
  <sheetFormatPr defaultColWidth="12.7109375" defaultRowHeight="12.75"/>
  <cols>
    <col min="1" max="1" width="18.140625" style="58" customWidth="1"/>
    <col min="2" max="13" width="12.7109375" style="58" customWidth="1"/>
    <col min="14" max="14" width="11.85546875" style="58" customWidth="1"/>
    <col min="15" max="15" width="13.140625" style="58" customWidth="1"/>
    <col min="16" max="16384" width="12.7109375" style="58"/>
  </cols>
  <sheetData>
    <row r="1" spans="1:17">
      <c r="E1" s="3"/>
    </row>
    <row r="2" spans="1:17">
      <c r="A2" s="3"/>
      <c r="C2" s="3"/>
      <c r="D2" s="3"/>
      <c r="E2" s="3"/>
    </row>
    <row r="3" spans="1:17">
      <c r="A3" s="3"/>
      <c r="C3" s="3"/>
      <c r="D3" s="3"/>
      <c r="E3" s="3"/>
    </row>
    <row r="4" spans="1:17">
      <c r="A4" s="3"/>
      <c r="C4" s="3"/>
      <c r="D4" s="3"/>
      <c r="E4" s="3" t="s">
        <v>646</v>
      </c>
    </row>
    <row r="6" spans="1:17" s="3" customFormat="1" ht="20.100000000000001" customHeight="1">
      <c r="A6" s="9" t="s">
        <v>647</v>
      </c>
      <c r="B6" s="9" t="s">
        <v>648</v>
      </c>
      <c r="C6" s="9" t="s">
        <v>649</v>
      </c>
      <c r="D6" s="9" t="s">
        <v>650</v>
      </c>
      <c r="E6" s="9" t="s">
        <v>651</v>
      </c>
      <c r="F6" s="9" t="s">
        <v>652</v>
      </c>
      <c r="G6" s="9" t="s">
        <v>653</v>
      </c>
      <c r="H6" s="9" t="s">
        <v>654</v>
      </c>
      <c r="I6" s="9" t="s">
        <v>655</v>
      </c>
      <c r="J6" s="9" t="s">
        <v>656</v>
      </c>
      <c r="K6" s="9" t="s">
        <v>657</v>
      </c>
      <c r="L6" s="9" t="s">
        <v>658</v>
      </c>
      <c r="M6" s="9" t="s">
        <v>659</v>
      </c>
      <c r="N6" s="9" t="s">
        <v>660</v>
      </c>
      <c r="O6" s="9" t="s">
        <v>661</v>
      </c>
      <c r="P6" s="9" t="s">
        <v>662</v>
      </c>
      <c r="Q6" s="9" t="s">
        <v>663</v>
      </c>
    </row>
    <row r="7" spans="1:17" ht="6.9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s="3" customFormat="1">
      <c r="A8" s="9" t="s">
        <v>489</v>
      </c>
      <c r="B8" s="3" t="s">
        <v>664</v>
      </c>
      <c r="C8" s="9" t="s">
        <v>665</v>
      </c>
      <c r="D8" s="3" t="s">
        <v>666</v>
      </c>
      <c r="E8" s="9" t="s">
        <v>667</v>
      </c>
      <c r="F8" s="3" t="s">
        <v>668</v>
      </c>
      <c r="G8" s="9" t="s">
        <v>669</v>
      </c>
      <c r="H8" s="9" t="s">
        <v>670</v>
      </c>
      <c r="I8" s="9" t="s">
        <v>671</v>
      </c>
      <c r="J8" s="9" t="s">
        <v>672</v>
      </c>
      <c r="K8" s="15" t="s">
        <v>673</v>
      </c>
      <c r="L8" s="9" t="s">
        <v>674</v>
      </c>
      <c r="M8" s="9" t="s">
        <v>675</v>
      </c>
      <c r="N8" s="3" t="s">
        <v>676</v>
      </c>
      <c r="O8" s="9" t="s">
        <v>677</v>
      </c>
      <c r="P8" s="9" t="s">
        <v>678</v>
      </c>
      <c r="Q8" s="9" t="s">
        <v>678</v>
      </c>
    </row>
    <row r="9" spans="1:17" s="3" customFormat="1">
      <c r="A9" s="6"/>
      <c r="B9" s="6"/>
      <c r="C9" s="6"/>
      <c r="D9" s="6"/>
      <c r="E9" s="6"/>
      <c r="F9" s="6"/>
      <c r="G9" s="6"/>
      <c r="H9" s="6">
        <v>1</v>
      </c>
      <c r="I9" s="6" t="s">
        <v>679</v>
      </c>
      <c r="J9" s="6" t="s">
        <v>680</v>
      </c>
      <c r="K9" s="16" t="s">
        <v>681</v>
      </c>
      <c r="L9" s="6"/>
      <c r="M9" s="6"/>
      <c r="N9" s="4"/>
      <c r="O9" s="6"/>
      <c r="P9" s="6" t="s">
        <v>682</v>
      </c>
      <c r="Q9" s="6" t="s">
        <v>683</v>
      </c>
    </row>
    <row r="10" spans="1:17">
      <c r="A10" s="9" t="s">
        <v>176</v>
      </c>
      <c r="B10" s="3" t="s">
        <v>684</v>
      </c>
      <c r="C10" s="9" t="s">
        <v>685</v>
      </c>
      <c r="D10" s="3" t="s">
        <v>686</v>
      </c>
      <c r="E10" s="9" t="s">
        <v>687</v>
      </c>
      <c r="F10" s="3" t="s">
        <v>688</v>
      </c>
      <c r="G10" s="9" t="s">
        <v>689</v>
      </c>
      <c r="H10" s="9" t="s">
        <v>670</v>
      </c>
      <c r="I10" s="9" t="s">
        <v>671</v>
      </c>
      <c r="J10" s="9" t="s">
        <v>690</v>
      </c>
      <c r="K10" s="9" t="s">
        <v>691</v>
      </c>
      <c r="L10" s="9" t="s">
        <v>692</v>
      </c>
      <c r="M10" s="9" t="s">
        <v>693</v>
      </c>
      <c r="N10" s="15" t="s">
        <v>673</v>
      </c>
      <c r="O10" s="17" t="s">
        <v>678</v>
      </c>
      <c r="P10" s="64" t="s">
        <v>694</v>
      </c>
      <c r="Q10" s="9" t="s">
        <v>695</v>
      </c>
    </row>
    <row r="11" spans="1:17">
      <c r="A11" s="6"/>
      <c r="B11" s="6"/>
      <c r="C11" s="6"/>
      <c r="D11" s="6"/>
      <c r="E11" s="6"/>
      <c r="F11" s="6"/>
      <c r="G11" s="6"/>
      <c r="H11" s="6">
        <v>2</v>
      </c>
      <c r="I11" s="6" t="s">
        <v>696</v>
      </c>
      <c r="J11" s="6" t="s">
        <v>697</v>
      </c>
      <c r="K11" s="6"/>
      <c r="L11" s="6"/>
      <c r="M11" s="6"/>
      <c r="N11" s="16" t="s">
        <v>698</v>
      </c>
      <c r="O11" s="4" t="s">
        <v>699</v>
      </c>
      <c r="P11" s="8"/>
      <c r="Q11" s="6"/>
    </row>
    <row r="12" spans="1:17">
      <c r="A12" s="9" t="s">
        <v>179</v>
      </c>
      <c r="B12" s="3" t="s">
        <v>700</v>
      </c>
      <c r="C12" s="9" t="s">
        <v>701</v>
      </c>
      <c r="D12" s="9" t="s">
        <v>702</v>
      </c>
      <c r="E12" s="9" t="s">
        <v>703</v>
      </c>
      <c r="F12" s="9" t="s">
        <v>704</v>
      </c>
      <c r="G12" s="9" t="s">
        <v>705</v>
      </c>
      <c r="H12" s="9" t="s">
        <v>670</v>
      </c>
      <c r="I12" s="9" t="s">
        <v>671</v>
      </c>
      <c r="J12" s="9" t="s">
        <v>690</v>
      </c>
      <c r="K12" s="9" t="s">
        <v>706</v>
      </c>
      <c r="L12" s="9" t="s">
        <v>707</v>
      </c>
      <c r="M12" s="9" t="s">
        <v>708</v>
      </c>
      <c r="N12" s="15" t="s">
        <v>673</v>
      </c>
      <c r="O12" s="17" t="s">
        <v>678</v>
      </c>
      <c r="P12" s="64" t="s">
        <v>709</v>
      </c>
      <c r="Q12" s="9" t="s">
        <v>710</v>
      </c>
    </row>
    <row r="13" spans="1:17">
      <c r="A13" s="6"/>
      <c r="B13" s="6"/>
      <c r="C13" s="6"/>
      <c r="D13" s="6"/>
      <c r="E13" s="6"/>
      <c r="F13" s="6"/>
      <c r="G13" s="6"/>
      <c r="H13" s="6">
        <v>3</v>
      </c>
      <c r="I13" s="6" t="s">
        <v>711</v>
      </c>
      <c r="J13" s="6" t="s">
        <v>712</v>
      </c>
      <c r="K13" s="6"/>
      <c r="L13" s="6"/>
      <c r="M13" s="6"/>
      <c r="N13" s="16" t="s">
        <v>713</v>
      </c>
      <c r="O13" s="4" t="s">
        <v>714</v>
      </c>
      <c r="P13" s="6"/>
      <c r="Q13" s="6"/>
    </row>
    <row r="14" spans="1:17">
      <c r="A14" s="9" t="s">
        <v>490</v>
      </c>
      <c r="B14" s="9" t="s">
        <v>715</v>
      </c>
      <c r="C14" s="9" t="s">
        <v>716</v>
      </c>
      <c r="D14" s="9" t="s">
        <v>717</v>
      </c>
      <c r="E14" s="9" t="s">
        <v>718</v>
      </c>
      <c r="F14" s="9" t="s">
        <v>719</v>
      </c>
      <c r="G14" s="9" t="s">
        <v>720</v>
      </c>
      <c r="H14" s="9" t="s">
        <v>721</v>
      </c>
      <c r="I14" s="9" t="s">
        <v>722</v>
      </c>
      <c r="J14" s="9" t="s">
        <v>723</v>
      </c>
      <c r="K14" s="64" t="s">
        <v>698</v>
      </c>
      <c r="L14" s="9" t="s">
        <v>724</v>
      </c>
      <c r="M14" s="9" t="s">
        <v>725</v>
      </c>
      <c r="N14" s="9" t="s">
        <v>726</v>
      </c>
      <c r="O14" s="9" t="s">
        <v>727</v>
      </c>
      <c r="P14" s="9" t="s">
        <v>727</v>
      </c>
      <c r="Q14" s="9" t="s">
        <v>726</v>
      </c>
    </row>
    <row r="15" spans="1:17">
      <c r="A15" s="6"/>
      <c r="B15" s="15"/>
      <c r="C15" s="15"/>
      <c r="D15" s="15"/>
      <c r="E15" s="15"/>
      <c r="F15" s="15"/>
      <c r="G15" s="15"/>
      <c r="H15" s="15"/>
      <c r="I15" s="15"/>
      <c r="J15" s="3" t="s">
        <v>728</v>
      </c>
      <c r="K15" s="14" t="s">
        <v>728</v>
      </c>
      <c r="L15" s="6"/>
      <c r="M15" s="6"/>
      <c r="N15" s="6" t="s">
        <v>729</v>
      </c>
      <c r="O15" s="6" t="s">
        <v>729</v>
      </c>
      <c r="P15" s="6" t="s">
        <v>730</v>
      </c>
      <c r="Q15" s="6" t="s">
        <v>730</v>
      </c>
    </row>
    <row r="16" spans="1:17">
      <c r="A16" s="9" t="s">
        <v>181</v>
      </c>
      <c r="B16" s="9" t="s">
        <v>731</v>
      </c>
      <c r="C16" s="9" t="s">
        <v>731</v>
      </c>
      <c r="D16" s="9" t="s">
        <v>731</v>
      </c>
      <c r="E16" s="9" t="s">
        <v>731</v>
      </c>
      <c r="F16" s="9" t="s">
        <v>731</v>
      </c>
      <c r="G16" s="9" t="s">
        <v>731</v>
      </c>
      <c r="H16" s="9" t="s">
        <v>731</v>
      </c>
      <c r="I16" s="9" t="s">
        <v>690</v>
      </c>
      <c r="J16" s="9" t="s">
        <v>732</v>
      </c>
      <c r="K16" s="9" t="s">
        <v>733</v>
      </c>
      <c r="L16" s="9" t="s">
        <v>734</v>
      </c>
      <c r="M16" s="9" t="s">
        <v>735</v>
      </c>
      <c r="N16" s="9" t="s">
        <v>726</v>
      </c>
      <c r="O16" s="9" t="s">
        <v>727</v>
      </c>
      <c r="P16" s="9" t="s">
        <v>727</v>
      </c>
      <c r="Q16" s="9" t="s">
        <v>726</v>
      </c>
    </row>
    <row r="17" spans="1:17">
      <c r="A17" s="6"/>
      <c r="B17" s="6">
        <v>4</v>
      </c>
      <c r="C17" s="6">
        <v>5</v>
      </c>
      <c r="D17" s="6">
        <v>6</v>
      </c>
      <c r="E17" s="6">
        <v>7</v>
      </c>
      <c r="F17" s="6">
        <v>8</v>
      </c>
      <c r="G17" s="6">
        <v>9</v>
      </c>
      <c r="H17" s="6">
        <v>10</v>
      </c>
      <c r="I17" s="6" t="s">
        <v>736</v>
      </c>
      <c r="J17" s="6"/>
      <c r="K17" s="6"/>
      <c r="L17" s="6"/>
      <c r="M17" s="6"/>
      <c r="N17" s="6" t="s">
        <v>737</v>
      </c>
      <c r="O17" s="6" t="s">
        <v>737</v>
      </c>
      <c r="P17" s="6" t="s">
        <v>738</v>
      </c>
      <c r="Q17" s="6" t="s">
        <v>738</v>
      </c>
    </row>
    <row r="18" spans="1:17">
      <c r="A18" s="9" t="s">
        <v>183</v>
      </c>
      <c r="B18" s="9" t="s">
        <v>671</v>
      </c>
      <c r="C18" s="9" t="s">
        <v>671</v>
      </c>
      <c r="D18" s="9" t="s">
        <v>671</v>
      </c>
      <c r="E18" s="9" t="s">
        <v>671</v>
      </c>
      <c r="F18" s="9" t="s">
        <v>671</v>
      </c>
      <c r="G18" s="9" t="s">
        <v>671</v>
      </c>
      <c r="H18" s="9" t="s">
        <v>671</v>
      </c>
      <c r="I18" s="9" t="s">
        <v>690</v>
      </c>
      <c r="J18" s="9" t="s">
        <v>739</v>
      </c>
      <c r="K18" s="9" t="s">
        <v>740</v>
      </c>
      <c r="L18" s="9" t="s">
        <v>741</v>
      </c>
      <c r="M18" s="9" t="s">
        <v>742</v>
      </c>
      <c r="N18" s="9" t="s">
        <v>690</v>
      </c>
      <c r="O18" s="9" t="s">
        <v>743</v>
      </c>
      <c r="P18" s="9" t="s">
        <v>744</v>
      </c>
      <c r="Q18" s="9" t="s">
        <v>744</v>
      </c>
    </row>
    <row r="19" spans="1:17">
      <c r="A19" s="6"/>
      <c r="B19" s="6" t="s">
        <v>745</v>
      </c>
      <c r="C19" s="6" t="s">
        <v>746</v>
      </c>
      <c r="D19" s="6" t="s">
        <v>747</v>
      </c>
      <c r="E19" s="6" t="s">
        <v>748</v>
      </c>
      <c r="F19" s="6" t="s">
        <v>749</v>
      </c>
      <c r="G19" s="6" t="s">
        <v>750</v>
      </c>
      <c r="H19" s="6" t="s">
        <v>751</v>
      </c>
      <c r="I19" s="6" t="s">
        <v>752</v>
      </c>
      <c r="J19" s="6" t="s">
        <v>558</v>
      </c>
      <c r="K19" s="6" t="s">
        <v>12</v>
      </c>
      <c r="L19" s="6"/>
      <c r="M19" s="6" t="s">
        <v>753</v>
      </c>
      <c r="N19" s="6" t="s">
        <v>754</v>
      </c>
      <c r="O19" s="6" t="s">
        <v>755</v>
      </c>
      <c r="P19" s="6" t="s">
        <v>756</v>
      </c>
      <c r="Q19" s="6" t="s">
        <v>35</v>
      </c>
    </row>
    <row r="20" spans="1:17">
      <c r="A20" s="9" t="s">
        <v>757</v>
      </c>
      <c r="B20" s="15" t="s">
        <v>673</v>
      </c>
      <c r="C20" s="15" t="s">
        <v>673</v>
      </c>
      <c r="D20" s="15" t="s">
        <v>673</v>
      </c>
      <c r="E20" s="15" t="s">
        <v>673</v>
      </c>
      <c r="F20" s="15" t="s">
        <v>673</v>
      </c>
      <c r="G20" s="15" t="s">
        <v>673</v>
      </c>
      <c r="H20" s="15" t="s">
        <v>673</v>
      </c>
      <c r="I20" s="9"/>
      <c r="J20" s="9" t="s">
        <v>758</v>
      </c>
      <c r="K20" s="9" t="s">
        <v>759</v>
      </c>
      <c r="L20" s="9" t="s">
        <v>759</v>
      </c>
      <c r="M20" s="9" t="s">
        <v>760</v>
      </c>
      <c r="N20" s="9" t="s">
        <v>760</v>
      </c>
      <c r="O20" s="9" t="s">
        <v>760</v>
      </c>
      <c r="P20" s="9" t="s">
        <v>760</v>
      </c>
      <c r="Q20" s="9" t="s">
        <v>760</v>
      </c>
    </row>
    <row r="21" spans="1:17">
      <c r="A21" s="6" t="s">
        <v>761</v>
      </c>
      <c r="B21" s="16" t="s">
        <v>762</v>
      </c>
      <c r="C21" s="16" t="s">
        <v>763</v>
      </c>
      <c r="D21" s="16" t="s">
        <v>764</v>
      </c>
      <c r="E21" s="16" t="s">
        <v>765</v>
      </c>
      <c r="F21" s="16" t="s">
        <v>766</v>
      </c>
      <c r="G21" s="16" t="s">
        <v>767</v>
      </c>
      <c r="H21" s="16" t="s">
        <v>768</v>
      </c>
      <c r="I21" s="6"/>
      <c r="J21" s="6" t="s">
        <v>769</v>
      </c>
      <c r="K21" s="6" t="s">
        <v>770</v>
      </c>
      <c r="L21" s="6" t="s">
        <v>771</v>
      </c>
      <c r="M21" s="6" t="s">
        <v>772</v>
      </c>
      <c r="N21" s="6" t="s">
        <v>773</v>
      </c>
      <c r="O21" s="6" t="s">
        <v>41</v>
      </c>
      <c r="P21" s="6" t="s">
        <v>774</v>
      </c>
      <c r="Q21" s="6" t="s">
        <v>775</v>
      </c>
    </row>
    <row r="22" spans="1:17">
      <c r="A22" s="9" t="s">
        <v>757</v>
      </c>
      <c r="B22" s="9"/>
      <c r="C22" s="9"/>
      <c r="D22" s="9"/>
      <c r="E22" s="9"/>
      <c r="F22" s="9"/>
      <c r="G22" s="9"/>
      <c r="H22" s="9"/>
      <c r="I22" s="9"/>
      <c r="J22" s="9" t="s">
        <v>758</v>
      </c>
      <c r="K22" s="9" t="s">
        <v>759</v>
      </c>
      <c r="L22" s="9" t="s">
        <v>759</v>
      </c>
      <c r="M22" s="9" t="s">
        <v>760</v>
      </c>
      <c r="N22" s="9" t="s">
        <v>760</v>
      </c>
      <c r="O22" s="9" t="s">
        <v>760</v>
      </c>
      <c r="P22" s="9" t="s">
        <v>760</v>
      </c>
      <c r="Q22" s="9" t="s">
        <v>760</v>
      </c>
    </row>
    <row r="23" spans="1:17">
      <c r="A23" s="6" t="s">
        <v>776</v>
      </c>
      <c r="B23" s="6"/>
      <c r="C23" s="6"/>
      <c r="D23" s="6"/>
      <c r="E23" s="6"/>
      <c r="F23" s="6"/>
      <c r="G23" s="6"/>
      <c r="H23" s="6"/>
      <c r="I23" s="6"/>
      <c r="J23" s="6" t="s">
        <v>769</v>
      </c>
      <c r="K23" s="6" t="s">
        <v>770</v>
      </c>
      <c r="L23" s="6" t="s">
        <v>771</v>
      </c>
      <c r="M23" s="6" t="s">
        <v>772</v>
      </c>
      <c r="N23" s="6" t="s">
        <v>773</v>
      </c>
      <c r="O23" s="6" t="s">
        <v>41</v>
      </c>
      <c r="P23" s="6" t="s">
        <v>774</v>
      </c>
      <c r="Q23" s="6" t="s">
        <v>775</v>
      </c>
    </row>
    <row r="24" spans="1:17">
      <c r="A24" s="9" t="s">
        <v>757</v>
      </c>
      <c r="B24" s="9"/>
      <c r="C24" s="9"/>
      <c r="D24" s="9"/>
      <c r="E24" s="9"/>
      <c r="F24" s="9"/>
      <c r="G24" s="9"/>
      <c r="H24" s="9"/>
      <c r="I24" s="9"/>
      <c r="J24" s="9" t="s">
        <v>758</v>
      </c>
      <c r="K24" s="9" t="s">
        <v>759</v>
      </c>
      <c r="L24" s="9" t="s">
        <v>759</v>
      </c>
      <c r="M24" s="9" t="s">
        <v>760</v>
      </c>
      <c r="N24" s="9" t="s">
        <v>760</v>
      </c>
      <c r="O24" s="9" t="s">
        <v>760</v>
      </c>
      <c r="P24" s="9" t="s">
        <v>760</v>
      </c>
      <c r="Q24" s="9" t="s">
        <v>760</v>
      </c>
    </row>
    <row r="25" spans="1:17">
      <c r="A25" s="6" t="s">
        <v>777</v>
      </c>
      <c r="B25" s="6"/>
      <c r="C25" s="6"/>
      <c r="D25" s="6"/>
      <c r="E25" s="6"/>
      <c r="F25" s="6"/>
      <c r="G25" s="6"/>
      <c r="H25" s="6"/>
      <c r="I25" s="6"/>
      <c r="J25" s="6" t="s">
        <v>769</v>
      </c>
      <c r="K25" s="6" t="s">
        <v>770</v>
      </c>
      <c r="L25" s="6" t="s">
        <v>771</v>
      </c>
      <c r="M25" s="6" t="s">
        <v>772</v>
      </c>
      <c r="N25" s="6" t="s">
        <v>773</v>
      </c>
      <c r="O25" s="6" t="s">
        <v>41</v>
      </c>
      <c r="P25" s="6" t="s">
        <v>774</v>
      </c>
      <c r="Q25" s="6" t="s">
        <v>775</v>
      </c>
    </row>
    <row r="26" spans="1:17">
      <c r="A26" s="65" t="s">
        <v>495</v>
      </c>
      <c r="B26" s="9" t="s">
        <v>678</v>
      </c>
      <c r="C26" s="9" t="s">
        <v>678</v>
      </c>
      <c r="D26" s="9" t="s">
        <v>678</v>
      </c>
      <c r="E26" s="9" t="s">
        <v>678</v>
      </c>
      <c r="F26" s="9" t="s">
        <v>678</v>
      </c>
      <c r="G26" s="9" t="s">
        <v>678</v>
      </c>
      <c r="H26" s="9" t="s">
        <v>678</v>
      </c>
      <c r="I26" s="9" t="s">
        <v>690</v>
      </c>
      <c r="J26" s="9" t="s">
        <v>778</v>
      </c>
      <c r="K26" s="9" t="s">
        <v>690</v>
      </c>
      <c r="L26" s="9" t="s">
        <v>690</v>
      </c>
      <c r="M26" s="9" t="s">
        <v>779</v>
      </c>
      <c r="N26" s="9"/>
      <c r="O26" s="9" t="s">
        <v>690</v>
      </c>
      <c r="P26" s="9" t="s">
        <v>780</v>
      </c>
      <c r="Q26" s="9" t="s">
        <v>781</v>
      </c>
    </row>
    <row r="27" spans="1:17">
      <c r="A27" s="66"/>
      <c r="B27" s="6" t="s">
        <v>782</v>
      </c>
      <c r="C27" s="6" t="s">
        <v>783</v>
      </c>
      <c r="D27" s="6" t="s">
        <v>784</v>
      </c>
      <c r="E27" s="6" t="s">
        <v>785</v>
      </c>
      <c r="F27" s="6" t="s">
        <v>786</v>
      </c>
      <c r="G27" s="6" t="s">
        <v>787</v>
      </c>
      <c r="H27" s="6" t="s">
        <v>788</v>
      </c>
      <c r="I27" s="6" t="s">
        <v>789</v>
      </c>
      <c r="J27" s="66" t="s">
        <v>790</v>
      </c>
      <c r="K27" s="6" t="s">
        <v>791</v>
      </c>
      <c r="L27" s="6" t="s">
        <v>792</v>
      </c>
      <c r="M27" s="6" t="s">
        <v>753</v>
      </c>
      <c r="N27" s="66" t="s">
        <v>793</v>
      </c>
      <c r="O27" s="6" t="s">
        <v>794</v>
      </c>
      <c r="P27" s="66"/>
      <c r="Q27" s="66" t="s">
        <v>795</v>
      </c>
    </row>
    <row r="28" spans="1:17">
      <c r="A28" s="9" t="s">
        <v>197</v>
      </c>
      <c r="B28" s="9"/>
      <c r="C28" s="9"/>
      <c r="D28" s="9"/>
      <c r="E28" s="9"/>
      <c r="F28" s="9"/>
      <c r="G28" s="9"/>
      <c r="H28" s="9"/>
      <c r="I28" s="9"/>
      <c r="J28" s="9"/>
      <c r="K28" s="9" t="s">
        <v>796</v>
      </c>
      <c r="L28" s="9" t="s">
        <v>797</v>
      </c>
      <c r="M28" s="9" t="s">
        <v>798</v>
      </c>
      <c r="N28" s="9" t="s">
        <v>799</v>
      </c>
      <c r="O28" s="9" t="s">
        <v>800</v>
      </c>
      <c r="P28" s="9" t="s">
        <v>801</v>
      </c>
      <c r="Q28" s="9" t="s">
        <v>802</v>
      </c>
    </row>
    <row r="29" spans="1:17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 t="s">
        <v>803</v>
      </c>
      <c r="N29" s="6"/>
      <c r="O29" s="6"/>
      <c r="P29" s="6"/>
      <c r="Q29" s="6"/>
    </row>
    <row r="30" spans="1:17">
      <c r="A30" s="9" t="s">
        <v>804</v>
      </c>
      <c r="B30" s="9"/>
      <c r="C30" s="9"/>
      <c r="D30" s="9"/>
      <c r="E30" s="9"/>
      <c r="F30" s="9"/>
      <c r="G30" s="9"/>
      <c r="H30" s="9"/>
      <c r="I30" s="9"/>
      <c r="J30" s="9" t="s">
        <v>805</v>
      </c>
      <c r="K30" s="9" t="s">
        <v>806</v>
      </c>
      <c r="L30" s="9" t="s">
        <v>807</v>
      </c>
      <c r="M30" s="9" t="s">
        <v>808</v>
      </c>
      <c r="N30" s="5" t="s">
        <v>809</v>
      </c>
      <c r="O30" s="5" t="s">
        <v>810</v>
      </c>
      <c r="P30" s="5" t="s">
        <v>811</v>
      </c>
      <c r="Q30" s="5" t="s">
        <v>812</v>
      </c>
    </row>
    <row r="31" spans="1:17">
      <c r="A31" s="6" t="s">
        <v>813</v>
      </c>
      <c r="B31" s="6"/>
      <c r="C31" s="6"/>
      <c r="D31" s="6"/>
      <c r="E31" s="6"/>
      <c r="F31" s="6"/>
      <c r="G31" s="6"/>
      <c r="H31" s="6"/>
      <c r="I31" s="6"/>
      <c r="J31" s="6" t="s">
        <v>814</v>
      </c>
      <c r="K31" s="6" t="s">
        <v>814</v>
      </c>
      <c r="L31" s="6" t="s">
        <v>814</v>
      </c>
      <c r="M31" s="6" t="s">
        <v>814</v>
      </c>
      <c r="N31" s="6" t="s">
        <v>814</v>
      </c>
      <c r="O31" s="6" t="s">
        <v>814</v>
      </c>
      <c r="P31" s="6" t="s">
        <v>814</v>
      </c>
      <c r="Q31" s="6" t="s">
        <v>814</v>
      </c>
    </row>
    <row r="32" spans="1:17">
      <c r="A32" s="9" t="s">
        <v>815</v>
      </c>
      <c r="B32" s="14" t="s">
        <v>816</v>
      </c>
      <c r="C32" s="14" t="s">
        <v>816</v>
      </c>
      <c r="D32" s="9" t="s">
        <v>816</v>
      </c>
      <c r="E32" s="9" t="s">
        <v>816</v>
      </c>
      <c r="F32" s="9" t="s">
        <v>816</v>
      </c>
      <c r="G32" s="9" t="s">
        <v>816</v>
      </c>
      <c r="H32" s="9" t="s">
        <v>816</v>
      </c>
      <c r="I32" s="9" t="s">
        <v>816</v>
      </c>
      <c r="J32" s="9" t="s">
        <v>816</v>
      </c>
      <c r="K32" s="9" t="s">
        <v>816</v>
      </c>
      <c r="L32" s="9" t="s">
        <v>816</v>
      </c>
      <c r="M32" s="9">
        <v>0</v>
      </c>
      <c r="N32" s="9" t="s">
        <v>817</v>
      </c>
      <c r="O32" s="9" t="s">
        <v>818</v>
      </c>
      <c r="P32" s="9" t="s">
        <v>819</v>
      </c>
      <c r="Q32" s="9" t="s">
        <v>820</v>
      </c>
    </row>
    <row r="33" spans="1:17">
      <c r="A33" s="6" t="s">
        <v>773</v>
      </c>
      <c r="B33" s="14" t="s">
        <v>821</v>
      </c>
      <c r="C33" s="14" t="s">
        <v>822</v>
      </c>
      <c r="D33" s="6" t="s">
        <v>823</v>
      </c>
      <c r="E33" s="6" t="s">
        <v>824</v>
      </c>
      <c r="F33" s="6" t="s">
        <v>825</v>
      </c>
      <c r="G33" s="6" t="s">
        <v>826</v>
      </c>
      <c r="H33" s="6" t="s">
        <v>827</v>
      </c>
      <c r="I33" s="6" t="s">
        <v>828</v>
      </c>
      <c r="J33" s="6" t="s">
        <v>829</v>
      </c>
      <c r="K33" s="6" t="s">
        <v>830</v>
      </c>
      <c r="L33" s="6" t="s">
        <v>831</v>
      </c>
      <c r="M33" s="6"/>
      <c r="N33" s="6"/>
      <c r="O33" s="6"/>
      <c r="P33" s="6"/>
      <c r="Q33" s="6"/>
    </row>
    <row r="34" spans="1:17">
      <c r="A34" s="65" t="s">
        <v>832</v>
      </c>
      <c r="B34" s="65" t="s">
        <v>833</v>
      </c>
      <c r="C34" s="65" t="s">
        <v>834</v>
      </c>
      <c r="D34" s="65" t="s">
        <v>835</v>
      </c>
      <c r="E34" s="65" t="s">
        <v>836</v>
      </c>
      <c r="F34" s="65" t="s">
        <v>837</v>
      </c>
      <c r="G34" s="65" t="s">
        <v>838</v>
      </c>
      <c r="H34" s="65" t="s">
        <v>839</v>
      </c>
      <c r="I34" s="65" t="s">
        <v>840</v>
      </c>
      <c r="J34" s="9" t="s">
        <v>841</v>
      </c>
      <c r="K34" s="9" t="s">
        <v>842</v>
      </c>
      <c r="L34" s="9" t="s">
        <v>843</v>
      </c>
      <c r="M34" s="9" t="s">
        <v>844</v>
      </c>
      <c r="N34" s="9" t="s">
        <v>845</v>
      </c>
      <c r="O34" s="9" t="s">
        <v>846</v>
      </c>
      <c r="P34" s="9" t="s">
        <v>847</v>
      </c>
      <c r="Q34" s="9" t="s">
        <v>848</v>
      </c>
    </row>
    <row r="35" spans="1:17">
      <c r="A35" s="66" t="s">
        <v>849</v>
      </c>
      <c r="B35" s="66"/>
      <c r="C35" s="66"/>
      <c r="D35" s="66"/>
      <c r="E35" s="66"/>
      <c r="F35" s="66"/>
      <c r="G35" s="66"/>
      <c r="H35" s="66"/>
      <c r="I35" s="66"/>
      <c r="J35" s="66" t="s">
        <v>850</v>
      </c>
      <c r="K35" s="66" t="s">
        <v>851</v>
      </c>
      <c r="L35" s="66"/>
      <c r="M35" s="66"/>
      <c r="N35" s="66"/>
      <c r="O35" s="66"/>
      <c r="P35" s="66"/>
      <c r="Q35" s="66"/>
    </row>
    <row r="36" spans="1:17">
      <c r="A36" s="65" t="s">
        <v>832</v>
      </c>
      <c r="B36" s="65"/>
      <c r="C36" s="65"/>
      <c r="D36" s="65"/>
      <c r="E36" s="65"/>
      <c r="F36" s="65"/>
      <c r="G36" s="65"/>
      <c r="H36" s="65"/>
      <c r="I36" s="65"/>
      <c r="J36" s="9"/>
      <c r="K36" s="9"/>
      <c r="L36" s="9"/>
      <c r="M36" s="9"/>
      <c r="N36" s="9"/>
      <c r="O36" s="9" t="s">
        <v>852</v>
      </c>
      <c r="P36" s="9" t="s">
        <v>853</v>
      </c>
      <c r="Q36" s="9" t="s">
        <v>854</v>
      </c>
    </row>
    <row r="37" spans="1:17">
      <c r="A37" s="66" t="s">
        <v>855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</row>
    <row r="38" spans="1:17" ht="24.75" customHeight="1">
      <c r="A38" s="19" t="s">
        <v>540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N38" s="19"/>
      <c r="O38" s="157" t="s">
        <v>856</v>
      </c>
      <c r="P38" s="19" t="s">
        <v>857</v>
      </c>
      <c r="Q38" s="19" t="s">
        <v>858</v>
      </c>
    </row>
    <row r="39" spans="1:17">
      <c r="A39" s="144" t="s">
        <v>552</v>
      </c>
      <c r="B39" s="65"/>
      <c r="C39" s="65"/>
      <c r="D39" s="65"/>
      <c r="E39" s="65"/>
      <c r="F39" s="65"/>
      <c r="G39" s="65"/>
      <c r="H39" s="65"/>
      <c r="I39" s="9"/>
      <c r="J39" s="65"/>
      <c r="K39" s="146"/>
      <c r="M39" s="9" t="s">
        <v>678</v>
      </c>
      <c r="N39" s="9" t="s">
        <v>671</v>
      </c>
      <c r="O39" s="9" t="s">
        <v>671</v>
      </c>
      <c r="P39" s="9" t="s">
        <v>698</v>
      </c>
      <c r="Q39" s="9" t="s">
        <v>681</v>
      </c>
    </row>
    <row r="40" spans="1:17" s="54" customFormat="1">
      <c r="A40" s="145"/>
      <c r="B40" s="66"/>
      <c r="C40" s="66"/>
      <c r="D40" s="66"/>
      <c r="E40" s="66"/>
      <c r="F40" s="66"/>
      <c r="G40" s="66"/>
      <c r="H40" s="66"/>
      <c r="I40" s="66"/>
      <c r="J40" s="66"/>
      <c r="K40" s="147"/>
      <c r="L40" s="6"/>
      <c r="M40" s="6" t="s">
        <v>859</v>
      </c>
      <c r="N40" s="6" t="s">
        <v>860</v>
      </c>
      <c r="O40" s="6" t="s">
        <v>861</v>
      </c>
      <c r="P40" s="6"/>
      <c r="Q40" s="6"/>
    </row>
    <row r="41" spans="1:17">
      <c r="A41" s="144" t="s">
        <v>862</v>
      </c>
      <c r="B41" s="65"/>
      <c r="C41" s="65"/>
      <c r="D41" s="9" t="s">
        <v>863</v>
      </c>
      <c r="E41" s="9" t="s">
        <v>678</v>
      </c>
      <c r="F41" s="9" t="s">
        <v>678</v>
      </c>
      <c r="G41" s="9" t="s">
        <v>678</v>
      </c>
      <c r="H41" s="9" t="s">
        <v>726</v>
      </c>
      <c r="I41" s="9" t="s">
        <v>727</v>
      </c>
      <c r="J41" s="9" t="s">
        <v>724</v>
      </c>
      <c r="K41" s="9" t="s">
        <v>726</v>
      </c>
      <c r="L41" s="9" t="s">
        <v>727</v>
      </c>
      <c r="M41" s="9" t="s">
        <v>725</v>
      </c>
      <c r="N41" s="65" t="s">
        <v>726</v>
      </c>
      <c r="O41" s="65" t="s">
        <v>727</v>
      </c>
      <c r="P41" s="9" t="s">
        <v>675</v>
      </c>
      <c r="Q41" s="65" t="s">
        <v>674</v>
      </c>
    </row>
    <row r="42" spans="1:17" s="54" customFormat="1">
      <c r="A42" s="66" t="s">
        <v>864</v>
      </c>
      <c r="B42" s="66"/>
      <c r="C42" s="66"/>
      <c r="D42" s="66"/>
      <c r="E42" s="6" t="s">
        <v>865</v>
      </c>
      <c r="F42" s="6" t="s">
        <v>866</v>
      </c>
      <c r="G42" s="6" t="s">
        <v>867</v>
      </c>
      <c r="H42" s="6" t="s">
        <v>729</v>
      </c>
      <c r="I42" s="6" t="s">
        <v>729</v>
      </c>
      <c r="J42" s="6"/>
      <c r="K42" s="6" t="s">
        <v>730</v>
      </c>
      <c r="L42" s="6" t="s">
        <v>730</v>
      </c>
      <c r="M42" s="66"/>
      <c r="N42" s="66" t="s">
        <v>738</v>
      </c>
      <c r="O42" s="66" t="s">
        <v>738</v>
      </c>
      <c r="P42" s="6"/>
      <c r="Q42" s="6"/>
    </row>
    <row r="43" spans="1:17">
      <c r="A43" s="144" t="s">
        <v>637</v>
      </c>
      <c r="B43" s="5" t="s">
        <v>664</v>
      </c>
      <c r="C43" s="9" t="s">
        <v>665</v>
      </c>
      <c r="D43" s="65" t="s">
        <v>678</v>
      </c>
      <c r="E43" s="65" t="s">
        <v>671</v>
      </c>
      <c r="F43" s="9" t="s">
        <v>709</v>
      </c>
      <c r="G43" s="9" t="s">
        <v>710</v>
      </c>
      <c r="H43" s="9" t="s">
        <v>678</v>
      </c>
      <c r="I43" s="9" t="s">
        <v>671</v>
      </c>
      <c r="J43" s="9" t="s">
        <v>695</v>
      </c>
      <c r="K43" s="9" t="s">
        <v>694</v>
      </c>
      <c r="L43" s="9" t="s">
        <v>678</v>
      </c>
      <c r="M43" s="9" t="s">
        <v>671</v>
      </c>
      <c r="N43" s="5" t="s">
        <v>676</v>
      </c>
      <c r="O43" s="9" t="s">
        <v>677</v>
      </c>
      <c r="P43" s="9" t="s">
        <v>678</v>
      </c>
      <c r="Q43" s="9" t="s">
        <v>671</v>
      </c>
    </row>
    <row r="44" spans="1:17">
      <c r="A44" s="145"/>
      <c r="B44" s="6"/>
      <c r="C44" s="6"/>
      <c r="D44" s="66" t="s">
        <v>782</v>
      </c>
      <c r="E44" s="66" t="s">
        <v>745</v>
      </c>
      <c r="F44" s="6"/>
      <c r="G44" s="6"/>
      <c r="H44" s="6" t="s">
        <v>714</v>
      </c>
      <c r="I44" s="6" t="s">
        <v>711</v>
      </c>
      <c r="J44" s="6"/>
      <c r="K44" s="6"/>
      <c r="L44" s="6" t="s">
        <v>699</v>
      </c>
      <c r="M44" s="6" t="s">
        <v>696</v>
      </c>
      <c r="N44" s="6"/>
      <c r="O44" s="6"/>
      <c r="P44" s="6" t="s">
        <v>682</v>
      </c>
      <c r="Q44" s="6" t="s">
        <v>679</v>
      </c>
    </row>
    <row r="45" spans="1:17">
      <c r="A45" s="144" t="s">
        <v>638</v>
      </c>
      <c r="B45" s="5" t="s">
        <v>686</v>
      </c>
      <c r="C45" s="9" t="s">
        <v>687</v>
      </c>
      <c r="D45" s="65" t="s">
        <v>678</v>
      </c>
      <c r="E45" s="65" t="s">
        <v>671</v>
      </c>
      <c r="F45" s="5" t="s">
        <v>684</v>
      </c>
      <c r="G45" s="9" t="s">
        <v>685</v>
      </c>
      <c r="H45" s="65" t="s">
        <v>678</v>
      </c>
      <c r="I45" s="65" t="s">
        <v>671</v>
      </c>
      <c r="J45" s="5" t="s">
        <v>668</v>
      </c>
      <c r="K45" s="9" t="s">
        <v>669</v>
      </c>
      <c r="L45" s="9" t="s">
        <v>678</v>
      </c>
      <c r="M45" s="9" t="s">
        <v>671</v>
      </c>
      <c r="N45" s="5" t="s">
        <v>666</v>
      </c>
      <c r="O45" s="9" t="s">
        <v>667</v>
      </c>
      <c r="P45" s="9" t="s">
        <v>678</v>
      </c>
      <c r="Q45" s="9" t="s">
        <v>671</v>
      </c>
    </row>
    <row r="46" spans="1:17">
      <c r="A46" s="145"/>
      <c r="B46" s="6"/>
      <c r="C46" s="6"/>
      <c r="D46" s="66" t="s">
        <v>786</v>
      </c>
      <c r="E46" s="66" t="s">
        <v>749</v>
      </c>
      <c r="F46" s="6"/>
      <c r="G46" s="6"/>
      <c r="H46" s="66" t="s">
        <v>785</v>
      </c>
      <c r="I46" s="66" t="s">
        <v>748</v>
      </c>
      <c r="J46" s="6"/>
      <c r="K46" s="6"/>
      <c r="L46" s="6" t="s">
        <v>784</v>
      </c>
      <c r="M46" s="6" t="s">
        <v>747</v>
      </c>
      <c r="N46" s="6"/>
      <c r="O46" s="6"/>
      <c r="P46" s="6" t="s">
        <v>783</v>
      </c>
      <c r="Q46" s="6" t="s">
        <v>746</v>
      </c>
    </row>
    <row r="47" spans="1:17">
      <c r="A47" s="144" t="s">
        <v>639</v>
      </c>
      <c r="B47" s="65"/>
      <c r="C47" s="65"/>
      <c r="D47" s="9"/>
      <c r="E47" s="9"/>
      <c r="F47" s="9"/>
      <c r="G47" s="9"/>
      <c r="H47" s="9"/>
      <c r="I47" s="65"/>
      <c r="J47" s="5" t="s">
        <v>700</v>
      </c>
      <c r="K47" s="9" t="s">
        <v>701</v>
      </c>
      <c r="L47" s="9" t="s">
        <v>678</v>
      </c>
      <c r="M47" s="9" t="s">
        <v>671</v>
      </c>
      <c r="N47" s="5" t="s">
        <v>688</v>
      </c>
      <c r="O47" s="9" t="s">
        <v>689</v>
      </c>
      <c r="P47" s="9" t="s">
        <v>678</v>
      </c>
      <c r="Q47" s="9" t="s">
        <v>671</v>
      </c>
    </row>
    <row r="48" spans="1:17">
      <c r="A48" s="66"/>
      <c r="B48" s="6"/>
      <c r="C48" s="6"/>
      <c r="D48" s="6"/>
      <c r="E48" s="6"/>
      <c r="F48" s="6"/>
      <c r="G48" s="6"/>
      <c r="H48" s="6"/>
      <c r="I48" s="66"/>
      <c r="J48" s="6"/>
      <c r="K48" s="6"/>
      <c r="L48" s="6" t="s">
        <v>788</v>
      </c>
      <c r="M48" s="6" t="s">
        <v>751</v>
      </c>
      <c r="N48" s="6"/>
      <c r="O48" s="66"/>
      <c r="P48" s="6" t="s">
        <v>787</v>
      </c>
      <c r="Q48" s="6" t="s">
        <v>750</v>
      </c>
    </row>
    <row r="49" spans="1:17">
      <c r="A49" s="65" t="s">
        <v>868</v>
      </c>
      <c r="B49" s="9" t="s">
        <v>869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 t="s">
        <v>870</v>
      </c>
      <c r="N49" s="65" t="s">
        <v>871</v>
      </c>
      <c r="O49" s="9" t="s">
        <v>872</v>
      </c>
      <c r="P49" s="9" t="s">
        <v>873</v>
      </c>
      <c r="Q49" s="9" t="s">
        <v>874</v>
      </c>
    </row>
    <row r="50" spans="1:17">
      <c r="A50" s="6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6" t="s">
        <v>875</v>
      </c>
      <c r="O50" s="6" t="s">
        <v>875</v>
      </c>
      <c r="P50" s="6" t="s">
        <v>876</v>
      </c>
      <c r="Q50" s="6" t="s">
        <v>877</v>
      </c>
    </row>
  </sheetData>
  <phoneticPr fontId="0" type="noConversion"/>
  <pageMargins left="0.2" right="0.2" top="0.39370078740157483" bottom="0.39370078740157483" header="0.51181102362204722" footer="0.51181102362204722"/>
  <pageSetup paperSize="9" scale="66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5"/>
  <sheetViews>
    <sheetView topLeftCell="A31" workbookViewId="0" xr3:uid="{44B22561-5205-5C8A-B808-2C70100D228F}">
      <selection activeCell="F74" sqref="F74"/>
    </sheetView>
  </sheetViews>
  <sheetFormatPr defaultColWidth="11.42578125" defaultRowHeight="12.75"/>
  <cols>
    <col min="1" max="1" width="11.42578125" customWidth="1"/>
    <col min="2" max="2" width="12.7109375" customWidth="1"/>
    <col min="3" max="3" width="20.140625" customWidth="1"/>
    <col min="4" max="5" width="25.85546875" customWidth="1"/>
    <col min="6" max="6" width="24.140625" customWidth="1"/>
    <col min="7" max="10" width="11.42578125" customWidth="1"/>
    <col min="11" max="11" width="27.42578125" customWidth="1"/>
  </cols>
  <sheetData>
    <row r="1" spans="1:11" ht="13.5" thickTop="1">
      <c r="A1" s="176" t="s">
        <v>878</v>
      </c>
      <c r="B1" s="177"/>
      <c r="C1" s="177"/>
      <c r="D1" s="177"/>
      <c r="E1" s="186" t="s">
        <v>879</v>
      </c>
      <c r="F1" s="188" t="s">
        <v>880</v>
      </c>
      <c r="I1" s="180" t="s">
        <v>881</v>
      </c>
      <c r="J1" s="181"/>
    </row>
    <row r="2" spans="1:11" ht="13.5" thickBot="1">
      <c r="A2" s="178"/>
      <c r="B2" s="179"/>
      <c r="C2" s="179"/>
      <c r="D2" s="179"/>
      <c r="E2" s="187"/>
      <c r="F2" s="189"/>
      <c r="I2" s="182"/>
      <c r="J2" s="183"/>
    </row>
    <row r="3" spans="1:11" ht="13.5" thickTop="1">
      <c r="A3" s="69">
        <v>0</v>
      </c>
      <c r="B3" s="70" t="s">
        <v>882</v>
      </c>
      <c r="C3" s="79"/>
      <c r="D3" s="160" t="s">
        <v>883</v>
      </c>
      <c r="E3" s="163" t="s">
        <v>883</v>
      </c>
      <c r="F3" s="163" t="s">
        <v>883</v>
      </c>
      <c r="I3" s="73">
        <v>0</v>
      </c>
      <c r="J3" s="74" t="s">
        <v>884</v>
      </c>
      <c r="K3" t="s">
        <v>885</v>
      </c>
    </row>
    <row r="4" spans="1:11">
      <c r="A4" s="68">
        <v>1</v>
      </c>
      <c r="B4" s="48" t="s">
        <v>886</v>
      </c>
      <c r="C4" s="75"/>
      <c r="D4" s="161" t="s">
        <v>887</v>
      </c>
      <c r="E4" s="164" t="s">
        <v>887</v>
      </c>
      <c r="F4" s="164" t="s">
        <v>887</v>
      </c>
      <c r="I4" s="71">
        <v>1</v>
      </c>
      <c r="J4" s="72" t="s">
        <v>888</v>
      </c>
    </row>
    <row r="5" spans="1:11">
      <c r="A5" s="68">
        <v>2</v>
      </c>
      <c r="B5" s="48" t="s">
        <v>889</v>
      </c>
      <c r="C5" s="75"/>
      <c r="D5" s="161" t="s">
        <v>890</v>
      </c>
      <c r="E5" s="164" t="s">
        <v>890</v>
      </c>
      <c r="F5" s="164" t="s">
        <v>890</v>
      </c>
      <c r="I5" s="71">
        <v>2</v>
      </c>
      <c r="J5" s="72" t="s">
        <v>891</v>
      </c>
    </row>
    <row r="6" spans="1:11">
      <c r="A6" s="68">
        <v>3</v>
      </c>
      <c r="B6" s="48" t="s">
        <v>892</v>
      </c>
      <c r="C6" s="75"/>
      <c r="D6" s="161" t="s">
        <v>893</v>
      </c>
      <c r="E6" s="164" t="s">
        <v>893</v>
      </c>
      <c r="F6" s="164" t="s">
        <v>893</v>
      </c>
      <c r="I6" s="71">
        <v>3</v>
      </c>
      <c r="J6" s="72" t="s">
        <v>894</v>
      </c>
    </row>
    <row r="7" spans="1:11">
      <c r="A7" s="68">
        <v>4</v>
      </c>
      <c r="B7" s="48" t="s">
        <v>895</v>
      </c>
      <c r="C7" s="75"/>
      <c r="D7" s="161" t="s">
        <v>896</v>
      </c>
      <c r="E7" s="164" t="s">
        <v>896</v>
      </c>
      <c r="F7" s="164" t="s">
        <v>896</v>
      </c>
      <c r="I7" s="71">
        <v>4</v>
      </c>
      <c r="J7" s="72" t="s">
        <v>897</v>
      </c>
    </row>
    <row r="8" spans="1:11">
      <c r="A8" s="68">
        <v>5</v>
      </c>
      <c r="B8" s="48" t="s">
        <v>898</v>
      </c>
      <c r="C8" s="75"/>
      <c r="D8" s="161" t="s">
        <v>899</v>
      </c>
      <c r="E8" s="164" t="s">
        <v>899</v>
      </c>
      <c r="F8" s="164" t="s">
        <v>899</v>
      </c>
      <c r="I8" s="71">
        <v>5</v>
      </c>
      <c r="J8" s="72" t="s">
        <v>900</v>
      </c>
    </row>
    <row r="9" spans="1:11">
      <c r="A9" s="68">
        <v>6</v>
      </c>
      <c r="B9" s="48" t="s">
        <v>901</v>
      </c>
      <c r="C9" s="75"/>
      <c r="D9" s="161" t="s">
        <v>902</v>
      </c>
      <c r="E9" s="164" t="s">
        <v>902</v>
      </c>
      <c r="F9" s="164" t="s">
        <v>902</v>
      </c>
      <c r="I9" s="71">
        <f t="shared" ref="I9:I17" si="0">I8+1</f>
        <v>6</v>
      </c>
      <c r="J9" s="72" t="s">
        <v>903</v>
      </c>
    </row>
    <row r="10" spans="1:11">
      <c r="A10" s="68">
        <v>7</v>
      </c>
      <c r="B10" s="48" t="s">
        <v>904</v>
      </c>
      <c r="C10" s="75"/>
      <c r="D10" s="161" t="s">
        <v>905</v>
      </c>
      <c r="E10" s="164" t="s">
        <v>905</v>
      </c>
      <c r="F10" s="164" t="s">
        <v>905</v>
      </c>
      <c r="I10" s="71">
        <f t="shared" si="0"/>
        <v>7</v>
      </c>
      <c r="J10" s="72" t="s">
        <v>906</v>
      </c>
    </row>
    <row r="11" spans="1:11">
      <c r="A11" s="68">
        <v>8</v>
      </c>
      <c r="B11" s="48" t="s">
        <v>907</v>
      </c>
      <c r="C11" s="75"/>
      <c r="D11" s="161" t="s">
        <v>908</v>
      </c>
      <c r="E11" s="164" t="s">
        <v>908</v>
      </c>
      <c r="F11" s="164" t="s">
        <v>908</v>
      </c>
      <c r="I11" s="71">
        <f t="shared" si="0"/>
        <v>8</v>
      </c>
      <c r="J11" s="86" t="s">
        <v>909</v>
      </c>
    </row>
    <row r="12" spans="1:11">
      <c r="A12" s="68">
        <v>9</v>
      </c>
      <c r="B12" s="48" t="s">
        <v>910</v>
      </c>
      <c r="C12" s="75"/>
      <c r="D12" s="161" t="s">
        <v>911</v>
      </c>
      <c r="E12" s="164" t="s">
        <v>911</v>
      </c>
      <c r="F12" s="164" t="s">
        <v>911</v>
      </c>
      <c r="I12" s="71">
        <f t="shared" si="0"/>
        <v>9</v>
      </c>
      <c r="J12" s="87" t="s">
        <v>912</v>
      </c>
    </row>
    <row r="13" spans="1:11">
      <c r="A13" s="68">
        <v>10</v>
      </c>
      <c r="B13" s="48" t="s">
        <v>913</v>
      </c>
      <c r="C13" s="75"/>
      <c r="D13" s="161" t="s">
        <v>914</v>
      </c>
      <c r="E13" s="164" t="s">
        <v>914</v>
      </c>
      <c r="F13" s="164" t="s">
        <v>914</v>
      </c>
      <c r="I13" s="71">
        <f t="shared" si="0"/>
        <v>10</v>
      </c>
      <c r="J13" s="88" t="s">
        <v>915</v>
      </c>
    </row>
    <row r="14" spans="1:11">
      <c r="A14" s="68">
        <v>11</v>
      </c>
      <c r="B14" s="48" t="s">
        <v>916</v>
      </c>
      <c r="C14" s="75"/>
      <c r="D14" s="161" t="s">
        <v>917</v>
      </c>
      <c r="E14" s="164" t="s">
        <v>917</v>
      </c>
      <c r="F14" s="164" t="s">
        <v>917</v>
      </c>
      <c r="I14" s="71">
        <f t="shared" si="0"/>
        <v>11</v>
      </c>
      <c r="J14" s="88" t="s">
        <v>918</v>
      </c>
    </row>
    <row r="15" spans="1:11">
      <c r="A15" s="68">
        <v>12</v>
      </c>
      <c r="B15" s="48" t="s">
        <v>919</v>
      </c>
      <c r="C15" s="75"/>
      <c r="D15" s="161" t="s">
        <v>920</v>
      </c>
      <c r="E15" s="164" t="s">
        <v>920</v>
      </c>
      <c r="F15" s="164" t="s">
        <v>920</v>
      </c>
      <c r="I15" s="71">
        <f t="shared" si="0"/>
        <v>12</v>
      </c>
      <c r="J15" s="88" t="s">
        <v>921</v>
      </c>
    </row>
    <row r="16" spans="1:11">
      <c r="A16" s="68">
        <v>13</v>
      </c>
      <c r="B16" s="48" t="s">
        <v>922</v>
      </c>
      <c r="C16" s="75"/>
      <c r="D16" s="161" t="s">
        <v>923</v>
      </c>
      <c r="E16" s="164" t="s">
        <v>923</v>
      </c>
      <c r="F16" s="164" t="s">
        <v>923</v>
      </c>
      <c r="I16" s="71">
        <f t="shared" si="0"/>
        <v>13</v>
      </c>
      <c r="J16" s="88" t="s">
        <v>924</v>
      </c>
    </row>
    <row r="17" spans="1:11">
      <c r="A17" s="68">
        <v>14</v>
      </c>
      <c r="B17" s="48" t="s">
        <v>925</v>
      </c>
      <c r="C17" s="75"/>
      <c r="D17" s="161" t="s">
        <v>926</v>
      </c>
      <c r="E17" s="164" t="s">
        <v>926</v>
      </c>
      <c r="F17" s="164" t="s">
        <v>926</v>
      </c>
      <c r="I17" s="71">
        <f t="shared" si="0"/>
        <v>14</v>
      </c>
      <c r="J17" s="88" t="s">
        <v>927</v>
      </c>
    </row>
    <row r="18" spans="1:11">
      <c r="A18" s="68">
        <f>A17+1</f>
        <v>15</v>
      </c>
      <c r="B18" s="48" t="s">
        <v>928</v>
      </c>
      <c r="C18" s="75"/>
      <c r="D18" s="161" t="s">
        <v>929</v>
      </c>
      <c r="E18" s="164" t="s">
        <v>929</v>
      </c>
      <c r="F18" s="164" t="s">
        <v>929</v>
      </c>
      <c r="I18" s="71">
        <v>15</v>
      </c>
      <c r="J18" s="88"/>
    </row>
    <row r="19" spans="1:11">
      <c r="A19" s="68">
        <f t="shared" ref="A19:A42" si="1">A18+1</f>
        <v>16</v>
      </c>
      <c r="B19" s="48" t="s">
        <v>930</v>
      </c>
      <c r="C19" s="75"/>
      <c r="D19" s="161" t="s">
        <v>931</v>
      </c>
      <c r="E19" s="164" t="s">
        <v>931</v>
      </c>
      <c r="F19" s="164" t="s">
        <v>931</v>
      </c>
      <c r="I19" s="71">
        <v>16</v>
      </c>
      <c r="J19" s="88"/>
    </row>
    <row r="20" spans="1:11">
      <c r="A20" s="68">
        <f t="shared" si="1"/>
        <v>17</v>
      </c>
      <c r="B20" s="48" t="s">
        <v>932</v>
      </c>
      <c r="C20" s="75"/>
      <c r="D20" s="161" t="s">
        <v>933</v>
      </c>
      <c r="E20" s="164" t="s">
        <v>933</v>
      </c>
      <c r="F20" s="166" t="s">
        <v>934</v>
      </c>
      <c r="I20" s="71">
        <v>17</v>
      </c>
      <c r="J20" s="88"/>
    </row>
    <row r="21" spans="1:11">
      <c r="A21" s="68">
        <f t="shared" si="1"/>
        <v>18</v>
      </c>
      <c r="B21" s="48" t="s">
        <v>935</v>
      </c>
      <c r="C21" s="75"/>
      <c r="D21" s="161" t="s">
        <v>936</v>
      </c>
      <c r="E21" s="164" t="s">
        <v>936</v>
      </c>
      <c r="F21" s="164" t="s">
        <v>936</v>
      </c>
      <c r="I21" s="71">
        <v>18</v>
      </c>
      <c r="J21" s="88"/>
    </row>
    <row r="22" spans="1:11">
      <c r="A22" s="68">
        <f t="shared" si="1"/>
        <v>19</v>
      </c>
      <c r="B22" s="48" t="s">
        <v>937</v>
      </c>
      <c r="C22" s="75"/>
      <c r="D22" s="161" t="s">
        <v>938</v>
      </c>
      <c r="E22" s="164" t="s">
        <v>938</v>
      </c>
      <c r="F22" s="164" t="s">
        <v>938</v>
      </c>
      <c r="I22" s="71">
        <v>19</v>
      </c>
      <c r="J22" s="88"/>
    </row>
    <row r="23" spans="1:11">
      <c r="A23" s="68">
        <f t="shared" si="1"/>
        <v>20</v>
      </c>
      <c r="B23" s="48" t="s">
        <v>939</v>
      </c>
      <c r="C23" s="75"/>
      <c r="D23" s="161" t="s">
        <v>940</v>
      </c>
      <c r="E23" s="164" t="s">
        <v>940</v>
      </c>
      <c r="F23" s="164" t="s">
        <v>940</v>
      </c>
      <c r="I23" s="71">
        <v>20</v>
      </c>
      <c r="J23" s="88" t="s">
        <v>941</v>
      </c>
      <c r="K23" t="s">
        <v>942</v>
      </c>
    </row>
    <row r="24" spans="1:11">
      <c r="A24" s="68">
        <f t="shared" si="1"/>
        <v>21</v>
      </c>
      <c r="B24" s="48" t="s">
        <v>943</v>
      </c>
      <c r="C24" s="75"/>
      <c r="D24" s="161" t="s">
        <v>944</v>
      </c>
      <c r="E24" s="164" t="s">
        <v>944</v>
      </c>
      <c r="F24" s="164" t="s">
        <v>944</v>
      </c>
      <c r="I24" s="71">
        <v>21</v>
      </c>
      <c r="J24" s="88" t="s">
        <v>945</v>
      </c>
    </row>
    <row r="25" spans="1:11">
      <c r="A25" s="68">
        <f t="shared" si="1"/>
        <v>22</v>
      </c>
      <c r="B25" s="48" t="s">
        <v>946</v>
      </c>
      <c r="C25" s="75"/>
      <c r="D25" s="161" t="s">
        <v>947</v>
      </c>
      <c r="E25" s="164" t="s">
        <v>947</v>
      </c>
      <c r="F25" s="164" t="s">
        <v>947</v>
      </c>
      <c r="I25" s="71">
        <v>22</v>
      </c>
      <c r="J25" s="88" t="s">
        <v>948</v>
      </c>
    </row>
    <row r="26" spans="1:11">
      <c r="A26" s="68">
        <f t="shared" si="1"/>
        <v>23</v>
      </c>
      <c r="B26" s="48" t="s">
        <v>949</v>
      </c>
      <c r="C26" s="75"/>
      <c r="D26" s="161" t="s">
        <v>950</v>
      </c>
      <c r="E26" s="166" t="s">
        <v>951</v>
      </c>
      <c r="F26" s="166" t="s">
        <v>952</v>
      </c>
      <c r="I26" s="71">
        <v>23</v>
      </c>
      <c r="J26" s="88"/>
    </row>
    <row r="27" spans="1:11">
      <c r="A27" s="68">
        <f t="shared" si="1"/>
        <v>24</v>
      </c>
      <c r="B27" s="48" t="s">
        <v>953</v>
      </c>
      <c r="C27" s="75"/>
      <c r="D27" s="161" t="s">
        <v>954</v>
      </c>
      <c r="E27" s="167" t="s">
        <v>955</v>
      </c>
      <c r="F27" s="166" t="s">
        <v>956</v>
      </c>
      <c r="I27" s="71">
        <v>24</v>
      </c>
      <c r="J27" s="88"/>
    </row>
    <row r="28" spans="1:11">
      <c r="A28" s="68">
        <f t="shared" si="1"/>
        <v>25</v>
      </c>
      <c r="B28" s="48" t="s">
        <v>957</v>
      </c>
      <c r="C28" s="75"/>
      <c r="D28" s="161" t="s">
        <v>958</v>
      </c>
      <c r="E28" s="166" t="s">
        <v>952</v>
      </c>
      <c r="F28" s="166" t="s">
        <v>959</v>
      </c>
      <c r="I28" s="71">
        <v>25</v>
      </c>
      <c r="J28" s="88"/>
    </row>
    <row r="29" spans="1:11">
      <c r="A29" s="68">
        <v>26</v>
      </c>
      <c r="B29" s="48" t="s">
        <v>955</v>
      </c>
      <c r="C29" s="75"/>
      <c r="D29" s="75" t="s">
        <v>955</v>
      </c>
      <c r="E29" s="166" t="s">
        <v>956</v>
      </c>
      <c r="F29" s="166" t="s">
        <v>960</v>
      </c>
      <c r="I29" s="71"/>
      <c r="J29" s="88"/>
    </row>
    <row r="30" spans="1:11">
      <c r="A30" s="68">
        <f>A29+1</f>
        <v>27</v>
      </c>
      <c r="B30" s="48" t="s">
        <v>961</v>
      </c>
      <c r="C30" s="75"/>
      <c r="D30" s="161" t="s">
        <v>962</v>
      </c>
      <c r="E30" s="166" t="s">
        <v>963</v>
      </c>
      <c r="F30" s="166" t="s">
        <v>964</v>
      </c>
      <c r="I30" s="71">
        <v>26</v>
      </c>
      <c r="J30" s="88"/>
    </row>
    <row r="31" spans="1:11">
      <c r="A31" s="68">
        <f t="shared" si="1"/>
        <v>28</v>
      </c>
      <c r="B31" s="48" t="s">
        <v>965</v>
      </c>
      <c r="C31" s="75"/>
      <c r="D31" s="161" t="s">
        <v>956</v>
      </c>
      <c r="E31" s="166" t="s">
        <v>966</v>
      </c>
      <c r="F31" s="166" t="s">
        <v>967</v>
      </c>
      <c r="I31" s="71">
        <v>27</v>
      </c>
      <c r="J31" s="88"/>
    </row>
    <row r="32" spans="1:11">
      <c r="A32" s="68">
        <f t="shared" si="1"/>
        <v>29</v>
      </c>
      <c r="B32" s="48" t="s">
        <v>968</v>
      </c>
      <c r="C32" s="75"/>
      <c r="D32" s="161" t="s">
        <v>969</v>
      </c>
      <c r="E32" s="166" t="s">
        <v>964</v>
      </c>
      <c r="F32" s="166" t="s">
        <v>902</v>
      </c>
      <c r="I32" s="71">
        <v>28</v>
      </c>
      <c r="J32" s="88"/>
    </row>
    <row r="33" spans="1:11">
      <c r="A33" s="68">
        <f t="shared" si="1"/>
        <v>30</v>
      </c>
      <c r="B33" s="48" t="s">
        <v>970</v>
      </c>
      <c r="C33" s="75"/>
      <c r="D33" s="162" t="s">
        <v>960</v>
      </c>
      <c r="E33" s="168" t="s">
        <v>967</v>
      </c>
      <c r="F33" s="166" t="s">
        <v>971</v>
      </c>
      <c r="I33" s="71">
        <v>29</v>
      </c>
      <c r="J33" s="88"/>
    </row>
    <row r="34" spans="1:11">
      <c r="A34" s="68">
        <f t="shared" si="1"/>
        <v>31</v>
      </c>
      <c r="B34" s="48" t="s">
        <v>972</v>
      </c>
      <c r="C34" s="75"/>
      <c r="D34" s="162" t="s">
        <v>964</v>
      </c>
      <c r="E34" s="168" t="s">
        <v>902</v>
      </c>
      <c r="F34" s="166" t="s">
        <v>973</v>
      </c>
      <c r="I34" s="71">
        <v>30</v>
      </c>
      <c r="J34" s="88" t="s">
        <v>974</v>
      </c>
      <c r="K34" t="s">
        <v>975</v>
      </c>
    </row>
    <row r="35" spans="1:11">
      <c r="A35" s="68">
        <f t="shared" si="1"/>
        <v>32</v>
      </c>
      <c r="B35" s="48" t="s">
        <v>976</v>
      </c>
      <c r="C35" s="75"/>
      <c r="D35" s="162" t="s">
        <v>977</v>
      </c>
      <c r="E35" s="168" t="s">
        <v>971</v>
      </c>
      <c r="F35" s="166" t="s">
        <v>978</v>
      </c>
      <c r="I35" s="71">
        <v>31</v>
      </c>
      <c r="J35" s="88" t="s">
        <v>979</v>
      </c>
    </row>
    <row r="36" spans="1:11">
      <c r="A36" s="68">
        <f t="shared" si="1"/>
        <v>33</v>
      </c>
      <c r="B36" s="48" t="s">
        <v>980</v>
      </c>
      <c r="C36" s="75"/>
      <c r="D36" s="162" t="s">
        <v>902</v>
      </c>
      <c r="E36" s="168" t="s">
        <v>973</v>
      </c>
      <c r="F36" s="166" t="s">
        <v>951</v>
      </c>
      <c r="I36" s="71">
        <v>32</v>
      </c>
      <c r="J36" s="88" t="s">
        <v>981</v>
      </c>
    </row>
    <row r="37" spans="1:11">
      <c r="A37" s="68">
        <f t="shared" si="1"/>
        <v>34</v>
      </c>
      <c r="B37" s="48" t="s">
        <v>982</v>
      </c>
      <c r="C37" s="75"/>
      <c r="D37" s="162" t="s">
        <v>971</v>
      </c>
      <c r="E37" s="168" t="s">
        <v>978</v>
      </c>
      <c r="F37" s="166" t="s">
        <v>983</v>
      </c>
      <c r="I37" s="71">
        <v>33</v>
      </c>
      <c r="J37" s="88" t="s">
        <v>984</v>
      </c>
    </row>
    <row r="38" spans="1:11">
      <c r="A38" s="68">
        <f t="shared" si="1"/>
        <v>35</v>
      </c>
      <c r="B38" s="48" t="s">
        <v>985</v>
      </c>
      <c r="C38" s="75"/>
      <c r="D38" s="162" t="s">
        <v>973</v>
      </c>
      <c r="E38" s="167" t="s">
        <v>955</v>
      </c>
      <c r="F38" s="166" t="s">
        <v>986</v>
      </c>
      <c r="I38" s="71">
        <v>34</v>
      </c>
      <c r="J38" s="88" t="s">
        <v>987</v>
      </c>
    </row>
    <row r="39" spans="1:11">
      <c r="A39" s="68">
        <f t="shared" si="1"/>
        <v>36</v>
      </c>
      <c r="B39" s="81" t="s">
        <v>988</v>
      </c>
      <c r="C39" s="82"/>
      <c r="D39" s="85" t="s">
        <v>989</v>
      </c>
      <c r="E39" s="166" t="s">
        <v>983</v>
      </c>
      <c r="F39" s="166" t="s">
        <v>990</v>
      </c>
      <c r="I39" s="71">
        <v>35</v>
      </c>
      <c r="J39" s="88" t="s">
        <v>991</v>
      </c>
    </row>
    <row r="40" spans="1:11">
      <c r="A40" s="68">
        <f t="shared" si="1"/>
        <v>37</v>
      </c>
      <c r="B40" s="82" t="s">
        <v>992</v>
      </c>
      <c r="C40" s="85"/>
      <c r="D40" s="85" t="s">
        <v>993</v>
      </c>
      <c r="E40" s="166" t="s">
        <v>986</v>
      </c>
      <c r="F40" s="166" t="s">
        <v>994</v>
      </c>
      <c r="I40" s="71">
        <v>36</v>
      </c>
      <c r="J40" s="88" t="s">
        <v>995</v>
      </c>
    </row>
    <row r="41" spans="1:11">
      <c r="A41" s="68">
        <f t="shared" si="1"/>
        <v>38</v>
      </c>
      <c r="B41" s="82" t="s">
        <v>996</v>
      </c>
      <c r="C41" s="85"/>
      <c r="D41" s="85" t="s">
        <v>997</v>
      </c>
      <c r="E41" s="166" t="s">
        <v>990</v>
      </c>
      <c r="F41" s="166" t="s">
        <v>998</v>
      </c>
      <c r="I41" s="71">
        <v>37</v>
      </c>
      <c r="J41" s="88"/>
    </row>
    <row r="42" spans="1:11" ht="13.5" thickBot="1">
      <c r="A42" s="68">
        <f t="shared" si="1"/>
        <v>39</v>
      </c>
      <c r="B42" s="77" t="s">
        <v>999</v>
      </c>
      <c r="C42" s="84"/>
      <c r="D42" s="84" t="s">
        <v>1000</v>
      </c>
      <c r="E42" s="166" t="s">
        <v>994</v>
      </c>
      <c r="F42" s="166" t="s">
        <v>1001</v>
      </c>
      <c r="I42" s="71">
        <v>38</v>
      </c>
      <c r="J42" s="88"/>
    </row>
    <row r="43" spans="1:11" ht="14.25" thickTop="1" thickBot="1">
      <c r="A43" s="68">
        <f t="shared" ref="A43:A60" si="2">A42+1</f>
        <v>40</v>
      </c>
      <c r="B43" s="77" t="s">
        <v>1002</v>
      </c>
      <c r="C43" s="84"/>
      <c r="D43" s="84" t="s">
        <v>1003</v>
      </c>
      <c r="E43" s="166" t="s">
        <v>998</v>
      </c>
      <c r="F43" s="166" t="s">
        <v>1004</v>
      </c>
      <c r="I43" s="71">
        <v>39</v>
      </c>
      <c r="J43" s="88"/>
    </row>
    <row r="44" spans="1:11" ht="13.5" thickTop="1">
      <c r="A44" s="68">
        <f t="shared" si="2"/>
        <v>41</v>
      </c>
      <c r="B44" s="18"/>
      <c r="C44" s="18"/>
      <c r="D44" s="18"/>
      <c r="E44" s="166" t="s">
        <v>1001</v>
      </c>
      <c r="F44" s="166" t="s">
        <v>1005</v>
      </c>
      <c r="I44" s="71">
        <v>40</v>
      </c>
      <c r="J44" s="88"/>
    </row>
    <row r="45" spans="1:11">
      <c r="A45" s="68">
        <f t="shared" si="2"/>
        <v>42</v>
      </c>
      <c r="B45" s="18"/>
      <c r="C45" s="18"/>
      <c r="D45" s="18"/>
      <c r="E45" s="166" t="s">
        <v>1004</v>
      </c>
      <c r="F45" s="166" t="s">
        <v>1006</v>
      </c>
      <c r="I45" s="71">
        <v>41</v>
      </c>
      <c r="J45" s="88"/>
    </row>
    <row r="46" spans="1:11">
      <c r="A46" s="68">
        <f t="shared" si="2"/>
        <v>43</v>
      </c>
      <c r="E46" s="166" t="s">
        <v>1005</v>
      </c>
      <c r="F46" s="166" t="s">
        <v>1007</v>
      </c>
      <c r="I46" s="71">
        <v>42</v>
      </c>
      <c r="J46" s="88"/>
    </row>
    <row r="47" spans="1:11">
      <c r="A47" s="68">
        <f t="shared" si="2"/>
        <v>44</v>
      </c>
      <c r="E47" s="166" t="s">
        <v>1006</v>
      </c>
      <c r="F47" s="166" t="s">
        <v>1008</v>
      </c>
      <c r="I47" s="71">
        <v>43</v>
      </c>
      <c r="J47" s="88"/>
    </row>
    <row r="48" spans="1:11">
      <c r="A48" s="68">
        <f t="shared" si="2"/>
        <v>45</v>
      </c>
      <c r="E48" s="166" t="s">
        <v>1007</v>
      </c>
      <c r="F48" s="166" t="s">
        <v>1009</v>
      </c>
      <c r="I48" s="71">
        <v>44</v>
      </c>
      <c r="J48" s="88"/>
    </row>
    <row r="49" spans="1:10">
      <c r="A49" s="68">
        <f t="shared" si="2"/>
        <v>46</v>
      </c>
      <c r="E49" s="166" t="s">
        <v>1008</v>
      </c>
      <c r="F49" s="166" t="s">
        <v>1010</v>
      </c>
      <c r="I49" s="71">
        <v>45</v>
      </c>
      <c r="J49" s="88"/>
    </row>
    <row r="50" spans="1:10">
      <c r="A50" s="68">
        <f t="shared" si="2"/>
        <v>47</v>
      </c>
      <c r="E50" s="166" t="s">
        <v>1009</v>
      </c>
      <c r="F50" s="166" t="s">
        <v>1011</v>
      </c>
      <c r="I50" s="71">
        <v>46</v>
      </c>
      <c r="J50" s="88"/>
    </row>
    <row r="51" spans="1:10" ht="13.5" thickBot="1">
      <c r="A51" s="68">
        <f t="shared" si="2"/>
        <v>48</v>
      </c>
      <c r="E51" s="166" t="s">
        <v>1010</v>
      </c>
      <c r="F51" s="166" t="s">
        <v>1012</v>
      </c>
      <c r="I51" s="170">
        <v>47</v>
      </c>
      <c r="J51" s="148"/>
    </row>
    <row r="52" spans="1:10">
      <c r="A52" s="68">
        <f t="shared" si="2"/>
        <v>49</v>
      </c>
      <c r="E52" s="166" t="s">
        <v>1011</v>
      </c>
      <c r="F52" s="166" t="s">
        <v>1013</v>
      </c>
    </row>
    <row r="53" spans="1:10">
      <c r="A53" s="68">
        <f t="shared" si="2"/>
        <v>50</v>
      </c>
      <c r="E53" s="166" t="s">
        <v>1014</v>
      </c>
      <c r="F53" s="164"/>
    </row>
    <row r="54" spans="1:10">
      <c r="A54" s="68"/>
      <c r="E54" s="166" t="s">
        <v>1012</v>
      </c>
      <c r="F54" s="164"/>
    </row>
    <row r="55" spans="1:10" ht="13.5" thickBot="1">
      <c r="A55" s="68">
        <f>A53+1</f>
        <v>51</v>
      </c>
      <c r="E55" s="169" t="s">
        <v>1013</v>
      </c>
      <c r="F55" s="165"/>
    </row>
    <row r="56" spans="1:10" ht="13.5" thickTop="1">
      <c r="A56" s="68">
        <f t="shared" si="2"/>
        <v>52</v>
      </c>
    </row>
    <row r="57" spans="1:10">
      <c r="A57" s="68">
        <f t="shared" si="2"/>
        <v>53</v>
      </c>
    </row>
    <row r="58" spans="1:10">
      <c r="A58" s="68">
        <f t="shared" si="2"/>
        <v>54</v>
      </c>
    </row>
    <row r="59" spans="1:10">
      <c r="A59" s="68">
        <f t="shared" si="2"/>
        <v>55</v>
      </c>
    </row>
    <row r="60" spans="1:10">
      <c r="A60" s="68">
        <f t="shared" si="2"/>
        <v>56</v>
      </c>
    </row>
    <row r="61" spans="1:10">
      <c r="A61" s="54"/>
    </row>
    <row r="62" spans="1:10" ht="13.5" thickBot="1"/>
    <row r="63" spans="1:10" ht="13.5" thickTop="1">
      <c r="A63" s="176" t="s">
        <v>1015</v>
      </c>
      <c r="B63" s="177"/>
      <c r="C63" s="184"/>
    </row>
    <row r="64" spans="1:10" ht="13.5" thickBot="1">
      <c r="A64" s="178"/>
      <c r="B64" s="179"/>
      <c r="C64" s="185"/>
    </row>
    <row r="65" spans="1:3" ht="13.5" thickTop="1">
      <c r="A65" s="69">
        <v>0</v>
      </c>
      <c r="B65" s="79"/>
      <c r="C65" s="80" t="s">
        <v>883</v>
      </c>
    </row>
    <row r="66" spans="1:3">
      <c r="A66" s="139">
        <v>1</v>
      </c>
      <c r="B66" s="75"/>
      <c r="C66" s="76" t="s">
        <v>887</v>
      </c>
    </row>
    <row r="67" spans="1:3">
      <c r="A67" s="139">
        <v>2</v>
      </c>
      <c r="B67" s="75"/>
      <c r="C67" s="76" t="s">
        <v>890</v>
      </c>
    </row>
    <row r="68" spans="1:3">
      <c r="A68" s="139">
        <v>3</v>
      </c>
      <c r="B68" s="75"/>
      <c r="C68" s="76" t="s">
        <v>893</v>
      </c>
    </row>
    <row r="69" spans="1:3">
      <c r="A69" s="139">
        <v>4</v>
      </c>
      <c r="B69" s="75"/>
      <c r="C69" s="76" t="s">
        <v>896</v>
      </c>
    </row>
    <row r="70" spans="1:3">
      <c r="A70" s="139">
        <v>5</v>
      </c>
      <c r="B70" s="75"/>
      <c r="C70" s="76" t="s">
        <v>899</v>
      </c>
    </row>
    <row r="71" spans="1:3">
      <c r="A71" s="140">
        <v>6</v>
      </c>
      <c r="B71" s="75"/>
      <c r="C71" s="76" t="s">
        <v>902</v>
      </c>
    </row>
    <row r="72" spans="1:3">
      <c r="A72" s="140">
        <v>7</v>
      </c>
      <c r="B72" s="75"/>
      <c r="C72" s="76" t="s">
        <v>905</v>
      </c>
    </row>
    <row r="73" spans="1:3">
      <c r="A73" s="140">
        <v>8</v>
      </c>
      <c r="B73" s="75"/>
      <c r="C73" s="76" t="s">
        <v>908</v>
      </c>
    </row>
    <row r="74" spans="1:3">
      <c r="A74" s="139">
        <v>9</v>
      </c>
      <c r="B74" s="75"/>
      <c r="C74" s="76" t="s">
        <v>911</v>
      </c>
    </row>
    <row r="75" spans="1:3">
      <c r="A75" s="140">
        <v>10</v>
      </c>
      <c r="B75" s="75"/>
      <c r="C75" s="76" t="s">
        <v>914</v>
      </c>
    </row>
    <row r="76" spans="1:3">
      <c r="A76" s="140">
        <v>11</v>
      </c>
      <c r="B76" s="75"/>
      <c r="C76" s="76" t="s">
        <v>917</v>
      </c>
    </row>
    <row r="77" spans="1:3">
      <c r="A77" s="140">
        <v>12</v>
      </c>
      <c r="B77" s="75"/>
      <c r="C77" s="76" t="s">
        <v>920</v>
      </c>
    </row>
    <row r="78" spans="1:3">
      <c r="A78" s="140">
        <v>13</v>
      </c>
      <c r="B78" s="75"/>
      <c r="C78" s="76" t="s">
        <v>923</v>
      </c>
    </row>
    <row r="79" spans="1:3">
      <c r="A79" s="140">
        <v>14</v>
      </c>
      <c r="B79" s="75"/>
      <c r="C79" s="76" t="s">
        <v>926</v>
      </c>
    </row>
    <row r="80" spans="1:3">
      <c r="A80" s="140">
        <f>A79+1</f>
        <v>15</v>
      </c>
      <c r="B80" s="75"/>
      <c r="C80" s="76" t="s">
        <v>929</v>
      </c>
    </row>
    <row r="81" spans="1:3">
      <c r="A81" s="140">
        <f t="shared" ref="A81:A104" si="3">A80+1</f>
        <v>16</v>
      </c>
      <c r="B81" s="75"/>
      <c r="C81" s="76" t="s">
        <v>931</v>
      </c>
    </row>
    <row r="82" spans="1:3">
      <c r="A82" s="140">
        <f t="shared" si="3"/>
        <v>17</v>
      </c>
      <c r="B82" s="75"/>
      <c r="C82" s="76" t="s">
        <v>933</v>
      </c>
    </row>
    <row r="83" spans="1:3">
      <c r="A83" s="140">
        <f t="shared" si="3"/>
        <v>18</v>
      </c>
      <c r="B83" s="75"/>
      <c r="C83" s="76" t="s">
        <v>936</v>
      </c>
    </row>
    <row r="84" spans="1:3">
      <c r="A84" s="140">
        <f t="shared" si="3"/>
        <v>19</v>
      </c>
      <c r="B84" s="75"/>
      <c r="C84" s="76" t="s">
        <v>938</v>
      </c>
    </row>
    <row r="85" spans="1:3">
      <c r="A85" s="140">
        <f t="shared" si="3"/>
        <v>20</v>
      </c>
      <c r="B85" s="75"/>
      <c r="C85" s="76" t="s">
        <v>940</v>
      </c>
    </row>
    <row r="86" spans="1:3">
      <c r="A86" s="141">
        <f t="shared" si="3"/>
        <v>21</v>
      </c>
      <c r="B86" s="75"/>
      <c r="C86" s="76" t="s">
        <v>944</v>
      </c>
    </row>
    <row r="87" spans="1:3">
      <c r="A87" s="140">
        <f t="shared" si="3"/>
        <v>22</v>
      </c>
      <c r="B87" s="75"/>
      <c r="C87" s="76" t="s">
        <v>947</v>
      </c>
    </row>
    <row r="88" spans="1:3">
      <c r="A88" s="139">
        <f t="shared" si="3"/>
        <v>23</v>
      </c>
      <c r="B88" s="75"/>
      <c r="C88" s="76" t="s">
        <v>950</v>
      </c>
    </row>
    <row r="89" spans="1:3">
      <c r="A89" s="139">
        <f t="shared" si="3"/>
        <v>24</v>
      </c>
      <c r="B89" s="75"/>
      <c r="C89" s="76" t="s">
        <v>954</v>
      </c>
    </row>
    <row r="90" spans="1:3" ht="13.5" thickBot="1">
      <c r="A90" s="141">
        <f t="shared" si="3"/>
        <v>25</v>
      </c>
      <c r="B90" s="75"/>
      <c r="C90" s="76" t="s">
        <v>958</v>
      </c>
    </row>
    <row r="91" spans="1:3" ht="13.5" thickTop="1">
      <c r="A91" s="159">
        <v>26</v>
      </c>
      <c r="B91" s="75"/>
      <c r="C91" s="80" t="s">
        <v>883</v>
      </c>
    </row>
    <row r="92" spans="1:3">
      <c r="A92" s="139">
        <f>A91+1</f>
        <v>27</v>
      </c>
      <c r="B92" s="75"/>
      <c r="C92" s="76" t="s">
        <v>962</v>
      </c>
    </row>
    <row r="93" spans="1:3">
      <c r="A93" s="139">
        <f t="shared" si="3"/>
        <v>28</v>
      </c>
      <c r="B93" s="75"/>
      <c r="C93" s="76" t="s">
        <v>969</v>
      </c>
    </row>
    <row r="94" spans="1:3">
      <c r="A94" s="139">
        <f t="shared" si="3"/>
        <v>29</v>
      </c>
      <c r="B94" s="75"/>
      <c r="C94" s="142" t="s">
        <v>960</v>
      </c>
    </row>
    <row r="95" spans="1:3">
      <c r="A95" s="140">
        <f t="shared" si="3"/>
        <v>30</v>
      </c>
      <c r="B95" s="75"/>
      <c r="C95" s="142" t="s">
        <v>964</v>
      </c>
    </row>
    <row r="96" spans="1:3">
      <c r="A96" s="140">
        <f t="shared" si="3"/>
        <v>31</v>
      </c>
      <c r="B96" s="75"/>
      <c r="C96" s="142" t="s">
        <v>977</v>
      </c>
    </row>
    <row r="97" spans="1:3">
      <c r="A97" s="140">
        <f t="shared" si="3"/>
        <v>32</v>
      </c>
      <c r="B97" s="75"/>
      <c r="C97" s="142" t="s">
        <v>902</v>
      </c>
    </row>
    <row r="98" spans="1:3">
      <c r="A98" s="139">
        <f t="shared" si="3"/>
        <v>33</v>
      </c>
      <c r="B98" s="75"/>
      <c r="C98" s="142" t="s">
        <v>971</v>
      </c>
    </row>
    <row r="99" spans="1:3">
      <c r="A99" s="140">
        <f t="shared" si="3"/>
        <v>34</v>
      </c>
      <c r="B99" s="75"/>
      <c r="C99" s="142" t="s">
        <v>973</v>
      </c>
    </row>
    <row r="100" spans="1:3">
      <c r="A100" s="140">
        <f t="shared" si="3"/>
        <v>35</v>
      </c>
      <c r="B100" s="75"/>
      <c r="C100" s="143" t="s">
        <v>989</v>
      </c>
    </row>
    <row r="101" spans="1:3">
      <c r="A101" s="139">
        <f t="shared" si="3"/>
        <v>36</v>
      </c>
      <c r="B101" s="82"/>
      <c r="C101" s="83" t="s">
        <v>989</v>
      </c>
    </row>
    <row r="102" spans="1:3">
      <c r="A102" s="139">
        <f t="shared" si="3"/>
        <v>37</v>
      </c>
      <c r="B102" s="85"/>
      <c r="C102" s="83" t="s">
        <v>993</v>
      </c>
    </row>
    <row r="103" spans="1:3">
      <c r="A103" s="139">
        <f t="shared" si="3"/>
        <v>38</v>
      </c>
      <c r="B103" s="85"/>
      <c r="C103" s="83" t="s">
        <v>997</v>
      </c>
    </row>
    <row r="104" spans="1:3" ht="13.5" thickBot="1">
      <c r="A104" s="139">
        <f t="shared" si="3"/>
        <v>39</v>
      </c>
      <c r="B104" s="84"/>
      <c r="C104" s="78" t="s">
        <v>1000</v>
      </c>
    </row>
    <row r="105" spans="1:3" ht="13.5" thickTop="1">
      <c r="A105" s="140">
        <f>A104+1</f>
        <v>40</v>
      </c>
      <c r="B105" s="75"/>
      <c r="C105" s="76" t="s">
        <v>1014</v>
      </c>
    </row>
  </sheetData>
  <mergeCells count="5">
    <mergeCell ref="A1:D2"/>
    <mergeCell ref="I1:J2"/>
    <mergeCell ref="A63:C64"/>
    <mergeCell ref="E1:E2"/>
    <mergeCell ref="F1:F2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 Dietrich Thermique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HALTER Odile</dc:creator>
  <cp:keywords/>
  <dc:description/>
  <cp:lastModifiedBy/>
  <cp:revision/>
  <dcterms:created xsi:type="dcterms:W3CDTF">2002-06-03T12:19:51Z</dcterms:created>
  <dcterms:modified xsi:type="dcterms:W3CDTF">2019-02-11T23:17:36Z</dcterms:modified>
  <cp:category/>
  <cp:contentStatus/>
</cp:coreProperties>
</file>