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7ED43D50-AD71-4CB9-B174-0CA4913A0992}" xr6:coauthVersionLast="47" xr6:coauthVersionMax="47" xr10:uidLastSave="{00000000-0000-0000-0000-000000000000}"/>
  <bookViews>
    <workbookView xWindow="-120" yWindow="-120" windowWidth="29040" windowHeight="15720" xr2:uid="{59D9733E-C506-406E-83B7-F26AE400C6D4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<sst xmlns="http://schemas.openxmlformats.org/spreadsheetml/2006/main" count="30" uniqueCount="30">
  <si>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</si>
  <si>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</si>
  <si>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</si>
  <si>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</si>
  <si>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</si>
  <si>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</si>
  <si>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</si>
  <si>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</si>
  <si>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</si>
  <si>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</si>
  <si>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</si>
  <si>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</si>
  <si>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</si>
  <si>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</si>
  <si>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</si>
  <si>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d</t>
  </si>
  <si>
    <t>Comm Make Ready Work</t>
  </si>
  <si>
    <t>TTC</t>
  </si>
  <si>
    <t>First Cross Street</t>
  </si>
  <si>
    <t>AHK JSON Toggles</t>
  </si>
  <si>
    <t>AHK Folder Path: C:\Users\aabraham\Downloads\Draw Print AHK V1.03\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</si>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</sst>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37C161A6-1CB1-42E7-944B-91708EB18A6F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C5C5C8F-FF00-462F-89BC-6CA8DD37E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6DB44EC-B764-4865-A92D-AC0AC43A73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F68E096C-43F8-4EE5-813A-7033D2E683C8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4D64101F-67EE-41BF-B640-8DC2E5CD6303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267E1C45-EFC0-4964-9D4E-209BC3D09332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F4CEF8FB-D629-4540-B527-E86999C2A7F3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9CC5B060-2687-40EE-8107-79F337D91F0A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38B91906-4D43-42D4-BF49-579F417F88BB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81F3E2DD-CD4A-4113-85BC-362428C9D046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83CF9BAC-C66D-4682-A5FD-E949550AFA8E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017B20F7-5385-4204-AC50-935D506D6DD5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02E95803-0BE4-47DA-85E4-E4E72886EF52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722E364B-047B-47CC-ABCE-9D2059457740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2A7A790E-ACF7-4CD8-A794-32678C766389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AF901D74-A359-4832-9DDF-415EC3A17839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34D7AF4C-51FA-4D38-8BCF-CB7FA202F440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A1FFA2B0-3296-438B-99AC-8DF4700F0AB6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CC9CBFED-18F3-4E0A-964D-E6AA7125D4EC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165B693A-3984-4A2B-A8CE-123149190F18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0665AC66-867B-4634-A074-1D24B586E459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FE6D8ABE-62C0-4AF5-AB2F-B71985885A91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74686802-FC8F-4E0C-B0EF-13962C1BEB29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E2273073-6FD4-46BF-A50D-56B197432383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95250</xdr:colOff>
      <xdr:row>26</xdr:row>
      <xdr:rowOff>152399</xdr:rowOff>
    </xdr:from>
    <xdr:to>
      <xdr:col>19</xdr:col>
      <xdr:colOff>428625</xdr:colOff>
      <xdr:row>30</xdr:row>
      <xdr:rowOff>66674</xdr:rowOff>
    </xdr:to>
    <xdr:sp macro="[1]!ClearWorkbook" textlink="">
      <xdr:nvSpPr>
        <xdr:cNvPr id="24" name="DeleteAll">
          <a:extLst>
            <a:ext uri="{FF2B5EF4-FFF2-40B4-BE49-F238E27FC236}">
              <a16:creationId xmlns:a16="http://schemas.microsoft.com/office/drawing/2014/main" id="{B55F3E1B-F145-40B9-8426-54FF18CCAE76}"/>
            </a:ext>
          </a:extLst>
        </xdr:cNvPr>
        <xdr:cNvSpPr/>
      </xdr:nvSpPr>
      <xdr:spPr>
        <a:xfrm>
          <a:off x="12973050" y="5143499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Temp Delete Button (Do Not Press)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5" name="Rectangle 24">
          <a:extLst>
            <a:ext uri="{FF2B5EF4-FFF2-40B4-BE49-F238E27FC236}">
              <a16:creationId xmlns:a16="http://schemas.microsoft.com/office/drawing/2014/main" id="{194DF350-C88C-429F-BBE4-EFD39441B3ED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15</xdr:col>
      <xdr:colOff>0</xdr:colOff>
      <xdr:row>35</xdr:row>
      <xdr:rowOff>0</xdr:rowOff>
    </xdr:from>
    <xdr:to>
      <xdr:col>17</xdr:col>
      <xdr:colOff>123825</xdr:colOff>
      <xdr:row>38</xdr:row>
      <xdr:rowOff>104775</xdr:rowOff>
    </xdr:to>
    <xdr:sp macro="[1]!UpdateGH" textlink="">
      <xdr:nvSpPr>
        <xdr:cNvPr id="26" name="DeleteAll">
          <a:extLst>
            <a:ext uri="{FF2B5EF4-FFF2-40B4-BE49-F238E27FC236}">
              <a16:creationId xmlns:a16="http://schemas.microsoft.com/office/drawing/2014/main" id="{97DA22DC-7DBE-43BD-8D41-7B9C257B4FD0}"/>
            </a:ext>
          </a:extLst>
        </xdr:cNvPr>
        <xdr:cNvSpPr/>
      </xdr:nvSpPr>
      <xdr:spPr>
        <a:xfrm>
          <a:off x="11449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Commit Github</a:t>
          </a:r>
        </a:p>
      </xdr:txBody>
    </xdr:sp>
    <xdr:clientData/>
  </xdr:twoCellAnchor>
  <xdr:twoCellAnchor>
    <xdr:from>
      <xdr:col>18</xdr:col>
      <xdr:colOff>19050</xdr:colOff>
      <xdr:row>35</xdr:row>
      <xdr:rowOff>0</xdr:rowOff>
    </xdr:from>
    <xdr:to>
      <xdr:col>21</xdr:col>
      <xdr:colOff>352425</xdr:colOff>
      <xdr:row>38</xdr:row>
      <xdr:rowOff>104775</xdr:rowOff>
    </xdr:to>
    <xdr:sp macro="[1]!ExportAllPDS" textlink="">
      <xdr:nvSpPr>
        <xdr:cNvPr id="27" name="DeleteAll">
          <a:extLst>
            <a:ext uri="{FF2B5EF4-FFF2-40B4-BE49-F238E27FC236}">
              <a16:creationId xmlns:a16="http://schemas.microsoft.com/office/drawing/2014/main" id="{35B85362-9050-48AD-BE0E-39E7BA435E93}"/>
            </a:ext>
          </a:extLst>
        </xdr:cNvPr>
        <xdr:cNvSpPr/>
      </xdr:nvSpPr>
      <xdr:spPr>
        <a:xfrm>
          <a:off x="14116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learWorkbook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GH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6D73B-56A2-4249-9043-35A44F51DA78}">
  <sheetPr codeName="Sheet10">
    <pageSetUpPr fitToPage="1"/>
  </sheetPr>
  <dimension ref="A1:T32"/>
  <sheetViews>
    <sheetView tabSelected="1" topLeftCell="A2" zoomScaleNormal="100" workbookViewId="0">
      <selection activeCell="M36" sqref="M36"/>
    </sheetView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13" t="s">
        <v>1</v>
      </c>
      <c r="O3" s="23"/>
      <c r="P3" s="23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4" t="s">
        <v>2</v>
      </c>
      <c r="N4" s="24"/>
      <c r="O4" s="23"/>
      <c r="P4" s="23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5" t="s">
        <v>3</v>
      </c>
      <c r="N5" s="26">
        <f>'[1]Job Info'!E2</f>
        <v>0</v>
      </c>
      <c r="O5" s="23"/>
      <c r="P5" s="23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7" t="s">
        <v>4</v>
      </c>
      <c r="N6" s="28">
        <f>COUNTA([1]Collection!$A$2:$A$972)</f>
        <v>0</v>
      </c>
      <c r="O6" s="29"/>
      <c r="P6" s="23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7" t="s">
        <v>5</v>
      </c>
      <c r="N7" s="30"/>
      <c r="O7" s="23"/>
      <c r="P7" s="23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4" t="s">
        <v>6</v>
      </c>
      <c r="N8" s="24"/>
      <c r="O8" s="23"/>
      <c r="P8" s="23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5" t="s">
        <v>7</v>
      </c>
      <c r="N9" s="31"/>
      <c r="O9" s="23"/>
      <c r="P9" s="23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7" t="s">
        <v>8</v>
      </c>
      <c r="N10" s="32"/>
      <c r="O10" s="23"/>
      <c r="P10" s="23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5" t="s">
        <v>9</v>
      </c>
      <c r="N11" s="33"/>
      <c r="O11" s="23"/>
      <c r="P11" s="23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5" t="s">
        <v>10</v>
      </c>
      <c r="N12" s="34"/>
      <c r="O12" s="23"/>
      <c r="P12" s="23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7" t="s">
        <v>11</v>
      </c>
      <c r="N13" s="35"/>
      <c r="O13" s="23"/>
      <c r="P13" s="23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6" t="s">
        <v>12</v>
      </c>
      <c r="N14" s="37"/>
      <c r="O14" s="23"/>
      <c r="P14" s="23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8" t="s">
        <v>13</v>
      </c>
      <c r="N15" s="39" t="b">
        <v>0</v>
      </c>
      <c r="O15" s="23"/>
      <c r="P15" s="23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8" t="s">
        <v>14</v>
      </c>
      <c r="N16" s="39" t="b">
        <v>0</v>
      </c>
      <c r="O16" s="23"/>
      <c r="P16" s="23" t="s">
        <v>15</v>
      </c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8" t="s">
        <v>16</v>
      </c>
      <c r="N17" s="39" t="b">
        <v>1</v>
      </c>
      <c r="O17" s="23"/>
      <c r="P17" s="23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8" t="s">
        <v>17</v>
      </c>
      <c r="N18" s="39" t="b">
        <v>1</v>
      </c>
      <c r="O18" s="23"/>
      <c r="P18" s="23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0" t="s">
        <v>18</v>
      </c>
      <c r="N19" s="41" t="b">
        <v>1</v>
      </c>
      <c r="O19" s="23"/>
      <c r="P19" s="23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2"/>
      <c r="L20" s="18"/>
      <c r="M20" s="36" t="s">
        <v>19</v>
      </c>
      <c r="N20" s="37"/>
      <c r="O20" s="23"/>
      <c r="P20" s="23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3" t="s">
        <v>20</v>
      </c>
      <c r="N21" s="44"/>
      <c r="O21" s="23"/>
      <c r="P21" s="23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8" t="s">
        <v>21</v>
      </c>
      <c r="N22" s="39" t="b">
        <v>1</v>
      </c>
      <c r="O22" s="23"/>
      <c r="P22" s="23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8" t="s">
        <v>22</v>
      </c>
      <c r="N23" s="39" t="b">
        <v>1</v>
      </c>
      <c r="O23" s="23"/>
      <c r="P23" s="23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8" t="s">
        <v>23</v>
      </c>
      <c r="N24" s="39" t="b">
        <v>1</v>
      </c>
      <c r="O24" s="23"/>
      <c r="P24" s="23"/>
      <c r="Q24" s="11"/>
      <c r="R24" s="11"/>
      <c r="S24" s="11"/>
      <c r="T24" s="11"/>
    </row>
    <row r="25" spans="1:20" ht="15.75" thickBot="1" x14ac:dyDescent="0.3">
      <c r="A25" s="45"/>
      <c r="B25" s="46"/>
      <c r="C25" s="46"/>
      <c r="D25" s="47"/>
      <c r="E25" s="48"/>
      <c r="F25" s="48"/>
      <c r="G25" s="48"/>
      <c r="H25" s="49"/>
      <c r="I25" s="50"/>
      <c r="J25" s="50"/>
      <c r="K25" s="50"/>
      <c r="L25" s="51"/>
      <c r="M25" s="38" t="s">
        <v>24</v>
      </c>
      <c r="N25" s="39" t="b">
        <v>1</v>
      </c>
      <c r="O25" s="23"/>
      <c r="P25" s="23"/>
      <c r="Q25" s="11"/>
      <c r="R25" s="11"/>
      <c r="S25" s="11"/>
      <c r="T25" s="11"/>
    </row>
    <row r="26" spans="1:20" x14ac:dyDescent="0.25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4"/>
      <c r="M26" s="38" t="s">
        <v>25</v>
      </c>
      <c r="N26" s="39" t="b">
        <v>1</v>
      </c>
      <c r="O26" s="23"/>
      <c r="P26" s="23"/>
      <c r="Q26" s="11"/>
      <c r="R26" s="11"/>
      <c r="S26" s="11"/>
      <c r="T26" s="11"/>
    </row>
    <row r="27" spans="1:20" x14ac:dyDescent="0.25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5"/>
      <c r="M27" s="38" t="s">
        <v>26</v>
      </c>
      <c r="N27" s="56" t="b">
        <v>1</v>
      </c>
      <c r="O27" s="23"/>
      <c r="P27" s="23"/>
      <c r="Q27" s="11"/>
      <c r="R27" s="11"/>
      <c r="S27" s="11"/>
      <c r="T27" s="11"/>
    </row>
    <row r="28" spans="1:20" x14ac:dyDescent="0.25">
      <c r="A28" s="52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5"/>
      <c r="M28" s="38" t="s">
        <v>27</v>
      </c>
      <c r="N28" s="39" t="b">
        <v>1</v>
      </c>
      <c r="O28" s="23"/>
      <c r="P28" s="23"/>
      <c r="Q28" s="11"/>
      <c r="R28" s="11"/>
      <c r="S28" s="11"/>
      <c r="T28" s="11"/>
    </row>
    <row r="29" spans="1:20" x14ac:dyDescent="0.25">
      <c r="A29" s="52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5"/>
      <c r="M29" s="38" t="s">
        <v>28</v>
      </c>
      <c r="N29" s="57"/>
      <c r="O29" s="23"/>
      <c r="P29" s="23"/>
      <c r="Q29" s="11"/>
      <c r="R29" s="11"/>
      <c r="S29" s="11"/>
      <c r="T29" s="11"/>
    </row>
    <row r="30" spans="1:20" x14ac:dyDescent="0.25">
      <c r="A30" s="52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5"/>
      <c r="M30" s="38" t="s">
        <v>29</v>
      </c>
      <c r="N30" s="58"/>
      <c r="Q30" s="11"/>
      <c r="R30" s="11"/>
      <c r="S30" s="11"/>
      <c r="T30" s="11"/>
    </row>
    <row r="31" spans="1:20" ht="15.75" thickBot="1" x14ac:dyDescent="0.3">
      <c r="A31" s="59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1"/>
      <c r="Q31" s="11"/>
      <c r="R31" s="11"/>
      <c r="S31" s="11"/>
      <c r="T31" s="11"/>
    </row>
    <row r="32" spans="1:20" x14ac:dyDescent="0.25">
      <c r="L32" s="62"/>
    </row>
  </sheetData>
  <sheetProtection formatCells="0" formatColumns="0" formatRows="0"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2026-04-25T21:37:40Z</dcterms:created>
  <dcterms:modified xsi:type="dcterms:W3CDTF">2026-04-25T21:37:41Z</dcterms:modified>
</cp:coreProperties>
</file>