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acusbio-my.sharepoint.com/personal/lzhang_abacusbio_co_nz/Documents/GitHub/test_pca/simulation/input/"/>
    </mc:Choice>
  </mc:AlternateContent>
  <xr:revisionPtr revIDLastSave="11" documentId="8_{41DEF934-36A1-4ACD-96EC-CBE1BBEDDCED}" xr6:coauthVersionLast="46" xr6:coauthVersionMax="46" xr10:uidLastSave="{8F2B7B67-B847-4035-AC36-C94CFB1E5186}"/>
  <bookViews>
    <workbookView xWindow="1440" yWindow="996" windowWidth="21600" windowHeight="11328" xr2:uid="{20CE5595-C87A-43DE-BA3B-7454143AF211}"/>
  </bookViews>
  <sheets>
    <sheet name="EV corr" sheetId="1" r:id="rId1"/>
    <sheet name="BLUP cor" sheetId="2" r:id="rId2"/>
    <sheet name="Quinti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<sst xmlns="http://schemas.openxmlformats.org/spreadsheetml/2006/main" count="105" uniqueCount="37">
  <si>
    <t>ev_yld_be</t>
  </si>
  <si>
    <t>ev_aer</t>
  </si>
  <si>
    <t>ev_asr</t>
  </si>
  <si>
    <t>ev_cln</t>
  </si>
  <si>
    <t>ev_cr</t>
  </si>
  <si>
    <t>ev_der</t>
  </si>
  <si>
    <t>ev_fer</t>
  </si>
  <si>
    <t>ev_ger</t>
  </si>
  <si>
    <t>ev_gls</t>
  </si>
  <si>
    <t>ev_gw</t>
  </si>
  <si>
    <t>ev_nlb</t>
  </si>
  <si>
    <t>ev_slb</t>
  </si>
  <si>
    <t>ev_sr</t>
  </si>
  <si>
    <t>ev_tarspot</t>
  </si>
  <si>
    <t>ev_agspp</t>
  </si>
  <si>
    <t>ev_iemerg</t>
  </si>
  <si>
    <t>LDSR_CERCZM_BLUP</t>
  </si>
  <si>
    <t>SRSR_COLLGR_BLUP</t>
  </si>
  <si>
    <t>LDSR_CORBNE_BLUP</t>
  </si>
  <si>
    <t>ERSR_DIPDMA_BLUP</t>
  </si>
  <si>
    <t>ERSR_GIBBFU_BLUP</t>
  </si>
  <si>
    <t>ERSR_GIBBZE_BLUP</t>
  </si>
  <si>
    <t>LDSR_NLBR1_BLUP</t>
  </si>
  <si>
    <t>LDSR_PUCCPY_BLUP</t>
  </si>
  <si>
    <t>LDSR_TARSC_BLUP</t>
  </si>
  <si>
    <t>YLD_BE_BLUP</t>
  </si>
  <si>
    <t>AGSPP_BLUP</t>
  </si>
  <si>
    <t>RTLP_BLUP</t>
  </si>
  <si>
    <t>STLP_BLUP</t>
  </si>
  <si>
    <t>TWT_BE_BLUP</t>
  </si>
  <si>
    <t>MST_BE_BLUP</t>
  </si>
  <si>
    <t>trait</t>
  </si>
  <si>
    <t>mean_val</t>
  </si>
  <si>
    <t>sd_val</t>
  </si>
  <si>
    <t>q25</t>
  </si>
  <si>
    <t>q50</t>
  </si>
  <si>
    <t>q75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</si>
</sst>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863DD-2543-4FB8-A8DC-995B1CF9A7DB}">
  <dimension ref="A1:Q17"/>
  <sheetViews>
    <sheetView tabSelected="1" workbookViewId="0">
      <selection activeCell="O20" sqref="O20"/>
    </sheetView>
  </sheetViews>
  <sheetFormatPr defaultRowHeight="15" x14ac:dyDescent="0.25"/>
  <cols>
    <col min="1" max="1" width="10.42578125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0</v>
      </c>
      <c r="B2" s="1">
        <v>1</v>
      </c>
      <c r="C2" s="1">
        <v>-0.297832967991568</v>
      </c>
      <c r="D2" s="1">
        <v>0.102532489294757</v>
      </c>
      <c r="E2" s="1">
        <v>0.19223082181141499</v>
      </c>
      <c r="F2" s="1">
        <v>0.34990501891098202</v>
      </c>
      <c r="G2" s="1">
        <v>-3.2697981568287501E-2</v>
      </c>
      <c r="H2" s="1">
        <v>-0.191495963120137</v>
      </c>
      <c r="I2" s="1">
        <v>0.169372332368072</v>
      </c>
      <c r="J2" s="1">
        <v>-0.37000786473311997</v>
      </c>
      <c r="K2" s="1">
        <v>0.32525299619332998</v>
      </c>
      <c r="L2" s="1">
        <v>0.14936218057457501</v>
      </c>
      <c r="M2" s="1">
        <v>-0.18377780293201901</v>
      </c>
      <c r="N2" s="1">
        <v>-0.30905366340874502</v>
      </c>
      <c r="O2" s="1">
        <v>0.13553030578257499</v>
      </c>
      <c r="P2" s="1">
        <v>-6.1255566515924101E-3</v>
      </c>
      <c r="Q2" s="1">
        <v>0.118916643971925</v>
      </c>
    </row>
    <row r="3" spans="1:17" x14ac:dyDescent="0.25">
      <c r="A3" t="s">
        <v>1</v>
      </c>
      <c r="B3" s="1">
        <v>-0.297832967991568</v>
      </c>
      <c r="C3" s="1">
        <v>1</v>
      </c>
      <c r="D3" s="1">
        <v>-0.35070424362660302</v>
      </c>
      <c r="E3" s="1">
        <v>-0.21145189203541701</v>
      </c>
      <c r="F3" s="1">
        <v>-0.44192140871907098</v>
      </c>
      <c r="G3" s="1">
        <v>-0.35685653716140803</v>
      </c>
      <c r="H3" s="1">
        <v>0.60127575487135998</v>
      </c>
      <c r="I3" s="1">
        <v>-0.40618706063323801</v>
      </c>
      <c r="J3" s="1">
        <v>-6.8549174568485804E-2</v>
      </c>
      <c r="K3" s="1">
        <v>-0.31080749211681202</v>
      </c>
      <c r="L3" s="1">
        <v>-0.28870332004407101</v>
      </c>
      <c r="M3" s="1">
        <v>0.45463173894092002</v>
      </c>
      <c r="N3" s="1">
        <v>0.48284321903621702</v>
      </c>
      <c r="O3" s="1">
        <v>-0.247577721470504</v>
      </c>
      <c r="P3" s="1">
        <v>-9.4664381389043803E-2</v>
      </c>
      <c r="Q3" s="1">
        <v>3.0590433279655601E-2</v>
      </c>
    </row>
    <row r="4" spans="1:17" x14ac:dyDescent="0.25">
      <c r="A4" t="s">
        <v>2</v>
      </c>
      <c r="B4" s="1">
        <v>0.102532489294757</v>
      </c>
      <c r="C4" s="1">
        <v>-0.35070424362660302</v>
      </c>
      <c r="D4" s="1">
        <v>1</v>
      </c>
      <c r="E4" s="1">
        <v>-0.45146683774554403</v>
      </c>
      <c r="F4" s="1">
        <v>0.11983963474391</v>
      </c>
      <c r="G4" s="1">
        <v>0.82728451172414497</v>
      </c>
      <c r="H4" s="1">
        <v>-0.36644766206093699</v>
      </c>
      <c r="I4" s="1">
        <v>0.438473375253569</v>
      </c>
      <c r="J4" s="1">
        <v>8.0906797758616006E-2</v>
      </c>
      <c r="K4" s="1">
        <v>-0.35224024712719298</v>
      </c>
      <c r="L4" s="1">
        <v>0.82056097836787001</v>
      </c>
      <c r="M4" s="1">
        <v>-0.189970682190618</v>
      </c>
      <c r="N4" s="1">
        <v>-0.24015311050659799</v>
      </c>
      <c r="O4" s="1">
        <v>0.80572763410412795</v>
      </c>
      <c r="P4" s="1">
        <v>0.165755464968668</v>
      </c>
      <c r="Q4" s="1">
        <v>-0.25942844355390798</v>
      </c>
    </row>
    <row r="5" spans="1:17" x14ac:dyDescent="0.25">
      <c r="A5" t="s">
        <v>3</v>
      </c>
      <c r="B5" s="1">
        <v>0.19223082181141499</v>
      </c>
      <c r="C5" s="1">
        <v>-0.21145189203541701</v>
      </c>
      <c r="D5" s="1">
        <v>-0.45146683774554403</v>
      </c>
      <c r="E5" s="1">
        <v>1</v>
      </c>
      <c r="F5" s="1">
        <v>0.20566043500529699</v>
      </c>
      <c r="G5" s="1">
        <v>-0.36480687741074602</v>
      </c>
      <c r="H5" s="1">
        <v>0.20118738208655401</v>
      </c>
      <c r="I5" s="1">
        <v>-0.246201143091897</v>
      </c>
      <c r="J5" s="1">
        <v>-0.32213961464136298</v>
      </c>
      <c r="K5" s="1">
        <v>0.95560718502013098</v>
      </c>
      <c r="L5" s="1">
        <v>-0.30466275010121702</v>
      </c>
      <c r="M5" s="1">
        <v>-0.285431000920709</v>
      </c>
      <c r="N5" s="1">
        <v>-0.298116045484974</v>
      </c>
      <c r="O5" s="1">
        <v>-0.29500040616140399</v>
      </c>
      <c r="P5" s="1">
        <v>-0.129388247483745</v>
      </c>
      <c r="Q5" s="1">
        <v>-3.8737900585555901E-2</v>
      </c>
    </row>
    <row r="6" spans="1:17" x14ac:dyDescent="0.25">
      <c r="A6" t="s">
        <v>4</v>
      </c>
      <c r="B6" s="1">
        <v>0.34990501891098202</v>
      </c>
      <c r="C6" s="1">
        <v>-0.44192140871907098</v>
      </c>
      <c r="D6" s="1">
        <v>0.11983963474391</v>
      </c>
      <c r="E6" s="1">
        <v>0.20566043500529699</v>
      </c>
      <c r="F6" s="1">
        <v>1</v>
      </c>
      <c r="G6" s="1">
        <v>5.0545108959869502E-2</v>
      </c>
      <c r="H6" s="1">
        <v>-0.66160239845066604</v>
      </c>
      <c r="I6" s="1">
        <v>0.787115370276116</v>
      </c>
      <c r="J6" s="1">
        <v>-3.51889544908153E-3</v>
      </c>
      <c r="K6" s="1">
        <v>0.324859967215266</v>
      </c>
      <c r="L6" s="1">
        <v>0.40251339809925402</v>
      </c>
      <c r="M6" s="1">
        <v>-0.62514820868365795</v>
      </c>
      <c r="N6" s="1">
        <v>-0.66359972341548101</v>
      </c>
      <c r="O6" s="1">
        <v>0.33537830642557798</v>
      </c>
      <c r="P6" s="1">
        <v>0.28730468439783502</v>
      </c>
      <c r="Q6" s="1">
        <v>-0.28905186250443998</v>
      </c>
    </row>
    <row r="7" spans="1:17" x14ac:dyDescent="0.25">
      <c r="A7" t="s">
        <v>5</v>
      </c>
      <c r="B7" s="1">
        <v>-3.2697981568287501E-2</v>
      </c>
      <c r="C7" s="1">
        <v>-0.35685653716140803</v>
      </c>
      <c r="D7" s="1">
        <v>0.82728451172414497</v>
      </c>
      <c r="E7" s="1">
        <v>-0.36480687741074602</v>
      </c>
      <c r="F7" s="1">
        <v>5.0545108959869502E-2</v>
      </c>
      <c r="G7" s="1">
        <v>1</v>
      </c>
      <c r="H7" s="1">
        <v>-0.18107561424830901</v>
      </c>
      <c r="I7" s="1">
        <v>0.33200103861496999</v>
      </c>
      <c r="J7" s="1">
        <v>0.376716886461258</v>
      </c>
      <c r="K7" s="1">
        <v>-0.35848051886079302</v>
      </c>
      <c r="L7" s="1">
        <v>0.489525571683117</v>
      </c>
      <c r="M7" s="1">
        <v>-0.14629476445130801</v>
      </c>
      <c r="N7" s="1">
        <v>-0.17774181424091001</v>
      </c>
      <c r="O7" s="1">
        <v>0.44183082472896001</v>
      </c>
      <c r="P7" s="1">
        <v>0.25875571244596601</v>
      </c>
      <c r="Q7" s="1">
        <v>-0.20002247402798201</v>
      </c>
    </row>
    <row r="8" spans="1:17" x14ac:dyDescent="0.25">
      <c r="A8" t="s">
        <v>6</v>
      </c>
      <c r="B8" s="1">
        <v>-0.191495963120137</v>
      </c>
      <c r="C8" s="1">
        <v>0.60127575487135998</v>
      </c>
      <c r="D8" s="1">
        <v>-0.36644766206093699</v>
      </c>
      <c r="E8" s="1">
        <v>0.20118738208655401</v>
      </c>
      <c r="F8" s="1">
        <v>-0.66160239845066604</v>
      </c>
      <c r="G8" s="1">
        <v>-0.18107561424830901</v>
      </c>
      <c r="H8" s="1">
        <v>1</v>
      </c>
      <c r="I8" s="1">
        <v>-0.70989105867691504</v>
      </c>
      <c r="J8" s="1">
        <v>-7.5455643717121403E-4</v>
      </c>
      <c r="K8" s="1">
        <v>4.5981093161230502E-2</v>
      </c>
      <c r="L8" s="1">
        <v>-0.55059829394583404</v>
      </c>
      <c r="M8" s="1">
        <v>0.68491030755573901</v>
      </c>
      <c r="N8" s="1">
        <v>0.68101556814793995</v>
      </c>
      <c r="O8" s="1">
        <v>-0.52191689372843197</v>
      </c>
      <c r="P8" s="1">
        <v>-0.12455038035459901</v>
      </c>
      <c r="Q8" s="1">
        <v>-7.9231612774024199E-2</v>
      </c>
    </row>
    <row r="9" spans="1:17" x14ac:dyDescent="0.25">
      <c r="A9" t="s">
        <v>7</v>
      </c>
      <c r="B9" s="1">
        <v>0.169372332368072</v>
      </c>
      <c r="C9" s="1">
        <v>-0.40618706063323801</v>
      </c>
      <c r="D9" s="1">
        <v>0.438473375253569</v>
      </c>
      <c r="E9" s="1">
        <v>-0.246201143091897</v>
      </c>
      <c r="F9" s="1">
        <v>0.787115370276116</v>
      </c>
      <c r="G9" s="1">
        <v>0.33200103861496999</v>
      </c>
      <c r="H9" s="1">
        <v>-0.70989105867691504</v>
      </c>
      <c r="I9" s="1">
        <v>1</v>
      </c>
      <c r="J9" s="1">
        <v>0.25882068763876198</v>
      </c>
      <c r="K9" s="1">
        <v>-0.15341640237603901</v>
      </c>
      <c r="L9" s="1">
        <v>0.67437795856225902</v>
      </c>
      <c r="M9" s="1">
        <v>-0.46519287904416901</v>
      </c>
      <c r="N9" s="1">
        <v>-0.51721887854819903</v>
      </c>
      <c r="O9" s="1">
        <v>0.61290214376451102</v>
      </c>
      <c r="P9" s="1">
        <v>0.45079552245571902</v>
      </c>
      <c r="Q9" s="1">
        <v>-0.28903123374172102</v>
      </c>
    </row>
    <row r="10" spans="1:17" x14ac:dyDescent="0.25">
      <c r="A10" t="s">
        <v>8</v>
      </c>
      <c r="B10" s="1">
        <v>-0.37000786473311997</v>
      </c>
      <c r="C10" s="1">
        <v>-6.8549174568485804E-2</v>
      </c>
      <c r="D10" s="1">
        <v>8.0906797758616006E-2</v>
      </c>
      <c r="E10" s="1">
        <v>-0.32213961464136298</v>
      </c>
      <c r="F10" s="1">
        <v>-3.51889544908153E-3</v>
      </c>
      <c r="G10" s="1">
        <v>0.376716886461258</v>
      </c>
      <c r="H10" s="1">
        <v>-7.5455643717121403E-4</v>
      </c>
      <c r="I10" s="1">
        <v>0.25882068763876198</v>
      </c>
      <c r="J10" s="1">
        <v>1</v>
      </c>
      <c r="K10" s="1">
        <v>-0.49350833968587499</v>
      </c>
      <c r="L10" s="1">
        <v>-4.9788003208434198E-2</v>
      </c>
      <c r="M10" s="1">
        <v>0.195041387825998</v>
      </c>
      <c r="N10" s="1">
        <v>0.28112388964345902</v>
      </c>
      <c r="O10" s="1">
        <v>-9.0003368502865E-2</v>
      </c>
      <c r="P10" s="1">
        <v>0.55146369370251802</v>
      </c>
      <c r="Q10" s="1">
        <v>-0.26763974621773001</v>
      </c>
    </row>
    <row r="11" spans="1:17" x14ac:dyDescent="0.25">
      <c r="A11" t="s">
        <v>9</v>
      </c>
      <c r="B11" s="1">
        <v>0.32525299619332998</v>
      </c>
      <c r="C11" s="1">
        <v>-0.31080749211681202</v>
      </c>
      <c r="D11" s="1">
        <v>-0.35224024712719298</v>
      </c>
      <c r="E11" s="1">
        <v>0.95560718502013098</v>
      </c>
      <c r="F11" s="1">
        <v>0.324859967215266</v>
      </c>
      <c r="G11" s="1">
        <v>-0.35848051886079302</v>
      </c>
      <c r="H11" s="1">
        <v>4.5981093161230502E-2</v>
      </c>
      <c r="I11" s="1">
        <v>-0.15341640237603901</v>
      </c>
      <c r="J11" s="1">
        <v>-0.49350833968587499</v>
      </c>
      <c r="K11" s="1">
        <v>1</v>
      </c>
      <c r="L11" s="1">
        <v>-0.197993155236761</v>
      </c>
      <c r="M11" s="1">
        <v>-0.393018304306957</v>
      </c>
      <c r="N11" s="1">
        <v>-0.43124251573828298</v>
      </c>
      <c r="O11" s="1">
        <v>-0.191798220793057</v>
      </c>
      <c r="P11" s="1">
        <v>-0.18097062345890599</v>
      </c>
      <c r="Q11" s="1">
        <v>-1.1880272453078501E-2</v>
      </c>
    </row>
    <row r="12" spans="1:17" x14ac:dyDescent="0.25">
      <c r="A12" t="s">
        <v>10</v>
      </c>
      <c r="B12" s="1">
        <v>0.14936218057457501</v>
      </c>
      <c r="C12" s="1">
        <v>-0.28870332004407101</v>
      </c>
      <c r="D12" s="1">
        <v>0.82056097836787001</v>
      </c>
      <c r="E12" s="1">
        <v>-0.30466275010121702</v>
      </c>
      <c r="F12" s="1">
        <v>0.40251339809925402</v>
      </c>
      <c r="G12" s="1">
        <v>0.489525571683117</v>
      </c>
      <c r="H12" s="1">
        <v>-0.55059829394583404</v>
      </c>
      <c r="I12" s="1">
        <v>0.67437795856225902</v>
      </c>
      <c r="J12" s="1">
        <v>-4.9788003208434198E-2</v>
      </c>
      <c r="K12" s="1">
        <v>-0.197993155236761</v>
      </c>
      <c r="L12" s="1">
        <v>1</v>
      </c>
      <c r="M12" s="1">
        <v>-0.352562364939904</v>
      </c>
      <c r="N12" s="1">
        <v>-0.38254342870932201</v>
      </c>
      <c r="O12" s="1">
        <v>0.99406961510011005</v>
      </c>
      <c r="P12" s="1">
        <v>0.25361731091488598</v>
      </c>
      <c r="Q12" s="1">
        <v>-0.31824208188230901</v>
      </c>
    </row>
    <row r="13" spans="1:17" x14ac:dyDescent="0.25">
      <c r="A13" t="s">
        <v>11</v>
      </c>
      <c r="B13" s="1">
        <v>-0.18377780293201901</v>
      </c>
      <c r="C13" s="1">
        <v>0.45463173894092002</v>
      </c>
      <c r="D13" s="1">
        <v>-0.189970682190618</v>
      </c>
      <c r="E13" s="1">
        <v>-0.285431000920709</v>
      </c>
      <c r="F13" s="1">
        <v>-0.62514820868365795</v>
      </c>
      <c r="G13" s="1">
        <v>-0.14629476445130801</v>
      </c>
      <c r="H13" s="1">
        <v>0.68491030755573901</v>
      </c>
      <c r="I13" s="1">
        <v>-0.46519287904416901</v>
      </c>
      <c r="J13" s="1">
        <v>0.195041387825998</v>
      </c>
      <c r="K13" s="1">
        <v>-0.393018304306957</v>
      </c>
      <c r="L13" s="1">
        <v>-0.352562364939904</v>
      </c>
      <c r="M13" s="1">
        <v>1</v>
      </c>
      <c r="N13" s="1">
        <v>0.94317677379502896</v>
      </c>
      <c r="O13" s="1">
        <v>-0.32870769031137198</v>
      </c>
      <c r="P13" s="1">
        <v>4.7681709725494797E-3</v>
      </c>
      <c r="Q13" s="1">
        <v>-9.0335860046390104E-2</v>
      </c>
    </row>
    <row r="14" spans="1:17" x14ac:dyDescent="0.25">
      <c r="A14" t="s">
        <v>12</v>
      </c>
      <c r="B14" s="1">
        <v>-0.30905366340874502</v>
      </c>
      <c r="C14" s="1">
        <v>0.48284321903621702</v>
      </c>
      <c r="D14" s="1">
        <v>-0.24015311050659799</v>
      </c>
      <c r="E14" s="1">
        <v>-0.298116045484974</v>
      </c>
      <c r="F14" s="1">
        <v>-0.66359972341548101</v>
      </c>
      <c r="G14" s="1">
        <v>-0.17774181424091001</v>
      </c>
      <c r="H14" s="1">
        <v>0.68101556814793995</v>
      </c>
      <c r="I14" s="1">
        <v>-0.51721887854819903</v>
      </c>
      <c r="J14" s="1">
        <v>0.28112388964345902</v>
      </c>
      <c r="K14" s="1">
        <v>-0.43124251573828298</v>
      </c>
      <c r="L14" s="1">
        <v>-0.38254342870932201</v>
      </c>
      <c r="M14" s="1">
        <v>0.94317677379502896</v>
      </c>
      <c r="N14" s="1">
        <v>1</v>
      </c>
      <c r="O14" s="1">
        <v>-0.353828498946337</v>
      </c>
      <c r="P14" s="1">
        <v>-3.9493192658195897E-2</v>
      </c>
      <c r="Q14" s="1">
        <v>-0.12649882247333899</v>
      </c>
    </row>
    <row r="15" spans="1:17" x14ac:dyDescent="0.25">
      <c r="A15" t="s">
        <v>13</v>
      </c>
      <c r="B15" s="1">
        <v>0.13553030578257499</v>
      </c>
      <c r="C15" s="1">
        <v>-0.247577721470504</v>
      </c>
      <c r="D15" s="1">
        <v>0.80572763410412795</v>
      </c>
      <c r="E15" s="1">
        <v>-0.29500040616140399</v>
      </c>
      <c r="F15" s="1">
        <v>0.33537830642557798</v>
      </c>
      <c r="G15" s="1">
        <v>0.44183082472896001</v>
      </c>
      <c r="H15" s="1">
        <v>-0.52191689372843197</v>
      </c>
      <c r="I15" s="1">
        <v>0.61290214376451102</v>
      </c>
      <c r="J15" s="1">
        <v>-9.0003368502865E-2</v>
      </c>
      <c r="K15" s="1">
        <v>-0.191798220793057</v>
      </c>
      <c r="L15" s="1">
        <v>0.99406961510011005</v>
      </c>
      <c r="M15" s="1">
        <v>-0.32870769031137198</v>
      </c>
      <c r="N15" s="1">
        <v>-0.353828498946337</v>
      </c>
      <c r="O15" s="1">
        <v>1</v>
      </c>
      <c r="P15" s="1">
        <v>0.21771694575164799</v>
      </c>
      <c r="Q15" s="1">
        <v>-0.29361083576161001</v>
      </c>
    </row>
    <row r="16" spans="1:17" x14ac:dyDescent="0.25">
      <c r="A16" t="s">
        <v>14</v>
      </c>
      <c r="B16" s="1">
        <v>-6.1255566515924101E-3</v>
      </c>
      <c r="C16" s="1">
        <v>-9.4664381389043803E-2</v>
      </c>
      <c r="D16" s="1">
        <v>0.165755464968668</v>
      </c>
      <c r="E16" s="1">
        <v>-0.129388247483745</v>
      </c>
      <c r="F16" s="1">
        <v>0.28730468439783502</v>
      </c>
      <c r="G16" s="1">
        <v>0.25875571244596601</v>
      </c>
      <c r="H16" s="1">
        <v>-0.12455038035459901</v>
      </c>
      <c r="I16" s="1">
        <v>0.45079552245571902</v>
      </c>
      <c r="J16" s="1">
        <v>0.55146369370251802</v>
      </c>
      <c r="K16" s="1">
        <v>-0.18097062345890599</v>
      </c>
      <c r="L16" s="1">
        <v>0.25361731091488598</v>
      </c>
      <c r="M16" s="1">
        <v>4.7681709725494797E-3</v>
      </c>
      <c r="N16" s="1">
        <v>-3.9493192658195897E-2</v>
      </c>
      <c r="O16" s="1">
        <v>0.21771694575164799</v>
      </c>
      <c r="P16" s="1">
        <v>1</v>
      </c>
      <c r="Q16" s="1">
        <v>-0.225475466767</v>
      </c>
    </row>
    <row r="17" spans="1:17" x14ac:dyDescent="0.25">
      <c r="A17" t="s">
        <v>15</v>
      </c>
      <c r="B17" s="1">
        <v>0.118916643971925</v>
      </c>
      <c r="C17" s="1">
        <v>3.0590433279655601E-2</v>
      </c>
      <c r="D17" s="1">
        <v>-0.25942844355390798</v>
      </c>
      <c r="E17" s="1">
        <v>-3.8737900585555901E-2</v>
      </c>
      <c r="F17" s="1">
        <v>-0.28905186250443998</v>
      </c>
      <c r="G17" s="1">
        <v>-0.20002247402798201</v>
      </c>
      <c r="H17" s="1">
        <v>-7.9231612774024199E-2</v>
      </c>
      <c r="I17" s="1">
        <v>-0.28903123374172102</v>
      </c>
      <c r="J17" s="1">
        <v>-0.26763974621773001</v>
      </c>
      <c r="K17" s="1">
        <v>-1.1880272453078501E-2</v>
      </c>
      <c r="L17" s="1">
        <v>-0.31824208188230901</v>
      </c>
      <c r="M17" s="1">
        <v>-9.0335860046390104E-2</v>
      </c>
      <c r="N17" s="1">
        <v>-0.12649882247333899</v>
      </c>
      <c r="O17" s="1">
        <v>-0.29361083576161001</v>
      </c>
      <c r="P17" s="1">
        <v>-0.225475466767</v>
      </c>
      <c r="Q17" s="1">
        <v>1</v>
      </c>
    </row>
  </sheetData>
  <conditionalFormatting sqref="B2:Q17">
    <cfRule type="colorScale" priority="1">
      <colorScale>
        <cfvo type="num" val="-1"/>
        <cfvo type="percentile" val="50"/>
        <cfvo type="num" val="1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90" verticalDpi="90" r:id="rId1"/>
  <headerFooter>
    <oddFooter>&amp;R&amp;1#&amp;"Calibri"&amp;22&amp;KFF8939RESTRICTED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BDFE2-CA7A-427A-A93E-BF1AAC05A39C}">
  <dimension ref="A1:P16"/>
  <sheetViews>
    <sheetView workbookViewId="0">
      <selection activeCell="B22" sqref="B22"/>
    </sheetView>
  </sheetViews>
  <sheetFormatPr defaultRowHeight="15" x14ac:dyDescent="0.25"/>
  <cols>
    <col min="1" max="1" width="19.28515625" customWidth="1"/>
  </cols>
  <sheetData>
    <row r="1" spans="1:16" x14ac:dyDescent="0.25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</row>
    <row r="2" spans="1:16" x14ac:dyDescent="0.25">
      <c r="A2" t="s">
        <v>16</v>
      </c>
      <c r="B2" s="1">
        <v>1</v>
      </c>
      <c r="C2" s="1">
        <v>0.19276671619931099</v>
      </c>
      <c r="D2" s="1">
        <v>0.12567733203221501</v>
      </c>
      <c r="E2" s="1"/>
      <c r="F2" s="1">
        <v>0.100471571213647</v>
      </c>
      <c r="G2" s="1">
        <v>-0.106671801750606</v>
      </c>
      <c r="H2" s="1">
        <v>5.95709778577403E-2</v>
      </c>
      <c r="I2" s="1">
        <v>0.16194062919379501</v>
      </c>
      <c r="J2" s="1">
        <v>0.181688246000175</v>
      </c>
      <c r="K2" s="1">
        <v>-0.167042927225796</v>
      </c>
      <c r="L2" s="1">
        <v>-9.1063843732309094E-2</v>
      </c>
      <c r="M2" s="1">
        <v>-5.4126357924645298E-2</v>
      </c>
      <c r="N2" s="1">
        <v>-0.10172910123561101</v>
      </c>
      <c r="O2" s="1">
        <v>-8.68982931526633E-2</v>
      </c>
      <c r="P2" s="1">
        <v>-0.17441008536873401</v>
      </c>
    </row>
    <row r="3" spans="1:16" x14ac:dyDescent="0.25">
      <c r="A3" t="s">
        <v>17</v>
      </c>
      <c r="B3" s="1">
        <v>0.19276671619931099</v>
      </c>
      <c r="C3" s="1">
        <v>1</v>
      </c>
      <c r="D3" s="1">
        <v>-3.7309886669982598E-2</v>
      </c>
      <c r="E3" s="1"/>
      <c r="F3" s="1">
        <v>5.3813868631213999E-2</v>
      </c>
      <c r="G3" s="1">
        <v>-6.2260117710765797E-2</v>
      </c>
      <c r="H3" s="1">
        <v>-7.1142450380613106E-2</v>
      </c>
      <c r="I3" s="1">
        <v>8.1382151021820708E-3</v>
      </c>
      <c r="J3" s="1">
        <v>0.10203484350641</v>
      </c>
      <c r="K3" s="1">
        <v>-9.0898829177591206E-2</v>
      </c>
      <c r="L3" s="1">
        <v>-8.2503944671577595E-2</v>
      </c>
      <c r="M3" s="1">
        <v>8.7695637548906094E-2</v>
      </c>
      <c r="N3" s="1">
        <v>5.72640166973232E-2</v>
      </c>
      <c r="O3" s="1">
        <v>6.3343459861895504E-2</v>
      </c>
      <c r="P3" s="1">
        <v>-0.22405655866417001</v>
      </c>
    </row>
    <row r="4" spans="1:16" x14ac:dyDescent="0.25">
      <c r="A4" t="s">
        <v>18</v>
      </c>
      <c r="B4" s="1">
        <v>0.12567733203221501</v>
      </c>
      <c r="C4" s="1">
        <v>-3.7309886669982598E-2</v>
      </c>
      <c r="D4" s="1">
        <v>1</v>
      </c>
      <c r="E4" s="1"/>
      <c r="F4" s="1">
        <v>-0.122285881170202</v>
      </c>
      <c r="G4" s="1">
        <v>-8.99032176765788E-2</v>
      </c>
      <c r="H4" s="1">
        <v>7.4176180874045303E-2</v>
      </c>
      <c r="I4" s="1">
        <v>-7.5814619944368999E-2</v>
      </c>
      <c r="J4" s="1">
        <v>-6.4100751622861801E-2</v>
      </c>
      <c r="K4" s="1">
        <v>-0.103053291791769</v>
      </c>
      <c r="L4" s="1">
        <v>0.156805640823662</v>
      </c>
      <c r="M4" s="1">
        <v>-2.0083644333199299E-2</v>
      </c>
      <c r="N4" s="1">
        <v>-7.5879456627907196E-2</v>
      </c>
      <c r="O4" s="1">
        <v>0.16142341028214199</v>
      </c>
      <c r="P4" s="1">
        <v>-1.4660301688709999E-2</v>
      </c>
    </row>
    <row r="5" spans="1:16" x14ac:dyDescent="0.25">
      <c r="A5" t="s">
        <v>19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t="s">
        <v>20</v>
      </c>
      <c r="B6" s="1">
        <v>0.100471571213647</v>
      </c>
      <c r="C6" s="1">
        <v>5.3813868631213999E-2</v>
      </c>
      <c r="D6" s="1">
        <v>-0.122285881170202</v>
      </c>
      <c r="E6" s="1"/>
      <c r="F6" s="1">
        <v>1</v>
      </c>
      <c r="G6" s="1">
        <v>-0.33085345715873898</v>
      </c>
      <c r="H6" s="1">
        <v>0.278984571381235</v>
      </c>
      <c r="I6" s="1">
        <v>-0.15308487293071699</v>
      </c>
      <c r="J6" s="1">
        <v>-1.1679786708959E-2</v>
      </c>
      <c r="K6" s="1">
        <v>-0.22512727888911799</v>
      </c>
      <c r="L6" s="1">
        <v>-4.3487013965339903E-2</v>
      </c>
      <c r="M6" s="1">
        <v>-7.1988340073790805E-2</v>
      </c>
      <c r="N6" s="1">
        <v>6.15513422961886E-3</v>
      </c>
      <c r="O6" s="1">
        <v>-8.0385478275407804E-2</v>
      </c>
      <c r="P6" s="1">
        <v>-0.26748958628719899</v>
      </c>
    </row>
    <row r="7" spans="1:16" x14ac:dyDescent="0.25">
      <c r="A7" t="s">
        <v>21</v>
      </c>
      <c r="B7" s="1">
        <v>-0.106671801750606</v>
      </c>
      <c r="C7" s="1">
        <v>-6.2260117710765797E-2</v>
      </c>
      <c r="D7" s="1">
        <v>-8.99032176765788E-2</v>
      </c>
      <c r="E7" s="1"/>
      <c r="F7" s="1">
        <v>-0.33085345715873898</v>
      </c>
      <c r="G7" s="1">
        <v>1</v>
      </c>
      <c r="H7" s="1">
        <v>-0.21881220226479101</v>
      </c>
      <c r="I7" s="1">
        <v>-0.82232984649209695</v>
      </c>
      <c r="J7" s="1">
        <v>-6.5841953691380501E-3</v>
      </c>
      <c r="K7" s="1">
        <v>0.116938148237987</v>
      </c>
      <c r="L7" s="1">
        <v>-0.135141422534891</v>
      </c>
      <c r="M7" s="1">
        <v>5.1306579028860003E-2</v>
      </c>
      <c r="N7" s="1">
        <v>2.5025147887231401E-2</v>
      </c>
      <c r="O7" s="1">
        <v>-0.13690783909415299</v>
      </c>
      <c r="P7" s="1">
        <v>0.226051264598542</v>
      </c>
    </row>
    <row r="8" spans="1:16" x14ac:dyDescent="0.25">
      <c r="A8" t="s">
        <v>22</v>
      </c>
      <c r="B8" s="1">
        <v>5.95709778577403E-2</v>
      </c>
      <c r="C8" s="1">
        <v>-7.1142450380613106E-2</v>
      </c>
      <c r="D8" s="1">
        <v>7.4176180874045303E-2</v>
      </c>
      <c r="E8" s="1"/>
      <c r="F8" s="1">
        <v>0.278984571381235</v>
      </c>
      <c r="G8" s="1">
        <v>-0.21881220226479101</v>
      </c>
      <c r="H8" s="1">
        <v>1</v>
      </c>
      <c r="I8" s="1">
        <v>-0.14352565726904801</v>
      </c>
      <c r="J8" s="1">
        <v>-7.0632745172258399E-2</v>
      </c>
      <c r="K8" s="1">
        <v>0.120320548756242</v>
      </c>
      <c r="L8" s="1">
        <v>-1.14178910369388E-2</v>
      </c>
      <c r="M8" s="1">
        <v>2.90660603902951E-2</v>
      </c>
      <c r="N8" s="1">
        <v>4.9081316931095902E-2</v>
      </c>
      <c r="O8" s="1">
        <v>-8.5019525231225093E-2</v>
      </c>
      <c r="P8" s="1">
        <v>2.9293323549823998E-2</v>
      </c>
    </row>
    <row r="9" spans="1:16" x14ac:dyDescent="0.25">
      <c r="A9" t="s">
        <v>23</v>
      </c>
      <c r="B9" s="1">
        <v>0.16194062919379501</v>
      </c>
      <c r="C9" s="1">
        <v>8.1382151021820708E-3</v>
      </c>
      <c r="D9" s="1">
        <v>-7.5814619944368999E-2</v>
      </c>
      <c r="E9" s="1"/>
      <c r="F9" s="1">
        <v>-0.15308487293071699</v>
      </c>
      <c r="G9" s="1">
        <v>-0.82232984649209695</v>
      </c>
      <c r="H9" s="1">
        <v>-0.14352565726904801</v>
      </c>
      <c r="I9" s="1">
        <v>1</v>
      </c>
      <c r="J9" s="1">
        <v>0.27367145454648101</v>
      </c>
      <c r="K9" s="1">
        <v>-0.11241140392039101</v>
      </c>
      <c r="L9" s="1">
        <v>-0.12388168115742999</v>
      </c>
      <c r="M9" s="1">
        <v>1.7749446491600599E-2</v>
      </c>
      <c r="N9" s="1">
        <v>-0.106613039400879</v>
      </c>
      <c r="O9" s="1">
        <v>4.4153105895554101E-2</v>
      </c>
      <c r="P9" s="1">
        <v>1.11272747945856E-2</v>
      </c>
    </row>
    <row r="10" spans="1:16" x14ac:dyDescent="0.25">
      <c r="A10" t="s">
        <v>24</v>
      </c>
      <c r="B10" s="1">
        <v>0.181688246000175</v>
      </c>
      <c r="C10" s="1">
        <v>0.10203484350641</v>
      </c>
      <c r="D10" s="1">
        <v>-6.4100751622861801E-2</v>
      </c>
      <c r="E10" s="1"/>
      <c r="F10" s="1">
        <v>-1.1679786708959E-2</v>
      </c>
      <c r="G10" s="1">
        <v>-6.5841953691380501E-3</v>
      </c>
      <c r="H10" s="1">
        <v>-7.0632745172258399E-2</v>
      </c>
      <c r="I10" s="1">
        <v>0.27367145454648101</v>
      </c>
      <c r="J10" s="1">
        <v>1</v>
      </c>
      <c r="K10" s="1">
        <v>-0.18606586939028799</v>
      </c>
      <c r="L10" s="1">
        <v>8.55203907961751E-2</v>
      </c>
      <c r="M10" s="1">
        <v>-0.105323195008541</v>
      </c>
      <c r="N10" s="1">
        <v>0.102104285431629</v>
      </c>
      <c r="O10" s="1">
        <v>0.12643154563748901</v>
      </c>
      <c r="P10" s="1">
        <v>-5.88588736402227E-2</v>
      </c>
    </row>
    <row r="11" spans="1:16" x14ac:dyDescent="0.25">
      <c r="A11" t="s">
        <v>25</v>
      </c>
      <c r="B11" s="1">
        <v>-0.167042927225796</v>
      </c>
      <c r="C11" s="1">
        <v>-9.0898829177591206E-2</v>
      </c>
      <c r="D11" s="1">
        <v>-0.103053291791769</v>
      </c>
      <c r="E11" s="1"/>
      <c r="F11" s="1">
        <v>-0.22512727888911799</v>
      </c>
      <c r="G11" s="1">
        <v>0.116938148237987</v>
      </c>
      <c r="H11" s="1">
        <v>0.120320548756242</v>
      </c>
      <c r="I11" s="1">
        <v>-0.11241140392039101</v>
      </c>
      <c r="J11" s="1">
        <v>-0.18606586939028799</v>
      </c>
      <c r="K11" s="1">
        <v>1</v>
      </c>
      <c r="L11" s="1">
        <v>-3.9107877875351603E-2</v>
      </c>
      <c r="M11" s="1">
        <v>7.4181625590314895E-2</v>
      </c>
      <c r="N11" s="1">
        <v>-7.2198157040187999E-3</v>
      </c>
      <c r="O11" s="1">
        <v>-0.40709398683829501</v>
      </c>
      <c r="P11" s="1">
        <v>0.37423718471586798</v>
      </c>
    </row>
    <row r="12" spans="1:16" x14ac:dyDescent="0.25">
      <c r="A12" t="s">
        <v>26</v>
      </c>
      <c r="B12" s="1">
        <v>-9.1063843732309094E-2</v>
      </c>
      <c r="C12" s="1">
        <v>-8.2503944671577595E-2</v>
      </c>
      <c r="D12" s="1">
        <v>0.156805640823662</v>
      </c>
      <c r="E12" s="1"/>
      <c r="F12" s="1">
        <v>-4.3487013965339903E-2</v>
      </c>
      <c r="G12" s="1">
        <v>-0.135141422534891</v>
      </c>
      <c r="H12" s="1">
        <v>-1.14178910369388E-2</v>
      </c>
      <c r="I12" s="1">
        <v>-0.12388168115742999</v>
      </c>
      <c r="J12" s="1">
        <v>8.55203907961751E-2</v>
      </c>
      <c r="K12" s="1">
        <v>-3.9107877875351603E-2</v>
      </c>
      <c r="L12" s="1">
        <v>1</v>
      </c>
      <c r="M12" s="1">
        <v>1.75841398493842E-3</v>
      </c>
      <c r="N12" s="1">
        <v>-3.7179592799808099E-2</v>
      </c>
      <c r="O12" s="1">
        <v>3.0669781679747401E-2</v>
      </c>
      <c r="P12" s="1">
        <v>0.140375216378336</v>
      </c>
    </row>
    <row r="13" spans="1:16" x14ac:dyDescent="0.25">
      <c r="A13" t="s">
        <v>27</v>
      </c>
      <c r="B13" s="1">
        <v>-5.4126357924645298E-2</v>
      </c>
      <c r="C13" s="1">
        <v>8.7695637548906094E-2</v>
      </c>
      <c r="D13" s="1">
        <v>-2.0083644333199299E-2</v>
      </c>
      <c r="E13" s="1"/>
      <c r="F13" s="1">
        <v>-7.1988340073790805E-2</v>
      </c>
      <c r="G13" s="1">
        <v>5.1306579028860003E-2</v>
      </c>
      <c r="H13" s="1">
        <v>2.90660603902951E-2</v>
      </c>
      <c r="I13" s="1">
        <v>1.7749446491600599E-2</v>
      </c>
      <c r="J13" s="1">
        <v>-0.105323195008541</v>
      </c>
      <c r="K13" s="1">
        <v>7.4181625590314895E-2</v>
      </c>
      <c r="L13" s="1">
        <v>1.75841398493842E-3</v>
      </c>
      <c r="M13" s="1">
        <v>1</v>
      </c>
      <c r="N13" s="1">
        <v>0.17415450803645299</v>
      </c>
      <c r="O13" s="1">
        <v>-9.3657802432382101E-2</v>
      </c>
      <c r="P13" s="1">
        <v>-4.6914556979063597E-2</v>
      </c>
    </row>
    <row r="14" spans="1:16" x14ac:dyDescent="0.25">
      <c r="A14" t="s">
        <v>28</v>
      </c>
      <c r="B14" s="1">
        <v>-0.10172910123561101</v>
      </c>
      <c r="C14" s="1">
        <v>5.72640166973232E-2</v>
      </c>
      <c r="D14" s="1">
        <v>-7.5879456627907196E-2</v>
      </c>
      <c r="E14" s="1"/>
      <c r="F14" s="1">
        <v>6.15513422961886E-3</v>
      </c>
      <c r="G14" s="1">
        <v>2.5025147887231401E-2</v>
      </c>
      <c r="H14" s="1">
        <v>4.9081316931095902E-2</v>
      </c>
      <c r="I14" s="1">
        <v>-0.106613039400879</v>
      </c>
      <c r="J14" s="1">
        <v>0.102104285431629</v>
      </c>
      <c r="K14" s="1">
        <v>-7.2198157040187999E-3</v>
      </c>
      <c r="L14" s="1">
        <v>-3.7179592799808099E-2</v>
      </c>
      <c r="M14" s="1">
        <v>0.17415450803645299</v>
      </c>
      <c r="N14" s="1">
        <v>1</v>
      </c>
      <c r="O14" s="1">
        <v>-2.72657829007554E-2</v>
      </c>
      <c r="P14" s="1">
        <v>-9.4752329493113796E-2</v>
      </c>
    </row>
    <row r="15" spans="1:16" x14ac:dyDescent="0.25">
      <c r="A15" t="s">
        <v>29</v>
      </c>
      <c r="B15" s="1">
        <v>-8.68982931526633E-2</v>
      </c>
      <c r="C15" s="1">
        <v>6.3343459861895504E-2</v>
      </c>
      <c r="D15" s="1">
        <v>0.16142341028214199</v>
      </c>
      <c r="E15" s="1"/>
      <c r="F15" s="1">
        <v>-8.0385478275407804E-2</v>
      </c>
      <c r="G15" s="1">
        <v>-0.13690783909415299</v>
      </c>
      <c r="H15" s="1">
        <v>-8.5019525231225093E-2</v>
      </c>
      <c r="I15" s="1">
        <v>4.4153105895554101E-2</v>
      </c>
      <c r="J15" s="1">
        <v>0.12643154563748901</v>
      </c>
      <c r="K15" s="1">
        <v>-0.40709398683829501</v>
      </c>
      <c r="L15" s="1">
        <v>3.0669781679747401E-2</v>
      </c>
      <c r="M15" s="1">
        <v>-9.3657802432382101E-2</v>
      </c>
      <c r="N15" s="1">
        <v>-2.72657829007554E-2</v>
      </c>
      <c r="O15" s="1">
        <v>1</v>
      </c>
      <c r="P15" s="1">
        <v>-0.29823232833705299</v>
      </c>
    </row>
    <row r="16" spans="1:16" x14ac:dyDescent="0.25">
      <c r="A16" t="s">
        <v>30</v>
      </c>
      <c r="B16" s="1">
        <v>-0.17441008536873401</v>
      </c>
      <c r="C16" s="1">
        <v>-0.22405655866417001</v>
      </c>
      <c r="D16" s="1">
        <v>-1.4660301688709999E-2</v>
      </c>
      <c r="E16" s="1"/>
      <c r="F16" s="1">
        <v>-0.26748958628719899</v>
      </c>
      <c r="G16" s="1">
        <v>0.226051264598542</v>
      </c>
      <c r="H16" s="1">
        <v>2.9293323549823998E-2</v>
      </c>
      <c r="I16" s="1">
        <v>1.11272747945856E-2</v>
      </c>
      <c r="J16" s="1">
        <v>-5.88588736402227E-2</v>
      </c>
      <c r="K16" s="1">
        <v>0.37423718471586798</v>
      </c>
      <c r="L16" s="1">
        <v>0.140375216378336</v>
      </c>
      <c r="M16" s="1">
        <v>-4.6914556979063597E-2</v>
      </c>
      <c r="N16" s="1">
        <v>-9.4752329493113796E-2</v>
      </c>
      <c r="O16" s="1">
        <v>-0.29823232833705299</v>
      </c>
      <c r="P16" s="1">
        <v>1</v>
      </c>
    </row>
  </sheetData>
  <pageMargins left="0.7" right="0.7" top="0.75" bottom="0.75" header="0.3" footer="0.3"/>
  <pageSetup orientation="portrait" horizontalDpi="90" verticalDpi="90" r:id="rId1"/>
  <headerFooter>
    <oddFooter>&amp;R&amp;1#&amp;"Calibri"&amp;22&amp;KFF8939RESTRICTED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4512-9AA7-46D3-99C7-9E7B98A77BAF}">
  <dimension ref="A2:F38"/>
  <sheetViews>
    <sheetView workbookViewId="0">
      <selection activeCell="H10" sqref="H10"/>
    </sheetView>
  </sheetViews>
  <sheetFormatPr defaultRowHeight="15" x14ac:dyDescent="0.25"/>
  <cols>
    <col min="1" max="1" width="28.28515625" customWidth="1"/>
  </cols>
  <sheetData>
    <row r="2" spans="1:6" x14ac:dyDescent="0.25">
      <c r="A2" t="s">
        <v>31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</row>
    <row r="3" spans="1:6" x14ac:dyDescent="0.25">
      <c r="A3" t="s">
        <v>26</v>
      </c>
      <c r="B3">
        <v>-0.26922347023153298</v>
      </c>
      <c r="C3">
        <v>6.4290872779824602</v>
      </c>
      <c r="D3">
        <v>-4.66</v>
      </c>
      <c r="E3">
        <v>-2.133</v>
      </c>
      <c r="F3">
        <v>2.2582499999999999</v>
      </c>
    </row>
    <row r="4" spans="1:6" x14ac:dyDescent="0.25">
      <c r="A4" t="s">
        <v>30</v>
      </c>
      <c r="B4">
        <v>0.22174792672070501</v>
      </c>
      <c r="C4">
        <v>1.7173591071652601</v>
      </c>
      <c r="D4">
        <v>-1.0469999999999999</v>
      </c>
      <c r="E4">
        <v>0.34499999999999997</v>
      </c>
      <c r="F4">
        <v>1.54</v>
      </c>
    </row>
    <row r="5" spans="1:6" x14ac:dyDescent="0.25">
      <c r="A5" t="s">
        <v>27</v>
      </c>
      <c r="B5">
        <v>-2.1874869013129499E-2</v>
      </c>
      <c r="C5">
        <v>2.4777659151873301</v>
      </c>
      <c r="D5">
        <v>-1.1005</v>
      </c>
      <c r="E5">
        <v>-0.251</v>
      </c>
      <c r="F5">
        <v>0.26800000000000002</v>
      </c>
    </row>
    <row r="6" spans="1:6" x14ac:dyDescent="0.25">
      <c r="A6" t="s">
        <v>28</v>
      </c>
      <c r="B6">
        <v>-4.19611737836528E-2</v>
      </c>
      <c r="C6">
        <v>1.27373912317432</v>
      </c>
      <c r="D6">
        <v>-0.56599999999999995</v>
      </c>
      <c r="E6">
        <v>-0.20100000000000001</v>
      </c>
      <c r="F6">
        <v>9.1999999999999998E-2</v>
      </c>
    </row>
    <row r="7" spans="1:6" x14ac:dyDescent="0.25">
      <c r="A7" t="s">
        <v>29</v>
      </c>
      <c r="B7">
        <v>1.82747422680412E-2</v>
      </c>
      <c r="C7">
        <v>0.95224409878189697</v>
      </c>
      <c r="D7">
        <v>-0.64300000000000002</v>
      </c>
      <c r="E7">
        <v>-3.9E-2</v>
      </c>
      <c r="F7">
        <v>0.58799999999999997</v>
      </c>
    </row>
    <row r="8" spans="1:6" x14ac:dyDescent="0.25">
      <c r="A8" t="s">
        <v>25</v>
      </c>
      <c r="B8">
        <v>4.1499423230098902</v>
      </c>
      <c r="C8">
        <v>8.3253966282521095</v>
      </c>
      <c r="D8">
        <v>-1.0389999999999999</v>
      </c>
      <c r="E8">
        <v>4.5410000000000004</v>
      </c>
      <c r="F8">
        <v>9.7554999999999996</v>
      </c>
    </row>
    <row r="9" spans="1:6" x14ac:dyDescent="0.25">
      <c r="A9" t="s">
        <v>19</v>
      </c>
      <c r="B9">
        <v>0.46400000000000002</v>
      </c>
      <c r="C9">
        <v>1.1327850634608501</v>
      </c>
      <c r="D9">
        <v>6.3499999999999904E-2</v>
      </c>
      <c r="E9">
        <v>0.46400000000000002</v>
      </c>
      <c r="F9">
        <v>0.86450000000000005</v>
      </c>
    </row>
    <row r="10" spans="1:6" x14ac:dyDescent="0.25">
      <c r="A10" t="s">
        <v>20</v>
      </c>
      <c r="B10">
        <v>-3.3539772727272703E-2</v>
      </c>
      <c r="C10">
        <v>1.0075090349728599</v>
      </c>
      <c r="D10">
        <v>-0.76800000000000002</v>
      </c>
      <c r="E10">
        <v>-0.13</v>
      </c>
      <c r="F10">
        <v>0.50700000000000001</v>
      </c>
    </row>
    <row r="11" spans="1:6" x14ac:dyDescent="0.25">
      <c r="A11" t="s">
        <v>21</v>
      </c>
      <c r="B11">
        <v>0.45125874125874099</v>
      </c>
      <c r="C11">
        <v>0.87964830290682405</v>
      </c>
      <c r="D11">
        <v>-0.13800000000000001</v>
      </c>
      <c r="E11">
        <v>0.46500000000000002</v>
      </c>
      <c r="F11">
        <v>1.0465</v>
      </c>
    </row>
    <row r="12" spans="1:6" x14ac:dyDescent="0.25">
      <c r="A12" t="s">
        <v>16</v>
      </c>
      <c r="B12">
        <v>-9.1773667711598797E-2</v>
      </c>
      <c r="C12">
        <v>0.46110348610931401</v>
      </c>
      <c r="D12">
        <v>-0.34499999999999997</v>
      </c>
      <c r="E12">
        <v>-6.4000000000000001E-2</v>
      </c>
      <c r="F12">
        <v>0.18</v>
      </c>
    </row>
    <row r="13" spans="1:6" x14ac:dyDescent="0.25">
      <c r="A13" t="s">
        <v>18</v>
      </c>
      <c r="B13">
        <v>-7.4989832535885204E-2</v>
      </c>
      <c r="C13">
        <v>0.91229976903286503</v>
      </c>
      <c r="D13">
        <v>-0.73499999999999999</v>
      </c>
      <c r="E13">
        <v>-8.3000000000000004E-2</v>
      </c>
      <c r="F13">
        <v>0.501</v>
      </c>
    </row>
    <row r="14" spans="1:6" x14ac:dyDescent="0.25">
      <c r="A14" t="s">
        <v>22</v>
      </c>
      <c r="B14">
        <v>4.5014684287812003E-2</v>
      </c>
      <c r="C14">
        <v>0.670535104416349</v>
      </c>
      <c r="D14">
        <v>-0.40200000000000002</v>
      </c>
      <c r="E14">
        <v>7.2999999999999995E-2</v>
      </c>
      <c r="F14">
        <v>0.48299999999999998</v>
      </c>
    </row>
    <row r="15" spans="1:6" x14ac:dyDescent="0.25">
      <c r="A15" t="s">
        <v>23</v>
      </c>
      <c r="B15">
        <v>-0.436637469586375</v>
      </c>
      <c r="C15">
        <v>0.999890258269444</v>
      </c>
      <c r="D15">
        <v>-1.0349999999999999</v>
      </c>
      <c r="E15">
        <v>-0.64600000000000002</v>
      </c>
      <c r="F15">
        <v>0.42699999999999999</v>
      </c>
    </row>
    <row r="16" spans="1:6" x14ac:dyDescent="0.25">
      <c r="A16" t="s">
        <v>24</v>
      </c>
      <c r="B16">
        <v>-4.6311239193083603E-3</v>
      </c>
      <c r="C16">
        <v>0.11323121753243499</v>
      </c>
      <c r="D16">
        <v>-8.7999999999999995E-2</v>
      </c>
      <c r="E16">
        <v>3.0000000000000001E-3</v>
      </c>
      <c r="F16">
        <v>9.4E-2</v>
      </c>
    </row>
    <row r="17" spans="1:6" x14ac:dyDescent="0.25">
      <c r="A17" t="s">
        <v>17</v>
      </c>
      <c r="B17">
        <v>-0.80712411705348097</v>
      </c>
      <c r="C17">
        <v>0.83055885392422601</v>
      </c>
      <c r="D17">
        <v>-1.2290000000000001</v>
      </c>
      <c r="E17">
        <v>-1.0549999999999999</v>
      </c>
      <c r="F17">
        <v>-0.64900000000000002</v>
      </c>
    </row>
    <row r="22" spans="1:6" x14ac:dyDescent="0.25">
      <c r="A22" t="s">
        <v>31</v>
      </c>
      <c r="B22" t="s">
        <v>32</v>
      </c>
      <c r="C22" t="s">
        <v>33</v>
      </c>
      <c r="D22" t="s">
        <v>34</v>
      </c>
      <c r="E22" t="s">
        <v>35</v>
      </c>
      <c r="F22" t="s">
        <v>36</v>
      </c>
    </row>
    <row r="23" spans="1:6" x14ac:dyDescent="0.25">
      <c r="A23" t="s">
        <v>1</v>
      </c>
      <c r="B23">
        <v>-7.9334760481947902E-2</v>
      </c>
      <c r="C23">
        <v>0.189405316297344</v>
      </c>
      <c r="D23" s="2">
        <v>0</v>
      </c>
      <c r="E23" s="2">
        <v>0</v>
      </c>
      <c r="F23" s="2">
        <v>0</v>
      </c>
    </row>
    <row r="24" spans="1:6" x14ac:dyDescent="0.25">
      <c r="A24" t="s">
        <v>14</v>
      </c>
      <c r="B24">
        <v>-2.40339824432521</v>
      </c>
      <c r="C24">
        <v>0.89996982599505504</v>
      </c>
      <c r="D24">
        <v>-2.9991208997803098</v>
      </c>
      <c r="E24">
        <v>-2.34493807428206</v>
      </c>
      <c r="F24">
        <v>-1.85680388268389</v>
      </c>
    </row>
    <row r="25" spans="1:6" x14ac:dyDescent="0.25">
      <c r="A25" t="s">
        <v>2</v>
      </c>
      <c r="B25">
        <v>-1.7700375027876301</v>
      </c>
      <c r="C25">
        <v>1.6805548140770099</v>
      </c>
      <c r="D25">
        <v>-2.9060416213867999</v>
      </c>
      <c r="E25">
        <v>-1.22504187134503</v>
      </c>
      <c r="F25">
        <v>-0.26817856706281801</v>
      </c>
    </row>
    <row r="26" spans="1:6" x14ac:dyDescent="0.25">
      <c r="A26" t="s">
        <v>3</v>
      </c>
      <c r="B26">
        <v>-0.26899532749870497</v>
      </c>
      <c r="C26">
        <v>0.53332690026293705</v>
      </c>
      <c r="D26" s="2">
        <v>0</v>
      </c>
      <c r="E26" s="2">
        <v>0</v>
      </c>
      <c r="F26" s="2">
        <v>0</v>
      </c>
    </row>
    <row r="27" spans="1:6" x14ac:dyDescent="0.25">
      <c r="A27" t="s">
        <v>4</v>
      </c>
      <c r="B27">
        <v>-0.67782604412621394</v>
      </c>
      <c r="C27">
        <v>0.44166459969556798</v>
      </c>
      <c r="D27">
        <v>-1.10769165814536</v>
      </c>
      <c r="E27">
        <v>-0.68172784405457798</v>
      </c>
      <c r="F27">
        <v>-0.28719757192982398</v>
      </c>
    </row>
    <row r="28" spans="1:6" x14ac:dyDescent="0.25">
      <c r="A28" t="s">
        <v>5</v>
      </c>
      <c r="B28">
        <v>-2.97013152924487</v>
      </c>
      <c r="C28">
        <v>3.0914045293977899</v>
      </c>
      <c r="D28">
        <v>-6.0210558624059898</v>
      </c>
      <c r="E28">
        <v>-0.97717600668337801</v>
      </c>
      <c r="F28">
        <v>-0.57304141325536195</v>
      </c>
    </row>
    <row r="29" spans="1:6" x14ac:dyDescent="0.25">
      <c r="A29" t="s">
        <v>6</v>
      </c>
      <c r="B29">
        <v>-0.35540666315034197</v>
      </c>
      <c r="C29">
        <v>0.23085101147735301</v>
      </c>
      <c r="D29">
        <v>-0.51928121559454299</v>
      </c>
      <c r="E29">
        <v>-0.34825967719298201</v>
      </c>
      <c r="F29">
        <v>-0.15194152046783599</v>
      </c>
    </row>
    <row r="30" spans="1:6" x14ac:dyDescent="0.25">
      <c r="A30" t="s">
        <v>7</v>
      </c>
      <c r="B30">
        <v>-0.98400131690043002</v>
      </c>
      <c r="C30">
        <v>0.96477484807824299</v>
      </c>
      <c r="D30">
        <v>-1.43114094573099</v>
      </c>
      <c r="E30">
        <v>-0.732165404444444</v>
      </c>
      <c r="F30">
        <v>-0.23334186243386301</v>
      </c>
    </row>
    <row r="31" spans="1:6" x14ac:dyDescent="0.25">
      <c r="A31" t="s">
        <v>8</v>
      </c>
      <c r="B31">
        <v>-1.7352706193365699</v>
      </c>
      <c r="C31">
        <v>2.5279310173151099</v>
      </c>
      <c r="D31">
        <v>-3.8952877348178299</v>
      </c>
      <c r="E31">
        <v>-0.162477256340852</v>
      </c>
      <c r="F31">
        <v>-7.4904241403508695E-2</v>
      </c>
    </row>
    <row r="32" spans="1:6" x14ac:dyDescent="0.25">
      <c r="A32" t="s">
        <v>9</v>
      </c>
      <c r="B32">
        <v>-4.2493318271379303</v>
      </c>
      <c r="C32">
        <v>5.2772133691070398</v>
      </c>
      <c r="D32">
        <v>-4.7836295037593999</v>
      </c>
      <c r="E32">
        <v>-2.7236562406015001</v>
      </c>
      <c r="F32">
        <v>0</v>
      </c>
    </row>
    <row r="33" spans="1:6" x14ac:dyDescent="0.25">
      <c r="A33" t="s">
        <v>15</v>
      </c>
      <c r="B33">
        <v>5.2941260815014903</v>
      </c>
      <c r="C33">
        <v>0.55834186923690099</v>
      </c>
      <c r="D33">
        <v>4.9610363988899202</v>
      </c>
      <c r="E33">
        <v>5.1920417161512704</v>
      </c>
      <c r="F33">
        <v>5.8263557732699596</v>
      </c>
    </row>
    <row r="34" spans="1:6" x14ac:dyDescent="0.25">
      <c r="A34" t="s">
        <v>10</v>
      </c>
      <c r="B34">
        <v>-2.4465177123319601</v>
      </c>
      <c r="C34">
        <v>3.2112940895600199</v>
      </c>
      <c r="D34">
        <v>-4.8399881218044998</v>
      </c>
      <c r="E34">
        <v>-0.71935064845447005</v>
      </c>
      <c r="F34">
        <v>-0.38723626461988297</v>
      </c>
    </row>
    <row r="35" spans="1:6" x14ac:dyDescent="0.25">
      <c r="A35" t="s">
        <v>11</v>
      </c>
      <c r="B35">
        <v>-0.22033765835194999</v>
      </c>
      <c r="C35">
        <v>0.38607939426076798</v>
      </c>
      <c r="D35">
        <v>-0.31320104587394398</v>
      </c>
      <c r="E35">
        <v>0</v>
      </c>
      <c r="F35">
        <v>0</v>
      </c>
    </row>
    <row r="36" spans="1:6" x14ac:dyDescent="0.25">
      <c r="A36" t="s">
        <v>12</v>
      </c>
      <c r="B36">
        <v>-3.6262260144738501</v>
      </c>
      <c r="C36">
        <v>5.3338320832015897</v>
      </c>
      <c r="D36">
        <v>-4.8686430006015096</v>
      </c>
      <c r="E36">
        <v>-0.460091701104613</v>
      </c>
      <c r="F36">
        <v>-0.221172278362573</v>
      </c>
    </row>
    <row r="37" spans="1:6" x14ac:dyDescent="0.25">
      <c r="A37" t="s">
        <v>13</v>
      </c>
      <c r="B37">
        <v>-1.7642580098948899</v>
      </c>
      <c r="C37">
        <v>2.9875202989302401</v>
      </c>
      <c r="D37">
        <v>-3.8205012621052599</v>
      </c>
      <c r="E37">
        <v>0</v>
      </c>
      <c r="F37">
        <v>0</v>
      </c>
    </row>
    <row r="38" spans="1:6" x14ac:dyDescent="0.25">
      <c r="A38" t="s">
        <v>0</v>
      </c>
      <c r="B38">
        <v>0.95309057754752302</v>
      </c>
      <c r="C38">
        <v>0.13357575705958899</v>
      </c>
      <c r="D38">
        <v>0.876105422703359</v>
      </c>
      <c r="E38">
        <v>0.93982933976355199</v>
      </c>
      <c r="F38">
        <v>1.0128076149802601</v>
      </c>
    </row>
  </sheetData>
  <pageMargins left="0.7" right="0.7" top="0.75" bottom="0.75" header="0.3" footer="0.3"/>
  <pageSetup orientation="portrait" horizontalDpi="90" verticalDpi="90" r:id="rId1"/>
  <headerFooter>
    <oddFooter>&amp;R&amp;1#&amp;"Calibri"&amp;22&amp;KFF8939RESTRICTED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89163AF83834485C7864AC31C8469" ma:contentTypeVersion="21" ma:contentTypeDescription="Create a new document." ma:contentTypeScope="" ma:versionID="6857b4a38f648ab57c39516bab21fdab">
  <xsd:schema xmlns:xsd="http://www.w3.org/2001/XMLSchema" xmlns:xs="http://www.w3.org/2001/XMLSchema" xmlns:p="http://schemas.microsoft.com/office/2006/metadata/properties" xmlns:ns1="http://schemas.microsoft.com/sharepoint/v3" xmlns:ns2="1a4d292e-883c-434b-96e3-060cfff16c86" xmlns:ns3="f70f262b-ba5c-41a5-a3f1-4d0ac2b1403a" xmlns:ns4="c40c6c9d-8bbc-42fd-a304-b28cbf009db6" targetNamespace="http://schemas.microsoft.com/office/2006/metadata/properties" ma:root="true" ma:fieldsID="eee6721b1a45211004deca43d3f693f7" ns1:_="" ns2:_="" ns3:_="" ns4:_="">
    <xsd:import namespace="http://schemas.microsoft.com/sharepoint/v3"/>
    <xsd:import namespace="1a4d292e-883c-434b-96e3-060cfff16c86"/>
    <xsd:import namespace="f70f262b-ba5c-41a5-a3f1-4d0ac2b1403a"/>
    <xsd:import namespace="c40c6c9d-8bbc-42fd-a304-b28cbf009db6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1:_dlc_Exempt" minOccurs="0"/>
                <xsd:element ref="ns1:_dlc_ExpireDateSaved" minOccurs="0"/>
                <xsd:element ref="ns1:_dlc_ExpireDate" minOccurs="0"/>
                <xsd:element ref="ns1:PublishingStartDate" minOccurs="0"/>
                <xsd:element ref="ns1:PublishingExpirationDate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0" nillable="true" ma:displayName="Exempt from Policy" ma:hidden="true" ma:internalName="_dlc_Exempt" ma:readOnly="false">
      <xsd:simpleType>
        <xsd:restriction base="dms:Unknown"/>
      </xsd:simpleType>
    </xsd:element>
    <xsd:element name="_dlc_ExpireDateSaved" ma:index="11" nillable="true" ma:displayName="Original Expiration Date" ma:hidden="true" ma:internalName="_dlc_ExpireDateSaved" ma:readOnly="false">
      <xsd:simpleType>
        <xsd:restriction base="dms:DateTime"/>
      </xsd:simpleType>
    </xsd:element>
    <xsd:element name="_dlc_ExpireDate" ma:index="12" nillable="true" ma:displayName="Expiration Date" ma:hidden="true" ma:internalName="_dlc_ExpireDate" ma:readOnly="false">
      <xsd:simpleType>
        <xsd:restriction base="dms:DateTime"/>
      </xsd:simpleType>
    </xsd:element>
    <xsd:element name="PublishingStartDate" ma:index="13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14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4d292e-883c-434b-96e3-060cfff16c86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9adfa2ba-298d-4eb2-8f8c-cfd90307ae6a}" ma:internalName="TaxCatchAll" ma:showField="CatchAllData" ma:web="c40c6c9d-8bbc-42fd-a304-b28cbf009d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9adfa2ba-298d-4eb2-8f8c-cfd90307ae6a}" ma:internalName="TaxCatchAllLabel" ma:readOnly="true" ma:showField="CatchAllDataLabel" ma:web="c40c6c9d-8bbc-42fd-a304-b28cbf009d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0f262b-ba5c-41a5-a3f1-4d0ac2b140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22" nillable="true" ma:displayName="Tags" ma:internalName="MediaServiceAutoTags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0c6c9d-8bbc-42fd-a304-b28cbf009db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7bc43322-b630-4bac-8b27-31def233d1d0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a4d292e-883c-434b-96e3-060cfff16c86"/>
    <_dlc_ExpireDateSaved xmlns="http://schemas.microsoft.com/sharepoint/v3" xsi:nil="true"/>
    <PublishingExpirationDate xmlns="http://schemas.microsoft.com/sharepoint/v3" xsi:nil="true"/>
    <PublishingStartDate xmlns="http://schemas.microsoft.com/sharepoint/v3" xsi:nil="true"/>
    <_dlc_ExpireDate xmlns="http://schemas.microsoft.com/sharepoint/v3" xsi:nil="true"/>
    <_dlc_Exempt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6B11DE9-9968-4EFF-A951-AF5580476E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a4d292e-883c-434b-96e3-060cfff16c86"/>
    <ds:schemaRef ds:uri="f70f262b-ba5c-41a5-a3f1-4d0ac2b1403a"/>
    <ds:schemaRef ds:uri="c40c6c9d-8bbc-42fd-a304-b28cbf009d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105739F-592E-4568-A92D-CD2F5676CB72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8ED0F11B-E87B-4734-A275-78EC975E030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607E8EC-182A-4E21-B246-6AB12FB055C0}">
  <ds:schemaRefs>
    <ds:schemaRef ds:uri="http://schemas.microsoft.com/office/2006/documentManagement/types"/>
    <ds:schemaRef ds:uri="http://schemas.microsoft.com/office/infopath/2007/PartnerControls"/>
    <ds:schemaRef ds:uri="f70f262b-ba5c-41a5-a3f1-4d0ac2b1403a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1a4d292e-883c-434b-96e3-060cfff16c86"/>
    <ds:schemaRef ds:uri="http://schemas.openxmlformats.org/package/2006/metadata/core-properties"/>
    <ds:schemaRef ds:uri="c40c6c9d-8bbc-42fd-a304-b28cbf009db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 corr</vt:lpstr>
      <vt:lpstr>BLUP cor</vt:lpstr>
      <vt:lpstr>Quintiles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Proctor</dc:creator>
  <cp:lastModifiedBy>Luna Zhang</cp:lastModifiedBy>
  <dcterms:created xsi:type="dcterms:W3CDTF">2021-03-15T22:36:07Z</dcterms:created>
  <dcterms:modified xsi:type="dcterms:W3CDTF">2021-03-28T22:01:43Z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iteId">
    <vt:lpwstr>fcb2b37b-5da0-466b-9b83-0014b67a7c78</vt:lpwstr>
  </property>
  <property fmtid="{D5CDD505-2E9C-101B-9397-08002B2CF9AE}" pid="4" name="MSIP_Label_2c76c141-ac86-40e5-abf2-c6f60e474cee_Owner">
    <vt:lpwstr>luke.proctor.ext@bayer.com</vt:lpwstr>
  </property>
  <property fmtid="{D5CDD505-2E9C-101B-9397-08002B2CF9AE}" pid="5" name="MSIP_Label_2c76c141-ac86-40e5-abf2-c6f60e474cee_SetDate">
    <vt:lpwstr>2021-03-15T23:04:58.4142183Z</vt:lpwstr>
  </property>
  <property fmtid="{D5CDD505-2E9C-101B-9397-08002B2CF9AE}" pid="6" name="MSIP_Label_2c76c141-ac86-40e5-abf2-c6f60e474cee_Name">
    <vt:lpwstr>RESTRICTED</vt:lpwstr>
  </property>
  <property fmtid="{D5CDD505-2E9C-101B-9397-08002B2CF9AE}" pid="7" name="MSIP_Label_2c76c141-ac86-40e5-abf2-c6f60e474cee_Application">
    <vt:lpwstr>Microsoft Azure Information Protection</vt:lpwstr>
  </property>
  <property fmtid="{D5CDD505-2E9C-101B-9397-08002B2CF9AE}" pid="8" name="MSIP_Label_2c76c141-ac86-40e5-abf2-c6f60e474cee_Extended_MSFT_Method">
    <vt:lpwstr>Automatic</vt:lpwstr>
  </property>
  <property fmtid="{D5CDD505-2E9C-101B-9397-08002B2CF9AE}" pid="9" name="Sensitivity">
    <vt:lpwstr>RESTRICTED</vt:lpwstr>
  </property>
  <property fmtid="{D5CDD505-2E9C-101B-9397-08002B2CF9AE}" pid="10" name="ContentTypeId">
    <vt:lpwstr>0x01010061589163AF83834485C7864AC31C8469</vt:lpwstr>
  </property>
</Properties>
</file>