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hakir.m\Documents\"/>
    </mc:Choice>
  </mc:AlternateContent>
  <xr:revisionPtr revIDLastSave="0" documentId="13_ncr:1_{AC5B4CA6-9D3C-4781-A2ED-E448D1175F36}" xr6:coauthVersionLast="47" xr6:coauthVersionMax="47" xr10:uidLastSave="{00000000-0000-0000-0000-000000000000}"/>
  <bookViews>
    <workbookView xWindow="-120" yWindow="-120" windowWidth="29040" windowHeight="15840" firstSheet="1" activeTab="8" xr2:uid="{EC83E3E2-2EB5-4048-9416-36A8B0E14A83}"/>
  </bookViews>
  <sheets>
    <sheet name="Sheet1" sheetId="1" r:id="rId1"/>
    <sheet name="ProgressTracker " sheetId="4" r:id="rId2"/>
    <sheet name="Middlewares" sheetId="2" r:id="rId3"/>
    <sheet name="React and React Hooks" sheetId="3" r:id="rId4"/>
    <sheet name="Sheet5" sheetId="5" r:id="rId5"/>
    <sheet name="Design Pttrns" sheetId="6" r:id="rId6"/>
    <sheet name="Sheet7" sheetId="7" r:id="rId7"/>
    <sheet name="React INTV" sheetId="8" r:id="rId8"/>
    <sheet name="HOOKS" sheetId="10" r:id="rId9"/>
    <sheet name="Hook Syntax " sheetId="11" r:id="rId10"/>
  </sheets>
  <definedNames>
    <definedName name="_xlnm._FilterDatabase" localSheetId="7" hidden="1">'React INTV'!$D$1:$D$136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6" l="1"/>
  <c r="E11" i="4"/>
  <c r="G11" i="4"/>
  <c r="D11" i="4"/>
  <c r="C11" i="4"/>
  <c r="F17" i="2"/>
</calcChain>
</file>

<file path=xl/sharedStrings.xml><?xml version="1.0" encoding="utf-8"?>
<sst xmlns="http://schemas.openxmlformats.org/spreadsheetml/2006/main" count="408" uniqueCount="365">
  <si>
    <t xml:space="preserve">Middle ware </t>
  </si>
  <si>
    <t xml:space="preserve">How HTTP Request work / Life cycle of HTTP </t>
  </si>
  <si>
    <t xml:space="preserve">Design Pattern </t>
  </si>
  <si>
    <t xml:space="preserve">1-Facad, why  , how to implement </t>
  </si>
  <si>
    <t xml:space="preserve">2-mediator , how to implement </t>
  </si>
  <si>
    <t>CQRS, why we need it</t>
  </si>
  <si>
    <t xml:space="preserve">Factory Design , Why, and how to implement, Give real time examples </t>
  </si>
  <si>
    <t xml:space="preserve">Minimal APIs </t>
  </si>
  <si>
    <t xml:space="preserve">Minimal vs Controller </t>
  </si>
  <si>
    <t xml:space="preserve">Fast API </t>
  </si>
  <si>
    <t>What is DRY</t>
  </si>
  <si>
    <t xml:space="preserve">Abstraction vs Encapsulation </t>
  </si>
  <si>
    <t>Abstraction why we need it.</t>
  </si>
  <si>
    <t xml:space="preserve">Index as uniq key but I have Key as int, what’s the difference between them </t>
  </si>
  <si>
    <t xml:space="preserve">how I can control object creation of a class, Only five objects can be created and after any of the object is disposed I should be able to add it again when needed. </t>
  </si>
  <si>
    <t xml:space="preserve">Angulr </t>
  </si>
  <si>
    <t xml:space="preserve">String interpolation </t>
  </si>
  <si>
    <t>two way binding</t>
  </si>
  <si>
    <t>Promise vs Observables</t>
  </si>
  <si>
    <t>send data from one component to other (if parent-child, if not parent-child </t>
  </si>
  <si>
    <t>.Net vs .Net Core</t>
  </si>
  <si>
    <t xml:space="preserve"> extensions methods</t>
  </si>
  <si>
    <t xml:space="preserve"> repository patterns what is the advantage of using it</t>
  </si>
  <si>
    <t xml:space="preserve"> splitng query functionality lazyloading vs eager loading vs explicit loading </t>
  </si>
  <si>
    <t xml:space="preserve">why using user repository instead of plan class </t>
  </si>
  <si>
    <t xml:space="preserve"> DbSet </t>
  </si>
  <si>
    <t> Reflections</t>
  </si>
  <si>
    <t>Middleware</t>
  </si>
  <si>
    <t>Sessions vs cookies</t>
  </si>
  <si>
    <t xml:space="preserve">Jwt token </t>
  </si>
  <si>
    <t>Proxy objects</t>
  </si>
  <si>
    <t xml:space="preserve">Ienummerable vs Ilist vs iquerable </t>
  </si>
  <si>
    <t xml:space="preserve">React </t>
  </si>
  <si>
    <t>Redux Tool Kits</t>
  </si>
  <si>
    <t>Hooks</t>
  </si>
  <si>
    <t>oAuth 2</t>
  </si>
  <si>
    <t>Description</t>
  </si>
  <si>
    <t>Order</t>
  </si>
  <si>
    <t>Authentication</t>
  </si>
  <si>
    <t>Provides authentication support.</t>
  </si>
  <si>
    <r>
      <t>Before </t>
    </r>
    <r>
      <rPr>
        <sz val="9"/>
        <color theme="1"/>
        <rFont val="Consolas"/>
        <family val="3"/>
      </rPr>
      <t>HttpContext.User</t>
    </r>
    <r>
      <rPr>
        <sz val="11"/>
        <color theme="1"/>
        <rFont val="Calibri"/>
        <family val="2"/>
        <scheme val="minor"/>
      </rPr>
      <t> is needed. Terminal for OAuth callbacks.</t>
    </r>
  </si>
  <si>
    <t>Authorization</t>
  </si>
  <si>
    <t>Provides authorization support.</t>
  </si>
  <si>
    <t>Immediately after the Authentication Middleware.</t>
  </si>
  <si>
    <t>Cookie Policy</t>
  </si>
  <si>
    <r>
      <t>Tracks consent from users for storing personal information and enforces minimum standards for cookie fields, such as </t>
    </r>
    <r>
      <rPr>
        <sz val="9"/>
        <color theme="1"/>
        <rFont val="Consolas"/>
        <family val="3"/>
      </rPr>
      <t>secure</t>
    </r>
    <r>
      <rPr>
        <sz val="11"/>
        <color theme="1"/>
        <rFont val="Calibri"/>
        <family val="2"/>
        <scheme val="minor"/>
      </rPr>
      <t> and </t>
    </r>
    <r>
      <rPr>
        <sz val="9"/>
        <color theme="1"/>
        <rFont val="Consolas"/>
        <family val="3"/>
      </rPr>
      <t>SameSite</t>
    </r>
    <r>
      <rPr>
        <sz val="11"/>
        <color theme="1"/>
        <rFont val="Calibri"/>
        <family val="2"/>
        <scheme val="minor"/>
      </rPr>
      <t>.</t>
    </r>
  </si>
  <si>
    <t>Before middleware that issues cookies. Examples: Authentication, Session, MVC (TempData).</t>
  </si>
  <si>
    <t>CORS</t>
  </si>
  <si>
    <t>Configures Cross-Origin Resource Sharing.</t>
  </si>
  <si>
    <t>Before components that use CORS. UseCors currently must go before UseResponseCaching due to this bug.</t>
  </si>
  <si>
    <t>DeveloperExceptionPage</t>
  </si>
  <si>
    <t>Generates a page with error information that is intended for use only in the Development environment.</t>
  </si>
  <si>
    <t>Before components that generate errors. The project templates automatically register this middleware as the first middleware in the pipeline when the environment is Development.</t>
  </si>
  <si>
    <t>Diagnostics</t>
  </si>
  <si>
    <t>Several separate middlewares that provide a developer exception page, exception handling, status code pages, and the default web page for new apps.</t>
  </si>
  <si>
    <t>Before components that generate errors. Terminal for exceptions or serving the default web page for new apps.</t>
  </si>
  <si>
    <t>Forwarded Headers</t>
  </si>
  <si>
    <t>Forwards proxied headers onto the current request.</t>
  </si>
  <si>
    <t>Before components that consume the updated fields. Examples: scheme, host, client IP, method.</t>
  </si>
  <si>
    <t>Health Check</t>
  </si>
  <si>
    <t>Checks the health of an ASP.NET Core app and its dependencies, such as checking database availability.</t>
  </si>
  <si>
    <t>Terminal if a request matches a health check endpoint.</t>
  </si>
  <si>
    <t>Header Propagation</t>
  </si>
  <si>
    <t>Propagates HTTP headers from the incoming request to the outgoing HTTP Client requests.</t>
  </si>
  <si>
    <t>HTTP Logging</t>
  </si>
  <si>
    <t>Logs HTTP Requests and Responses.</t>
  </si>
  <si>
    <t>At the beginning of the middleware pipeline.</t>
  </si>
  <si>
    <t>HTTP Method Override</t>
  </si>
  <si>
    <t>Allows an incoming POST request to override the method.</t>
  </si>
  <si>
    <t>Before components that consume the updated method.</t>
  </si>
  <si>
    <t>HTTPS Redirection</t>
  </si>
  <si>
    <t>Redirect all HTTP requests to HTTPS.</t>
  </si>
  <si>
    <t>Before components that consume the URL.</t>
  </si>
  <si>
    <t>HTTP Strict Transport Security (HSTS)</t>
  </si>
  <si>
    <t>Security enhancement middleware that adds a special response header.</t>
  </si>
  <si>
    <t>Before responses are sent and after components that modify requests. Examples: Forwarded Headers, URL Rewriting.</t>
  </si>
  <si>
    <t>MVC</t>
  </si>
  <si>
    <t>Processes requests with MVC/Razor Pages.</t>
  </si>
  <si>
    <t>Terminal if a request matches a route.</t>
  </si>
  <si>
    <t>OWIN</t>
  </si>
  <si>
    <t>Interop with OWIN-based apps, servers, and middleware.</t>
  </si>
  <si>
    <t>Terminal if the OWIN Middleware fully processes the request.</t>
  </si>
  <si>
    <t>Output Caching</t>
  </si>
  <si>
    <t>Provides support for caching responses based on configuration.</t>
  </si>
  <si>
    <r>
      <t>Before components that require caching. </t>
    </r>
    <r>
      <rPr>
        <sz val="9"/>
        <color theme="1"/>
        <rFont val="Consolas"/>
        <family val="3"/>
      </rPr>
      <t>UseRouting</t>
    </r>
    <r>
      <rPr>
        <sz val="11"/>
        <color theme="1"/>
        <rFont val="Calibri"/>
        <family val="2"/>
        <scheme val="minor"/>
      </rPr>
      <t> must come before </t>
    </r>
    <r>
      <rPr>
        <sz val="9"/>
        <color theme="1"/>
        <rFont val="Consolas"/>
        <family val="3"/>
      </rPr>
      <t>UseOutputCaching</t>
    </r>
    <r>
      <rPr>
        <sz val="11"/>
        <color theme="1"/>
        <rFont val="Calibri"/>
        <family val="2"/>
        <scheme val="minor"/>
      </rPr>
      <t>. </t>
    </r>
    <r>
      <rPr>
        <sz val="9"/>
        <color theme="1"/>
        <rFont val="Consolas"/>
        <family val="3"/>
      </rPr>
      <t>UseCORS</t>
    </r>
    <r>
      <rPr>
        <sz val="11"/>
        <color theme="1"/>
        <rFont val="Calibri"/>
        <family val="2"/>
        <scheme val="minor"/>
      </rPr>
      <t> must come before </t>
    </r>
    <r>
      <rPr>
        <sz val="9"/>
        <color theme="1"/>
        <rFont val="Consolas"/>
        <family val="3"/>
      </rPr>
      <t>UseOutputCaching</t>
    </r>
    <r>
      <rPr>
        <sz val="11"/>
        <color theme="1"/>
        <rFont val="Calibri"/>
        <family val="2"/>
        <scheme val="minor"/>
      </rPr>
      <t>.</t>
    </r>
  </si>
  <si>
    <t>Response Caching</t>
  </si>
  <si>
    <t>Provides support for caching responses. This requires client participation to work. Use output caching for complete server control.</t>
  </si>
  <si>
    <t>Before components that require caching. UseCORS must come before UseResponseCaching. Is typically not beneficial for UI apps such as Razor Pages because browsers generally set request headers that prevent caching. Output caching benefits UI apps.</t>
  </si>
  <si>
    <t>Request Decompression</t>
  </si>
  <si>
    <t>Provides support for decompressing requests.</t>
  </si>
  <si>
    <t>Before components that read the request body.</t>
  </si>
  <si>
    <t>Response Compression</t>
  </si>
  <si>
    <t>Provides support for compressing responses.</t>
  </si>
  <si>
    <t>Before components that require compression.</t>
  </si>
  <si>
    <t>Request Localization</t>
  </si>
  <si>
    <t>Provides localization support.</t>
  </si>
  <si>
    <t>Before localization sensitive components. Must appear after Routing Middleware when using RouteDataRequestCultureProvider.</t>
  </si>
  <si>
    <t>Request Timeouts</t>
  </si>
  <si>
    <t>Provides support for configuring request timeouts, global and per endpoint.</t>
  </si>
  <si>
    <r>
      <t>UseRequestTimeouts</t>
    </r>
    <r>
      <rPr>
        <sz val="11"/>
        <color theme="1"/>
        <rFont val="Calibri"/>
        <family val="2"/>
        <scheme val="minor"/>
      </rPr>
      <t> must come after </t>
    </r>
    <r>
      <rPr>
        <sz val="9"/>
        <color theme="1"/>
        <rFont val="Consolas"/>
        <family val="3"/>
      </rPr>
      <t>UseExceptionHandler</t>
    </r>
    <r>
      <rPr>
        <sz val="11"/>
        <color theme="1"/>
        <rFont val="Calibri"/>
        <family val="2"/>
        <scheme val="minor"/>
      </rPr>
      <t>, </t>
    </r>
    <r>
      <rPr>
        <sz val="9"/>
        <color theme="1"/>
        <rFont val="Consolas"/>
        <family val="3"/>
      </rPr>
      <t>UseDeveloperExceptionPage</t>
    </r>
    <r>
      <rPr>
        <sz val="11"/>
        <color theme="1"/>
        <rFont val="Calibri"/>
        <family val="2"/>
        <scheme val="minor"/>
      </rPr>
      <t>, and </t>
    </r>
    <r>
      <rPr>
        <sz val="9"/>
        <color theme="1"/>
        <rFont val="Consolas"/>
        <family val="3"/>
      </rPr>
      <t>UseRouting</t>
    </r>
    <r>
      <rPr>
        <sz val="11"/>
        <color theme="1"/>
        <rFont val="Calibri"/>
        <family val="2"/>
        <scheme val="minor"/>
      </rPr>
      <t>.</t>
    </r>
  </si>
  <si>
    <t>Endpoint Routing</t>
  </si>
  <si>
    <t>Defines and constrains request routes.</t>
  </si>
  <si>
    <t>Terminal for matching routes.</t>
  </si>
  <si>
    <t>SPA</t>
  </si>
  <si>
    <t>Handles all requests from this point in the middleware chain by returning the default page for the Single Page Application (SPA)</t>
  </si>
  <si>
    <t>Late in the chain, so that other middleware for serving static files, MVC actions, etc., takes precedence.</t>
  </si>
  <si>
    <t>Session</t>
  </si>
  <si>
    <t>Provides support for managing user sessions.</t>
  </si>
  <si>
    <t>Before components that require Session.</t>
  </si>
  <si>
    <t>Static Files</t>
  </si>
  <si>
    <t>Provides support for serving static files and directory browsing.</t>
  </si>
  <si>
    <t>Terminal if a request matches a file.</t>
  </si>
  <si>
    <t>URL Rewrite</t>
  </si>
  <si>
    <t>Provides support for rewriting URLs and redirecting requests.</t>
  </si>
  <si>
    <t>W3CLogging</t>
  </si>
  <si>
    <t>Generates server access logs in the W3C Extended Log File Format.</t>
  </si>
  <si>
    <t>WebSockets</t>
  </si>
  <si>
    <t>Enables the WebSockets protocol.</t>
  </si>
  <si>
    <t>Before components that are required to accept WebSocket requests.</t>
  </si>
  <si>
    <t>Singleton pattern :FirstOrDefault returns the first element or a default value for the type if the sequence is empty.
SingleOrDefault returns the single element or a default value for the type if the sequence is empty, but it throws an exception if there is more than one element in the sequence.</t>
  </si>
  <si>
    <t>Kestral server : light weight, open source and cross plateform web server</t>
  </si>
  <si>
    <t>App.run App.use :app. Run will end the request, and app. Use will pass the request to next middleware</t>
  </si>
  <si>
    <t>AWS</t>
  </si>
  <si>
    <t>Cognito</t>
  </si>
  <si>
    <t xml:space="preserve">Lambda </t>
  </si>
  <si>
    <t xml:space="preserve">Databases </t>
  </si>
  <si>
    <t>Shadows</t>
  </si>
  <si>
    <t>MQTT</t>
  </si>
  <si>
    <t>Ques</t>
  </si>
  <si>
    <t>API Gate way</t>
  </si>
  <si>
    <t>Code Commits</t>
  </si>
  <si>
    <t>Serverless Framework</t>
  </si>
  <si>
    <t>SOLID</t>
  </si>
  <si>
    <t>Types of Views in SQL 
-Simple , Complex , readonly,  forced , check option</t>
  </si>
  <si>
    <t>axios</t>
  </si>
  <si>
    <t>intercepters</t>
  </si>
  <si>
    <t>Forms</t>
  </si>
  <si>
    <t>Context Hooks</t>
  </si>
  <si>
    <t>Ref Hooks</t>
  </si>
  <si>
    <t>Effect Hooks</t>
  </si>
  <si>
    <t>Resource hooks</t>
  </si>
  <si>
    <t xml:space="preserve">useState declares a state variable that you can update directly.
</t>
  </si>
  <si>
    <t>useReducer declares a state variable with the update logic inside a reducer function.</t>
  </si>
  <si>
    <t>useContext reads and subscribes to a context.</t>
  </si>
  <si>
    <t>useState</t>
  </si>
  <si>
    <t>useReducer</t>
  </si>
  <si>
    <t xml:space="preserve">Performance Hooks </t>
  </si>
  <si>
    <t>useMemo lets you cache the result of an expensive calculation.
useCallback lets you cache a function definition before passing it down to an optimized component.</t>
  </si>
  <si>
    <t>use lets you read the value of a resource like a Promise or context.</t>
  </si>
  <si>
    <r>
      <rPr>
        <sz val="11"/>
        <color theme="8" tint="-0.249977111117893"/>
        <rFont val="Calibri"/>
        <family val="2"/>
        <scheme val="minor"/>
      </rPr>
      <t>useRef</t>
    </r>
    <r>
      <rPr>
        <sz val="11"/>
        <color theme="1"/>
        <rFont val="Calibri"/>
        <family val="2"/>
        <scheme val="minor"/>
      </rPr>
      <t xml:space="preserve"> declares a ref. You can hold any value in it, but most often it’s used to hold a DOM node.
</t>
    </r>
    <r>
      <rPr>
        <sz val="11"/>
        <color theme="8" tint="-0.249977111117893"/>
        <rFont val="Calibri"/>
        <family val="2"/>
        <scheme val="minor"/>
      </rPr>
      <t xml:space="preserve">useImperativeHandle </t>
    </r>
    <r>
      <rPr>
        <sz val="11"/>
        <color theme="1"/>
        <rFont val="Calibri"/>
        <family val="2"/>
        <scheme val="minor"/>
      </rPr>
      <t>lets you customize the ref exposed by your component. This is rarely used.</t>
    </r>
  </si>
  <si>
    <t>Async Programing how it works C#</t>
  </si>
  <si>
    <t>useEffect connects a component to an external system. / Keep watch of state provided or dependancies provided</t>
  </si>
  <si>
    <t>Strong knowledge of Visual Studio</t>
  </si>
  <si>
    <t>.NET and JavaScript unit testing</t>
  </si>
  <si>
    <t>Exposure to Responsive UI development with HTML 5, CSS libraries and pre-processors</t>
  </si>
  <si>
    <t>Strong experience with Relational Databases (SQL Server)</t>
  </si>
  <si>
    <t>Experience with Version control with Subversion</t>
  </si>
  <si>
    <t>Experience with Continuous Integration with Team City or similar</t>
  </si>
  <si>
    <t>Experience with Amazon Web Services is desirable</t>
  </si>
  <si>
    <t xml:space="preserve">Deligates and Events </t>
  </si>
  <si>
    <t>IfExists vs Any             var k = list.Exists(x=&gt;x.Date !=null);            var c = list.Any();            var kc = collection.Any();</t>
  </si>
  <si>
    <t>Step functions</t>
  </si>
  <si>
    <t>Load Balancer</t>
  </si>
  <si>
    <t>Plimorephisam</t>
  </si>
  <si>
    <t xml:space="preserve"> astracking vs asnotracking</t>
  </si>
  <si>
    <t>Behavior at run time.</t>
  </si>
  <si>
    <t>Dog can't flay, Duck can fly , but on run time you can give supper powers to the Dog to fly.</t>
  </si>
  <si>
    <t>creation at run time</t>
  </si>
  <si>
    <t>run time creation of objects of Drived classed from Abstract Parent Class</t>
  </si>
  <si>
    <t>Strategy Design Pattern</t>
  </si>
  <si>
    <t>Observer Design Pattern</t>
  </si>
  <si>
    <t>Factory Design Pattern</t>
  </si>
  <si>
    <t>Abstract Factory Design Pattern</t>
  </si>
  <si>
    <t>Singleton Design Pattern Tutorial</t>
  </si>
  <si>
    <t>Builder Design Pattern</t>
  </si>
  <si>
    <t>Prototype Design Pattern Tutorial</t>
  </si>
  <si>
    <t>Java Reflection Tutorial</t>
  </si>
  <si>
    <t>Decorator Design Pattern</t>
  </si>
  <si>
    <t>Command Design Pattern</t>
  </si>
  <si>
    <t>Adapter Design Pattern</t>
  </si>
  <si>
    <t>Facade Design Pattern</t>
  </si>
  <si>
    <t>Bridge Design Pattern</t>
  </si>
  <si>
    <t>Template Method Design Pattern</t>
  </si>
  <si>
    <t>Iterator Design Pattern</t>
  </si>
  <si>
    <t>Composite Design Pattern</t>
  </si>
  <si>
    <t>Flyweight Design Pattern</t>
  </si>
  <si>
    <t>State Design Pattern</t>
  </si>
  <si>
    <t>Proxy Design Pattern Tutorial</t>
  </si>
  <si>
    <t>Chain of Responsibility Design Pattern</t>
  </si>
  <si>
    <t>Interpreter Design Pattern</t>
  </si>
  <si>
    <t>Mediator Design Pattern</t>
  </si>
  <si>
    <t>Memento Design Pattern</t>
  </si>
  <si>
    <t>Visitor Design Pattern</t>
  </si>
  <si>
    <t>Strategy Design Pattern: Behavioral</t>
  </si>
  <si>
    <t>Observer Design Pattern: Behavioral</t>
  </si>
  <si>
    <t>Factory Design Pattern: Creational</t>
  </si>
  <si>
    <t>Abstract Factory Design Pattern: Creational</t>
  </si>
  <si>
    <t>Singleton Design Pattern: Creational</t>
  </si>
  <si>
    <t>Builder Design Pattern: Creational</t>
  </si>
  <si>
    <t>Prototype Design Pattern: Creational</t>
  </si>
  <si>
    <t>Decorator Design Pattern: Structural</t>
  </si>
  <si>
    <t>Command Design Pattern: Behavioral</t>
  </si>
  <si>
    <t>Adapter Design Pattern: Structural</t>
  </si>
  <si>
    <t>Facade Design Pattern: Structural</t>
  </si>
  <si>
    <t>Bridge Design Pattern: Structural</t>
  </si>
  <si>
    <t>Template Method Design Pattern: Behavioral</t>
  </si>
  <si>
    <t>Iterator Design Pattern: Behavioral</t>
  </si>
  <si>
    <t>Composite Design Pattern: Structural</t>
  </si>
  <si>
    <t>Flyweight Design Pattern: Structural</t>
  </si>
  <si>
    <t>State Design Pattern: Behavioral</t>
  </si>
  <si>
    <t>Proxy Design Pattern Tutorial: Structural</t>
  </si>
  <si>
    <t>Chain of Responsibility Design Pattern: Behavioral</t>
  </si>
  <si>
    <t>Interpreter Design Pattern: Behavioral</t>
  </si>
  <si>
    <t>Mediator Design Pattern: Behavioral</t>
  </si>
  <si>
    <t>Memento Design Pattern: Behavioral</t>
  </si>
  <si>
    <t>Visitor Design Pattern: Behavioral</t>
  </si>
  <si>
    <t>Core Concepts:</t>
  </si>
  <si>
    <t>What is React?</t>
  </si>
  <si>
    <t>React is a JavaScript library for building user interfaces, developed by Facebook. It allows developers to create reusable UI components and manage the state of an application efficiently.</t>
  </si>
  <si>
    <t>Explain the virtual DOM in React. How does it contribute to performance improvements?</t>
  </si>
  <si>
    <t>The virtual DOM is a lightweight copy of the actual DOM. React uses it to minimize direct manipulation of the real DOM, improving performance by efficiently updating only the parts of the DOM that change.</t>
  </si>
  <si>
    <t>Describe the key differences between React class components and functional components.</t>
  </si>
  <si>
    <t>Class components can have state and lifecycle methods, while functional components are stateless and mainly used for UI rendering. With React Hooks, functional components can now manage state and lifecycle features.</t>
  </si>
  <si>
    <t>What is JSX, and how is it different from HTML?</t>
  </si>
  <si>
    <t>JSX (JavaScript XML) is a syntax extension in React that allows writing HTML within JavaScript. It gets transpiled into JavaScript and facilitates the creation of React elements in a more readable way compared to concatenating strings.</t>
  </si>
  <si>
    <t>Explain the significance of keys in React lists.</t>
  </si>
  <si>
    <t>Keys help React identify which items have changed, been added, or removed in a list. They aid in efficient updates and improve the performance of rendering lists.</t>
  </si>
  <si>
    <t>What are props in React? How do you pass data between components using props?</t>
  </si>
  <si>
    <t>Props (short for properties) are used to pass data from a parent component to a child component. They are read-only, and the child component receives them as function parameters.</t>
  </si>
  <si>
    <t>Explain the concept of state in React. How is it different from props?</t>
  </si>
  <si>
    <t>Discuss the differences between controlled and uncontrolled components.</t>
  </si>
  <si>
    <t>Component Lifecycle:</t>
  </si>
  <si>
    <t>Explain the lifecycle methods of a React component.</t>
  </si>
  <si>
    <t>How do you handle component updates in React?</t>
  </si>
  <si>
    <t>How can you optimize performance in React?</t>
  </si>
  <si>
    <t>Performance optimization can be achieved by using tools like memoization (memo and useMemo), code splitting, and optimizing renders with PureComponent and React.memo. Properly using shouldComponentUpdate or React.memo helps prevent unnecessary re-renders.</t>
  </si>
  <si>
    <t>State Management:</t>
  </si>
  <si>
    <t>What is the context API in React, and how is it used for state management?</t>
  </si>
  <si>
    <t>Explain the role of Redux in state management.</t>
  </si>
  <si>
    <t>Redux is a state management library for JavaScript applications, including React. It centralizes the state of the application in a single store, and actions are dispatched to modify the state. React-Redux provides bindings to connect React components with the Redux store.</t>
  </si>
  <si>
    <t>What is the purpose of React Hooks? Provide examples of built-in hooks.</t>
  </si>
  <si>
    <t>Advanced Topics:</t>
  </si>
  <si>
    <t>What is server-side rendering (SSR) in React, and why is it beneficial?</t>
  </si>
  <si>
    <t>Server-side rendering involves rendering React components on the server and sending the HTML to the client, improving initial page load performance and search engine optimization (SEO).</t>
  </si>
  <si>
    <t>Explain the concept of Higher Order Components (HOCs) and how they are used.</t>
  </si>
  <si>
    <t>HOCs are functions that take a component and return a new component with additional props or behavior. They are used for code reuse, abstracting logic, and adding functionality to components.</t>
  </si>
  <si>
    <t>What are React Portals, and when might you use them?</t>
  </si>
  <si>
    <t>React Portals provide a way to render children outside the DOM hierarchy of the parent component. They are useful for scenarios like modals or tooltips that need to be positioned outside the parent container.</t>
  </si>
  <si>
    <t>Discuss the significance of React Router in single-page applications (SPAs).</t>
  </si>
  <si>
    <t>React Router is a library for navigation in React applications, enabling the creation of SPAs with dynamic routing. It manages URL changes and updates the UI accordingly without full-page reloads.</t>
  </si>
  <si>
    <t>How does code splitting improve the performance of a React application?</t>
  </si>
  <si>
    <t>Code splitting involves breaking down a bundle into smaller chunks. Loading only the necessary code for a specific route or feature reduces the initial loading time, improving performance.</t>
  </si>
  <si>
    <t>Best Practices and Patterns:</t>
  </si>
  <si>
    <t>What are PureComponent and React.memo, and how do they optimize rendering?</t>
  </si>
  <si>
    <t>Explain the importance of keys in React and their impact on rendering efficiency.</t>
  </si>
  <si>
    <t>Keys are used to uniquely identify elements in a list. They help React identify which items have changed, been added, or removed, facilitating efficient updates and improving rendering efficiency.</t>
  </si>
  <si>
    <t>Discuss the benefits of using PropTypes in a React application.</t>
  </si>
  <si>
    <t>PropTypes are used for type-checking props, providing runtime warnings for developers when the expected types are not received. This helps catch bugs early and improves code quality.</t>
  </si>
  <si>
    <t>What are the common anti-patterns in React development, and how can you avoid them?</t>
  </si>
  <si>
    <t>Common anti-patterns include not using keys in lists, mutating state directly, unnecessary use of class components, and not optimizing re-renders. These can be avoided by following best practices, using functional components with hooks, and understanding React's core principles.</t>
  </si>
  <si>
    <t>Explain the concept of CSS-in-JS. How does it differ from traditional CSS?</t>
  </si>
  <si>
    <t>CSS-in-JS is an approach where styles are written directly within JavaScript files using JavaScript objects. It provides scoped styles, encourages component-based styling, and eliminates global namespace collisions compared to traditional CSS.</t>
  </si>
  <si>
    <t>Testing:</t>
  </si>
  <si>
    <t>How can you perform unit testing in a React application?</t>
  </si>
  <si>
    <t>Unit testing in React is typically done using testing libraries like Jest and tools like React Testing Library or Enzyme. Tests can cover components, functions, and interactions with the DOM.</t>
  </si>
  <si>
    <t>What is Jest, and how does it relate to React testing?</t>
  </si>
  <si>
    <t>Jest is a JavaScript testing framework often used for React applications. It provides a test runner, assertion library, and mocking capabilities. Jest is popular for its simplicity and integration with React.</t>
  </si>
  <si>
    <t>Explain the purpose of Snapshot testing in React.</t>
  </si>
  <si>
    <t>Snapshot testing captures the rendered output of a component and compares it to a stored snapshot. It helps detect unintentional changes in the UI and is useful for quickly identifying regressions.</t>
  </si>
  <si>
    <t>Miscellaneous:</t>
  </si>
  <si>
    <t>What are the advantages and disadvantages of using Redux for state management?</t>
  </si>
  <si>
    <t>Advantages of Redux include centralized state management, predictable state changes, and a robust ecosystem. Disadvantages may include boilerplate code and complexity for smaller applications.</t>
  </si>
  <si>
    <t>How do you handle forms in React? Discuss controlled and uncontrolled components.</t>
  </si>
  <si>
    <t>Forms in React can be handled using controlled components (state-driven) or uncontrolled components (ref-driven). Controlled components use state to manage form data, while uncontrolled components rely on refs to access form values.</t>
  </si>
  <si>
    <t>Explain the concept of code splitting in the context of React applications.</t>
  </si>
  <si>
    <t>Code splitting involves breaking down a large JavaScript bundle into smaller chunks that are loaded on demand. It improves initial load times by only loading the code necessary for the current view or feature.</t>
  </si>
  <si>
    <t>How can you optimize the performance of a React application?</t>
  </si>
  <si>
    <t>Performance optimization in React can be achieved through techniques like code splitting, memoization, efficient use of state and props, using PureComponent or React.memo, and implementing shouldComponentUpdate or using React's built-in hooks effectively.</t>
  </si>
  <si>
    <r>
      <t xml:space="preserve">What is the purpose of the </t>
    </r>
    <r>
      <rPr>
        <sz val="9.6"/>
        <color rgb="FF0070C0"/>
        <rFont val="Courier New"/>
        <family val="3"/>
      </rPr>
      <t>React.Fragment</t>
    </r>
    <r>
      <rPr>
        <sz val="12"/>
        <color rgb="FF0070C0"/>
        <rFont val="Segoe UI"/>
        <family val="2"/>
      </rPr>
      <t xml:space="preserve"> element?</t>
    </r>
  </si>
  <si>
    <r>
      <t>React.Fragment</t>
    </r>
    <r>
      <rPr>
        <sz val="12"/>
        <color rgb="FF0070C0"/>
        <rFont val="Segoe UI"/>
        <family val="2"/>
      </rPr>
      <t xml:space="preserve"> is used to group multiple elements without introducing an additional parent div in the DOM. It helps avoid unnecessary nesting and improves component structure.</t>
    </r>
  </si>
  <si>
    <r>
      <t xml:space="preserve">State is a data structure used to store and manage component-specific data. While props are passed down from parent to child, state is managed within the component itself and can be updated using the </t>
    </r>
    <r>
      <rPr>
        <sz val="9.6"/>
        <color rgb="FF0070C0"/>
        <rFont val="Courier New"/>
        <family val="3"/>
      </rPr>
      <t>setState</t>
    </r>
    <r>
      <rPr>
        <sz val="12"/>
        <color rgb="FF0070C0"/>
        <rFont val="Segoe UI"/>
        <family val="2"/>
      </rPr>
      <t xml:space="preserve"> method.</t>
    </r>
  </si>
  <si>
    <r>
      <t xml:space="preserve">What is the significance of the </t>
    </r>
    <r>
      <rPr>
        <sz val="9.6"/>
        <color rgb="FF0070C0"/>
        <rFont val="Courier New"/>
        <family val="3"/>
      </rPr>
      <t>setState</t>
    </r>
    <r>
      <rPr>
        <sz val="12"/>
        <color rgb="FF0070C0"/>
        <rFont val="Segoe UI"/>
        <family val="2"/>
      </rPr>
      <t xml:space="preserve"> method in React?</t>
    </r>
  </si>
  <si>
    <r>
      <t>setState</t>
    </r>
    <r>
      <rPr>
        <sz val="12"/>
        <color rgb="FF0070C0"/>
        <rFont val="Segoe UI"/>
        <family val="2"/>
      </rPr>
      <t xml:space="preserve"> is used to update the state of a React component. It triggers a re-render, reflecting the updated state in the UI. It is asynchronous and accepts a callback for handling post-update logic.</t>
    </r>
  </si>
  <si>
    <r>
      <t xml:space="preserve">Controlled components have their state controlled by React through the </t>
    </r>
    <r>
      <rPr>
        <sz val="9.6"/>
        <color rgb="FF0070C0"/>
        <rFont val="Courier New"/>
        <family val="3"/>
      </rPr>
      <t>setState</t>
    </r>
    <r>
      <rPr>
        <sz val="12"/>
        <color rgb="FF0070C0"/>
        <rFont val="Segoe UI"/>
        <family val="2"/>
      </rPr>
      <t xml:space="preserve"> method. Uncontrolled components manage their state independently, typically using refs to access and modify values directly.</t>
    </r>
  </si>
  <si>
    <r>
      <t xml:space="preserve">Lifecycle methods include </t>
    </r>
    <r>
      <rPr>
        <sz val="9.6"/>
        <color rgb="FF0070C0"/>
        <rFont val="Courier New"/>
        <family val="3"/>
      </rPr>
      <t>componentDidMount</t>
    </r>
    <r>
      <rPr>
        <sz val="12"/>
        <color rgb="FF0070C0"/>
        <rFont val="Segoe UI"/>
        <family val="2"/>
      </rPr>
      <t xml:space="preserve">, </t>
    </r>
    <r>
      <rPr>
        <sz val="9.6"/>
        <color rgb="FF0070C0"/>
        <rFont val="Courier New"/>
        <family val="3"/>
      </rPr>
      <t>componentDidUpdate</t>
    </r>
    <r>
      <rPr>
        <sz val="12"/>
        <color rgb="FF0070C0"/>
        <rFont val="Segoe UI"/>
        <family val="2"/>
      </rPr>
      <t xml:space="preserve">, and </t>
    </r>
    <r>
      <rPr>
        <sz val="9.6"/>
        <color rgb="FF0070C0"/>
        <rFont val="Courier New"/>
        <family val="3"/>
      </rPr>
      <t>componentWillUnmount</t>
    </r>
    <r>
      <rPr>
        <sz val="12"/>
        <color rgb="FF0070C0"/>
        <rFont val="Segoe UI"/>
        <family val="2"/>
      </rPr>
      <t>. They allow developers to perform actions at different stages of a component's existence.</t>
    </r>
  </si>
  <si>
    <r>
      <t xml:space="preserve">What is the </t>
    </r>
    <r>
      <rPr>
        <sz val="9.6"/>
        <color rgb="FF0070C0"/>
        <rFont val="Courier New"/>
        <family val="3"/>
      </rPr>
      <t>componentDidMount</t>
    </r>
    <r>
      <rPr>
        <sz val="12"/>
        <color rgb="FF0070C0"/>
        <rFont val="Segoe UI"/>
        <family val="2"/>
      </rPr>
      <t xml:space="preserve"> lifecycle method used for?</t>
    </r>
  </si>
  <si>
    <r>
      <t>componentDidMount</t>
    </r>
    <r>
      <rPr>
        <sz val="12"/>
        <color rgb="FF0070C0"/>
        <rFont val="Segoe UI"/>
        <family val="2"/>
      </rPr>
      <t xml:space="preserve"> is called after a component is rendered for the first time. It is commonly used for fetching data, setting up subscriptions, or performing other side effects.</t>
    </r>
  </si>
  <si>
    <r>
      <t xml:space="preserve">Component updates can be handled using </t>
    </r>
    <r>
      <rPr>
        <sz val="9.6"/>
        <color rgb="FF0070C0"/>
        <rFont val="Courier New"/>
        <family val="3"/>
      </rPr>
      <t>componentDidUpdate</t>
    </r>
    <r>
      <rPr>
        <sz val="12"/>
        <color rgb="FF0070C0"/>
        <rFont val="Segoe UI"/>
        <family val="2"/>
      </rPr>
      <t xml:space="preserve"> lifecycle method or the </t>
    </r>
    <r>
      <rPr>
        <sz val="9.6"/>
        <color rgb="FF0070C0"/>
        <rFont val="Courier New"/>
        <family val="3"/>
      </rPr>
      <t>useEffect</t>
    </r>
    <r>
      <rPr>
        <sz val="12"/>
        <color rgb="FF0070C0"/>
        <rFont val="Segoe UI"/>
        <family val="2"/>
      </rPr>
      <t xml:space="preserve"> hook. They provide opportunities to respond to changes in props or state.</t>
    </r>
  </si>
  <si>
    <r>
      <t xml:space="preserve">What is the purpose of the </t>
    </r>
    <r>
      <rPr>
        <sz val="9.6"/>
        <color rgb="FF0070C0"/>
        <rFont val="Courier New"/>
        <family val="3"/>
      </rPr>
      <t>componentWillUnmount</t>
    </r>
    <r>
      <rPr>
        <sz val="12"/>
        <color rgb="FF0070C0"/>
        <rFont val="Segoe UI"/>
        <family val="2"/>
      </rPr>
      <t xml:space="preserve"> method?</t>
    </r>
  </si>
  <si>
    <r>
      <t>componentWillUnmount</t>
    </r>
    <r>
      <rPr>
        <sz val="12"/>
        <color rgb="FF0070C0"/>
        <rFont val="Segoe UI"/>
        <family val="2"/>
      </rPr>
      <t xml:space="preserve"> is called just before a component is removed from the DOM. It is used for cleanup activities, such as clearing intervals or cancelling subscriptions.</t>
    </r>
  </si>
  <si>
    <r>
      <t xml:space="preserve">The context API provides a way to share values like themes or authentication status across the component tree without explicitly passing props. It includes a </t>
    </r>
    <r>
      <rPr>
        <sz val="9.6"/>
        <color rgb="FF0070C0"/>
        <rFont val="Courier New"/>
        <family val="3"/>
      </rPr>
      <t>Provider</t>
    </r>
    <r>
      <rPr>
        <sz val="12"/>
        <color rgb="FF0070C0"/>
        <rFont val="Segoe UI"/>
        <family val="2"/>
      </rPr>
      <t xml:space="preserve"> to wrap the root component and a </t>
    </r>
    <r>
      <rPr>
        <sz val="9.6"/>
        <color rgb="FF0070C0"/>
        <rFont val="Courier New"/>
        <family val="3"/>
      </rPr>
      <t>Consumer</t>
    </r>
    <r>
      <rPr>
        <sz val="12"/>
        <color rgb="FF0070C0"/>
        <rFont val="Segoe UI"/>
        <family val="2"/>
      </rPr>
      <t xml:space="preserve"> to access the context.</t>
    </r>
  </si>
  <si>
    <r>
      <t xml:space="preserve">React Hooks are functions that enable functional components to manage state and lifecycle features. Examples include </t>
    </r>
    <r>
      <rPr>
        <sz val="9.6"/>
        <color rgb="FF0070C0"/>
        <rFont val="Courier New"/>
        <family val="3"/>
      </rPr>
      <t>useState</t>
    </r>
    <r>
      <rPr>
        <sz val="12"/>
        <color rgb="FF0070C0"/>
        <rFont val="Segoe UI"/>
        <family val="2"/>
      </rPr>
      <t xml:space="preserve">, </t>
    </r>
    <r>
      <rPr>
        <sz val="9.6"/>
        <color rgb="FF0070C0"/>
        <rFont val="Courier New"/>
        <family val="3"/>
      </rPr>
      <t>useEffect</t>
    </r>
    <r>
      <rPr>
        <sz val="12"/>
        <color rgb="FF0070C0"/>
        <rFont val="Segoe UI"/>
        <family val="2"/>
      </rPr>
      <t xml:space="preserve">, </t>
    </r>
    <r>
      <rPr>
        <sz val="9.6"/>
        <color rgb="FF0070C0"/>
        <rFont val="Courier New"/>
        <family val="3"/>
      </rPr>
      <t>useContext</t>
    </r>
    <r>
      <rPr>
        <sz val="12"/>
        <color rgb="FF0070C0"/>
        <rFont val="Segoe UI"/>
        <family val="2"/>
      </rPr>
      <t xml:space="preserve">, </t>
    </r>
    <r>
      <rPr>
        <sz val="9.6"/>
        <color rgb="FF0070C0"/>
        <rFont val="Courier New"/>
        <family val="3"/>
      </rPr>
      <t>useReducer</t>
    </r>
    <r>
      <rPr>
        <sz val="12"/>
        <color rgb="FF0070C0"/>
        <rFont val="Segoe UI"/>
        <family val="2"/>
      </rPr>
      <t xml:space="preserve">, </t>
    </r>
    <r>
      <rPr>
        <sz val="9.6"/>
        <color rgb="FF0070C0"/>
        <rFont val="Courier New"/>
        <family val="3"/>
      </rPr>
      <t>useCallback</t>
    </r>
    <r>
      <rPr>
        <sz val="12"/>
        <color rgb="FF0070C0"/>
        <rFont val="Segoe UI"/>
        <family val="2"/>
      </rPr>
      <t xml:space="preserve">, </t>
    </r>
    <r>
      <rPr>
        <sz val="9.6"/>
        <color rgb="FF0070C0"/>
        <rFont val="Courier New"/>
        <family val="3"/>
      </rPr>
      <t>useMemo</t>
    </r>
    <r>
      <rPr>
        <sz val="12"/>
        <color rgb="FF0070C0"/>
        <rFont val="Segoe UI"/>
        <family val="2"/>
      </rPr>
      <t>, and more.</t>
    </r>
  </si>
  <si>
    <r>
      <t xml:space="preserve">Compare and contrast </t>
    </r>
    <r>
      <rPr>
        <sz val="9.6"/>
        <color rgb="FF0070C0"/>
        <rFont val="Courier New"/>
        <family val="3"/>
      </rPr>
      <t>useEffect</t>
    </r>
    <r>
      <rPr>
        <sz val="12"/>
        <color rgb="FF0070C0"/>
        <rFont val="Segoe UI"/>
        <family val="2"/>
      </rPr>
      <t xml:space="preserve"> and </t>
    </r>
    <r>
      <rPr>
        <sz val="9.6"/>
        <color rgb="FF0070C0"/>
        <rFont val="Courier New"/>
        <family val="3"/>
      </rPr>
      <t>componentDidMount</t>
    </r>
    <r>
      <rPr>
        <sz val="12"/>
        <color rgb="FF0070C0"/>
        <rFont val="Segoe UI"/>
        <family val="2"/>
      </rPr>
      <t xml:space="preserve"> in class components.</t>
    </r>
  </si>
  <si>
    <r>
      <t>useEffect</t>
    </r>
    <r>
      <rPr>
        <sz val="12"/>
        <color rgb="FF0070C0"/>
        <rFont val="Segoe UI"/>
        <family val="2"/>
      </rPr>
      <t xml:space="preserve"> is a hook used in functional components for handling side effects. It combines the functionalities of </t>
    </r>
    <r>
      <rPr>
        <sz val="9.6"/>
        <color rgb="FF0070C0"/>
        <rFont val="Courier New"/>
        <family val="3"/>
      </rPr>
      <t>componentDidMount</t>
    </r>
    <r>
      <rPr>
        <sz val="12"/>
        <color rgb="FF0070C0"/>
        <rFont val="Segoe UI"/>
        <family val="2"/>
      </rPr>
      <t xml:space="preserve">, </t>
    </r>
    <r>
      <rPr>
        <sz val="9.6"/>
        <color rgb="FF0070C0"/>
        <rFont val="Courier New"/>
        <family val="3"/>
      </rPr>
      <t>componentDidUpdate</t>
    </r>
    <r>
      <rPr>
        <sz val="12"/>
        <color rgb="FF0070C0"/>
        <rFont val="Segoe UI"/>
        <family val="2"/>
      </rPr>
      <t xml:space="preserve">, and </t>
    </r>
    <r>
      <rPr>
        <sz val="9.6"/>
        <color rgb="FF0070C0"/>
        <rFont val="Courier New"/>
        <family val="3"/>
      </rPr>
      <t>componentWillUnmount</t>
    </r>
    <r>
      <rPr>
        <sz val="12"/>
        <color rgb="FF0070C0"/>
        <rFont val="Segoe UI"/>
        <family val="2"/>
      </rPr>
      <t xml:space="preserve"> in class components.</t>
    </r>
  </si>
  <si>
    <r>
      <t xml:space="preserve">Discuss the use cases for the </t>
    </r>
    <r>
      <rPr>
        <sz val="9.6"/>
        <color rgb="FF0070C0"/>
        <rFont val="Courier New"/>
        <family val="3"/>
      </rPr>
      <t>useReducer</t>
    </r>
    <r>
      <rPr>
        <sz val="12"/>
        <color rgb="FF0070C0"/>
        <rFont val="Segoe UI"/>
        <family val="2"/>
      </rPr>
      <t xml:space="preserve"> hook.</t>
    </r>
  </si>
  <si>
    <r>
      <t>useReducer</t>
    </r>
    <r>
      <rPr>
        <sz val="12"/>
        <color rgb="FF0070C0"/>
        <rFont val="Segoe UI"/>
        <family val="2"/>
      </rPr>
      <t xml:space="preserve"> is useful when managing complex state logic that involves multiple sub-values or when the next state depends on the previous one. It's often used as an alternative to </t>
    </r>
    <r>
      <rPr>
        <sz val="9.6"/>
        <color rgb="FF0070C0"/>
        <rFont val="Courier New"/>
        <family val="3"/>
      </rPr>
      <t>useState</t>
    </r>
    <r>
      <rPr>
        <sz val="12"/>
        <color rgb="FF0070C0"/>
        <rFont val="Segoe UI"/>
        <family val="2"/>
      </rPr>
      <t xml:space="preserve"> for more advanced state management.</t>
    </r>
  </si>
  <si>
    <r>
      <t>PureComponent</t>
    </r>
    <r>
      <rPr>
        <sz val="12"/>
        <color rgb="FF0070C0"/>
        <rFont val="Segoe UI"/>
        <family val="2"/>
      </rPr>
      <t xml:space="preserve"> is a class component that performs a shallow comparison of props and state, preventing unnecessary renders. </t>
    </r>
    <r>
      <rPr>
        <sz val="9.6"/>
        <color rgb="FF0070C0"/>
        <rFont val="Courier New"/>
        <family val="3"/>
      </rPr>
      <t>React.memo</t>
    </r>
    <r>
      <rPr>
        <sz val="12"/>
        <color rgb="FF0070C0"/>
        <rFont val="Segoe UI"/>
        <family val="2"/>
      </rPr>
      <t xml:space="preserve"> is its functional component counterpart, memoizing the component to avoid re-rendering with the same props.</t>
    </r>
  </si>
  <si>
    <r>
      <t xml:space="preserve">What is the significance of the </t>
    </r>
    <r>
      <rPr>
        <sz val="9.6"/>
        <color rgb="FF0070C0"/>
        <rFont val="Courier New"/>
        <family val="3"/>
      </rPr>
      <t>key</t>
    </r>
    <r>
      <rPr>
        <sz val="12"/>
        <color rgb="FF0070C0"/>
        <rFont val="Segoe UI"/>
        <family val="2"/>
      </rPr>
      <t xml:space="preserve"> prop in React lists?</t>
    </r>
  </si>
  <si>
    <r>
      <t xml:space="preserve">The </t>
    </r>
    <r>
      <rPr>
        <sz val="9.6"/>
        <color rgb="FF0070C0"/>
        <rFont val="Courier New"/>
        <family val="3"/>
      </rPr>
      <t>key</t>
    </r>
    <r>
      <rPr>
        <sz val="12"/>
        <color rgb="FF0070C0"/>
        <rFont val="Segoe UI"/>
        <family val="2"/>
      </rPr>
      <t xml:space="preserve"> prop is used to uniquely identify elements in a list. It helps React efficiently update the DOM by understanding which elements have changed, been added, or removed.</t>
    </r>
  </si>
  <si>
    <t>Use Context</t>
  </si>
  <si>
    <t xml:space="preserve">  // Effect code</t>
  </si>
  <si>
    <t xml:space="preserve">    // Cleanup code (optional)</t>
  </si>
  <si>
    <t xml:space="preserve">  };</t>
  </si>
  <si>
    <t>}, [dependencies]);</t>
  </si>
  <si>
    <t>Handles side effects in functional components (e.g., data fetching, subscriptions, manual DOM manipulations).</t>
  </si>
  <si>
    <t>useEffect</t>
  </si>
  <si>
    <t>useReducer:</t>
  </si>
  <si>
    <t>Manages more complex state logic with a reducer function.</t>
  </si>
  <si>
    <t>javascriptCopy code</t>
  </si>
  <si>
    <t>useCallback:</t>
  </si>
  <si>
    <t>Memoizes a callback function to prevent unnecessary re-renders.</t>
  </si>
  <si>
    <r>
      <t>const</t>
    </r>
    <r>
      <rPr>
        <sz val="10"/>
        <color rgb="FFFFFFFF"/>
        <rFont val="Inherit"/>
      </rPr>
      <t xml:space="preserve"> memoizedCallback = </t>
    </r>
    <r>
      <rPr>
        <sz val="10"/>
        <color rgb="FFF22C3D"/>
        <rFont val="Inherit"/>
      </rPr>
      <t>useCallback</t>
    </r>
    <r>
      <rPr>
        <sz val="10"/>
        <color rgb="FFFFFFFF"/>
        <rFont val="Inherit"/>
      </rPr>
      <t>(() =&gt; {</t>
    </r>
  </si>
  <si>
    <t xml:space="preserve">  // Callback code</t>
  </si>
  <si>
    <t>useMemo:</t>
  </si>
  <si>
    <t>Memoizes the result of a computation to avoid unnecessary recalculations.</t>
  </si>
  <si>
    <r>
      <t>const</t>
    </r>
    <r>
      <rPr>
        <sz val="10"/>
        <color rgb="FFFFFFFF"/>
        <rFont val="Inherit"/>
      </rPr>
      <t xml:space="preserve"> memoizedValue = </t>
    </r>
    <r>
      <rPr>
        <sz val="10"/>
        <color rgb="FFF22C3D"/>
        <rFont val="Inherit"/>
      </rPr>
      <t>useMemo</t>
    </r>
    <r>
      <rPr>
        <sz val="10"/>
        <color rgb="FFFFFFFF"/>
        <rFont val="Inherit"/>
      </rPr>
      <t xml:space="preserve">(() =&gt; </t>
    </r>
    <r>
      <rPr>
        <sz val="10"/>
        <color rgb="FFF22C3D"/>
        <rFont val="Inherit"/>
      </rPr>
      <t>computeExpensiveValue</t>
    </r>
    <r>
      <rPr>
        <sz val="10"/>
        <color rgb="FFFFFFFF"/>
        <rFont val="Inherit"/>
      </rPr>
      <t>(a, b), [a, b]);</t>
    </r>
  </si>
  <si>
    <t>useRef:</t>
  </si>
  <si>
    <t>Provides a mutable object that persists across renders.</t>
  </si>
  <si>
    <r>
      <t>const</t>
    </r>
    <r>
      <rPr>
        <sz val="10"/>
        <color rgb="FFFFFFFF"/>
        <rFont val="Inherit"/>
      </rPr>
      <t xml:space="preserve"> myRef = </t>
    </r>
    <r>
      <rPr>
        <sz val="10"/>
        <color rgb="FFF22C3D"/>
        <rFont val="Inherit"/>
      </rPr>
      <t>useRef</t>
    </r>
    <r>
      <rPr>
        <sz val="10"/>
        <color rgb="FFFFFFFF"/>
        <rFont val="Inherit"/>
      </rPr>
      <t>(initialValue);</t>
    </r>
  </si>
  <si>
    <t>useImperativeHandle:</t>
  </si>
  <si>
    <r>
      <t xml:space="preserve">Customizes the instance value exposed when using </t>
    </r>
    <r>
      <rPr>
        <sz val="9.6"/>
        <color rgb="FFD1D5DB"/>
        <rFont val="Courier New"/>
        <family val="3"/>
      </rPr>
      <t>forwardRef</t>
    </r>
    <r>
      <rPr>
        <sz val="12"/>
        <color rgb="FFD1D5DB"/>
        <rFont val="Segoe UI"/>
        <family val="2"/>
      </rPr>
      <t>.</t>
    </r>
  </si>
  <si>
    <r>
      <t>useImperativeHandle</t>
    </r>
    <r>
      <rPr>
        <sz val="10"/>
        <color rgb="FFFFFFFF"/>
        <rFont val="Inherit"/>
      </rPr>
      <t>(ref, () =&gt; ({</t>
    </r>
  </si>
  <si>
    <t xml:space="preserve">  // Imperative methods or values</t>
  </si>
  <si>
    <t>}), [dependencies]);</t>
  </si>
  <si>
    <t>useLayoutEffect:</t>
  </si>
  <si>
    <r>
      <t xml:space="preserve">Similar to </t>
    </r>
    <r>
      <rPr>
        <sz val="9.6"/>
        <color rgb="FFD1D5DB"/>
        <rFont val="Courier New"/>
        <family val="3"/>
      </rPr>
      <t>useEffect</t>
    </r>
    <r>
      <rPr>
        <sz val="12"/>
        <color rgb="FFD1D5DB"/>
        <rFont val="Segoe UI"/>
        <family val="2"/>
      </rPr>
      <t xml:space="preserve"> but fires synchronously after all DOM mutations.</t>
    </r>
  </si>
  <si>
    <r>
      <t>useLayoutEffect</t>
    </r>
    <r>
      <rPr>
        <sz val="10"/>
        <color rgb="FFFFFFFF"/>
        <rFont val="Inherit"/>
      </rPr>
      <t>(() =&gt; {</t>
    </r>
  </si>
  <si>
    <t xml:space="preserve">  // Layout effect code</t>
  </si>
  <si>
    <r>
      <t xml:space="preserve">  </t>
    </r>
    <r>
      <rPr>
        <sz val="10"/>
        <color rgb="FF2E95D3"/>
        <rFont val="Inherit"/>
      </rPr>
      <t>return</t>
    </r>
    <r>
      <rPr>
        <sz val="10"/>
        <color rgb="FFFFFFFF"/>
        <rFont val="Inherit"/>
      </rPr>
      <t xml:space="preserve"> () =&gt; {</t>
    </r>
  </si>
  <si>
    <t>useDebugValue:</t>
  </si>
  <si>
    <t>Displays a label for custom hooks in React DevTools.</t>
  </si>
  <si>
    <r>
      <t>useDebugValue</t>
    </r>
    <r>
      <rPr>
        <sz val="10"/>
        <color rgb="FFFFFFFF"/>
        <rFont val="Inherit"/>
      </rPr>
      <t>(value);</t>
    </r>
  </si>
  <si>
    <t>Redux Tool kit State:</t>
  </si>
  <si>
    <t>Deps : yes</t>
  </si>
  <si>
    <t xml:space="preserve">No , Returns </t>
  </si>
  <si>
    <t xml:space="preserve">Deps : no , Returns yes </t>
  </si>
  <si>
    <t>useState:</t>
  </si>
  <si>
    <t>Allows functional components to manage state.</t>
  </si>
  <si>
    <t>useEffect:</t>
  </si>
  <si>
    <t>useContext:</t>
  </si>
  <si>
    <t>Accesses the value of a React context.</t>
  </si>
  <si>
    <r>
      <t>useEffect</t>
    </r>
    <r>
      <rPr>
        <sz val="14"/>
        <color rgb="FFFFFFFF"/>
        <rFont val="Inherit"/>
      </rPr>
      <t>(() =&gt; {</t>
    </r>
  </si>
  <si>
    <r>
      <t xml:space="preserve">  </t>
    </r>
    <r>
      <rPr>
        <sz val="14"/>
        <color rgb="FF2E95D3"/>
        <rFont val="Inherit"/>
      </rPr>
      <t>return</t>
    </r>
    <r>
      <rPr>
        <sz val="14"/>
        <color rgb="FFFFFFFF"/>
        <rFont val="Inherit"/>
      </rPr>
      <t xml:space="preserve"> () =&gt; {</t>
    </r>
  </si>
  <si>
    <r>
      <t>const</t>
    </r>
    <r>
      <rPr>
        <sz val="14"/>
        <color rgb="FFFFFFFF"/>
        <rFont val="Inherit"/>
      </rPr>
      <t xml:space="preserve"> contextValue = </t>
    </r>
    <r>
      <rPr>
        <sz val="14"/>
        <color rgb="FFF22C3D"/>
        <rFont val="Inherit"/>
      </rPr>
      <t>useContext</t>
    </r>
    <r>
      <rPr>
        <sz val="14"/>
        <color rgb="FFFFFFFF"/>
        <rFont val="Inherit"/>
      </rPr>
      <t>(</t>
    </r>
    <r>
      <rPr>
        <sz val="14"/>
        <color rgb="FFF22C3D"/>
        <rFont val="Inherit"/>
      </rPr>
      <t>MyContext</t>
    </r>
    <r>
      <rPr>
        <sz val="14"/>
        <color rgb="FFFFFFFF"/>
        <rFont val="Inherit"/>
      </rPr>
      <t>);</t>
    </r>
  </si>
  <si>
    <r>
      <t>const</t>
    </r>
    <r>
      <rPr>
        <sz val="14"/>
        <color rgb="FFFFFFFF"/>
        <rFont val="Inherit"/>
      </rPr>
      <t xml:space="preserve"> [state, dispatch] = </t>
    </r>
    <r>
      <rPr>
        <sz val="14"/>
        <color rgb="FFF22C3D"/>
        <rFont val="Inherit"/>
      </rPr>
      <t>useReducer</t>
    </r>
    <r>
      <rPr>
        <sz val="14"/>
        <color rgb="FFFFFFFF"/>
        <rFont val="Inherit"/>
      </rPr>
      <t>(reducer, initialState);</t>
    </r>
  </si>
  <si>
    <r>
      <t>const</t>
    </r>
    <r>
      <rPr>
        <sz val="14"/>
        <color rgb="FFFFFFFF"/>
        <rFont val="Inherit"/>
      </rPr>
      <t xml:space="preserve"> memoizedCallback = </t>
    </r>
    <r>
      <rPr>
        <sz val="14"/>
        <color rgb="FFF22C3D"/>
        <rFont val="Inherit"/>
      </rPr>
      <t>useCallback</t>
    </r>
    <r>
      <rPr>
        <sz val="14"/>
        <color rgb="FFFFFFFF"/>
        <rFont val="Inherit"/>
      </rPr>
      <t>(() =&gt; {</t>
    </r>
  </si>
  <si>
    <r>
      <t>const</t>
    </r>
    <r>
      <rPr>
        <sz val="14"/>
        <color rgb="FFFFFFFF"/>
        <rFont val="Inherit"/>
      </rPr>
      <t xml:space="preserve"> memoizedValue = </t>
    </r>
    <r>
      <rPr>
        <sz val="14"/>
        <color rgb="FFF22C3D"/>
        <rFont val="Inherit"/>
      </rPr>
      <t>useMemo</t>
    </r>
    <r>
      <rPr>
        <sz val="14"/>
        <color rgb="FFFFFFFF"/>
        <rFont val="Inherit"/>
      </rPr>
      <t xml:space="preserve">(() =&gt; </t>
    </r>
    <r>
      <rPr>
        <sz val="14"/>
        <color rgb="FFF22C3D"/>
        <rFont val="Inherit"/>
      </rPr>
      <t>computeExpensiveValue</t>
    </r>
    <r>
      <rPr>
        <sz val="14"/>
        <color rgb="FFFFFFFF"/>
        <rFont val="Inherit"/>
      </rPr>
      <t>(a, b), [a, b]);</t>
    </r>
  </si>
  <si>
    <r>
      <t>const</t>
    </r>
    <r>
      <rPr>
        <sz val="14"/>
        <color rgb="FFFFFFFF"/>
        <rFont val="Inherit"/>
      </rPr>
      <t xml:space="preserve"> myRef = </t>
    </r>
    <r>
      <rPr>
        <sz val="14"/>
        <color rgb="FFF22C3D"/>
        <rFont val="Inherit"/>
      </rPr>
      <t>useRef</t>
    </r>
    <r>
      <rPr>
        <sz val="14"/>
        <color rgb="FFFFFFFF"/>
        <rFont val="Inherit"/>
      </rPr>
      <t>(initialValue);</t>
    </r>
  </si>
  <si>
    <r>
      <t>useImperativeHandle</t>
    </r>
    <r>
      <rPr>
        <sz val="14"/>
        <color rgb="FFFFFFFF"/>
        <rFont val="Inherit"/>
      </rPr>
      <t>(ref, () =&gt; ({</t>
    </r>
  </si>
  <si>
    <r>
      <t>useLayoutEffect</t>
    </r>
    <r>
      <rPr>
        <sz val="14"/>
        <color rgb="FFFFFFFF"/>
        <rFont val="Inherit"/>
      </rPr>
      <t>(() =&gt; {</t>
    </r>
  </si>
  <si>
    <r>
      <t>useDebugValue</t>
    </r>
    <r>
      <rPr>
        <sz val="14"/>
        <color rgb="FFFFFFFF"/>
        <rFont val="Inherit"/>
      </rPr>
      <t>(value);</t>
    </r>
  </si>
  <si>
    <r>
      <t>const</t>
    </r>
    <r>
      <rPr>
        <sz val="14"/>
        <color rgb="FFFFFFFF"/>
        <rFont val="Inherit"/>
      </rPr>
      <t xml:space="preserve"> [state, setState] = </t>
    </r>
    <r>
      <rPr>
        <sz val="14"/>
        <color rgb="FFF22C3D"/>
        <rFont val="Inherit"/>
      </rPr>
      <t>useState</t>
    </r>
    <r>
      <rPr>
        <sz val="14"/>
        <color rgb="FFFFFFFF"/>
        <rFont val="Inherit"/>
      </rPr>
      <t>(initialState);</t>
    </r>
  </si>
  <si>
    <t>Association, aggregation-&gt; family , composition House-&gt;kitch and bedroom</t>
  </si>
  <si>
    <t>var entities = dbContext.Entities.ToList(); // Equivalent to dbContext.Entities.AsTracking().ToList();</t>
  </si>
  <si>
    <t>how to invalid the token : 
if you need to handle token invalidation before expiration (e.g., if a user logs out), you can implement additional mechanisms such as token blacklisting or maintaining a list of revoked tokens on the server.</t>
  </si>
  <si>
    <t>1. Temporal Dead Zone</t>
  </si>
  <si>
    <t>2. Hoisting</t>
  </si>
  <si>
    <t>3. IIFE</t>
  </si>
  <si>
    <t>4. Map VS ForEach</t>
  </si>
  <si>
    <t>5. Null VS Undefined</t>
  </si>
  <si>
    <t>6. Promises VS Callback</t>
  </si>
  <si>
    <t xml:space="preserve">7. Prop Drilling </t>
  </si>
  <si>
    <t>8. Conditional Rendering</t>
  </si>
  <si>
    <t>9. Dependency Array in UseEffect</t>
  </si>
  <si>
    <t>10. use 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</si>
</sst>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9"/>
      <color theme="1"/>
      <name val="Consolas"/>
      <family val="3"/>
    </font>
    <font>
      <u/>
      <sz val="11"/>
      <color theme="10"/>
      <name val="Calibri"/>
      <family val="2"/>
      <scheme val="minor"/>
    </font>
    <font>
      <sz val="11"/>
      <color theme="8" tint="-0.249977111117893"/>
      <name val="Calibri"/>
      <family val="2"/>
      <scheme val="minor"/>
    </font>
    <font>
      <sz val="12"/>
      <color rgb="FF222222"/>
      <name val="Arial"/>
      <family val="2"/>
    </font>
    <font>
      <sz val="12"/>
      <color rgb="FF000000"/>
      <name val="Arial"/>
      <family val="2"/>
    </font>
    <font>
      <sz val="11"/>
      <color rgb="FF9C5700"/>
      <name val="Calibri"/>
      <family val="2"/>
      <scheme val="minor"/>
    </font>
    <font>
      <sz val="13.75"/>
      <color theme="1"/>
      <name val="Segoe UI"/>
      <family val="2"/>
    </font>
    <font>
      <sz val="12"/>
      <color rgb="FFD1D5DB"/>
      <name val="Segoe UI"/>
      <family val="2"/>
    </font>
    <font>
      <sz val="12"/>
      <color rgb="FFD1D5DB"/>
      <name val="Segoe UI"/>
      <family val="2"/>
    </font>
    <font>
      <sz val="9.6"/>
      <color rgb="FFD1D5DB"/>
      <name val="Courier New"/>
      <family val="3"/>
    </font>
    <font>
      <sz val="12"/>
      <color rgb="FF0070C0"/>
      <name val="Segoe UI"/>
      <family val="2"/>
    </font>
    <font>
      <sz val="12"/>
      <color rgb="FF0070C0"/>
      <name val="Segoe UI"/>
      <family val="2"/>
    </font>
    <font>
      <sz val="9.6"/>
      <color rgb="FF0070C0"/>
      <name val="Courier New"/>
      <family val="3"/>
    </font>
    <font>
      <sz val="14"/>
      <color theme="2"/>
      <name val="Calibri"/>
      <family val="2"/>
      <scheme val="minor"/>
    </font>
    <font>
      <sz val="11"/>
      <color theme="2"/>
      <name val="Calibri"/>
      <family val="2"/>
      <scheme val="minor"/>
    </font>
    <font>
      <sz val="9.6"/>
      <color rgb="FFD1D5DB"/>
      <name val="Segoe UI"/>
      <family val="2"/>
    </font>
    <font>
      <sz val="10"/>
      <color rgb="FFFFFFFF"/>
      <name val="Inherit"/>
    </font>
    <font>
      <sz val="10"/>
      <color rgb="FF2E95D3"/>
      <name val="Inherit"/>
    </font>
    <font>
      <sz val="10"/>
      <color rgb="FFF22C3D"/>
      <name val="Inherit"/>
    </font>
    <font>
      <sz val="14"/>
      <color rgb="FFF22C3D"/>
      <name val="Inherit"/>
    </font>
    <font>
      <sz val="14"/>
      <color rgb="FFFFFFFF"/>
      <name val="Inherit"/>
    </font>
    <font>
      <sz val="14"/>
      <color theme="1"/>
      <name val="Calibri"/>
      <family val="2"/>
      <scheme val="minor"/>
    </font>
    <font>
      <sz val="14"/>
      <color rgb="FF2E95D3"/>
      <name val="Inherit"/>
    </font>
  </fonts>
  <fills count="9">
    <fill>
      <patternFill patternType="none"/>
    </fill>
    <fill>
      <patternFill patternType="gray125"/>
    </fill>
    <fill>
      <patternFill patternType="solid">
        <fgColor rgb="FFC6EFCE"/>
      </patternFill>
    </fill>
    <fill>
      <patternFill patternType="solid">
        <fgColor rgb="FFF2F2F2"/>
      </patternFill>
    </fill>
    <fill>
      <patternFill patternType="solid">
        <fgColor theme="9" tint="0.59999389629810485"/>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EB9C"/>
      </patternFill>
    </fill>
    <fill>
      <patternFill patternType="solid">
        <fgColor rgb="FF263238"/>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4" tint="0.79998168889431442"/>
      </left>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6" fillId="0" borderId="0" applyNumberFormat="0" applyFill="0" applyBorder="0" applyAlignment="0" applyProtection="0"/>
    <xf numFmtId="0" fontId="10" fillId="7" borderId="0" applyNumberFormat="0" applyBorder="0" applyAlignment="0" applyProtection="0"/>
  </cellStyleXfs>
  <cellXfs count="51">
    <xf numFmtId="0" fontId="0" fillId="0" borderId="0" xfId="0"/>
    <xf numFmtId="0" fontId="0" fillId="0" borderId="0" xfId="0" applyAlignment="1">
      <alignment horizontal="left" vertical="top" wrapText="1"/>
    </xf>
    <xf numFmtId="0" fontId="4" fillId="0" borderId="0" xfId="0" applyFont="1" applyAlignment="1">
      <alignment horizontal="left" vertical="top" wrapText="1"/>
    </xf>
    <xf numFmtId="0" fontId="6" fillId="0" borderId="0" xfId="4" applyAlignment="1">
      <alignment horizontal="left" vertical="top" wrapText="1"/>
    </xf>
    <xf numFmtId="0" fontId="5" fillId="0" borderId="0" xfId="0" applyFont="1" applyAlignment="1">
      <alignment horizontal="left" vertical="top" wrapText="1"/>
    </xf>
    <xf numFmtId="0" fontId="0" fillId="0" borderId="0" xfId="0" applyAlignment="1">
      <alignment wrapText="1"/>
    </xf>
    <xf numFmtId="0" fontId="2" fillId="2" borderId="0" xfId="1"/>
    <xf numFmtId="0" fontId="2" fillId="2" borderId="0" xfId="1" applyAlignment="1">
      <alignment wrapText="1"/>
    </xf>
    <xf numFmtId="0" fontId="3" fillId="3" borderId="1" xfId="2"/>
    <xf numFmtId="0" fontId="1" fillId="4" borderId="1" xfId="3" applyBorder="1"/>
    <xf numFmtId="0" fontId="0" fillId="5" borderId="0" xfId="0" applyFill="1"/>
    <xf numFmtId="0" fontId="0" fillId="5" borderId="0" xfId="0" applyFill="1" applyAlignment="1">
      <alignment wrapText="1"/>
    </xf>
    <xf numFmtId="0" fontId="8" fillId="0" borderId="0" xfId="0" applyFont="1" applyAlignment="1">
      <alignment horizontal="justify" vertical="center" wrapText="1"/>
    </xf>
    <xf numFmtId="0" fontId="0" fillId="4" borderId="1" xfId="3" applyFont="1" applyBorder="1"/>
    <xf numFmtId="0" fontId="9" fillId="0" borderId="0" xfId="0" applyFont="1" applyAlignment="1">
      <alignment vertical="center" wrapText="1"/>
    </xf>
    <xf numFmtId="0" fontId="0" fillId="6" borderId="0" xfId="0" applyFill="1"/>
    <xf numFmtId="0" fontId="11" fillId="0" borderId="0" xfId="0" applyFont="1" applyAlignment="1">
      <alignmen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0" fillId="8" borderId="0" xfId="0" applyFill="1"/>
    <xf numFmtId="0" fontId="18" fillId="8" borderId="2" xfId="0" applyFont="1" applyFill="1" applyBorder="1"/>
    <xf numFmtId="0" fontId="19" fillId="8" borderId="3" xfId="0" applyFont="1" applyFill="1" applyBorder="1"/>
    <xf numFmtId="0" fontId="19" fillId="8" borderId="4" xfId="0" applyFont="1" applyFill="1" applyBorder="1"/>
    <xf numFmtId="0" fontId="19" fillId="8" borderId="0" xfId="0" applyFont="1" applyFill="1"/>
    <xf numFmtId="0" fontId="13" fillId="8" borderId="0" xfId="0" applyFont="1" applyFill="1" applyAlignment="1">
      <alignment horizontal="left" vertical="center" indent="1"/>
    </xf>
    <xf numFmtId="0" fontId="12" fillId="8" borderId="0" xfId="0" applyFont="1" applyFill="1" applyAlignment="1">
      <alignment horizontal="left" vertical="center" indent="1"/>
    </xf>
    <xf numFmtId="0" fontId="12" fillId="8" borderId="0" xfId="0" applyFont="1" applyFill="1" applyAlignment="1">
      <alignment horizontal="left" vertical="center" indent="2"/>
    </xf>
    <xf numFmtId="0" fontId="0" fillId="8" borderId="0" xfId="0" applyFill="1" applyAlignment="1">
      <alignment vertical="center"/>
    </xf>
    <xf numFmtId="0" fontId="20" fillId="8" borderId="0" xfId="0" applyFont="1" applyFill="1" applyAlignment="1">
      <alignment vertical="center"/>
    </xf>
    <xf numFmtId="0" fontId="22" fillId="8" borderId="0" xfId="0" applyFont="1" applyFill="1" applyAlignment="1">
      <alignment vertical="center"/>
    </xf>
    <xf numFmtId="0" fontId="0" fillId="8" borderId="0" xfId="0" applyFill="1" applyAlignment="1">
      <alignment horizontal="left" vertical="center" indent="1"/>
    </xf>
    <xf numFmtId="0" fontId="21" fillId="8" borderId="0" xfId="0" applyFont="1" applyFill="1" applyAlignment="1">
      <alignment vertical="center"/>
    </xf>
    <xf numFmtId="0" fontId="23" fillId="8" borderId="0" xfId="0" applyFont="1" applyFill="1" applyAlignment="1">
      <alignment vertical="center"/>
    </xf>
    <xf numFmtId="0" fontId="19" fillId="8" borderId="6" xfId="0" applyFont="1" applyFill="1" applyBorder="1"/>
    <xf numFmtId="0" fontId="13" fillId="8" borderId="7" xfId="0" applyFont="1" applyFill="1" applyBorder="1" applyAlignment="1">
      <alignment horizontal="left" vertical="center" indent="1"/>
    </xf>
    <xf numFmtId="0" fontId="19" fillId="8" borderId="7" xfId="0" applyFont="1" applyFill="1" applyBorder="1"/>
    <xf numFmtId="0" fontId="19" fillId="8" borderId="0" xfId="0" applyFont="1" applyFill="1" applyBorder="1"/>
    <xf numFmtId="0" fontId="19" fillId="8" borderId="9" xfId="0" applyFont="1" applyFill="1" applyBorder="1"/>
    <xf numFmtId="0" fontId="13" fillId="8" borderId="8" xfId="0" applyFont="1" applyFill="1" applyBorder="1" applyAlignment="1">
      <alignment horizontal="left" vertical="center" indent="1"/>
    </xf>
    <xf numFmtId="0" fontId="0" fillId="8" borderId="9" xfId="0" applyFill="1" applyBorder="1" applyAlignment="1">
      <alignment horizontal="left" vertical="center" indent="1"/>
    </xf>
    <xf numFmtId="0" fontId="24" fillId="8" borderId="10" xfId="0" applyFont="1" applyFill="1" applyBorder="1" applyAlignment="1">
      <alignment vertical="center"/>
    </xf>
    <xf numFmtId="0" fontId="26" fillId="8" borderId="0" xfId="0" applyFont="1" applyFill="1"/>
    <xf numFmtId="0" fontId="25" fillId="8" borderId="11" xfId="0" applyFont="1" applyFill="1" applyBorder="1" applyAlignment="1">
      <alignment vertical="center"/>
    </xf>
    <xf numFmtId="0" fontId="25" fillId="8" borderId="12" xfId="0" applyFont="1" applyFill="1" applyBorder="1" applyAlignment="1">
      <alignment vertical="center"/>
    </xf>
    <xf numFmtId="0" fontId="27" fillId="8" borderId="10" xfId="0" applyFont="1" applyFill="1" applyBorder="1" applyAlignment="1">
      <alignment vertical="center"/>
    </xf>
    <xf numFmtId="0" fontId="26" fillId="8" borderId="12" xfId="0" applyFont="1" applyFill="1" applyBorder="1" applyAlignment="1">
      <alignment horizontal="left" vertical="center" indent="1"/>
    </xf>
    <xf numFmtId="0" fontId="26" fillId="8" borderId="12" xfId="0" applyFont="1" applyFill="1" applyBorder="1"/>
    <xf numFmtId="0" fontId="27" fillId="8" borderId="5" xfId="0" applyFont="1" applyFill="1" applyBorder="1" applyAlignment="1">
      <alignment vertical="center"/>
    </xf>
    <xf numFmtId="0" fontId="10" fillId="7" borderId="0" xfId="5"/>
  </cellXfs>
  <cellStyles count="6">
    <cellStyle name="40% - Accent6" xfId="3" builtinId="51"/>
    <cellStyle name="Calculation" xfId="2" builtinId="22"/>
    <cellStyle name="Good" xfId="1" builtinId="26"/>
    <cellStyle name="Hyperlink" xfId="4" builtinId="8"/>
    <cellStyle name="Neutral" xfId="5"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632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1-11C4-4CE3-BEC4-16153CFCE55D}"/>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11C4-4CE3-BEC4-16153CFCE5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val>
            <c:numRef>
              <c:f>'ProgressTracker '!$D$11:$E$11</c:f>
              <c:numCache>
                <c:formatCode>General</c:formatCode>
                <c:ptCount val="2"/>
                <c:pt idx="0">
                  <c:v>80</c:v>
                </c:pt>
                <c:pt idx="1">
                  <c:v>394</c:v>
                </c:pt>
              </c:numCache>
            </c:numRef>
          </c:val>
          <c:extLst>
            <c:ext xmlns:c16="http://schemas.microsoft.com/office/drawing/2014/chart" uri="{C3380CC4-5D6E-409C-BE32-E72D297353CC}">
              <c16:uniqueId val="{00000000-24CB-4774-B49D-E7CB96BD325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4</xdr:row>
      <xdr:rowOff>47625</xdr:rowOff>
    </xdr:from>
    <xdr:to>
      <xdr:col>19</xdr:col>
      <xdr:colOff>322844</xdr:colOff>
      <xdr:row>24</xdr:row>
      <xdr:rowOff>161363</xdr:rowOff>
    </xdr:to>
    <xdr:pic>
      <xdr:nvPicPr>
        <xdr:cNvPr id="2" name="Picture 1">
          <a:extLst>
            <a:ext uri="{FF2B5EF4-FFF2-40B4-BE49-F238E27FC236}">
              <a16:creationId xmlns:a16="http://schemas.microsoft.com/office/drawing/2014/main" id="{BBF21B4E-16EA-1576-A7E7-6E849118667E}"/>
            </a:ext>
          </a:extLst>
        </xdr:cNvPr>
        <xdr:cNvPicPr>
          <a:picLocks noChangeAspect="1"/>
        </xdr:cNvPicPr>
      </xdr:nvPicPr>
      <xdr:blipFill>
        <a:blip xmlns:r="http://schemas.openxmlformats.org/officeDocument/2006/relationships" r:embed="rId1"/>
        <a:stretch>
          <a:fillRect/>
        </a:stretch>
      </xdr:blipFill>
      <xdr:spPr>
        <a:xfrm>
          <a:off x="13039725" y="809625"/>
          <a:ext cx="8047619" cy="4495238"/>
        </a:xfrm>
        <a:prstGeom prst="rect">
          <a:avLst/>
        </a:prstGeom>
      </xdr:spPr>
    </xdr:pic>
    <xdr:clientData/>
  </xdr:twoCellAnchor>
  <xdr:twoCellAnchor editAs="oneCell">
    <xdr:from>
      <xdr:col>3</xdr:col>
      <xdr:colOff>168551</xdr:colOff>
      <xdr:row>10</xdr:row>
      <xdr:rowOff>41413</xdr:rowOff>
    </xdr:from>
    <xdr:to>
      <xdr:col>9</xdr:col>
      <xdr:colOff>306043</xdr:colOff>
      <xdr:row>35</xdr:row>
      <xdr:rowOff>41413</xdr:rowOff>
    </xdr:to>
    <xdr:pic>
      <xdr:nvPicPr>
        <xdr:cNvPr id="3" name="Picture 2" descr="IEnumerable vs ICollection vs IList vs IQueryable in C# | by Kunal Tandon |  Developer's Arena | Medium">
          <a:extLst>
            <a:ext uri="{FF2B5EF4-FFF2-40B4-BE49-F238E27FC236}">
              <a16:creationId xmlns:a16="http://schemas.microsoft.com/office/drawing/2014/main" id="{A020FE14-9093-4696-ADBA-8ECE87B3AB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84421" y="1946413"/>
          <a:ext cx="381497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433595</xdr:colOff>
      <xdr:row>37</xdr:row>
      <xdr:rowOff>99393</xdr:rowOff>
    </xdr:from>
    <xdr:to>
      <xdr:col>27</xdr:col>
      <xdr:colOff>320936</xdr:colOff>
      <xdr:row>80</xdr:row>
      <xdr:rowOff>165036</xdr:rowOff>
    </xdr:to>
    <xdr:pic>
      <xdr:nvPicPr>
        <xdr:cNvPr id="5" name="Picture 4">
          <a:extLst>
            <a:ext uri="{FF2B5EF4-FFF2-40B4-BE49-F238E27FC236}">
              <a16:creationId xmlns:a16="http://schemas.microsoft.com/office/drawing/2014/main" id="{4F803A70-A611-ADCB-37EA-10B185475DE8}"/>
            </a:ext>
          </a:extLst>
        </xdr:cNvPr>
        <xdr:cNvPicPr>
          <a:picLocks noChangeAspect="1"/>
        </xdr:cNvPicPr>
      </xdr:nvPicPr>
      <xdr:blipFill>
        <a:blip xmlns:r="http://schemas.openxmlformats.org/officeDocument/2006/relationships" r:embed="rId3"/>
        <a:stretch>
          <a:fillRect/>
        </a:stretch>
      </xdr:blipFill>
      <xdr:spPr>
        <a:xfrm>
          <a:off x="12675291" y="7338393"/>
          <a:ext cx="13371428" cy="82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11</xdr:row>
      <xdr:rowOff>157162</xdr:rowOff>
    </xdr:from>
    <xdr:to>
      <xdr:col>10</xdr:col>
      <xdr:colOff>523875</xdr:colOff>
      <xdr:row>26</xdr:row>
      <xdr:rowOff>42862</xdr:rowOff>
    </xdr:to>
    <xdr:graphicFrame macro="">
      <xdr:nvGraphicFramePr>
        <xdr:cNvPr id="2" name="Chart 1">
          <a:extLst>
            <a:ext uri="{FF2B5EF4-FFF2-40B4-BE49-F238E27FC236}">
              <a16:creationId xmlns:a16="http://schemas.microsoft.com/office/drawing/2014/main" id="{42951592-9535-9A87-34A3-25B4DB3D3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161925</xdr:rowOff>
    </xdr:from>
    <xdr:to>
      <xdr:col>8</xdr:col>
      <xdr:colOff>466057</xdr:colOff>
      <xdr:row>14</xdr:row>
      <xdr:rowOff>123544</xdr:rowOff>
    </xdr:to>
    <xdr:pic>
      <xdr:nvPicPr>
        <xdr:cNvPr id="2" name="Picture 1">
          <a:extLst>
            <a:ext uri="{FF2B5EF4-FFF2-40B4-BE49-F238E27FC236}">
              <a16:creationId xmlns:a16="http://schemas.microsoft.com/office/drawing/2014/main" id="{9A3A86D9-660C-304E-CBD3-FD5053125C5F}"/>
            </a:ext>
          </a:extLst>
        </xdr:cNvPr>
        <xdr:cNvPicPr>
          <a:picLocks noChangeAspect="1"/>
        </xdr:cNvPicPr>
      </xdr:nvPicPr>
      <xdr:blipFill>
        <a:blip xmlns:r="http://schemas.openxmlformats.org/officeDocument/2006/relationships" r:embed="rId1"/>
        <a:stretch>
          <a:fillRect/>
        </a:stretch>
      </xdr:blipFill>
      <xdr:spPr>
        <a:xfrm>
          <a:off x="0" y="542925"/>
          <a:ext cx="5342857" cy="2247619"/>
        </a:xfrm>
        <a:prstGeom prst="rect">
          <a:avLst/>
        </a:prstGeom>
      </xdr:spPr>
    </xdr:pic>
    <xdr:clientData/>
  </xdr:twoCellAnchor>
  <xdr:twoCellAnchor editAs="oneCell">
    <xdr:from>
      <xdr:col>6</xdr:col>
      <xdr:colOff>152400</xdr:colOff>
      <xdr:row>2</xdr:row>
      <xdr:rowOff>161925</xdr:rowOff>
    </xdr:from>
    <xdr:to>
      <xdr:col>11</xdr:col>
      <xdr:colOff>123448</xdr:colOff>
      <xdr:row>9</xdr:row>
      <xdr:rowOff>37949</xdr:rowOff>
    </xdr:to>
    <xdr:pic>
      <xdr:nvPicPr>
        <xdr:cNvPr id="3" name="Picture 2">
          <a:extLst>
            <a:ext uri="{FF2B5EF4-FFF2-40B4-BE49-F238E27FC236}">
              <a16:creationId xmlns:a16="http://schemas.microsoft.com/office/drawing/2014/main" id="{4DEF6B48-0E0B-2496-4367-9D484DAE7346}"/>
            </a:ext>
          </a:extLst>
        </xdr:cNvPr>
        <xdr:cNvPicPr>
          <a:picLocks noChangeAspect="1"/>
        </xdr:cNvPicPr>
      </xdr:nvPicPr>
      <xdr:blipFill>
        <a:blip xmlns:r="http://schemas.openxmlformats.org/officeDocument/2006/relationships" r:embed="rId2"/>
        <a:stretch>
          <a:fillRect/>
        </a:stretch>
      </xdr:blipFill>
      <xdr:spPr>
        <a:xfrm>
          <a:off x="3810000" y="542925"/>
          <a:ext cx="3019048" cy="1209524"/>
        </a:xfrm>
        <a:prstGeom prst="rect">
          <a:avLst/>
        </a:prstGeom>
      </xdr:spPr>
    </xdr:pic>
    <xdr:clientData/>
  </xdr:twoCellAnchor>
  <xdr:twoCellAnchor editAs="oneCell">
    <xdr:from>
      <xdr:col>11</xdr:col>
      <xdr:colOff>38100</xdr:colOff>
      <xdr:row>2</xdr:row>
      <xdr:rowOff>161925</xdr:rowOff>
    </xdr:from>
    <xdr:to>
      <xdr:col>19</xdr:col>
      <xdr:colOff>437490</xdr:colOff>
      <xdr:row>13</xdr:row>
      <xdr:rowOff>47377</xdr:rowOff>
    </xdr:to>
    <xdr:pic>
      <xdr:nvPicPr>
        <xdr:cNvPr id="4" name="Picture 3">
          <a:extLst>
            <a:ext uri="{FF2B5EF4-FFF2-40B4-BE49-F238E27FC236}">
              <a16:creationId xmlns:a16="http://schemas.microsoft.com/office/drawing/2014/main" id="{FE4895CC-23F7-151A-D1DA-9CB43D048163}"/>
            </a:ext>
          </a:extLst>
        </xdr:cNvPr>
        <xdr:cNvPicPr>
          <a:picLocks noChangeAspect="1"/>
        </xdr:cNvPicPr>
      </xdr:nvPicPr>
      <xdr:blipFill>
        <a:blip xmlns:r="http://schemas.openxmlformats.org/officeDocument/2006/relationships" r:embed="rId3"/>
        <a:stretch>
          <a:fillRect/>
        </a:stretch>
      </xdr:blipFill>
      <xdr:spPr>
        <a:xfrm>
          <a:off x="6743700" y="542925"/>
          <a:ext cx="5276190" cy="1980952"/>
        </a:xfrm>
        <a:prstGeom prst="rect">
          <a:avLst/>
        </a:prstGeom>
      </xdr:spPr>
    </xdr:pic>
    <xdr:clientData/>
  </xdr:twoCellAnchor>
  <xdr:twoCellAnchor editAs="oneCell">
    <xdr:from>
      <xdr:col>0</xdr:col>
      <xdr:colOff>0</xdr:colOff>
      <xdr:row>17</xdr:row>
      <xdr:rowOff>28575</xdr:rowOff>
    </xdr:from>
    <xdr:to>
      <xdr:col>5</xdr:col>
      <xdr:colOff>494857</xdr:colOff>
      <xdr:row>28</xdr:row>
      <xdr:rowOff>18789</xdr:rowOff>
    </xdr:to>
    <xdr:pic>
      <xdr:nvPicPr>
        <xdr:cNvPr id="5" name="Picture 4">
          <a:extLst>
            <a:ext uri="{FF2B5EF4-FFF2-40B4-BE49-F238E27FC236}">
              <a16:creationId xmlns:a16="http://schemas.microsoft.com/office/drawing/2014/main" id="{A26DE66E-FB23-CA36-E43D-A68635FE727D}"/>
            </a:ext>
          </a:extLst>
        </xdr:cNvPr>
        <xdr:cNvPicPr>
          <a:picLocks noChangeAspect="1"/>
        </xdr:cNvPicPr>
      </xdr:nvPicPr>
      <xdr:blipFill>
        <a:blip xmlns:r="http://schemas.openxmlformats.org/officeDocument/2006/relationships" r:embed="rId4"/>
        <a:stretch>
          <a:fillRect/>
        </a:stretch>
      </xdr:blipFill>
      <xdr:spPr>
        <a:xfrm>
          <a:off x="0" y="3362325"/>
          <a:ext cx="3542857" cy="2085714"/>
        </a:xfrm>
        <a:prstGeom prst="rect">
          <a:avLst/>
        </a:prstGeom>
      </xdr:spPr>
    </xdr:pic>
    <xdr:clientData/>
  </xdr:twoCellAnchor>
  <xdr:twoCellAnchor editAs="oneCell">
    <xdr:from>
      <xdr:col>8</xdr:col>
      <xdr:colOff>0</xdr:colOff>
      <xdr:row>18</xdr:row>
      <xdr:rowOff>19050</xdr:rowOff>
    </xdr:from>
    <xdr:to>
      <xdr:col>17</xdr:col>
      <xdr:colOff>199314</xdr:colOff>
      <xdr:row>44</xdr:row>
      <xdr:rowOff>123168</xdr:rowOff>
    </xdr:to>
    <xdr:pic>
      <xdr:nvPicPr>
        <xdr:cNvPr id="6" name="Picture 5">
          <a:extLst>
            <a:ext uri="{FF2B5EF4-FFF2-40B4-BE49-F238E27FC236}">
              <a16:creationId xmlns:a16="http://schemas.microsoft.com/office/drawing/2014/main" id="{887B2B2E-AB1F-77E1-1978-D2E33BB7575C}"/>
            </a:ext>
          </a:extLst>
        </xdr:cNvPr>
        <xdr:cNvPicPr>
          <a:picLocks noChangeAspect="1"/>
        </xdr:cNvPicPr>
      </xdr:nvPicPr>
      <xdr:blipFill>
        <a:blip xmlns:r="http://schemas.openxmlformats.org/officeDocument/2006/relationships" r:embed="rId5"/>
        <a:stretch>
          <a:fillRect/>
        </a:stretch>
      </xdr:blipFill>
      <xdr:spPr>
        <a:xfrm>
          <a:off x="4876800" y="3543300"/>
          <a:ext cx="5685714" cy="5257143"/>
        </a:xfrm>
        <a:prstGeom prst="rect">
          <a:avLst/>
        </a:prstGeom>
      </xdr:spPr>
    </xdr:pic>
    <xdr:clientData/>
  </xdr:twoCellAnchor>
  <xdr:twoCellAnchor editAs="oneCell">
    <xdr:from>
      <xdr:col>0</xdr:col>
      <xdr:colOff>0</xdr:colOff>
      <xdr:row>37</xdr:row>
      <xdr:rowOff>66675</xdr:rowOff>
    </xdr:from>
    <xdr:to>
      <xdr:col>6</xdr:col>
      <xdr:colOff>0</xdr:colOff>
      <xdr:row>45</xdr:row>
      <xdr:rowOff>114300</xdr:rowOff>
    </xdr:to>
    <xdr:pic>
      <xdr:nvPicPr>
        <xdr:cNvPr id="7" name="Picture 6">
          <a:extLst>
            <a:ext uri="{FF2B5EF4-FFF2-40B4-BE49-F238E27FC236}">
              <a16:creationId xmlns:a16="http://schemas.microsoft.com/office/drawing/2014/main" id="{9F2AB618-3C8A-695C-92AB-8B67BCC08978}"/>
            </a:ext>
          </a:extLst>
        </xdr:cNvPr>
        <xdr:cNvPicPr>
          <a:picLocks noChangeAspect="1"/>
        </xdr:cNvPicPr>
      </xdr:nvPicPr>
      <xdr:blipFill rotWithShape="1">
        <a:blip xmlns:r="http://schemas.openxmlformats.org/officeDocument/2006/relationships" r:embed="rId6"/>
        <a:srcRect t="8042" r="11509" b="9032"/>
        <a:stretch/>
      </xdr:blipFill>
      <xdr:spPr>
        <a:xfrm>
          <a:off x="0" y="7410450"/>
          <a:ext cx="3657600" cy="1571625"/>
        </a:xfrm>
        <a:prstGeom prst="rect">
          <a:avLst/>
        </a:prstGeom>
      </xdr:spPr>
    </xdr:pic>
    <xdr:clientData/>
  </xdr:twoCellAnchor>
  <xdr:twoCellAnchor editAs="oneCell">
    <xdr:from>
      <xdr:col>0</xdr:col>
      <xdr:colOff>0</xdr:colOff>
      <xdr:row>91</xdr:row>
      <xdr:rowOff>57150</xdr:rowOff>
    </xdr:from>
    <xdr:to>
      <xdr:col>8</xdr:col>
      <xdr:colOff>266057</xdr:colOff>
      <xdr:row>97</xdr:row>
      <xdr:rowOff>18912</xdr:rowOff>
    </xdr:to>
    <xdr:pic>
      <xdr:nvPicPr>
        <xdr:cNvPr id="9" name="Picture 8">
          <a:extLst>
            <a:ext uri="{FF2B5EF4-FFF2-40B4-BE49-F238E27FC236}">
              <a16:creationId xmlns:a16="http://schemas.microsoft.com/office/drawing/2014/main" id="{C02D52FF-9369-2F8D-57BB-94C05D00333A}"/>
            </a:ext>
          </a:extLst>
        </xdr:cNvPr>
        <xdr:cNvPicPr>
          <a:picLocks noChangeAspect="1"/>
        </xdr:cNvPicPr>
      </xdr:nvPicPr>
      <xdr:blipFill>
        <a:blip xmlns:r="http://schemas.openxmlformats.org/officeDocument/2006/relationships" r:embed="rId7"/>
        <a:stretch>
          <a:fillRect/>
        </a:stretch>
      </xdr:blipFill>
      <xdr:spPr>
        <a:xfrm>
          <a:off x="0" y="18145125"/>
          <a:ext cx="5142857" cy="1104762"/>
        </a:xfrm>
        <a:prstGeom prst="rect">
          <a:avLst/>
        </a:prstGeom>
      </xdr:spPr>
    </xdr:pic>
    <xdr:clientData/>
  </xdr:twoCellAnchor>
  <xdr:twoCellAnchor editAs="oneCell">
    <xdr:from>
      <xdr:col>8</xdr:col>
      <xdr:colOff>57150</xdr:colOff>
      <xdr:row>88</xdr:row>
      <xdr:rowOff>28575</xdr:rowOff>
    </xdr:from>
    <xdr:to>
      <xdr:col>16</xdr:col>
      <xdr:colOff>132731</xdr:colOff>
      <xdr:row>96</xdr:row>
      <xdr:rowOff>56952</xdr:rowOff>
    </xdr:to>
    <xdr:pic>
      <xdr:nvPicPr>
        <xdr:cNvPr id="11" name="Picture 10">
          <a:extLst>
            <a:ext uri="{FF2B5EF4-FFF2-40B4-BE49-F238E27FC236}">
              <a16:creationId xmlns:a16="http://schemas.microsoft.com/office/drawing/2014/main" id="{A259AD8C-569C-919C-4027-B742ACB393A1}"/>
            </a:ext>
          </a:extLst>
        </xdr:cNvPr>
        <xdr:cNvPicPr>
          <a:picLocks noChangeAspect="1"/>
        </xdr:cNvPicPr>
      </xdr:nvPicPr>
      <xdr:blipFill>
        <a:blip xmlns:r="http://schemas.openxmlformats.org/officeDocument/2006/relationships" r:embed="rId8"/>
        <a:stretch>
          <a:fillRect/>
        </a:stretch>
      </xdr:blipFill>
      <xdr:spPr>
        <a:xfrm>
          <a:off x="4933950" y="17516475"/>
          <a:ext cx="4952381" cy="1580952"/>
        </a:xfrm>
        <a:prstGeom prst="rect">
          <a:avLst/>
        </a:prstGeom>
      </xdr:spPr>
    </xdr:pic>
    <xdr:clientData/>
  </xdr:twoCellAnchor>
  <xdr:twoCellAnchor editAs="oneCell">
    <xdr:from>
      <xdr:col>0</xdr:col>
      <xdr:colOff>0</xdr:colOff>
      <xdr:row>96</xdr:row>
      <xdr:rowOff>9525</xdr:rowOff>
    </xdr:from>
    <xdr:to>
      <xdr:col>9</xdr:col>
      <xdr:colOff>37409</xdr:colOff>
      <xdr:row>121</xdr:row>
      <xdr:rowOff>66073</xdr:rowOff>
    </xdr:to>
    <xdr:pic>
      <xdr:nvPicPr>
        <xdr:cNvPr id="12" name="Picture 11">
          <a:extLst>
            <a:ext uri="{FF2B5EF4-FFF2-40B4-BE49-F238E27FC236}">
              <a16:creationId xmlns:a16="http://schemas.microsoft.com/office/drawing/2014/main" id="{834FC9EC-5EC7-E014-1588-32C4D77426D8}"/>
            </a:ext>
          </a:extLst>
        </xdr:cNvPr>
        <xdr:cNvPicPr>
          <a:picLocks noChangeAspect="1"/>
        </xdr:cNvPicPr>
      </xdr:nvPicPr>
      <xdr:blipFill>
        <a:blip xmlns:r="http://schemas.openxmlformats.org/officeDocument/2006/relationships" r:embed="rId9"/>
        <a:stretch>
          <a:fillRect/>
        </a:stretch>
      </xdr:blipFill>
      <xdr:spPr>
        <a:xfrm>
          <a:off x="0" y="19050000"/>
          <a:ext cx="5523809" cy="4819048"/>
        </a:xfrm>
        <a:prstGeom prst="rect">
          <a:avLst/>
        </a:prstGeom>
      </xdr:spPr>
    </xdr:pic>
    <xdr:clientData/>
  </xdr:twoCellAnchor>
  <xdr:twoCellAnchor editAs="oneCell">
    <xdr:from>
      <xdr:col>8</xdr:col>
      <xdr:colOff>152400</xdr:colOff>
      <xdr:row>96</xdr:row>
      <xdr:rowOff>123825</xdr:rowOff>
    </xdr:from>
    <xdr:to>
      <xdr:col>20</xdr:col>
      <xdr:colOff>418152</xdr:colOff>
      <xdr:row>115</xdr:row>
      <xdr:rowOff>66230</xdr:rowOff>
    </xdr:to>
    <xdr:pic>
      <xdr:nvPicPr>
        <xdr:cNvPr id="8" name="Picture 7">
          <a:extLst>
            <a:ext uri="{FF2B5EF4-FFF2-40B4-BE49-F238E27FC236}">
              <a16:creationId xmlns:a16="http://schemas.microsoft.com/office/drawing/2014/main" id="{39316B87-461C-0CB4-9262-C5CDCC9619C5}"/>
            </a:ext>
          </a:extLst>
        </xdr:cNvPr>
        <xdr:cNvPicPr>
          <a:picLocks noChangeAspect="1"/>
        </xdr:cNvPicPr>
      </xdr:nvPicPr>
      <xdr:blipFill>
        <a:blip xmlns:r="http://schemas.openxmlformats.org/officeDocument/2006/relationships" r:embed="rId10"/>
        <a:stretch>
          <a:fillRect/>
        </a:stretch>
      </xdr:blipFill>
      <xdr:spPr>
        <a:xfrm>
          <a:off x="5029200" y="19164300"/>
          <a:ext cx="7580952" cy="3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learn.microsoft.com/en-us/aspnet/core/host-and-deploy/proxy-load-balancer?view=aspnetcore-8.0" TargetMode="External"/><Relationship Id="rId13" Type="http://schemas.openxmlformats.org/officeDocument/2006/relationships/hyperlink" Target="https://learn.microsoft.com/en-us/aspnet/core/security/enforcing-ssl?view=aspnetcore-8.0" TargetMode="External"/><Relationship Id="rId18" Type="http://schemas.openxmlformats.org/officeDocument/2006/relationships/hyperlink" Target="https://learn.microsoft.com/en-us/aspnet/core/performance/caching/middleware?view=aspnetcore-8.0" TargetMode="External"/><Relationship Id="rId26" Type="http://schemas.openxmlformats.org/officeDocument/2006/relationships/hyperlink" Target="https://learn.microsoft.com/en-us/dotnet/api/microsoft.aspnetcore.builder.spaapplicationbuilderextensions.usespa" TargetMode="External"/><Relationship Id="rId3" Type="http://schemas.openxmlformats.org/officeDocument/2006/relationships/hyperlink" Target="https://learn.microsoft.com/en-us/aspnet/core/security/gdpr?view=aspnetcore-8.0" TargetMode="External"/><Relationship Id="rId21" Type="http://schemas.openxmlformats.org/officeDocument/2006/relationships/hyperlink" Target="https://learn.microsoft.com/en-us/aspnet/core/performance/response-compression?view=aspnetcore-8.0" TargetMode="External"/><Relationship Id="rId7" Type="http://schemas.openxmlformats.org/officeDocument/2006/relationships/hyperlink" Target="https://learn.microsoft.com/en-us/aspnet/core/fundamentals/error-handling?view=aspnetcore-8.0" TargetMode="External"/><Relationship Id="rId12" Type="http://schemas.openxmlformats.org/officeDocument/2006/relationships/hyperlink" Target="https://learn.microsoft.com/en-us/dotnet/api/microsoft.aspnetcore.builder.httpmethodoverrideextensions" TargetMode="External"/><Relationship Id="rId17" Type="http://schemas.openxmlformats.org/officeDocument/2006/relationships/hyperlink" Target="https://learn.microsoft.com/en-us/aspnet/core/performance/caching/output?view=aspnetcore-8.0" TargetMode="External"/><Relationship Id="rId25" Type="http://schemas.openxmlformats.org/officeDocument/2006/relationships/hyperlink" Target="https://learn.microsoft.com/en-us/aspnet/core/fundamentals/routing?view=aspnetcore-8.0" TargetMode="External"/><Relationship Id="rId2" Type="http://schemas.openxmlformats.org/officeDocument/2006/relationships/hyperlink" Target="https://learn.microsoft.com/en-us/dotnet/api/microsoft.aspnetcore.builder.authorizationappbuilderextensions.useauthorization" TargetMode="External"/><Relationship Id="rId16" Type="http://schemas.openxmlformats.org/officeDocument/2006/relationships/hyperlink" Target="https://learn.microsoft.com/en-us/aspnet/core/fundamentals/owin?view=aspnetcore-8.0" TargetMode="External"/><Relationship Id="rId20" Type="http://schemas.openxmlformats.org/officeDocument/2006/relationships/hyperlink" Target="https://learn.microsoft.com/en-us/aspnet/core/fundamentals/middleware/request-decompression?view=aspnetcore-8.0" TargetMode="External"/><Relationship Id="rId29" Type="http://schemas.openxmlformats.org/officeDocument/2006/relationships/hyperlink" Target="https://learn.microsoft.com/en-us/aspnet/core/fundamentals/url-rewriting?view=aspnetcore-8.0" TargetMode="External"/><Relationship Id="rId1" Type="http://schemas.openxmlformats.org/officeDocument/2006/relationships/hyperlink" Target="https://learn.microsoft.com/en-us/aspnet/core/security/authentication/identity?view=aspnetcore-8.0" TargetMode="External"/><Relationship Id="rId6" Type="http://schemas.openxmlformats.org/officeDocument/2006/relationships/hyperlink" Target="https://learn.microsoft.com/en-us/dotnet/api/microsoft.aspnetcore.diagnostics.developerexceptionpagemiddleware" TargetMode="External"/><Relationship Id="rId11" Type="http://schemas.openxmlformats.org/officeDocument/2006/relationships/hyperlink" Target="https://learn.microsoft.com/en-us/aspnet/core/fundamentals/http-logging/?view=aspnetcore-8.0" TargetMode="External"/><Relationship Id="rId24" Type="http://schemas.openxmlformats.org/officeDocument/2006/relationships/hyperlink" Target="https://learn.microsoft.com/en-us/aspnet/core/performance/timeouts?view=aspnetcore-8.0" TargetMode="External"/><Relationship Id="rId32" Type="http://schemas.openxmlformats.org/officeDocument/2006/relationships/hyperlink" Target="https://learn.microsoft.com/en-us/aspnet/core/fundamentals/websockets?view=aspnetcore-8.0" TargetMode="External"/><Relationship Id="rId5" Type="http://schemas.openxmlformats.org/officeDocument/2006/relationships/hyperlink" Target="https://github.com/dotnet/aspnetcore/issues/23218" TargetMode="External"/><Relationship Id="rId15" Type="http://schemas.openxmlformats.org/officeDocument/2006/relationships/hyperlink" Target="https://learn.microsoft.com/en-us/aspnet/core/mvc/overview?view=aspnetcore-8.0" TargetMode="External"/><Relationship Id="rId23" Type="http://schemas.openxmlformats.org/officeDocument/2006/relationships/hyperlink" Target="https://learn.microsoft.com/en-us/dotnet/api/microsoft.aspnetcore.localization.routing.routedatarequestcultureprovider" TargetMode="External"/><Relationship Id="rId28" Type="http://schemas.openxmlformats.org/officeDocument/2006/relationships/hyperlink" Target="https://learn.microsoft.com/en-us/aspnet/core/fundamentals/static-files?view=aspnetcore-8.0" TargetMode="External"/><Relationship Id="rId10" Type="http://schemas.openxmlformats.org/officeDocument/2006/relationships/hyperlink" Target="https://learn.microsoft.com/en-us/aspnet/core/fundamentals/http-requests?view=aspnetcore-8.0" TargetMode="External"/><Relationship Id="rId19" Type="http://schemas.openxmlformats.org/officeDocument/2006/relationships/hyperlink" Target="https://learn.microsoft.com/en-us/aspnet/core/performance/caching/output?view=aspnetcore-8.0" TargetMode="External"/><Relationship Id="rId31" Type="http://schemas.openxmlformats.org/officeDocument/2006/relationships/hyperlink" Target="https://www.w3.org/TR/WD-logfile.html" TargetMode="External"/><Relationship Id="rId4" Type="http://schemas.openxmlformats.org/officeDocument/2006/relationships/hyperlink" Target="https://learn.microsoft.com/en-us/aspnet/core/security/cors?view=aspnetcore-8.0" TargetMode="External"/><Relationship Id="rId9" Type="http://schemas.openxmlformats.org/officeDocument/2006/relationships/hyperlink" Target="https://learn.microsoft.com/en-us/aspnet/core/host-and-deploy/health-checks?view=aspnetcore-8.0" TargetMode="External"/><Relationship Id="rId14" Type="http://schemas.openxmlformats.org/officeDocument/2006/relationships/hyperlink" Target="https://learn.microsoft.com/en-us/aspnet/core/security/enforcing-ssl?view=aspnetcore-8.0" TargetMode="External"/><Relationship Id="rId22" Type="http://schemas.openxmlformats.org/officeDocument/2006/relationships/hyperlink" Target="https://learn.microsoft.com/en-us/aspnet/core/fundamentals/localization?view=aspnetcore-8.0" TargetMode="External"/><Relationship Id="rId27" Type="http://schemas.openxmlformats.org/officeDocument/2006/relationships/hyperlink" Target="https://learn.microsoft.com/en-us/aspnet/core/fundamentals/app-state?view=aspnetcore-8.0" TargetMode="External"/><Relationship Id="rId30" Type="http://schemas.openxmlformats.org/officeDocument/2006/relationships/hyperlink" Target="https://learn.microsoft.com/en-us/aspnet/core/fundamentals/w3c-logger/?view=aspnetcore-8.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BB031-ABF5-453E-96D0-7E41045C13D9}">
  <dimension ref="C4:C64"/>
  <sheetViews>
    <sheetView topLeftCell="A28" zoomScale="115" zoomScaleNormal="115" workbookViewId="0">
      <selection activeCell="D41" sqref="D41"/>
    </sheetView>
  </sheetViews>
  <sheetFormatPr defaultRowHeight="15"/>
  <cols>
    <col min="3" max="3" width="146.85546875" bestFit="1" customWidth="1"/>
    <col min="4" max="4" width="9.140625" customWidth="1"/>
  </cols>
  <sheetData>
    <row r="4" spans="3:3">
      <c r="C4" s="6" t="s">
        <v>121</v>
      </c>
    </row>
    <row r="5" spans="3:3">
      <c r="C5" s="6" t="s">
        <v>352</v>
      </c>
    </row>
    <row r="6" spans="3:3">
      <c r="C6" s="6" t="s">
        <v>0</v>
      </c>
    </row>
    <row r="7" spans="3:3">
      <c r="C7" s="6" t="s">
        <v>1</v>
      </c>
    </row>
    <row r="8" spans="3:3">
      <c r="C8" s="6" t="s">
        <v>7</v>
      </c>
    </row>
    <row r="9" spans="3:3">
      <c r="C9" s="6" t="s">
        <v>8</v>
      </c>
    </row>
    <row r="10" spans="3:3">
      <c r="C10" s="6" t="s">
        <v>9</v>
      </c>
    </row>
    <row r="11" spans="3:3">
      <c r="C11" s="6" t="s">
        <v>10</v>
      </c>
    </row>
    <row r="12" spans="3:3">
      <c r="C12" s="6" t="s">
        <v>11</v>
      </c>
    </row>
    <row r="13" spans="3:3">
      <c r="C13" s="6" t="s">
        <v>12</v>
      </c>
    </row>
    <row r="14" spans="3:3">
      <c r="C14" s="6" t="s">
        <v>20</v>
      </c>
    </row>
    <row r="15" spans="3:3" ht="30">
      <c r="C15" s="7" t="s">
        <v>133</v>
      </c>
    </row>
    <row r="16" spans="3:3">
      <c r="C16" t="s">
        <v>13</v>
      </c>
    </row>
    <row r="17" spans="3:3">
      <c r="C17" t="s">
        <v>14</v>
      </c>
    </row>
    <row r="18" spans="3:3">
      <c r="C18" s="6" t="s">
        <v>164</v>
      </c>
    </row>
    <row r="19" spans="3:3">
      <c r="C19" s="6" t="s">
        <v>353</v>
      </c>
    </row>
    <row r="20" spans="3:3" ht="45">
      <c r="C20" s="7" t="s">
        <v>354</v>
      </c>
    </row>
    <row r="21" spans="3:3">
      <c r="C21" s="6" t="s">
        <v>21</v>
      </c>
    </row>
    <row r="22" spans="3:3">
      <c r="C22" s="6" t="s">
        <v>22</v>
      </c>
    </row>
    <row r="23" spans="3:3">
      <c r="C23" s="6" t="s">
        <v>23</v>
      </c>
    </row>
    <row r="24" spans="3:3">
      <c r="C24" s="6" t="s">
        <v>24</v>
      </c>
    </row>
    <row r="25" spans="3:3">
      <c r="C25" t="s">
        <v>26</v>
      </c>
    </row>
    <row r="26" spans="3:3">
      <c r="C26" t="s">
        <v>25</v>
      </c>
    </row>
    <row r="27" spans="3:3">
      <c r="C27" s="6" t="s">
        <v>160</v>
      </c>
    </row>
    <row r="28" spans="3:3" ht="45">
      <c r="C28" s="7" t="s">
        <v>119</v>
      </c>
    </row>
    <row r="29" spans="3:3">
      <c r="C29" s="6" t="s">
        <v>31</v>
      </c>
    </row>
    <row r="30" spans="3:3">
      <c r="C30" s="6" t="s">
        <v>120</v>
      </c>
    </row>
    <row r="31" spans="3:3">
      <c r="C31" t="s">
        <v>35</v>
      </c>
    </row>
    <row r="32" spans="3:3">
      <c r="C32" s="8" t="s">
        <v>28</v>
      </c>
    </row>
    <row r="33" spans="3:3">
      <c r="C33" s="8" t="s">
        <v>29</v>
      </c>
    </row>
    <row r="34" spans="3:3">
      <c r="C34" s="6" t="s">
        <v>132</v>
      </c>
    </row>
    <row r="35" spans="3:3">
      <c r="C35" t="s">
        <v>2</v>
      </c>
    </row>
    <row r="36" spans="3:3">
      <c r="C36" s="10" t="s">
        <v>3</v>
      </c>
    </row>
    <row r="37" spans="3:3">
      <c r="C37" s="10" t="s">
        <v>4</v>
      </c>
    </row>
    <row r="38" spans="3:3">
      <c r="C38" s="10" t="s">
        <v>5</v>
      </c>
    </row>
    <row r="39" spans="3:3">
      <c r="C39" s="6" t="s">
        <v>6</v>
      </c>
    </row>
    <row r="40" spans="3:3">
      <c r="C40" s="6" t="s">
        <v>150</v>
      </c>
    </row>
    <row r="41" spans="3:3">
      <c r="C41" s="8" t="s">
        <v>159</v>
      </c>
    </row>
    <row r="42" spans="3:3">
      <c r="C42" s="6" t="s">
        <v>163</v>
      </c>
    </row>
    <row r="46" spans="3:3">
      <c r="C46" s="9" t="s">
        <v>122</v>
      </c>
    </row>
    <row r="47" spans="3:3">
      <c r="C47" s="9" t="s">
        <v>123</v>
      </c>
    </row>
    <row r="48" spans="3:3">
      <c r="C48" s="9" t="s">
        <v>124</v>
      </c>
    </row>
    <row r="49" spans="3:3">
      <c r="C49" s="9" t="s">
        <v>125</v>
      </c>
    </row>
    <row r="50" spans="3:3">
      <c r="C50" s="9" t="s">
        <v>126</v>
      </c>
    </row>
    <row r="51" spans="3:3">
      <c r="C51" s="9" t="s">
        <v>127</v>
      </c>
    </row>
    <row r="52" spans="3:3">
      <c r="C52" s="9" t="s">
        <v>128</v>
      </c>
    </row>
    <row r="53" spans="3:3">
      <c r="C53" s="9" t="s">
        <v>129</v>
      </c>
    </row>
    <row r="54" spans="3:3">
      <c r="C54" s="9" t="s">
        <v>130</v>
      </c>
    </row>
    <row r="55" spans="3:3">
      <c r="C55" s="9" t="s">
        <v>131</v>
      </c>
    </row>
    <row r="56" spans="3:3">
      <c r="C56" s="13" t="s">
        <v>161</v>
      </c>
    </row>
    <row r="57" spans="3:3">
      <c r="C57" s="13" t="s">
        <v>162</v>
      </c>
    </row>
    <row r="58" spans="3:3">
      <c r="C58" s="9"/>
    </row>
    <row r="59" spans="3:3">
      <c r="C59" s="9" t="s">
        <v>15</v>
      </c>
    </row>
    <row r="60" spans="3:3">
      <c r="C60" s="9" t="s">
        <v>16</v>
      </c>
    </row>
    <row r="61" spans="3:3">
      <c r="C61" s="9" t="s">
        <v>17</v>
      </c>
    </row>
    <row r="62" spans="3:3">
      <c r="C62" s="9" t="s">
        <v>18</v>
      </c>
    </row>
    <row r="63" spans="3:3">
      <c r="C63" s="9" t="s">
        <v>19</v>
      </c>
    </row>
    <row r="64" spans="3:3">
      <c r="C64" s="9" t="s">
        <v>30</v>
      </c>
    </row>
  </sheetData>
  <conditionalFormatting sqref="C59:C64 C4:C33 C35:C41 C46:C57">
    <cfRule type="duplicateValues" dxfId="1" priority="60"/>
  </conditionalFormatting>
  <conditionalFormatting sqref="C59:C64">
    <cfRule type="duplicateValues" dxfId="0" priority="59"/>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0E61E-0A62-4F3C-AD9A-CFECFCDFD839}">
  <dimension ref="C5:C64"/>
  <sheetViews>
    <sheetView workbookViewId="0">
      <selection activeCell="F18" sqref="F18"/>
    </sheetView>
  </sheetViews>
  <sheetFormatPr defaultRowHeight="19.5" customHeight="1"/>
  <cols>
    <col min="1" max="2" width="9.140625" style="21"/>
    <col min="3" max="3" width="102.42578125" style="21" customWidth="1"/>
    <col min="4" max="16384" width="9.140625" style="21"/>
  </cols>
  <sheetData>
    <row r="5" spans="3:3" ht="19.5" customHeight="1">
      <c r="C5" s="26" t="s">
        <v>336</v>
      </c>
    </row>
    <row r="6" spans="3:3" ht="19.5" customHeight="1">
      <c r="C6" s="28" t="s">
        <v>337</v>
      </c>
    </row>
    <row r="7" spans="3:3" s="43" customFormat="1" ht="19.5" customHeight="1">
      <c r="C7" s="49" t="s">
        <v>351</v>
      </c>
    </row>
    <row r="8" spans="3:3" ht="19.5" customHeight="1">
      <c r="C8" s="26" t="s">
        <v>338</v>
      </c>
    </row>
    <row r="9" spans="3:3" ht="19.5" customHeight="1">
      <c r="C9" s="28" t="s">
        <v>304</v>
      </c>
    </row>
    <row r="10" spans="3:3" s="43" customFormat="1" ht="19.5" customHeight="1">
      <c r="C10" s="42" t="s">
        <v>341</v>
      </c>
    </row>
    <row r="11" spans="3:3" s="43" customFormat="1" ht="19.5" customHeight="1">
      <c r="C11" s="44" t="s">
        <v>300</v>
      </c>
    </row>
    <row r="12" spans="3:3" s="43" customFormat="1" ht="19.5" customHeight="1">
      <c r="C12" s="44" t="s">
        <v>342</v>
      </c>
    </row>
    <row r="13" spans="3:3" s="43" customFormat="1" ht="19.5" customHeight="1">
      <c r="C13" s="44" t="s">
        <v>301</v>
      </c>
    </row>
    <row r="14" spans="3:3" s="43" customFormat="1" ht="19.5" customHeight="1">
      <c r="C14" s="44" t="s">
        <v>302</v>
      </c>
    </row>
    <row r="15" spans="3:3" s="43" customFormat="1" ht="19.5" customHeight="1">
      <c r="C15" s="45" t="s">
        <v>303</v>
      </c>
    </row>
    <row r="16" spans="3:3" ht="19.5" customHeight="1">
      <c r="C16" s="26" t="s">
        <v>339</v>
      </c>
    </row>
    <row r="17" spans="3:3" ht="19.5" customHeight="1">
      <c r="C17" s="28" t="s">
        <v>340</v>
      </c>
    </row>
    <row r="18" spans="3:3" s="43" customFormat="1" ht="19.5" customHeight="1">
      <c r="C18" s="46" t="s">
        <v>343</v>
      </c>
    </row>
    <row r="19" spans="3:3" s="43" customFormat="1" ht="19.5" customHeight="1">
      <c r="C19" s="47"/>
    </row>
    <row r="20" spans="3:3" ht="19.5" customHeight="1">
      <c r="C20" s="26" t="s">
        <v>306</v>
      </c>
    </row>
    <row r="21" spans="3:3" ht="19.5" customHeight="1">
      <c r="C21" s="28" t="s">
        <v>307</v>
      </c>
    </row>
    <row r="22" spans="3:3" s="43" customFormat="1" ht="19.5" customHeight="1">
      <c r="C22" s="46" t="s">
        <v>344</v>
      </c>
    </row>
    <row r="23" spans="3:3" s="43" customFormat="1" ht="19.5" customHeight="1">
      <c r="C23" s="47"/>
    </row>
    <row r="24" spans="3:3" ht="19.5" customHeight="1">
      <c r="C24" s="26" t="s">
        <v>309</v>
      </c>
    </row>
    <row r="25" spans="3:3" ht="19.5" customHeight="1">
      <c r="C25" s="28" t="s">
        <v>310</v>
      </c>
    </row>
    <row r="26" spans="3:3" s="43" customFormat="1" ht="19.5" customHeight="1">
      <c r="C26" s="46" t="s">
        <v>345</v>
      </c>
    </row>
    <row r="27" spans="3:3" s="43" customFormat="1" ht="19.5" customHeight="1">
      <c r="C27" s="44" t="s">
        <v>312</v>
      </c>
    </row>
    <row r="28" spans="3:3" s="43" customFormat="1" ht="19.5" customHeight="1">
      <c r="C28" s="44" t="s">
        <v>303</v>
      </c>
    </row>
    <row r="29" spans="3:3" s="43" customFormat="1" ht="19.5" customHeight="1">
      <c r="C29" s="47"/>
    </row>
    <row r="30" spans="3:3" ht="19.5" customHeight="1">
      <c r="C30" s="26" t="s">
        <v>313</v>
      </c>
    </row>
    <row r="31" spans="3:3" ht="19.5" customHeight="1">
      <c r="C31" s="28" t="s">
        <v>314</v>
      </c>
    </row>
    <row r="32" spans="3:3" s="43" customFormat="1" ht="19.5" customHeight="1">
      <c r="C32" s="46" t="s">
        <v>346</v>
      </c>
    </row>
    <row r="33" spans="3:3" s="43" customFormat="1" ht="19.5" customHeight="1">
      <c r="C33" s="47"/>
    </row>
    <row r="34" spans="3:3" ht="19.5" customHeight="1">
      <c r="C34" s="26" t="s">
        <v>316</v>
      </c>
    </row>
    <row r="35" spans="3:3" ht="19.5" customHeight="1">
      <c r="C35" s="28" t="s">
        <v>317</v>
      </c>
    </row>
    <row r="36" spans="3:3" s="43" customFormat="1" ht="19.5" customHeight="1">
      <c r="C36" s="46" t="s">
        <v>347</v>
      </c>
    </row>
    <row r="37" spans="3:3" s="43" customFormat="1" ht="19.5" customHeight="1">
      <c r="C37" s="47"/>
    </row>
    <row r="38" spans="3:3" ht="19.5" customHeight="1">
      <c r="C38" s="26" t="s">
        <v>319</v>
      </c>
    </row>
    <row r="39" spans="3:3" ht="19.5" customHeight="1">
      <c r="C39" s="28" t="s">
        <v>320</v>
      </c>
    </row>
    <row r="40" spans="3:3" s="43" customFormat="1" ht="19.5" customHeight="1">
      <c r="C40" s="42" t="s">
        <v>348</v>
      </c>
    </row>
    <row r="41" spans="3:3" s="43" customFormat="1" ht="19.5" customHeight="1">
      <c r="C41" s="44" t="s">
        <v>322</v>
      </c>
    </row>
    <row r="42" spans="3:3" s="43" customFormat="1" ht="19.5" customHeight="1">
      <c r="C42" s="45" t="s">
        <v>323</v>
      </c>
    </row>
    <row r="43" spans="3:3" ht="19.5" customHeight="1">
      <c r="C43" s="26" t="s">
        <v>324</v>
      </c>
    </row>
    <row r="44" spans="3:3" ht="19.5" customHeight="1">
      <c r="C44" s="28" t="s">
        <v>325</v>
      </c>
    </row>
    <row r="45" spans="3:3" s="43" customFormat="1" ht="19.5" customHeight="1">
      <c r="C45" s="42" t="s">
        <v>349</v>
      </c>
    </row>
    <row r="46" spans="3:3" s="43" customFormat="1" ht="19.5" customHeight="1">
      <c r="C46" s="44" t="s">
        <v>327</v>
      </c>
    </row>
    <row r="47" spans="3:3" s="43" customFormat="1" ht="19.5" customHeight="1">
      <c r="C47" s="44" t="s">
        <v>342</v>
      </c>
    </row>
    <row r="48" spans="3:3" s="43" customFormat="1" ht="19.5" customHeight="1">
      <c r="C48" s="44" t="s">
        <v>301</v>
      </c>
    </row>
    <row r="49" spans="3:3" s="43" customFormat="1" ht="19.5" customHeight="1">
      <c r="C49" s="44" t="s">
        <v>302</v>
      </c>
    </row>
    <row r="50" spans="3:3" s="43" customFormat="1" ht="19.5" customHeight="1">
      <c r="C50" s="45" t="s">
        <v>303</v>
      </c>
    </row>
    <row r="51" spans="3:3" ht="19.5" customHeight="1">
      <c r="C51" s="26" t="s">
        <v>329</v>
      </c>
    </row>
    <row r="52" spans="3:3" ht="19.5" customHeight="1">
      <c r="C52" s="28" t="s">
        <v>330</v>
      </c>
    </row>
    <row r="53" spans="3:3" s="43" customFormat="1" ht="19.5" customHeight="1">
      <c r="C53" s="42" t="s">
        <v>350</v>
      </c>
    </row>
    <row r="54" spans="3:3" s="43" customFormat="1" ht="19.5" customHeight="1">
      <c r="C54" s="47"/>
    </row>
    <row r="55" spans="3:3" ht="19.5" customHeight="1">
      <c r="C55" s="26" t="s">
        <v>306</v>
      </c>
    </row>
    <row r="56" spans="3:3" ht="19.5" customHeight="1">
      <c r="C56" s="28" t="s">
        <v>307</v>
      </c>
    </row>
    <row r="57" spans="3:3" s="43" customFormat="1" ht="19.5" customHeight="1">
      <c r="C57" s="46" t="s">
        <v>344</v>
      </c>
    </row>
    <row r="58" spans="3:3" s="43" customFormat="1" ht="19.5" customHeight="1">
      <c r="C58" s="47"/>
    </row>
    <row r="59" spans="3:3" ht="19.5" customHeight="1">
      <c r="C59" s="26" t="s">
        <v>309</v>
      </c>
    </row>
    <row r="60" spans="3:3" ht="19.5" customHeight="1">
      <c r="C60" s="28" t="s">
        <v>310</v>
      </c>
    </row>
    <row r="61" spans="3:3" s="43" customFormat="1" ht="19.5" customHeight="1">
      <c r="C61" s="46" t="s">
        <v>345</v>
      </c>
    </row>
    <row r="62" spans="3:3" s="43" customFormat="1" ht="19.5" customHeight="1">
      <c r="C62" s="44" t="s">
        <v>312</v>
      </c>
    </row>
    <row r="63" spans="3:3" s="43" customFormat="1" ht="19.5" customHeight="1">
      <c r="C63" s="44" t="s">
        <v>303</v>
      </c>
    </row>
    <row r="64" spans="3:3" s="43" customFormat="1" ht="19.5" customHeight="1">
      <c r="C64"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9F44-0210-4D22-AFB5-67BDE361DB88}">
  <dimension ref="C3:G11"/>
  <sheetViews>
    <sheetView workbookViewId="0">
      <selection activeCell="E34" sqref="E34"/>
    </sheetView>
  </sheetViews>
  <sheetFormatPr defaultRowHeight="15"/>
  <sheetData>
    <row r="3" spans="3:7">
      <c r="C3">
        <v>2</v>
      </c>
      <c r="D3">
        <v>2</v>
      </c>
    </row>
    <row r="4" spans="3:7">
      <c r="C4">
        <v>18</v>
      </c>
      <c r="D4">
        <v>18</v>
      </c>
    </row>
    <row r="5" spans="3:7">
      <c r="C5">
        <v>60</v>
      </c>
      <c r="D5">
        <v>60</v>
      </c>
    </row>
    <row r="6" spans="3:7">
      <c r="C6">
        <v>32</v>
      </c>
    </row>
    <row r="7" spans="3:7">
      <c r="C7">
        <v>42</v>
      </c>
    </row>
    <row r="8" spans="3:7">
      <c r="C8">
        <v>71</v>
      </c>
    </row>
    <row r="9" spans="3:7">
      <c r="C9">
        <v>69</v>
      </c>
    </row>
    <row r="10" spans="3:7">
      <c r="C10">
        <v>180</v>
      </c>
    </row>
    <row r="11" spans="3:7">
      <c r="C11">
        <f>SUM(C3:C10)</f>
        <v>474</v>
      </c>
      <c r="D11">
        <f>SUM(D3:D10)</f>
        <v>80</v>
      </c>
      <c r="E11">
        <f>C11-D11</f>
        <v>394</v>
      </c>
      <c r="G11">
        <f>D11/C11*100</f>
        <v>16.877637130801688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0847-0DAE-4855-9FAB-533BCFE1133C}">
  <dimension ref="B11:F39"/>
  <sheetViews>
    <sheetView workbookViewId="0">
      <selection activeCell="B43" sqref="B43"/>
    </sheetView>
  </sheetViews>
  <sheetFormatPr defaultRowHeight="15"/>
  <cols>
    <col min="2" max="2" width="33.85546875" bestFit="1" customWidth="1"/>
    <col min="3" max="3" width="110.85546875" customWidth="1"/>
    <col min="4" max="5" width="170.5703125" customWidth="1"/>
  </cols>
  <sheetData>
    <row r="11" spans="2:4">
      <c r="B11" s="2" t="s">
        <v>27</v>
      </c>
      <c r="C11" s="2" t="s">
        <v>36</v>
      </c>
      <c r="D11" s="2" t="s">
        <v>37</v>
      </c>
    </row>
    <row r="12" spans="2:4">
      <c r="B12" s="3" t="s">
        <v>38</v>
      </c>
      <c r="C12" s="1" t="s">
        <v>39</v>
      </c>
      <c r="D12" s="1" t="s">
        <v>40</v>
      </c>
    </row>
    <row r="13" spans="2:4">
      <c r="B13" s="3" t="s">
        <v>41</v>
      </c>
      <c r="C13" s="1" t="s">
        <v>42</v>
      </c>
      <c r="D13" s="1" t="s">
        <v>43</v>
      </c>
    </row>
    <row r="14" spans="2:4" ht="30">
      <c r="B14" s="3" t="s">
        <v>44</v>
      </c>
      <c r="C14" s="1" t="s">
        <v>45</v>
      </c>
      <c r="D14" s="1" t="s">
        <v>46</v>
      </c>
    </row>
    <row r="15" spans="2:4">
      <c r="B15" s="3" t="s">
        <v>47</v>
      </c>
      <c r="C15" s="1" t="s">
        <v>48</v>
      </c>
      <c r="D15" s="3" t="s">
        <v>49</v>
      </c>
    </row>
    <row r="16" spans="2:4">
      <c r="B16" s="3" t="s">
        <v>50</v>
      </c>
      <c r="C16" s="1" t="s">
        <v>51</v>
      </c>
      <c r="D16" s="1" t="s">
        <v>52</v>
      </c>
    </row>
    <row r="17" spans="2:6" ht="30">
      <c r="B17" s="3" t="s">
        <v>53</v>
      </c>
      <c r="C17" s="1" t="s">
        <v>54</v>
      </c>
      <c r="D17" s="1" t="s">
        <v>55</v>
      </c>
      <c r="F17">
        <f>22*2*12*290</f>
        <v>153120</v>
      </c>
    </row>
    <row r="18" spans="2:6">
      <c r="B18" s="3" t="s">
        <v>56</v>
      </c>
      <c r="C18" s="1" t="s">
        <v>57</v>
      </c>
      <c r="D18" s="1" t="s">
        <v>58</v>
      </c>
    </row>
    <row r="19" spans="2:6">
      <c r="B19" s="3" t="s">
        <v>59</v>
      </c>
      <c r="C19" s="1" t="s">
        <v>60</v>
      </c>
      <c r="D19" s="1" t="s">
        <v>61</v>
      </c>
    </row>
    <row r="20" spans="2:6">
      <c r="B20" s="3" t="s">
        <v>62</v>
      </c>
      <c r="C20" s="1" t="s">
        <v>63</v>
      </c>
      <c r="D20" s="1"/>
    </row>
    <row r="21" spans="2:6">
      <c r="B21" s="3" t="s">
        <v>64</v>
      </c>
      <c r="C21" s="1" t="s">
        <v>65</v>
      </c>
      <c r="D21" s="1" t="s">
        <v>66</v>
      </c>
    </row>
    <row r="22" spans="2:6">
      <c r="B22" s="3" t="s">
        <v>67</v>
      </c>
      <c r="C22" s="1" t="s">
        <v>68</v>
      </c>
      <c r="D22" s="1" t="s">
        <v>69</v>
      </c>
    </row>
    <row r="23" spans="2:6">
      <c r="B23" s="3" t="s">
        <v>70</v>
      </c>
      <c r="C23" s="1" t="s">
        <v>71</v>
      </c>
      <c r="D23" s="1" t="s">
        <v>72</v>
      </c>
    </row>
    <row r="24" spans="2:6">
      <c r="B24" s="3" t="s">
        <v>73</v>
      </c>
      <c r="C24" s="1" t="s">
        <v>74</v>
      </c>
      <c r="D24" s="1" t="s">
        <v>75</v>
      </c>
    </row>
    <row r="25" spans="2:6">
      <c r="B25" s="3" t="s">
        <v>76</v>
      </c>
      <c r="C25" s="1" t="s">
        <v>77</v>
      </c>
      <c r="D25" s="1" t="s">
        <v>78</v>
      </c>
    </row>
    <row r="26" spans="2:6">
      <c r="B26" s="3" t="s">
        <v>79</v>
      </c>
      <c r="C26" s="1" t="s">
        <v>80</v>
      </c>
      <c r="D26" s="1" t="s">
        <v>81</v>
      </c>
    </row>
    <row r="27" spans="2:6">
      <c r="B27" s="3" t="s">
        <v>82</v>
      </c>
      <c r="C27" s="1" t="s">
        <v>83</v>
      </c>
      <c r="D27" s="1" t="s">
        <v>84</v>
      </c>
    </row>
    <row r="28" spans="2:6" ht="30">
      <c r="B28" s="3" t="s">
        <v>85</v>
      </c>
      <c r="C28" s="1" t="s">
        <v>86</v>
      </c>
      <c r="D28" s="3" t="s">
        <v>87</v>
      </c>
    </row>
    <row r="29" spans="2:6">
      <c r="B29" s="3" t="s">
        <v>88</v>
      </c>
      <c r="C29" s="1" t="s">
        <v>89</v>
      </c>
      <c r="D29" s="1" t="s">
        <v>90</v>
      </c>
    </row>
    <row r="30" spans="2:6">
      <c r="B30" s="3" t="s">
        <v>91</v>
      </c>
      <c r="C30" s="1" t="s">
        <v>92</v>
      </c>
      <c r="D30" s="1" t="s">
        <v>93</v>
      </c>
    </row>
    <row r="31" spans="2:6">
      <c r="B31" s="3" t="s">
        <v>94</v>
      </c>
      <c r="C31" s="1" t="s">
        <v>95</v>
      </c>
      <c r="D31" s="3" t="s">
        <v>96</v>
      </c>
    </row>
    <row r="32" spans="2:6">
      <c r="B32" s="3" t="s">
        <v>97</v>
      </c>
      <c r="C32" s="1" t="s">
        <v>98</v>
      </c>
      <c r="D32" s="4" t="s">
        <v>99</v>
      </c>
    </row>
    <row r="33" spans="2:4">
      <c r="B33" s="3" t="s">
        <v>100</v>
      </c>
      <c r="C33" s="1" t="s">
        <v>101</v>
      </c>
      <c r="D33" s="1" t="s">
        <v>102</v>
      </c>
    </row>
    <row r="34" spans="2:4" ht="30">
      <c r="B34" s="3" t="s">
        <v>103</v>
      </c>
      <c r="C34" s="1" t="s">
        <v>104</v>
      </c>
      <c r="D34" s="1" t="s">
        <v>105</v>
      </c>
    </row>
    <row r="35" spans="2:4">
      <c r="B35" s="3" t="s">
        <v>106</v>
      </c>
      <c r="C35" s="1" t="s">
        <v>107</v>
      </c>
      <c r="D35" s="1" t="s">
        <v>108</v>
      </c>
    </row>
    <row r="36" spans="2:4">
      <c r="B36" s="3" t="s">
        <v>109</v>
      </c>
      <c r="C36" s="1" t="s">
        <v>110</v>
      </c>
      <c r="D36" s="1" t="s">
        <v>111</v>
      </c>
    </row>
    <row r="37" spans="2:4">
      <c r="B37" s="3" t="s">
        <v>112</v>
      </c>
      <c r="C37" s="1" t="s">
        <v>113</v>
      </c>
      <c r="D37" s="1" t="s">
        <v>72</v>
      </c>
    </row>
    <row r="38" spans="2:4">
      <c r="B38" s="3" t="s">
        <v>114</v>
      </c>
      <c r="C38" s="3" t="s">
        <v>115</v>
      </c>
      <c r="D38" s="1" t="s">
        <v>66</v>
      </c>
    </row>
    <row r="39" spans="2:4">
      <c r="B39" s="3" t="s">
        <v>116</v>
      </c>
      <c r="C39" s="1" t="s">
        <v>117</v>
      </c>
      <c r="D39" s="1" t="s">
        <v>118</v>
      </c>
    </row>
  </sheetData>
  <hyperlinks>
    <hyperlink ref="B12" r:id="rId1" display="https://learn.microsoft.com/en-us/aspnet/core/security/authentication/identity?view=aspnetcore-8.0" xr:uid="{FD0B55C9-FB24-4FD4-86B6-7788EA6C02EC}"/>
    <hyperlink ref="B13" r:id="rId2" display="https://learn.microsoft.com/en-us/dotnet/api/microsoft.aspnetcore.builder.authorizationappbuilderextensions.useauthorization" xr:uid="{CA31A81F-E9FE-428F-B42A-CC55C1FBBC0A}"/>
    <hyperlink ref="B14" r:id="rId3" display="https://learn.microsoft.com/en-us/aspnet/core/security/gdpr?view=aspnetcore-8.0" xr:uid="{A26242F3-A640-488B-BA2D-3F7082590030}"/>
    <hyperlink ref="B15" r:id="rId4" display="https://learn.microsoft.com/en-us/aspnet/core/security/cors?view=aspnetcore-8.0" xr:uid="{A89F5B83-7582-471F-B1CF-362F136B0A45}"/>
    <hyperlink ref="D15" r:id="rId5" display="https://github.com/dotnet/aspnetcore/issues/23218" xr:uid="{6026E6A5-1A50-42E3-88EF-192C402B2A54}"/>
    <hyperlink ref="B16" r:id="rId6" display="https://learn.microsoft.com/en-us/dotnet/api/microsoft.aspnetcore.diagnostics.developerexceptionpagemiddleware" xr:uid="{73BA9460-FD86-417E-9796-B469B8E82A58}"/>
    <hyperlink ref="B17" r:id="rId7" display="https://learn.microsoft.com/en-us/aspnet/core/fundamentals/error-handling?view=aspnetcore-8.0" xr:uid="{B6A06D23-8FEE-4961-A89C-C7C5DE403AA9}"/>
    <hyperlink ref="B18" r:id="rId8" display="https://learn.microsoft.com/en-us/aspnet/core/host-and-deploy/proxy-load-balancer?view=aspnetcore-8.0" xr:uid="{C491E31D-C502-4FD0-A089-45DF984AB442}"/>
    <hyperlink ref="B19" r:id="rId9" display="https://learn.microsoft.com/en-us/aspnet/core/host-and-deploy/health-checks?view=aspnetcore-8.0" xr:uid="{7FC7B0C8-2115-4FA6-8749-162B0642C383}"/>
    <hyperlink ref="B20" r:id="rId10" location="header-propagation-middleware" display="https://learn.microsoft.com/en-us/aspnet/core/fundamentals/http-requests?view=aspnetcore-8.0 - header-propagation-middleware" xr:uid="{972E9832-5486-47D0-85CB-E2503B05411D}"/>
    <hyperlink ref="B21" r:id="rId11" display="https://learn.microsoft.com/en-us/aspnet/core/fundamentals/http-logging/?view=aspnetcore-8.0" xr:uid="{25C68E3C-4FED-46F6-97DE-B55278844BBF}"/>
    <hyperlink ref="B22" r:id="rId12" display="https://learn.microsoft.com/en-us/dotnet/api/microsoft.aspnetcore.builder.httpmethodoverrideextensions" xr:uid="{3B1BE020-7BDF-424C-9736-BBA841B51BD4}"/>
    <hyperlink ref="B23" r:id="rId13" location="require-https" display="https://learn.microsoft.com/en-us/aspnet/core/security/enforcing-ssl?view=aspnetcore-8.0 - require-https" xr:uid="{3BDA443F-F912-4655-A310-D254F30DCDCE}"/>
    <hyperlink ref="B24" r:id="rId14" location="http-strict-transport-security-protocol-hsts" display="https://learn.microsoft.com/en-us/aspnet/core/security/enforcing-ssl?view=aspnetcore-8.0 - http-strict-transport-security-protocol-hsts" xr:uid="{053806B6-4868-4B2E-A062-46B2BB4D2B76}"/>
    <hyperlink ref="B25" r:id="rId15" display="https://learn.microsoft.com/en-us/aspnet/core/mvc/overview?view=aspnetcore-8.0" xr:uid="{9907A5BA-01B5-49B2-BC7E-4717C7E8C945}"/>
    <hyperlink ref="B26" r:id="rId16" display="https://learn.microsoft.com/en-us/aspnet/core/fundamentals/owin?view=aspnetcore-8.0" xr:uid="{54531EE8-4A68-4957-B649-DCD6FF1906BA}"/>
    <hyperlink ref="B27" r:id="rId17" display="https://learn.microsoft.com/en-us/aspnet/core/performance/caching/output?view=aspnetcore-8.0" xr:uid="{F7985F17-2656-4D3E-B055-7F13C09726D7}"/>
    <hyperlink ref="B28" r:id="rId18" display="https://learn.microsoft.com/en-us/aspnet/core/performance/caching/middleware?view=aspnetcore-8.0" xr:uid="{6E954F37-3D72-44D5-B6FD-5DE4B0E95B64}"/>
    <hyperlink ref="D28" r:id="rId19" display="https://learn.microsoft.com/en-us/aspnet/core/performance/caching/output?view=aspnetcore-8.0" xr:uid="{6745BE42-2FD3-4812-A028-551649103555}"/>
    <hyperlink ref="B29" r:id="rId20" display="https://learn.microsoft.com/en-us/aspnet/core/fundamentals/middleware/request-decompression?view=aspnetcore-8.0" xr:uid="{85430710-B849-45DD-8129-7DC3AC84EFC9}"/>
    <hyperlink ref="B30" r:id="rId21" display="https://learn.microsoft.com/en-us/aspnet/core/performance/response-compression?view=aspnetcore-8.0" xr:uid="{61874CF6-D9CE-45F1-B731-1DDE166A8F44}"/>
    <hyperlink ref="B31" r:id="rId22" display="https://learn.microsoft.com/en-us/aspnet/core/fundamentals/localization?view=aspnetcore-8.0" xr:uid="{0271D6DE-6E66-4F10-9AB0-360E9041F88B}"/>
    <hyperlink ref="D31" r:id="rId23" display="https://learn.microsoft.com/en-us/dotnet/api/microsoft.aspnetcore.localization.routing.routedatarequestcultureprovider" xr:uid="{CD5BDC71-60A6-44E5-BD32-C08B04F79892}"/>
    <hyperlink ref="B32" r:id="rId24" display="https://learn.microsoft.com/en-us/aspnet/core/performance/timeouts?view=aspnetcore-8.0" xr:uid="{C6B4F6CB-2698-45E8-A0D6-E96CAE18DB03}"/>
    <hyperlink ref="B33" r:id="rId25" display="https://learn.microsoft.com/en-us/aspnet/core/fundamentals/routing?view=aspnetcore-8.0" xr:uid="{ADE61A13-9876-4F59-A8F0-BB74A3FFAC56}"/>
    <hyperlink ref="B34" r:id="rId26" display="https://learn.microsoft.com/en-us/dotnet/api/microsoft.aspnetcore.builder.spaapplicationbuilderextensions.usespa" xr:uid="{418A2BC4-2478-45FE-87EB-0862E334F7ED}"/>
    <hyperlink ref="B35" r:id="rId27" display="https://learn.microsoft.com/en-us/aspnet/core/fundamentals/app-state?view=aspnetcore-8.0" xr:uid="{CD455B42-D368-48C1-9B77-91EBB56957FD}"/>
    <hyperlink ref="B36" r:id="rId28" display="https://learn.microsoft.com/en-us/aspnet/core/fundamentals/static-files?view=aspnetcore-8.0" xr:uid="{F4623699-D554-4F6C-BDA0-2273A798D0AD}"/>
    <hyperlink ref="B37" r:id="rId29" display="https://learn.microsoft.com/en-us/aspnet/core/fundamentals/url-rewriting?view=aspnetcore-8.0" xr:uid="{480716DA-B9EE-4488-A5C1-23057D806B9D}"/>
    <hyperlink ref="B38" r:id="rId30" display="https://learn.microsoft.com/en-us/aspnet/core/fundamentals/w3c-logger/?view=aspnetcore-8.0" xr:uid="{DBE62027-BBA3-4463-9A94-9219FD7E9E0C}"/>
    <hyperlink ref="C38" r:id="rId31" display="https://www.w3.org/TR/WD-logfile.html" xr:uid="{6013D5FF-531F-47A7-9148-D2A6FCA3179D}"/>
    <hyperlink ref="B39" r:id="rId32" display="https://learn.microsoft.com/en-us/aspnet/core/fundamentals/websockets?view=aspnetcore-8.0" xr:uid="{02B4E0E4-3113-491E-A0AD-71CB265AB09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410B-F7DF-41AC-A4BF-3E0F20FF9B73}">
  <dimension ref="D7:G30"/>
  <sheetViews>
    <sheetView topLeftCell="A15" zoomScale="160" zoomScaleNormal="160" workbookViewId="0">
      <selection activeCell="D21" sqref="D21"/>
    </sheetView>
  </sheetViews>
  <sheetFormatPr defaultRowHeight="15"/>
  <cols>
    <col min="4" max="4" width="14.7109375" bestFit="1" customWidth="1"/>
    <col min="5" max="5" width="19" bestFit="1" customWidth="1"/>
    <col min="6" max="6" width="62.7109375" customWidth="1"/>
    <col min="7" max="7" width="28.28515625" customWidth="1"/>
  </cols>
  <sheetData>
    <row r="7" spans="4:7">
      <c r="D7" t="s">
        <v>32</v>
      </c>
    </row>
    <row r="8" spans="4:7">
      <c r="D8" t="s">
        <v>33</v>
      </c>
    </row>
    <row r="9" spans="4:7">
      <c r="D9" t="s">
        <v>34</v>
      </c>
    </row>
    <row r="10" spans="4:7" ht="30">
      <c r="E10" s="10" t="s">
        <v>144</v>
      </c>
      <c r="F10" s="11" t="s">
        <v>141</v>
      </c>
    </row>
    <row r="11" spans="4:7">
      <c r="E11" s="10" t="s">
        <v>145</v>
      </c>
      <c r="F11" s="10" t="s">
        <v>142</v>
      </c>
    </row>
    <row r="12" spans="4:7">
      <c r="E12" s="10" t="s">
        <v>137</v>
      </c>
      <c r="F12" s="10" t="s">
        <v>143</v>
      </c>
    </row>
    <row r="13" spans="4:7" ht="60">
      <c r="E13" t="s">
        <v>138</v>
      </c>
      <c r="F13" s="5" t="s">
        <v>149</v>
      </c>
    </row>
    <row r="14" spans="4:7">
      <c r="E14" s="10" t="s">
        <v>139</v>
      </c>
      <c r="F14" s="10" t="s">
        <v>151</v>
      </c>
      <c r="G14" s="5"/>
    </row>
    <row r="15" spans="4:7" ht="45">
      <c r="E15" t="s">
        <v>146</v>
      </c>
      <c r="F15" s="5" t="s">
        <v>147</v>
      </c>
    </row>
    <row r="16" spans="4:7">
      <c r="E16" t="s">
        <v>140</v>
      </c>
      <c r="F16" s="5" t="s">
        <v>148</v>
      </c>
    </row>
    <row r="18" spans="4:4">
      <c r="D18" t="s">
        <v>134</v>
      </c>
    </row>
    <row r="19" spans="4:4">
      <c r="D19" t="s">
        <v>135</v>
      </c>
    </row>
    <row r="20" spans="4:4">
      <c r="D20" t="s">
        <v>136</v>
      </c>
    </row>
    <row r="21" spans="4:4">
      <c r="D21" t="s">
        <v>355</v>
      </c>
    </row>
    <row r="22" spans="4:4">
      <c r="D22" t="s">
        <v>356</v>
      </c>
    </row>
    <row r="23" spans="4:4">
      <c r="D23" t="s">
        <v>357</v>
      </c>
    </row>
    <row r="24" spans="4:4">
      <c r="D24" t="s">
        <v>358</v>
      </c>
    </row>
    <row r="25" spans="4:4">
      <c r="D25" t="s">
        <v>359</v>
      </c>
    </row>
    <row r="26" spans="4:4">
      <c r="D26" t="s">
        <v>360</v>
      </c>
    </row>
    <row r="27" spans="4:4">
      <c r="D27" t="s">
        <v>361</v>
      </c>
    </row>
    <row r="28" spans="4:4">
      <c r="D28" t="s">
        <v>362</v>
      </c>
    </row>
    <row r="29" spans="4:4">
      <c r="D29" t="s">
        <v>363</v>
      </c>
    </row>
    <row r="30" spans="4:4">
      <c r="D30" t="s">
        <v>364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DD330-CBCC-4557-9484-0DABA75347AC}">
  <dimension ref="C7:C13"/>
  <sheetViews>
    <sheetView workbookViewId="0">
      <selection activeCell="C6" sqref="C6"/>
    </sheetView>
  </sheetViews>
  <sheetFormatPr defaultRowHeight="15"/>
  <cols>
    <col min="3" max="3" width="102.42578125" customWidth="1"/>
  </cols>
  <sheetData>
    <row r="7" spans="3:3">
      <c r="C7" s="12" t="s">
        <v>152</v>
      </c>
    </row>
    <row r="8" spans="3:3">
      <c r="C8" s="12" t="s">
        <v>153</v>
      </c>
    </row>
    <row r="9" spans="3:3">
      <c r="C9" s="12" t="s">
        <v>154</v>
      </c>
    </row>
    <row r="10" spans="3:3">
      <c r="C10" s="12" t="s">
        <v>155</v>
      </c>
    </row>
    <row r="11" spans="3:3">
      <c r="C11" s="12" t="s">
        <v>156</v>
      </c>
    </row>
    <row r="12" spans="3:3">
      <c r="C12" s="12" t="s">
        <v>157</v>
      </c>
    </row>
    <row r="13" spans="3:3">
      <c r="C13" s="12" t="s">
        <v>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73E5B-3E0A-4F8B-84D7-4C0E2D757DAC}">
  <dimension ref="A7:D30"/>
  <sheetViews>
    <sheetView zoomScale="145" zoomScaleNormal="145" workbookViewId="0">
      <selection activeCell="B27" sqref="B27"/>
    </sheetView>
  </sheetViews>
  <sheetFormatPr defaultRowHeight="15"/>
  <cols>
    <col min="2" max="2" width="41.5703125" bestFit="1" customWidth="1"/>
    <col min="3" max="3" width="19.85546875" bestFit="1" customWidth="1"/>
    <col min="4" max="4" width="81.7109375" bestFit="1" customWidth="1"/>
  </cols>
  <sheetData>
    <row r="7" spans="1:4">
      <c r="A7">
        <f>SUM(A8:A30)/COUNT(A8:A30)*100</f>
        <v>28.260869565217391</v>
      </c>
    </row>
    <row r="8" spans="1:4">
      <c r="A8">
        <v>1</v>
      </c>
      <c r="B8" s="6" t="s">
        <v>195</v>
      </c>
      <c r="C8" s="6" t="s">
        <v>167</v>
      </c>
      <c r="D8" s="6" t="s">
        <v>168</v>
      </c>
    </row>
    <row r="9" spans="1:4">
      <c r="A9">
        <v>1</v>
      </c>
      <c r="B9" s="25" t="s">
        <v>196</v>
      </c>
      <c r="C9" s="25"/>
      <c r="D9" s="25"/>
    </row>
    <row r="10" spans="1:4">
      <c r="A10">
        <v>0.5</v>
      </c>
      <c r="B10" s="15" t="s">
        <v>197</v>
      </c>
      <c r="C10" s="15"/>
      <c r="D10" s="15"/>
    </row>
    <row r="11" spans="1:4">
      <c r="A11">
        <v>0.5</v>
      </c>
      <c r="B11" s="15" t="s">
        <v>198</v>
      </c>
      <c r="C11" s="15"/>
      <c r="D11" s="15"/>
    </row>
    <row r="12" spans="1:4">
      <c r="A12">
        <v>0</v>
      </c>
      <c r="B12" s="50" t="s">
        <v>199</v>
      </c>
      <c r="C12" s="50"/>
      <c r="D12" s="50"/>
    </row>
    <row r="13" spans="1:4">
      <c r="A13">
        <v>0</v>
      </c>
      <c r="B13" t="s">
        <v>202</v>
      </c>
    </row>
    <row r="14" spans="1:4">
      <c r="A14">
        <v>0.5</v>
      </c>
      <c r="B14" s="15" t="s">
        <v>203</v>
      </c>
      <c r="C14" s="15"/>
      <c r="D14" s="15"/>
    </row>
    <row r="15" spans="1:4">
      <c r="A15">
        <v>0</v>
      </c>
      <c r="B15" t="s">
        <v>204</v>
      </c>
    </row>
    <row r="16" spans="1:4">
      <c r="A16">
        <v>0</v>
      </c>
      <c r="B16" t="s">
        <v>207</v>
      </c>
    </row>
    <row r="17" spans="1:4">
      <c r="A17">
        <v>0</v>
      </c>
      <c r="B17" t="s">
        <v>208</v>
      </c>
    </row>
    <row r="18" spans="1:4">
      <c r="A18">
        <v>0</v>
      </c>
      <c r="B18" t="s">
        <v>210</v>
      </c>
    </row>
    <row r="19" spans="1:4">
      <c r="A19">
        <v>0</v>
      </c>
      <c r="B19" t="s">
        <v>200</v>
      </c>
    </row>
    <row r="20" spans="1:4">
      <c r="A20">
        <v>0</v>
      </c>
      <c r="B20" t="s">
        <v>211</v>
      </c>
    </row>
    <row r="21" spans="1:4">
      <c r="A21">
        <v>0</v>
      </c>
      <c r="B21" t="s">
        <v>212</v>
      </c>
    </row>
    <row r="22" spans="1:4">
      <c r="A22">
        <v>0.5</v>
      </c>
      <c r="B22" s="15" t="s">
        <v>213</v>
      </c>
      <c r="C22" s="15"/>
      <c r="D22" s="15"/>
    </row>
    <row r="23" spans="1:4">
      <c r="A23">
        <v>0</v>
      </c>
      <c r="B23" t="s">
        <v>214</v>
      </c>
    </row>
    <row r="24" spans="1:4">
      <c r="A24">
        <v>0</v>
      </c>
      <c r="B24" t="s">
        <v>215</v>
      </c>
    </row>
    <row r="25" spans="1:4">
      <c r="A25">
        <v>0</v>
      </c>
      <c r="B25" t="s">
        <v>209</v>
      </c>
    </row>
    <row r="26" spans="1:4">
      <c r="A26">
        <v>0</v>
      </c>
      <c r="B26" t="s">
        <v>206</v>
      </c>
    </row>
    <row r="27" spans="1:4">
      <c r="A27">
        <v>0.5</v>
      </c>
      <c r="B27" s="15" t="s">
        <v>201</v>
      </c>
      <c r="C27" s="15"/>
      <c r="D27" s="15"/>
    </row>
    <row r="28" spans="1:4">
      <c r="A28">
        <v>0</v>
      </c>
      <c r="B28" t="s">
        <v>205</v>
      </c>
    </row>
    <row r="29" spans="1:4">
      <c r="A29">
        <v>1</v>
      </c>
      <c r="B29" s="6" t="s">
        <v>193</v>
      </c>
      <c r="C29" s="6" t="s">
        <v>165</v>
      </c>
      <c r="D29" s="6" t="s">
        <v>166</v>
      </c>
    </row>
    <row r="30" spans="1:4">
      <c r="A30">
        <v>1</v>
      </c>
      <c r="B30" s="6" t="s">
        <v>194</v>
      </c>
      <c r="C30" s="6"/>
      <c r="D3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8C553-E287-48C1-ADC1-321C6371DE33}">
  <dimension ref="G4:G27"/>
  <sheetViews>
    <sheetView workbookViewId="0">
      <selection activeCell="G4" sqref="G4:G27"/>
    </sheetView>
  </sheetViews>
  <sheetFormatPr defaultRowHeight="15"/>
  <cols>
    <col min="7" max="7" width="166.85546875" customWidth="1"/>
  </cols>
  <sheetData>
    <row r="4" spans="7:7">
      <c r="G4" s="14" t="s">
        <v>169</v>
      </c>
    </row>
    <row r="5" spans="7:7">
      <c r="G5" s="14" t="s">
        <v>170</v>
      </c>
    </row>
    <row r="6" spans="7:7">
      <c r="G6" s="14" t="s">
        <v>171</v>
      </c>
    </row>
    <row r="7" spans="7:7">
      <c r="G7" s="14" t="s">
        <v>172</v>
      </c>
    </row>
    <row r="8" spans="7:7">
      <c r="G8" s="14" t="s">
        <v>173</v>
      </c>
    </row>
    <row r="9" spans="7:7">
      <c r="G9" s="14" t="s">
        <v>174</v>
      </c>
    </row>
    <row r="10" spans="7:7">
      <c r="G10" s="14" t="s">
        <v>175</v>
      </c>
    </row>
    <row r="11" spans="7:7">
      <c r="G11" s="14" t="s">
        <v>176</v>
      </c>
    </row>
    <row r="12" spans="7:7">
      <c r="G12" s="14" t="s">
        <v>177</v>
      </c>
    </row>
    <row r="13" spans="7:7">
      <c r="G13" s="14" t="s">
        <v>178</v>
      </c>
    </row>
    <row r="14" spans="7:7">
      <c r="G14" s="14" t="s">
        <v>179</v>
      </c>
    </row>
    <row r="15" spans="7:7">
      <c r="G15" s="14" t="s">
        <v>180</v>
      </c>
    </row>
    <row r="16" spans="7:7">
      <c r="G16" s="14" t="s">
        <v>181</v>
      </c>
    </row>
    <row r="17" spans="7:7">
      <c r="G17" s="14" t="s">
        <v>182</v>
      </c>
    </row>
    <row r="18" spans="7:7">
      <c r="G18" s="14" t="s">
        <v>183</v>
      </c>
    </row>
    <row r="19" spans="7:7">
      <c r="G19" s="14" t="s">
        <v>184</v>
      </c>
    </row>
    <row r="20" spans="7:7">
      <c r="G20" s="14" t="s">
        <v>185</v>
      </c>
    </row>
    <row r="21" spans="7:7">
      <c r="G21" s="14" t="s">
        <v>186</v>
      </c>
    </row>
    <row r="22" spans="7:7">
      <c r="G22" s="14" t="s">
        <v>187</v>
      </c>
    </row>
    <row r="23" spans="7:7">
      <c r="G23" s="14" t="s">
        <v>188</v>
      </c>
    </row>
    <row r="24" spans="7:7">
      <c r="G24" s="14" t="s">
        <v>189</v>
      </c>
    </row>
    <row r="25" spans="7:7">
      <c r="G25" s="14" t="s">
        <v>190</v>
      </c>
    </row>
    <row r="26" spans="7:7">
      <c r="G26" s="14" t="s">
        <v>191</v>
      </c>
    </row>
    <row r="27" spans="7:7">
      <c r="G27" s="14" t="s">
        <v>192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D2497-21B3-47C4-AB95-8EC6DE27FF34}">
  <dimension ref="D2:D136"/>
  <sheetViews>
    <sheetView topLeftCell="A82" workbookViewId="0">
      <selection activeCell="D52" sqref="D52"/>
    </sheetView>
  </sheetViews>
  <sheetFormatPr defaultRowHeight="15"/>
  <cols>
    <col min="1" max="3" width="5.28515625" customWidth="1"/>
    <col min="4" max="4" width="172" style="5" customWidth="1"/>
  </cols>
  <sheetData>
    <row r="2" spans="4:4" ht="7.5" customHeight="1"/>
    <row r="3" spans="4:4" ht="21">
      <c r="D3" s="16" t="s">
        <v>216</v>
      </c>
    </row>
    <row r="4" spans="4:4" ht="7.5" customHeight="1">
      <c r="D4" s="17"/>
    </row>
    <row r="5" spans="4:4" ht="17.25">
      <c r="D5" s="18" t="s">
        <v>217</v>
      </c>
    </row>
    <row r="6" spans="4:4" ht="7.5" customHeight="1">
      <c r="D6" s="19"/>
    </row>
    <row r="7" spans="4:4" ht="34.5">
      <c r="D7" s="19" t="s">
        <v>218</v>
      </c>
    </row>
    <row r="8" spans="4:4" ht="17.25">
      <c r="D8" s="18" t="s">
        <v>219</v>
      </c>
    </row>
    <row r="9" spans="4:4" ht="7.5" customHeight="1">
      <c r="D9" s="19"/>
    </row>
    <row r="10" spans="4:4" ht="34.5">
      <c r="D10" s="19" t="s">
        <v>220</v>
      </c>
    </row>
    <row r="11" spans="4:4" ht="17.25">
      <c r="D11" s="18" t="s">
        <v>221</v>
      </c>
    </row>
    <row r="12" spans="4:4" ht="7.5" customHeight="1">
      <c r="D12" s="19"/>
    </row>
    <row r="13" spans="4:4" ht="34.5">
      <c r="D13" s="19" t="s">
        <v>222</v>
      </c>
    </row>
    <row r="14" spans="4:4" ht="17.25">
      <c r="D14" s="18" t="s">
        <v>223</v>
      </c>
    </row>
    <row r="15" spans="4:4" ht="7.5" customHeight="1">
      <c r="D15" s="19"/>
    </row>
    <row r="16" spans="4:4" ht="34.5">
      <c r="D16" s="19" t="s">
        <v>224</v>
      </c>
    </row>
    <row r="17" spans="4:4" ht="17.25">
      <c r="D17" s="18" t="s">
        <v>225</v>
      </c>
    </row>
    <row r="18" spans="4:4" ht="7.5" customHeight="1">
      <c r="D18" s="19"/>
    </row>
    <row r="19" spans="4:4" ht="17.25">
      <c r="D19" s="19" t="s">
        <v>226</v>
      </c>
    </row>
    <row r="20" spans="4:4" ht="17.25">
      <c r="D20" s="18" t="s">
        <v>278</v>
      </c>
    </row>
    <row r="21" spans="4:4" ht="7.5" customHeight="1">
      <c r="D21" s="19"/>
    </row>
    <row r="22" spans="4:4" ht="34.5">
      <c r="D22" s="20" t="s">
        <v>279</v>
      </c>
    </row>
    <row r="23" spans="4:4" ht="17.25">
      <c r="D23" s="18" t="s">
        <v>227</v>
      </c>
    </row>
    <row r="24" spans="4:4" ht="7.5" customHeight="1">
      <c r="D24" s="19"/>
    </row>
    <row r="25" spans="4:4" ht="34.5">
      <c r="D25" s="19" t="s">
        <v>228</v>
      </c>
    </row>
    <row r="26" spans="4:4" ht="17.25">
      <c r="D26" s="18" t="s">
        <v>229</v>
      </c>
    </row>
    <row r="27" spans="4:4" ht="7.5" customHeight="1">
      <c r="D27" s="19"/>
    </row>
    <row r="28" spans="4:4" ht="34.5">
      <c r="D28" s="19" t="s">
        <v>280</v>
      </c>
    </row>
    <row r="29" spans="4:4" ht="17.25">
      <c r="D29" s="18" t="s">
        <v>281</v>
      </c>
    </row>
    <row r="30" spans="4:4" ht="7.5" customHeight="1">
      <c r="D30" s="19"/>
    </row>
    <row r="31" spans="4:4" ht="34.5">
      <c r="D31" s="20" t="s">
        <v>282</v>
      </c>
    </row>
    <row r="32" spans="4:4" ht="17.25">
      <c r="D32" s="18" t="s">
        <v>230</v>
      </c>
    </row>
    <row r="33" spans="4:4" ht="7.5" customHeight="1">
      <c r="D33" s="19"/>
    </row>
    <row r="34" spans="4:4" ht="34.5">
      <c r="D34" s="19" t="s">
        <v>283</v>
      </c>
    </row>
    <row r="35" spans="4:4" ht="7.5" customHeight="1"/>
    <row r="36" spans="4:4" ht="21">
      <c r="D36" s="16" t="s">
        <v>231</v>
      </c>
    </row>
    <row r="37" spans="4:4" ht="7.5" customHeight="1">
      <c r="D37" s="17"/>
    </row>
    <row r="38" spans="4:4" ht="17.25">
      <c r="D38" s="18" t="s">
        <v>232</v>
      </c>
    </row>
    <row r="39" spans="4:4" ht="7.5" customHeight="1">
      <c r="D39" s="19"/>
    </row>
    <row r="40" spans="4:4" ht="34.5">
      <c r="D40" s="19" t="s">
        <v>284</v>
      </c>
    </row>
    <row r="41" spans="4:4" ht="17.25">
      <c r="D41" s="18" t="s">
        <v>285</v>
      </c>
    </row>
    <row r="42" spans="4:4" ht="7.5" customHeight="1">
      <c r="D42" s="19"/>
    </row>
    <row r="43" spans="4:4" ht="34.5">
      <c r="D43" s="20" t="s">
        <v>286</v>
      </c>
    </row>
    <row r="44" spans="4:4" ht="17.25">
      <c r="D44" s="18" t="s">
        <v>233</v>
      </c>
    </row>
    <row r="45" spans="4:4" ht="7.5" customHeight="1">
      <c r="D45" s="19"/>
    </row>
    <row r="46" spans="4:4" ht="34.5">
      <c r="D46" s="19" t="s">
        <v>287</v>
      </c>
    </row>
    <row r="47" spans="4:4" ht="17.25">
      <c r="D47" s="18" t="s">
        <v>288</v>
      </c>
    </row>
    <row r="48" spans="4:4" ht="7.5" customHeight="1">
      <c r="D48" s="19"/>
    </row>
    <row r="49" spans="4:4" ht="34.5">
      <c r="D49" s="20" t="s">
        <v>289</v>
      </c>
    </row>
    <row r="50" spans="4:4" ht="17.25">
      <c r="D50" s="18" t="s">
        <v>234</v>
      </c>
    </row>
    <row r="51" spans="4:4" ht="7.5" customHeight="1">
      <c r="D51" s="19"/>
    </row>
    <row r="52" spans="4:4" ht="34.5">
      <c r="D52" s="19" t="s">
        <v>235</v>
      </c>
    </row>
    <row r="53" spans="4:4" ht="7.5" customHeight="1"/>
    <row r="54" spans="4:4" ht="21">
      <c r="D54" s="16" t="s">
        <v>236</v>
      </c>
    </row>
    <row r="55" spans="4:4" ht="7.5" customHeight="1">
      <c r="D55" s="17"/>
    </row>
    <row r="56" spans="4:4" ht="17.25">
      <c r="D56" s="18" t="s">
        <v>237</v>
      </c>
    </row>
    <row r="57" spans="4:4" ht="7.5" customHeight="1">
      <c r="D57" s="19"/>
    </row>
    <row r="58" spans="4:4" ht="34.5">
      <c r="D58" s="19" t="s">
        <v>290</v>
      </c>
    </row>
    <row r="59" spans="4:4" ht="17.25">
      <c r="D59" s="18" t="s">
        <v>238</v>
      </c>
    </row>
    <row r="60" spans="4:4" ht="7.5" customHeight="1">
      <c r="D60" s="19"/>
    </row>
    <row r="61" spans="4:4" ht="34.5">
      <c r="D61" s="19" t="s">
        <v>239</v>
      </c>
    </row>
    <row r="62" spans="4:4" ht="17.25">
      <c r="D62" s="18" t="s">
        <v>240</v>
      </c>
    </row>
    <row r="63" spans="4:4" ht="7.5" customHeight="1">
      <c r="D63" s="19"/>
    </row>
    <row r="64" spans="4:4" ht="34.5">
      <c r="D64" s="19" t="s">
        <v>291</v>
      </c>
    </row>
    <row r="65" spans="4:4" ht="17.25">
      <c r="D65" s="18" t="s">
        <v>292</v>
      </c>
    </row>
    <row r="66" spans="4:4" ht="7.5" customHeight="1">
      <c r="D66" s="19"/>
    </row>
    <row r="67" spans="4:4" ht="34.5">
      <c r="D67" s="20" t="s">
        <v>293</v>
      </c>
    </row>
    <row r="68" spans="4:4" ht="17.25">
      <c r="D68" s="18" t="s">
        <v>294</v>
      </c>
    </row>
    <row r="69" spans="4:4" ht="7.5" customHeight="1">
      <c r="D69" s="19"/>
    </row>
    <row r="70" spans="4:4" ht="34.5">
      <c r="D70" s="20" t="s">
        <v>295</v>
      </c>
    </row>
    <row r="71" spans="4:4" ht="7.5" customHeight="1"/>
    <row r="72" spans="4:4" ht="21">
      <c r="D72" s="16" t="s">
        <v>241</v>
      </c>
    </row>
    <row r="73" spans="4:4" ht="7.5" customHeight="1">
      <c r="D73" s="17"/>
    </row>
    <row r="74" spans="4:4" ht="17.25">
      <c r="D74" s="18" t="s">
        <v>242</v>
      </c>
    </row>
    <row r="75" spans="4:4" ht="7.5" customHeight="1">
      <c r="D75" s="19"/>
    </row>
    <row r="76" spans="4:4" ht="34.5">
      <c r="D76" s="19" t="s">
        <v>243</v>
      </c>
    </row>
    <row r="77" spans="4:4" ht="17.25">
      <c r="D77" s="18" t="s">
        <v>244</v>
      </c>
    </row>
    <row r="78" spans="4:4" ht="7.5" customHeight="1">
      <c r="D78" s="19"/>
    </row>
    <row r="79" spans="4:4" ht="34.5">
      <c r="D79" s="19" t="s">
        <v>245</v>
      </c>
    </row>
    <row r="80" spans="4:4" ht="17.25">
      <c r="D80" s="18" t="s">
        <v>246</v>
      </c>
    </row>
    <row r="81" spans="4:4" ht="7.5" customHeight="1">
      <c r="D81" s="19"/>
    </row>
    <row r="82" spans="4:4" ht="34.5">
      <c r="D82" s="19" t="s">
        <v>247</v>
      </c>
    </row>
    <row r="83" spans="4:4" ht="17.25">
      <c r="D83" s="18" t="s">
        <v>248</v>
      </c>
    </row>
    <row r="84" spans="4:4" ht="7.5" customHeight="1">
      <c r="D84" s="19"/>
    </row>
    <row r="85" spans="4:4" ht="34.5">
      <c r="D85" s="19" t="s">
        <v>249</v>
      </c>
    </row>
    <row r="86" spans="4:4" ht="17.25">
      <c r="D86" s="18" t="s">
        <v>250</v>
      </c>
    </row>
    <row r="87" spans="4:4" ht="7.5" customHeight="1">
      <c r="D87" s="19"/>
    </row>
    <row r="88" spans="4:4" ht="34.5">
      <c r="D88" s="19" t="s">
        <v>251</v>
      </c>
    </row>
    <row r="89" spans="4:4" ht="7.5" customHeight="1"/>
    <row r="90" spans="4:4" ht="21">
      <c r="D90" s="16" t="s">
        <v>252</v>
      </c>
    </row>
    <row r="91" spans="4:4" ht="7.5" customHeight="1">
      <c r="D91" s="17"/>
    </row>
    <row r="92" spans="4:4" ht="17.25">
      <c r="D92" s="18" t="s">
        <v>253</v>
      </c>
    </row>
    <row r="93" spans="4:4" ht="7.5" customHeight="1">
      <c r="D93" s="19"/>
    </row>
    <row r="94" spans="4:4" ht="34.5">
      <c r="D94" s="20" t="s">
        <v>296</v>
      </c>
    </row>
    <row r="95" spans="4:4" ht="17.25">
      <c r="D95" s="18" t="s">
        <v>254</v>
      </c>
    </row>
    <row r="96" spans="4:4" ht="7.5" customHeight="1">
      <c r="D96" s="19"/>
    </row>
    <row r="97" spans="4:4" ht="34.5">
      <c r="D97" s="19" t="s">
        <v>255</v>
      </c>
    </row>
    <row r="98" spans="4:4" ht="17.25">
      <c r="D98" s="18" t="s">
        <v>256</v>
      </c>
    </row>
    <row r="99" spans="4:4" ht="7.5" customHeight="1">
      <c r="D99" s="19"/>
    </row>
    <row r="100" spans="4:4" ht="34.5">
      <c r="D100" s="19" t="s">
        <v>257</v>
      </c>
    </row>
    <row r="101" spans="4:4" ht="17.25">
      <c r="D101" s="18" t="s">
        <v>258</v>
      </c>
    </row>
    <row r="102" spans="4:4" ht="7.5" customHeight="1">
      <c r="D102" s="19"/>
    </row>
    <row r="103" spans="4:4" ht="34.5">
      <c r="D103" s="19" t="s">
        <v>259</v>
      </c>
    </row>
    <row r="104" spans="4:4" ht="17.25">
      <c r="D104" s="18" t="s">
        <v>260</v>
      </c>
    </row>
    <row r="105" spans="4:4" ht="7.5" customHeight="1">
      <c r="D105" s="19"/>
    </row>
    <row r="106" spans="4:4" ht="34.5">
      <c r="D106" s="19" t="s">
        <v>261</v>
      </c>
    </row>
    <row r="107" spans="4:4" ht="7.5" customHeight="1"/>
    <row r="108" spans="4:4" ht="21">
      <c r="D108" s="16" t="s">
        <v>262</v>
      </c>
    </row>
    <row r="109" spans="4:4" ht="7.5" customHeight="1">
      <c r="D109" s="17"/>
    </row>
    <row r="110" spans="4:4" ht="17.25">
      <c r="D110" s="18" t="s">
        <v>263</v>
      </c>
    </row>
    <row r="111" spans="4:4" ht="7.5" customHeight="1">
      <c r="D111" s="19"/>
    </row>
    <row r="112" spans="4:4" ht="34.5">
      <c r="D112" s="19" t="s">
        <v>264</v>
      </c>
    </row>
    <row r="113" spans="4:4" ht="17.25">
      <c r="D113" s="18" t="s">
        <v>265</v>
      </c>
    </row>
    <row r="114" spans="4:4" ht="7.5" customHeight="1">
      <c r="D114" s="19"/>
    </row>
    <row r="115" spans="4:4" ht="34.5">
      <c r="D115" s="19" t="s">
        <v>266</v>
      </c>
    </row>
    <row r="116" spans="4:4" ht="17.25">
      <c r="D116" s="18" t="s">
        <v>267</v>
      </c>
    </row>
    <row r="117" spans="4:4" ht="7.5" customHeight="1">
      <c r="D117" s="19"/>
    </row>
    <row r="118" spans="4:4" ht="34.5">
      <c r="D118" s="19" t="s">
        <v>268</v>
      </c>
    </row>
    <row r="119" spans="4:4" ht="7.5" customHeight="1"/>
    <row r="120" spans="4:4" ht="21">
      <c r="D120" s="16" t="s">
        <v>269</v>
      </c>
    </row>
    <row r="121" spans="4:4" ht="7.5" customHeight="1">
      <c r="D121" s="17"/>
    </row>
    <row r="122" spans="4:4" ht="17.25">
      <c r="D122" s="18" t="s">
        <v>270</v>
      </c>
    </row>
    <row r="123" spans="4:4" ht="7.5" customHeight="1">
      <c r="D123" s="19"/>
    </row>
    <row r="124" spans="4:4" ht="34.5">
      <c r="D124" s="19" t="s">
        <v>271</v>
      </c>
    </row>
    <row r="125" spans="4:4" ht="17.25">
      <c r="D125" s="18" t="s">
        <v>272</v>
      </c>
    </row>
    <row r="126" spans="4:4" ht="7.5" customHeight="1">
      <c r="D126" s="19"/>
    </row>
    <row r="127" spans="4:4" ht="34.5">
      <c r="D127" s="19" t="s">
        <v>273</v>
      </c>
    </row>
    <row r="128" spans="4:4" ht="17.25">
      <c r="D128" s="18" t="s">
        <v>274</v>
      </c>
    </row>
    <row r="129" spans="4:4" ht="7.5" customHeight="1">
      <c r="D129" s="19"/>
    </row>
    <row r="130" spans="4:4" ht="34.5">
      <c r="D130" s="19" t="s">
        <v>275</v>
      </c>
    </row>
    <row r="131" spans="4:4" ht="17.25">
      <c r="D131" s="18" t="s">
        <v>297</v>
      </c>
    </row>
    <row r="132" spans="4:4" ht="7.5" customHeight="1">
      <c r="D132" s="19"/>
    </row>
    <row r="133" spans="4:4" ht="34.5">
      <c r="D133" s="19" t="s">
        <v>298</v>
      </c>
    </row>
    <row r="134" spans="4:4" ht="17.25">
      <c r="D134" s="18" t="s">
        <v>276</v>
      </c>
    </row>
    <row r="135" spans="4:4" ht="7.5" customHeight="1">
      <c r="D135" s="19"/>
    </row>
    <row r="136" spans="4:4" ht="34.5">
      <c r="D136" s="19" t="s">
        <v>277</v>
      </c>
    </row>
  </sheetData>
  <autoFilter ref="D1:D136" xr:uid="{39AD2497-21B3-47C4-AB95-8EC6DE27FF3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9B62-9C4A-44F1-844A-70A1AC4B316B}">
  <dimension ref="A2:N91"/>
  <sheetViews>
    <sheetView tabSelected="1" workbookViewId="0">
      <selection activeCell="S47" sqref="S47"/>
    </sheetView>
  </sheetViews>
  <sheetFormatPr defaultRowHeight="15"/>
  <cols>
    <col min="1" max="16384" width="9.140625" style="25"/>
  </cols>
  <sheetData>
    <row r="2" spans="1:14" ht="18.75">
      <c r="A2" s="22" t="s">
        <v>299</v>
      </c>
      <c r="B2" s="23"/>
      <c r="C2" s="23"/>
      <c r="D2" s="23"/>
      <c r="E2" s="23"/>
      <c r="F2" s="23"/>
      <c r="G2" s="23"/>
      <c r="H2" s="23"/>
      <c r="I2" s="23"/>
      <c r="J2" s="23"/>
      <c r="K2" s="23"/>
      <c r="L2" s="24"/>
    </row>
    <row r="14" spans="1:14">
      <c r="E14" s="38"/>
      <c r="F14" s="38"/>
      <c r="G14" s="38"/>
      <c r="H14" s="38"/>
      <c r="I14" s="38"/>
      <c r="J14" s="38"/>
      <c r="K14" s="38"/>
      <c r="L14" s="38"/>
      <c r="M14" s="38"/>
      <c r="N14" s="38"/>
    </row>
    <row r="15" spans="1:14">
      <c r="E15" s="38"/>
      <c r="F15" s="38"/>
      <c r="G15" s="38"/>
      <c r="H15" s="38"/>
      <c r="I15" s="38"/>
      <c r="J15" s="38"/>
      <c r="K15" s="38"/>
      <c r="L15" s="38"/>
      <c r="M15" s="38"/>
      <c r="N15" s="38"/>
    </row>
    <row r="16" spans="1:14" ht="18.75">
      <c r="A16" s="22" t="s">
        <v>305</v>
      </c>
      <c r="B16" s="23"/>
      <c r="C16" s="23" t="s">
        <v>333</v>
      </c>
      <c r="D16" s="23"/>
      <c r="E16" s="38" t="s">
        <v>334</v>
      </c>
      <c r="F16" s="38"/>
      <c r="G16" s="38"/>
      <c r="H16" s="38"/>
      <c r="I16" s="38"/>
      <c r="J16" s="38"/>
      <c r="K16" s="38"/>
      <c r="L16" s="38"/>
      <c r="M16" s="38"/>
      <c r="N16" s="38"/>
    </row>
    <row r="17" spans="1:14">
      <c r="B17" s="25" t="s">
        <v>304</v>
      </c>
      <c r="E17" s="38"/>
      <c r="F17" s="38"/>
      <c r="G17" s="38"/>
      <c r="H17" s="38"/>
      <c r="I17" s="38"/>
      <c r="J17" s="38"/>
      <c r="K17" s="38"/>
      <c r="L17" s="38"/>
      <c r="M17" s="38"/>
      <c r="N17" s="38"/>
    </row>
    <row r="18" spans="1:14">
      <c r="E18" s="38"/>
      <c r="F18" s="38"/>
      <c r="G18" s="38"/>
      <c r="H18" s="38"/>
      <c r="I18" s="38"/>
      <c r="J18" s="38"/>
      <c r="K18" s="38"/>
      <c r="L18" s="38"/>
      <c r="M18" s="38"/>
      <c r="N18" s="38"/>
    </row>
    <row r="30" spans="1:14" ht="17.25">
      <c r="A30" s="35"/>
      <c r="B30" s="36" t="s">
        <v>306</v>
      </c>
      <c r="C30" s="37"/>
      <c r="D30" s="37" t="s">
        <v>335</v>
      </c>
      <c r="E30" s="38"/>
    </row>
    <row r="31" spans="1:14" ht="17.25">
      <c r="B31" s="27"/>
    </row>
    <row r="32" spans="1:14" ht="17.25">
      <c r="A32" s="25" t="s">
        <v>307</v>
      </c>
      <c r="B32" s="28"/>
    </row>
    <row r="33" spans="1:4" ht="17.25">
      <c r="B33" s="28"/>
    </row>
    <row r="34" spans="1:4" ht="17.25">
      <c r="B34" s="28"/>
    </row>
    <row r="35" spans="1:4">
      <c r="B35" s="32"/>
      <c r="C35" s="39"/>
      <c r="D35" s="39"/>
    </row>
    <row r="36" spans="1:4" ht="17.25">
      <c r="A36" s="35"/>
      <c r="B36" s="40" t="s">
        <v>309</v>
      </c>
      <c r="C36" s="39"/>
      <c r="D36" s="37"/>
    </row>
    <row r="37" spans="1:4" ht="17.25">
      <c r="A37" s="25" t="s">
        <v>310</v>
      </c>
      <c r="B37" s="28"/>
    </row>
    <row r="38" spans="1:4">
      <c r="B38" s="29"/>
    </row>
    <row r="41" spans="1:4">
      <c r="B41" s="29"/>
    </row>
    <row r="42" spans="1:4">
      <c r="B42" s="30" t="s">
        <v>308</v>
      </c>
    </row>
    <row r="43" spans="1:4">
      <c r="B43" s="31" t="s">
        <v>311</v>
      </c>
    </row>
    <row r="44" spans="1:4">
      <c r="B44" s="33" t="s">
        <v>312</v>
      </c>
    </row>
    <row r="45" spans="1:4">
      <c r="B45" s="33" t="s">
        <v>303</v>
      </c>
    </row>
    <row r="46" spans="1:4">
      <c r="A46" s="39"/>
      <c r="B46" s="41"/>
      <c r="C46" s="39"/>
      <c r="D46" s="39"/>
    </row>
    <row r="47" spans="1:4" ht="17.25">
      <c r="A47" s="37"/>
      <c r="B47" s="36" t="s">
        <v>313</v>
      </c>
      <c r="C47" s="37"/>
      <c r="D47" s="37"/>
    </row>
    <row r="48" spans="1:4" ht="17.25">
      <c r="B48" s="27"/>
    </row>
    <row r="49" spans="1:4" ht="17.25">
      <c r="B49" s="28" t="s">
        <v>314</v>
      </c>
    </row>
    <row r="50" spans="1:4">
      <c r="B50" s="29"/>
    </row>
    <row r="51" spans="1:4">
      <c r="B51" s="30" t="s">
        <v>308</v>
      </c>
    </row>
    <row r="52" spans="1:4">
      <c r="B52" s="31" t="s">
        <v>315</v>
      </c>
    </row>
    <row r="53" spans="1:4">
      <c r="A53" s="39"/>
      <c r="B53" s="41"/>
      <c r="C53" s="39"/>
      <c r="D53" s="39"/>
    </row>
    <row r="54" spans="1:4" ht="17.25">
      <c r="A54" s="37"/>
      <c r="B54" s="36" t="s">
        <v>316</v>
      </c>
      <c r="C54" s="37"/>
      <c r="D54" s="37"/>
    </row>
    <row r="55" spans="1:4" ht="17.25">
      <c r="B55" s="27"/>
    </row>
    <row r="56" spans="1:4" ht="17.25">
      <c r="B56" s="28" t="s">
        <v>317</v>
      </c>
    </row>
    <row r="57" spans="1:4">
      <c r="B57" s="29"/>
    </row>
    <row r="58" spans="1:4">
      <c r="B58" s="30" t="s">
        <v>308</v>
      </c>
    </row>
    <row r="59" spans="1:4">
      <c r="B59" s="31" t="s">
        <v>318</v>
      </c>
    </row>
    <row r="60" spans="1:4">
      <c r="A60" s="39"/>
      <c r="B60" s="41"/>
      <c r="C60" s="39"/>
      <c r="D60" s="39"/>
    </row>
    <row r="61" spans="1:4" ht="17.25">
      <c r="A61" s="37"/>
      <c r="B61" s="36" t="s">
        <v>319</v>
      </c>
      <c r="C61" s="37"/>
      <c r="D61" s="37"/>
    </row>
    <row r="62" spans="1:4" ht="17.25">
      <c r="B62" s="27"/>
    </row>
    <row r="63" spans="1:4" ht="17.25">
      <c r="B63" s="28" t="s">
        <v>320</v>
      </c>
    </row>
    <row r="64" spans="1:4">
      <c r="B64" s="29"/>
    </row>
    <row r="65" spans="1:4">
      <c r="B65" s="30" t="s">
        <v>308</v>
      </c>
    </row>
    <row r="66" spans="1:4">
      <c r="B66" s="34" t="s">
        <v>321</v>
      </c>
    </row>
    <row r="67" spans="1:4">
      <c r="B67" s="33" t="s">
        <v>322</v>
      </c>
    </row>
    <row r="68" spans="1:4">
      <c r="B68" s="33" t="s">
        <v>323</v>
      </c>
    </row>
    <row r="69" spans="1:4">
      <c r="A69" s="39"/>
      <c r="B69" s="41"/>
      <c r="C69" s="39"/>
      <c r="D69" s="39"/>
    </row>
    <row r="70" spans="1:4" ht="17.25">
      <c r="A70" s="37"/>
      <c r="B70" s="36" t="s">
        <v>324</v>
      </c>
      <c r="C70" s="37"/>
      <c r="D70" s="37"/>
    </row>
    <row r="71" spans="1:4" ht="17.25">
      <c r="B71" s="27"/>
    </row>
    <row r="72" spans="1:4" ht="17.25">
      <c r="B72" s="28" t="s">
        <v>325</v>
      </c>
    </row>
    <row r="73" spans="1:4">
      <c r="B73" s="29"/>
    </row>
    <row r="74" spans="1:4">
      <c r="B74" s="30" t="s">
        <v>308</v>
      </c>
    </row>
    <row r="75" spans="1:4">
      <c r="B75" s="34" t="s">
        <v>326</v>
      </c>
    </row>
    <row r="76" spans="1:4">
      <c r="B76" s="33" t="s">
        <v>327</v>
      </c>
    </row>
    <row r="77" spans="1:4">
      <c r="B77" s="33" t="s">
        <v>328</v>
      </c>
    </row>
    <row r="78" spans="1:4">
      <c r="B78" s="33" t="s">
        <v>301</v>
      </c>
    </row>
    <row r="79" spans="1:4">
      <c r="B79" s="33" t="s">
        <v>302</v>
      </c>
    </row>
    <row r="80" spans="1:4">
      <c r="B80" s="33" t="s">
        <v>303</v>
      </c>
    </row>
    <row r="81" spans="1:4">
      <c r="A81" s="39"/>
      <c r="B81" s="41"/>
      <c r="C81" s="39"/>
      <c r="D81" s="39"/>
    </row>
    <row r="82" spans="1:4" ht="17.25">
      <c r="A82" s="37"/>
      <c r="B82" s="36" t="s">
        <v>329</v>
      </c>
      <c r="C82" s="37"/>
      <c r="D82" s="37"/>
    </row>
    <row r="83" spans="1:4" ht="17.25">
      <c r="B83" s="27"/>
    </row>
    <row r="84" spans="1:4" ht="17.25">
      <c r="B84" s="28" t="s">
        <v>330</v>
      </c>
    </row>
    <row r="85" spans="1:4">
      <c r="B85" s="29"/>
    </row>
    <row r="86" spans="1:4">
      <c r="B86" s="30" t="s">
        <v>308</v>
      </c>
    </row>
    <row r="87" spans="1:4">
      <c r="B87" s="34" t="s">
        <v>331</v>
      </c>
    </row>
    <row r="91" spans="1:4" ht="17.25">
      <c r="A91" s="37"/>
      <c r="B91" s="36" t="s">
        <v>332</v>
      </c>
      <c r="C91" s="37"/>
      <c r="D91" s="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ProgressTracker </vt:lpstr>
      <vt:lpstr>Middlewares</vt:lpstr>
      <vt:lpstr>React and React Hooks</vt:lpstr>
      <vt:lpstr>Sheet5</vt:lpstr>
      <vt:lpstr>Design Pttrns</vt:lpstr>
      <vt:lpstr>Sheet7</vt:lpstr>
      <vt:lpstr>React INTV</vt:lpstr>
      <vt:lpstr>HOOKS</vt:lpstr>
      <vt:lpstr>Hook Syntax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DPL</dc:creator>
  <cp:lastModifiedBy>DPL</cp:lastModifiedBy>
  <dcterms:created xsi:type="dcterms:W3CDTF">2024-02-01T09:06:58Z</dcterms:created>
  <dcterms:modified xsi:type="dcterms:W3CDTF">2024-02-07T09:09:52Z</dcterms:modified>
</cp:coreProperties>
</file>