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5"/>
    <sheet state="visible" name="MANUTENÇÕES CONCLUIDAS" sheetId="2" r:id="rId6"/>
  </sheets>
  <definedNames/>
  <calcPr/>
</workbook>
</file>

<file path=xl/sharedStrings.xml><?xml version="1.0" encoding="utf-8"?>
<sst xmlns="http://schemas.openxmlformats.org/spreadsheetml/2006/main" count="1017" uniqueCount="416">
  <si>
    <t>Relatório de Manutenções e Ocorrências | 01/03 a 31/03</t>
  </si>
  <si>
    <t xml:space="preserve"> </t>
  </si>
  <si>
    <t>DATA</t>
  </si>
  <si>
    <t>CIDADE</t>
  </si>
  <si>
    <t>CA/EQUIP</t>
  </si>
  <si>
    <t>PROBLEMA/SERVIÇO</t>
  </si>
  <si>
    <t>DESCRIÇÃO</t>
  </si>
  <si>
    <t>TÉCNICO</t>
  </si>
  <si>
    <t>1</t>
  </si>
  <si>
    <t>TEIXEIRA DE FREITAS</t>
  </si>
  <si>
    <t>CA-26.1.4</t>
  </si>
  <si>
    <t>CAIXA SEM SINAL</t>
  </si>
  <si>
    <t>CA sem sinal; estrutura antiga fora do padrão</t>
  </si>
  <si>
    <t>2</t>
  </si>
  <si>
    <t>CA-46.5.2</t>
  </si>
  <si>
    <t>REPARO ESTRUTURAL CA</t>
  </si>
  <si>
    <t>CA com fixação comprometida no poste</t>
  </si>
  <si>
    <t>3</t>
  </si>
  <si>
    <t>CA-71.3.4</t>
  </si>
  <si>
    <t>SINAL FORA DOS PADRÕES</t>
  </si>
  <si>
    <t>Clientes com sinal degradado fora do padrão</t>
  </si>
  <si>
    <t>4</t>
  </si>
  <si>
    <t>LINK</t>
  </si>
  <si>
    <t>REPARO EM ROTA</t>
  </si>
  <si>
    <t>Rota principal indisponível; operação via link backup</t>
  </si>
  <si>
    <t>5</t>
  </si>
  <si>
    <t>CA-33.7.1</t>
  </si>
  <si>
    <t>IMPLANTAÇÃO CA</t>
  </si>
  <si>
    <t>Implantação de CA pendente; prevista em projeto, inexistente em campo</t>
  </si>
  <si>
    <t>6</t>
  </si>
  <si>
    <t>CA-43.8.5</t>
  </si>
  <si>
    <t>CA em LOS com identificação desatualizada</t>
  </si>
  <si>
    <t>7</t>
  </si>
  <si>
    <t>CA-44.6.1</t>
  </si>
  <si>
    <t>CA em LOS</t>
  </si>
  <si>
    <t>8</t>
  </si>
  <si>
    <t>CD-48.3 -47.3 - 48.4 - 47.6.</t>
  </si>
  <si>
    <t>Clientes desconectados; ONT com LOS ativo e energia normal</t>
  </si>
  <si>
    <t>9</t>
  </si>
  <si>
    <t>CA-30.4.4</t>
  </si>
  <si>
    <t>Clientes desconectados; possível interferência externa na rede</t>
  </si>
  <si>
    <t>10</t>
  </si>
  <si>
    <t>BARRA DE CARAVELAS</t>
  </si>
  <si>
    <t>CA-01.3.2</t>
  </si>
  <si>
    <t>Clientes com sinal fora do padrão</t>
  </si>
  <si>
    <t>11</t>
  </si>
  <si>
    <t>CA-02.2.6</t>
  </si>
  <si>
    <t>SPLITTAGEM 1/16</t>
  </si>
  <si>
    <t>Necessário redistribuição de carga (splitter)</t>
  </si>
  <si>
    <t>12</t>
  </si>
  <si>
    <t>PONTA DE AREIA</t>
  </si>
  <si>
    <t>CA-01.2.3</t>
  </si>
  <si>
    <t>Necessário redistribuição de carga e instalação de proteção</t>
  </si>
  <si>
    <t>13</t>
  </si>
  <si>
    <t>PRADO</t>
  </si>
  <si>
    <t>CA-06.7.5</t>
  </si>
  <si>
    <t>Clientes com sinal degradado</t>
  </si>
  <si>
    <t>14</t>
  </si>
  <si>
    <t>ITAMARAJU</t>
  </si>
  <si>
    <t>CA-04.6.8</t>
  </si>
  <si>
    <t>Sinal fora do padrão</t>
  </si>
  <si>
    <t>15</t>
  </si>
  <si>
    <t>CA-05.7.1</t>
  </si>
  <si>
    <t>16</t>
  </si>
  <si>
    <t>ITABATÃ</t>
  </si>
  <si>
    <t>CD-02.3</t>
  </si>
  <si>
    <t>Clientes desconectados com LOS ativo</t>
  </si>
  <si>
    <t>17</t>
  </si>
  <si>
    <t>POSTO DA MATA</t>
  </si>
  <si>
    <t>CA-10.4.7</t>
  </si>
  <si>
    <t>Portas com LOS detectado</t>
  </si>
  <si>
    <t>18</t>
  </si>
  <si>
    <t>DUQUE DE CAXIAS</t>
  </si>
  <si>
    <t>Drop com nível baixo após alteração de infraestrutura</t>
  </si>
  <si>
    <t>19</t>
  </si>
  <si>
    <t>CUMURUXATIBA</t>
  </si>
  <si>
    <t>CA-02.7.3</t>
  </si>
  <si>
    <t>CA com fixação irregular; sem impacto em clientes</t>
  </si>
  <si>
    <t>20</t>
  </si>
  <si>
    <t>CA-08.4.3</t>
  </si>
  <si>
    <t>CA com sinal fora do padrão e distribuição invertida</t>
  </si>
  <si>
    <t>21</t>
  </si>
  <si>
    <t>22</t>
  </si>
  <si>
    <t>23</t>
  </si>
  <si>
    <t>CA-05.6.4</t>
  </si>
  <si>
    <t>Clientes com oscilação de sinal</t>
  </si>
  <si>
    <t>24</t>
  </si>
  <si>
    <t>CA-58.6.2</t>
  </si>
  <si>
    <t>Necessário expansão via splitter</t>
  </si>
  <si>
    <t>25</t>
  </si>
  <si>
    <t>CA-70.6.2</t>
  </si>
  <si>
    <t>Splitter com falha em derivação; necessário reparo</t>
  </si>
  <si>
    <t>26</t>
  </si>
  <si>
    <t>SÃO JOSÉ</t>
  </si>
  <si>
    <t>Link com atenuação em uma das fibras</t>
  </si>
  <si>
    <t>27</t>
  </si>
  <si>
    <t>CA-29.7.5</t>
  </si>
  <si>
    <t>Sinal invertido na distribuição</t>
  </si>
  <si>
    <t>28</t>
  </si>
  <si>
    <t>CA-27.6.2</t>
  </si>
  <si>
    <t>REPARO SPLITTER</t>
  </si>
  <si>
    <t>Splitter com sinal fora do padrão</t>
  </si>
  <si>
    <t>29</t>
  </si>
  <si>
    <t>30</t>
  </si>
  <si>
    <t>31</t>
  </si>
  <si>
    <t>32</t>
  </si>
  <si>
    <t>33</t>
  </si>
  <si>
    <t>34</t>
  </si>
  <si>
    <t>35</t>
  </si>
  <si>
    <t>CA-44.1.8</t>
  </si>
  <si>
    <t>CA com sinal fora do padrão</t>
  </si>
  <si>
    <t>36</t>
  </si>
  <si>
    <t>ALCOBAÇA</t>
  </si>
  <si>
    <t>CA-1.3.8</t>
  </si>
  <si>
    <t>CA com distribuição fora do padrão afetando cliente</t>
  </si>
  <si>
    <t>37</t>
  </si>
  <si>
    <t>GUARATIBA</t>
  </si>
  <si>
    <t>CA-01.4.2</t>
  </si>
  <si>
    <t>Clientes com instabilidade de sinal</t>
  </si>
  <si>
    <t>38</t>
  </si>
  <si>
    <t>CARAVELAS</t>
  </si>
  <si>
    <t>CA-01.4.1</t>
  </si>
  <si>
    <t>CA com sinal degradado e porta em LOS</t>
  </si>
  <si>
    <t>39</t>
  </si>
  <si>
    <t>CA-05.3.7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</si>
  <si>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</si>
  <si>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</si>
  <si>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</si>
  <si>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</si>
  <si>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</si>
  <si>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</si>
  <si>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</si>
  <si>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</si>
  <si>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</si>
  <si>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</si>
  <si>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</si>
  <si>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</si>
  <si>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</si>
  <si>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</si>
  <si>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</si>
  <si>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</si>
  <si>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</si>
  <si>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</si>
  <si>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</si>
  <si>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</si>
  <si>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</si>
  <si>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</si>
  <si>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</si>
  <si>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Clientes com instabilidade e sinal degradado</t>
  </si>
  <si>
    <t>63</t>
  </si>
  <si>
    <t>CA-29.7.2</t>
  </si>
  <si>
    <t>CA com sinal fora do padrão causando desconexão</t>
  </si>
  <si>
    <t>64</t>
  </si>
  <si>
    <t>Clientes com desconexões intermitentes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</si>
  <si>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</si>
  <si>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</si>
  <si>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</si>
  <si>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</si>
  <si>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</si>
  <si>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</si>
  <si>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</si>
  <si>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</si>
  <si>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</si>
  <si>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</si>
  <si>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</si>
  <si>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CA-01.2.7</t>
  </si>
  <si>
    <t>CA sem sinal; múltiplos clientes afetados</t>
  </si>
  <si>
    <t>76</t>
  </si>
  <si>
    <t>CA-05.3.6</t>
  </si>
  <si>
    <t>CA com sinal degradado; clientes desconectados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</si>
  <si>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</si>
  <si>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</si>
  <si>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</si>
  <si>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</si>
  <si>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</si>
  <si>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</si>
  <si>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</si>
  <si>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</si>
  <si>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</si>
  <si>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CA-08.1.8</t>
  </si>
  <si>
    <t>86</t>
  </si>
  <si>
    <t>TROCA DE POSTES</t>
  </si>
  <si>
    <t>Interferência de obra externa em posteamento</t>
  </si>
  <si>
    <t>87</t>
  </si>
  <si>
    <t>CA-01.6.2</t>
  </si>
  <si>
    <t>88</t>
  </si>
  <si>
    <t>TAQUARI</t>
  </si>
  <si>
    <t>GPONs 1/1, 1/3,1/8</t>
  </si>
  <si>
    <t>Clientes desconectados; energia normal</t>
  </si>
  <si>
    <t>89</t>
  </si>
  <si>
    <t>CA-17.5.8</t>
  </si>
  <si>
    <t>Splitter com sinal fora do padrão evidenciado em campo</t>
  </si>
  <si>
    <t>90</t>
  </si>
  <si>
    <t>CA-05.2.7</t>
  </si>
  <si>
    <t>Splitter com LOS geral; presença de infestação identificada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</si>
  <si>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</si>
  <si>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</si>
  <si>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</si>
  <si>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</si>
  <si>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</si>
  <si>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</si>
  <si>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</si>
  <si>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</si>
  <si>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</si>
  <si>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</si>
  <si>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</si>
  <si>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CA-27.6.5</t>
  </si>
  <si>
    <t>102</t>
  </si>
  <si>
    <t>Capacidade de splitter esgotada</t>
  </si>
  <si>
    <t>103</t>
  </si>
  <si>
    <t>CA-01.6.3</t>
  </si>
  <si>
    <t>CA sem sinal; inconsistência entre cadastro e campo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</si>
  <si>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</si>
  <si>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</si>
  <si>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</si>
  <si>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</si>
  <si>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</si>
  <si>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</si>
  <si>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</si>
  <si>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</si>
  <si>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</si>
  <si>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CA-02.1.5 // CA-02.1.3</t>
  </si>
  <si>
    <t>Clientes desconectados com energia normal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</si>
  <si>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</si>
  <si>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</si>
  <si>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</si>
  <si>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</si>
  <si>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</si>
  <si>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</si>
  <si>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</si>
  <si>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</si>
  <si>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</si>
  <si>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CA-02.1.6</t>
  </si>
  <si>
    <t>Necessidade de implantação de nova CA</t>
  </si>
  <si>
    <t>122</t>
  </si>
  <si>
    <t>CA-2.7.3</t>
  </si>
  <si>
    <t>Clientes com sinal elevado fora do padrão</t>
  </si>
  <si>
    <t>123</t>
  </si>
  <si>
    <t>CA-01.8.5</t>
  </si>
  <si>
    <t>CA com sinal elevado fora do padrão</t>
  </si>
  <si>
    <t>124</t>
  </si>
  <si>
    <t>CA-01.1.3</t>
  </si>
  <si>
    <t>Fixação da CA comprometida</t>
  </si>
  <si>
    <t>125</t>
  </si>
  <si>
    <t>CD-33.5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</si>
  <si>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</si>
  <si>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</si>
  <si>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</si>
  <si>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</si>
  <si>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</si>
  <si>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</si>
  <si>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</si>
  <si>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</si>
  <si>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</si>
  <si>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</si>
  <si>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</si>
  <si>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</si>
  <si>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</si>
  <si>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</si>
  <si>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CA-01.4.5</t>
  </si>
  <si>
    <t>140</t>
  </si>
  <si>
    <t>CA-18.7.8 // CA-18.7.4</t>
  </si>
  <si>
    <t>Clientes desconectados; possível rompimento de fibra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</si>
  <si>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</si>
  <si>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</si>
  <si>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</si>
  <si>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</si>
  <si>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</si>
  <si>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</si>
  <si>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</si>
  <si>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</si>
  <si>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</si>
  <si>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</si>
  <si>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</si>
  <si>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</si>
  <si>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</si>
  <si>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</si>
  <si>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</si>
  <si>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</si>
  <si>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CA-77.4.2</t>
  </si>
  <si>
    <t>157</t>
  </si>
  <si>
    <t>Cabo rompido em trecho de backbone</t>
  </si>
  <si>
    <t>158</t>
  </si>
  <si>
    <t>CA-27.6.7 || CA - 27.6.8</t>
  </si>
  <si>
    <t>Clientes desconectados com LOS ativo após intervenção em posteamento</t>
  </si>
  <si>
    <t>159</t>
  </si>
  <si>
    <t xml:space="preserve"> CUMURUXATIBA</t>
  </si>
  <si>
    <t>1/12 a 1/15 e CA-02.1.8 // CA-02.1.7 // CA-02.1.8 // CA-02.1.6</t>
  </si>
  <si>
    <t>clientes desconectados a partir de hoje -13:45 (Login: 04378) informa energia Normal e LOS e tecnico samuel informou que coelba cortou algun de nossos cabeamentos</t>
  </si>
  <si>
    <t>160</t>
  </si>
  <si>
    <t xml:space="preserve"> CARAVELAS</t>
  </si>
  <si>
    <t>CA-01.1.4</t>
  </si>
  <si>
    <t>Splintar 1x16</t>
  </si>
  <si>
    <t>161</t>
  </si>
  <si>
    <t xml:space="preserve"> RANCHO ALEGRE</t>
  </si>
  <si>
    <t>CA-01.1.8 // CA-01.1.5</t>
  </si>
  <si>
    <t>clientes desconectados desde Hoje - 16:15</t>
  </si>
  <si>
    <t>162</t>
  </si>
  <si>
    <t xml:space="preserve"> PONTA DE AREIA</t>
  </si>
  <si>
    <t>Splittar 1/16 e faltando protetores contra formigas</t>
  </si>
  <si>
    <t>163</t>
  </si>
  <si>
    <t xml:space="preserve"> BARRA DE CARAVELAS</t>
  </si>
  <si>
    <t>Cliente com sinal fora dos padrões, RSSI entre -29dbm a -31dbm</t>
  </si>
  <si>
    <t>164</t>
  </si>
  <si>
    <t>CA-01.4.7 -- 01.4.6 - 01.4.7 -01.4.8</t>
  </si>
  <si>
    <t>Clientes desconectaram Anteontem - 12:17 informado falta de energia, Porem Cliente: Uelton Santos Passos(Login: 47393) entrou em contato que a energia voltou e no momento a onu esta apresentando loss Cas adicionado a lista.</t>
  </si>
  <si>
    <t>165</t>
  </si>
  <si>
    <t xml:space="preserve"> ITABATÃ</t>
  </si>
  <si>
    <t>CA-01.4.7, CA-01.4.8</t>
  </si>
  <si>
    <t>CAs em LOS</t>
  </si>
  <si>
    <t>166</t>
  </si>
  <si>
    <t xml:space="preserve"> JUERANA</t>
  </si>
  <si>
    <t>CA-01.5.3</t>
  </si>
  <si>
    <t>Splittar 1/16 para futuras instalações</t>
  </si>
  <si>
    <t>167</t>
  </si>
  <si>
    <t>CA-02.2.2</t>
  </si>
  <si>
    <t>Sinal invertido e Fora dos Padrões power  -35</t>
  </si>
  <si>
    <t>168</t>
  </si>
  <si>
    <t>Splittar 1/16</t>
  </si>
  <si>
    <t>169</t>
  </si>
  <si>
    <t>CA-02.7.1 || CA-02.7.3 || CA-02.7.5 || CA-02.7.6</t>
  </si>
  <si>
    <t>Troca de poste no local Clientes desconectados desde 12/03 11:21</t>
  </si>
  <si>
    <t>170</t>
  </si>
  <si>
    <t xml:space="preserve"> TEIXEIRA DE FREITAS</t>
  </si>
  <si>
    <t>CA-03.8.4</t>
  </si>
  <si>
    <t>CA 1x16 com sinal fora dos padrões</t>
  </si>
  <si>
    <t>171</t>
  </si>
  <si>
    <t>CA-04.1.1, CA-04.1.3, CA-04.1.4, CA-04.1.5, CA-04.1.7</t>
  </si>
  <si>
    <t>Clientes desconectados Hoje 07/03 - 07:07 (Login: 058884) Em contato confirma energia normal e LOS piscando.</t>
  </si>
  <si>
    <t>172</t>
  </si>
  <si>
    <t xml:space="preserve"> POSTO DA MATA</t>
  </si>
  <si>
    <t>CA-04.4.2</t>
  </si>
  <si>
    <t>Drop baixo, foi ancorado em uma árvore no local</t>
  </si>
  <si>
    <t>173</t>
  </si>
  <si>
    <t>CA-04.6.6</t>
  </si>
  <si>
    <t>CA sem sinal 01 cliente desconectado</t>
  </si>
  <si>
    <t>174</t>
  </si>
  <si>
    <t xml:space="preserve"> ITAMARAJÚ</t>
  </si>
  <si>
    <t>Sinal fora dos padrões -24 dBm</t>
  </si>
  <si>
    <t>175</t>
  </si>
  <si>
    <t>CA-05.4.8</t>
  </si>
  <si>
    <t>Clientes desconectados desde hoje - 11:58, Tecnico matheus Ramada informou que CA esta em LO, cliente (Login: 0519832) confirmou LOS com o suporte</t>
  </si>
  <si>
    <t>176</t>
  </si>
  <si>
    <t>Sinal -26 dBm</t>
  </si>
  <si>
    <t>177</t>
  </si>
  <si>
    <t xml:space="preserve"> PRADO</t>
  </si>
  <si>
    <t>Clientes com sinal fora dos padrões retorno entre -28 a -30</t>
  </si>
  <si>
    <t>178</t>
  </si>
  <si>
    <t>CA-07.2.2</t>
  </si>
  <si>
    <t>Clientes com sinal fora dos padrões retorno entre -27 a -28 após um caminhão puxar os drops</t>
  </si>
  <si>
    <t>179</t>
  </si>
  <si>
    <t>CA-07.6.3</t>
  </si>
  <si>
    <t>Clientes desconectados desde Hoje - 13:05 Login: 0537920 - Confirmado energia normal sem quedas recentes.</t>
  </si>
  <si>
    <t>180</t>
  </si>
  <si>
    <t>2 portas com LOS</t>
  </si>
  <si>
    <t>181</t>
  </si>
  <si>
    <t xml:space="preserve"> ALCOBAÇA</t>
  </si>
  <si>
    <t>CA-2.5.7</t>
  </si>
  <si>
    <t>CA com LOS</t>
  </si>
  <si>
    <t>182</t>
  </si>
  <si>
    <t>CA-23.4.6</t>
  </si>
  <si>
    <t>Clientes desconectados desde Hoje - 16:19</t>
  </si>
  <si>
    <t>183</t>
  </si>
  <si>
    <t>CA-25.4.3 | CA-25.4.5 | CA-25.4.7</t>
  </si>
  <si>
    <t>Alguns clientes desconectados hoje às 07:19</t>
  </si>
  <si>
    <t>184</t>
  </si>
  <si>
    <t>CA-25.6.3</t>
  </si>
  <si>
    <t>Clientes desconectado desde Hoje - 11:41, durante verificação de vaga, possivelmente danificado a fibra principal</t>
  </si>
  <si>
    <t>185</t>
  </si>
  <si>
    <t>CA-4.3.3</t>
  </si>
  <si>
    <t>Clientes desconectados desde hoje - Hoje - 14:27, Tecnico encaminhou foto aonde é possivel ver cabo de alimentação da CA quebrado</t>
  </si>
  <si>
    <t>186</t>
  </si>
  <si>
    <t>CA-43.6.4, CA-43.6.5, CA-43.6.6, CA-43.6.7, CA-43.6.8, CD-43.8</t>
  </si>
  <si>
    <t>Clientes desconectados desde 13/03 - 11:17 Login: 0512846 e Técnico Jhonata informa LOS em CA da CD-43.8 - Cliente confirma  LOS piscando</t>
  </si>
  <si>
    <t>187</t>
  </si>
  <si>
    <t>CA em LOS, CA com a plotagem do projeto antigo</t>
  </si>
  <si>
    <t>188</t>
  </si>
  <si>
    <t>189</t>
  </si>
  <si>
    <t>CA-48.5.1 // CA-48.5.8 // CD-48.6 // CA-48.2.8 // CD-48.8</t>
  </si>
  <si>
    <t>Clientes desconectados desde 15/03 - entre  00:57 a 01:25 // Poste teria pego fogo próximo a localidade, informação teria sido repassada por Gildevan, adicionada a listagem para acompanhamento, para apos a normalização por parte da coelba. identificar região real afetada</t>
  </si>
  <si>
    <t>190</t>
  </si>
  <si>
    <t>CA-48.7.3</t>
  </si>
  <si>
    <t>Clientes desconectados desde Hoje - 08:50, Tecnico Foi no local e informou que cabos da CA foram cortados.</t>
  </si>
  <si>
    <t>191</t>
  </si>
  <si>
    <t>CA-52.5.6</t>
  </si>
  <si>
    <t>Clientes Desconectados desde Ontem - 12:44 (Login: 0532139) Confirma falta de conexão</t>
  </si>
  <si>
    <t>192</t>
  </si>
  <si>
    <t>CA-57.1.1</t>
  </si>
  <si>
    <t>CA com LO</t>
  </si>
  <si>
    <t>193</t>
  </si>
  <si>
    <t>CA-57.3.6</t>
  </si>
  <si>
    <t>Clientes desconectados desde 14/03 - 01:33 (Login: 0534007) Confirma LED Los piscando.</t>
  </si>
  <si>
    <t>194</t>
  </si>
  <si>
    <t>CA-63.2.3</t>
  </si>
  <si>
    <t>CA 1/8 com 23,78 de sinal, cliente com rssi fora dos padrões, abaixo de -29</t>
  </si>
  <si>
    <t>195</t>
  </si>
  <si>
    <t>Clientes com sinal -27 dBm</t>
  </si>
  <si>
    <t>196</t>
  </si>
  <si>
    <t>Cabo - CD-05.5</t>
  </si>
  <si>
    <t>AS que atende a CD se encontra baixo comparado ao nivel da rua, menos de 2m ( localização da parte do baixa da fibra)</t>
  </si>
  <si>
    <t>197</t>
  </si>
  <si>
    <t>CD-02.1</t>
  </si>
  <si>
    <t>Clientes com sinal fora dos padrões, power Leven entre -25 -26 e retorno -30 a -35</t>
  </si>
  <si>
    <t>198</t>
  </si>
  <si>
    <t>Clientes estão desconectados desde 17/03 as 07:54. (Login: 092613) Confirma LED LOS piscando.</t>
  </si>
  <si>
    <t>199</t>
  </si>
  <si>
    <t>CD-1.5</t>
  </si>
  <si>
    <t>Cliente Confirma energia normal e LOS Piscando - CD adicionada a listagem. Cliente: Fabio Eustaquio Barbosa(Login: 04141)</t>
  </si>
  <si>
    <t>200</t>
  </si>
  <si>
    <t>CD-34.3</t>
  </si>
  <si>
    <t>Clientes Desconectados Hoje 27/02 - 16:40 (Login: 0534778) Esposa do titular verificou com seu marido, o mesmo no local confirmou energia normal</t>
  </si>
  <si>
    <t>201</t>
  </si>
  <si>
    <t>CD-61.1 , CD-61.2</t>
  </si>
  <si>
    <t>Clientes Desconectados Hoje 13/03 - 08:49 (Login: 0526999) / (Login: 0526286) Confirma energia normal.</t>
  </si>
  <si>
    <t>202</t>
  </si>
  <si>
    <t>Rota fora de operação, olts ativas pela a rota backup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</si>
</sst>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22.0"/>
      <color theme="1"/>
      <name val="Roboto"/>
    </font>
    <font>
      <color theme="1"/>
      <name val="Arial"/>
      <scheme val="minor"/>
    </font>
    <font>
      <b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5B95F9"/>
        <bgColor rgb="FF5B95F9"/>
      </patternFill>
    </fill>
    <fill>
      <patternFill patternType="solid">
        <fgColor rgb="FFEFEFEF"/>
        <bgColor rgb="FFEFEFEF"/>
      </patternFill>
    </fill>
  </fills>
  <borders count="1">
    <border/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49" xfId="0" applyAlignment="1" applyFont="1" applyNumberForma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3" fontId="2" numFmtId="0" xfId="0" applyAlignment="1" applyFill="1" applyFont="1">
      <alignment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3" fontId="2" numFmtId="0" xfId="0" applyAlignment="1" applyFont="1">
      <alignment readingOrder="0" shrinkToFit="0" vertical="center" wrapText="0"/>
    </xf>
    <xf borderId="0" fillId="0" fontId="3" numFmtId="0" xfId="0" applyFont="1"/>
    <xf borderId="0" fillId="3" fontId="2" numFmtId="0" xfId="0" applyFont="1"/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4285F4"/>
          <bgColor rgb="FF4285F4"/>
        </patternFill>
      </fill>
      <border/>
    </dxf>
  </dxfs>
  <tableStyles count="1">
    <tableStyle count="4" pivot="0" name="MANUTENÇÕES CONCLUIDA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Relationship Id="rId2" Type="http://schemas.openxmlformats.org/officeDocument/2006/relationships/image" Target="../media/Chart2.png"/><Relationship Id="rId3" Type="http://schemas.openxmlformats.org/officeDocument/2006/relationships/image" Target="../media/Chart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1247775</xdr:colOff>
      <xdr:row>21</xdr:row>
      <xdr:rowOff>1943100</xdr:rowOff>
    </xdr:from>
    <xdr:ext cx="7629525" cy="4972050"/>
    <xdr:pic>
      <xdr:nvPicPr>
        <xdr:cNvPr id="464794037" name="Chart1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342900</xdr:colOff>
      <xdr:row>57</xdr:row>
      <xdr:rowOff>123825</xdr:rowOff>
    </xdr:from>
    <xdr:ext cx="5353050" cy="3314700"/>
    <xdr:pic>
      <xdr:nvPicPr>
        <xdr:cNvPr id="484174854" name="Chart2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285750</xdr:colOff>
      <xdr:row>5</xdr:row>
      <xdr:rowOff>0</xdr:rowOff>
    </xdr:from>
    <xdr:ext cx="7629525" cy="4714875"/>
    <xdr:pic>
      <xdr:nvPicPr>
        <xdr:cNvPr id="1814746034" name="Chart3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203" displayName="MANUTENÇÕES_REALIZADAS" name="MANUTENÇÕES_REALIZADAS" id="1">
  <tableColumns count="6">
    <tableColumn name="DATA" id="1"/>
    <tableColumn name="CIDADE" id="2"/>
    <tableColumn name="CA/EQUIP" id="3"/>
    <tableColumn name="PROBLEMA/SERVIÇO" id="4"/>
    <tableColumn name="DESCRIÇÃO" id="5"/>
    <tableColumn name="TÉCNICO" id="6"/>
  </tableColumns>
  <tableStyleInfo name="MANUTENÇÕES CONCLUIDA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A1" s="1" t="s">
        <v>0</v>
      </c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3" t="s">
        <v>1</v>
      </c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</sheetData>
  <mergeCells count="1">
    <mergeCell ref="A1:K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88"/>
    <col customWidth="1" min="2" max="2" width="32.75"/>
    <col customWidth="1" min="3" max="3" width="26.0"/>
    <col customWidth="1" min="4" max="4" width="26.38"/>
    <col customWidth="1" min="5" max="5" width="57.25"/>
    <col customWidth="1" min="6" max="6" width="17.5"/>
  </cols>
  <sheetData>
    <row r="1" ht="22.5" customHeight="1">
      <c r="A1" s="4" t="s">
        <v>2</v>
      </c>
      <c r="B1" s="5" t="s">
        <v>3</v>
      </c>
      <c r="C1" s="4" t="s">
        <v>4</v>
      </c>
      <c r="D1" s="6" t="s">
        <v>5</v>
      </c>
      <c r="E1" s="4" t="s">
        <v>6</v>
      </c>
      <c r="F1" s="4" t="s">
        <v>7</v>
      </c>
    </row>
    <row r="2" ht="22.5" customHeight="1">
      <c r="A2" s="7" t="s">
        <v>8</v>
      </c>
      <c r="B2" s="8" t="s">
        <v>9</v>
      </c>
      <c r="C2" s="9" t="s">
        <v>10</v>
      </c>
      <c r="D2" s="10" t="s">
        <v>11</v>
      </c>
      <c r="E2" s="9" t="s">
        <v>12</v>
      </c>
      <c r="F2" s="11" t="str">
        <f t="shared" ref="F2:F203" si="1">IF(RAND()&lt;0.5,"Marlon","Azevedo")</f>
        <v>Azevedo</v>
      </c>
    </row>
    <row r="3" ht="22.5" customHeight="1">
      <c r="A3" s="7" t="s">
        <v>13</v>
      </c>
      <c r="B3" s="8" t="s">
        <v>9</v>
      </c>
      <c r="C3" s="9" t="s">
        <v>14</v>
      </c>
      <c r="D3" s="10" t="s">
        <v>15</v>
      </c>
      <c r="E3" s="9" t="s">
        <v>16</v>
      </c>
      <c r="F3" s="11" t="str">
        <f t="shared" si="1"/>
        <v>Azevedo</v>
      </c>
    </row>
    <row r="4" ht="22.5" customHeight="1">
      <c r="A4" s="7" t="s">
        <v>17</v>
      </c>
      <c r="B4" s="8" t="s">
        <v>9</v>
      </c>
      <c r="C4" s="9" t="s">
        <v>18</v>
      </c>
      <c r="D4" s="10" t="s">
        <v>19</v>
      </c>
      <c r="E4" s="9" t="s">
        <v>20</v>
      </c>
      <c r="F4" s="11" t="str">
        <f t="shared" si="1"/>
        <v>Marlon</v>
      </c>
    </row>
    <row r="5" ht="22.5" customHeight="1">
      <c r="A5" s="7" t="s">
        <v>21</v>
      </c>
      <c r="B5" s="8" t="s">
        <v>9</v>
      </c>
      <c r="C5" s="9" t="s">
        <v>22</v>
      </c>
      <c r="D5" s="10" t="s">
        <v>23</v>
      </c>
      <c r="E5" s="9" t="s">
        <v>24</v>
      </c>
      <c r="F5" s="11" t="str">
        <f t="shared" si="1"/>
        <v>Marlon</v>
      </c>
    </row>
    <row r="6" ht="22.5" customHeight="1">
      <c r="A6" s="7" t="s">
        <v>25</v>
      </c>
      <c r="B6" s="8" t="s">
        <v>9</v>
      </c>
      <c r="C6" s="9" t="s">
        <v>26</v>
      </c>
      <c r="D6" s="10" t="s">
        <v>27</v>
      </c>
      <c r="E6" s="9" t="s">
        <v>28</v>
      </c>
      <c r="F6" s="11" t="str">
        <f t="shared" si="1"/>
        <v>Azevedo</v>
      </c>
    </row>
    <row r="7" ht="22.5" customHeight="1">
      <c r="A7" s="7" t="s">
        <v>29</v>
      </c>
      <c r="B7" s="8" t="s">
        <v>9</v>
      </c>
      <c r="C7" s="9" t="s">
        <v>30</v>
      </c>
      <c r="D7" s="10" t="s">
        <v>11</v>
      </c>
      <c r="E7" s="9" t="s">
        <v>31</v>
      </c>
      <c r="F7" s="11" t="str">
        <f t="shared" si="1"/>
        <v>Azevedo</v>
      </c>
    </row>
    <row r="8" ht="22.5" customHeight="1">
      <c r="A8" s="7" t="s">
        <v>32</v>
      </c>
      <c r="B8" s="12" t="s">
        <v>9</v>
      </c>
      <c r="C8" s="13" t="s">
        <v>33</v>
      </c>
      <c r="D8" s="10" t="s">
        <v>11</v>
      </c>
      <c r="E8" s="13" t="s">
        <v>34</v>
      </c>
      <c r="F8" s="11" t="str">
        <f t="shared" si="1"/>
        <v>Marlon</v>
      </c>
    </row>
    <row r="9" ht="22.5" customHeight="1">
      <c r="A9" s="7" t="s">
        <v>35</v>
      </c>
      <c r="B9" s="12" t="s">
        <v>9</v>
      </c>
      <c r="C9" s="13" t="s">
        <v>36</v>
      </c>
      <c r="D9" s="10" t="s">
        <v>11</v>
      </c>
      <c r="E9" s="13" t="s">
        <v>37</v>
      </c>
      <c r="F9" s="11" t="str">
        <f t="shared" si="1"/>
        <v>Marlon</v>
      </c>
    </row>
    <row r="10" ht="22.5" customHeight="1">
      <c r="A10" s="7" t="s">
        <v>38</v>
      </c>
      <c r="B10" s="12" t="s">
        <v>9</v>
      </c>
      <c r="C10" s="13" t="s">
        <v>39</v>
      </c>
      <c r="D10" s="10" t="s">
        <v>11</v>
      </c>
      <c r="E10" s="13" t="s">
        <v>40</v>
      </c>
      <c r="F10" s="11" t="str">
        <f t="shared" si="1"/>
        <v>Marlon</v>
      </c>
    </row>
    <row r="11" ht="22.5" customHeight="1">
      <c r="A11" s="7" t="s">
        <v>41</v>
      </c>
      <c r="B11" s="12" t="s">
        <v>42</v>
      </c>
      <c r="C11" s="13" t="s">
        <v>43</v>
      </c>
      <c r="D11" s="10" t="s">
        <v>19</v>
      </c>
      <c r="E11" s="13" t="s">
        <v>44</v>
      </c>
      <c r="F11" s="11" t="str">
        <f t="shared" si="1"/>
        <v>Marlon</v>
      </c>
    </row>
    <row r="12" ht="22.5" customHeight="1">
      <c r="A12" s="7" t="s">
        <v>45</v>
      </c>
      <c r="B12" s="12" t="s">
        <v>42</v>
      </c>
      <c r="C12" s="13" t="s">
        <v>46</v>
      </c>
      <c r="D12" s="10" t="s">
        <v>47</v>
      </c>
      <c r="E12" s="13" t="s">
        <v>48</v>
      </c>
      <c r="F12" s="11" t="str">
        <f t="shared" si="1"/>
        <v>Marlon</v>
      </c>
    </row>
    <row r="13" ht="22.5" customHeight="1">
      <c r="A13" s="7" t="s">
        <v>49</v>
      </c>
      <c r="B13" s="12" t="s">
        <v>50</v>
      </c>
      <c r="C13" s="13" t="s">
        <v>51</v>
      </c>
      <c r="D13" s="10" t="s">
        <v>47</v>
      </c>
      <c r="E13" s="13" t="s">
        <v>52</v>
      </c>
      <c r="F13" s="11" t="str">
        <f t="shared" si="1"/>
        <v>Azevedo</v>
      </c>
    </row>
    <row r="14" ht="22.5" customHeight="1">
      <c r="A14" s="7" t="s">
        <v>53</v>
      </c>
      <c r="B14" s="12" t="s">
        <v>54</v>
      </c>
      <c r="C14" s="13" t="s">
        <v>55</v>
      </c>
      <c r="D14" s="10" t="s">
        <v>19</v>
      </c>
      <c r="E14" s="13" t="s">
        <v>56</v>
      </c>
      <c r="F14" s="11" t="str">
        <f t="shared" si="1"/>
        <v>Azevedo</v>
      </c>
    </row>
    <row r="15" ht="22.5" customHeight="1">
      <c r="A15" s="7" t="s">
        <v>57</v>
      </c>
      <c r="B15" s="12" t="s">
        <v>58</v>
      </c>
      <c r="C15" s="13" t="s">
        <v>59</v>
      </c>
      <c r="D15" s="10" t="s">
        <v>19</v>
      </c>
      <c r="E15" s="13" t="s">
        <v>60</v>
      </c>
      <c r="F15" s="11" t="str">
        <f t="shared" si="1"/>
        <v>Azevedo</v>
      </c>
    </row>
    <row r="16" ht="22.5" customHeight="1">
      <c r="A16" s="7" t="s">
        <v>61</v>
      </c>
      <c r="B16" s="12" t="s">
        <v>58</v>
      </c>
      <c r="C16" s="13" t="s">
        <v>62</v>
      </c>
      <c r="D16" s="10" t="s">
        <v>19</v>
      </c>
      <c r="E16" s="13" t="s">
        <v>60</v>
      </c>
      <c r="F16" s="11" t="str">
        <f t="shared" si="1"/>
        <v>Marlon</v>
      </c>
    </row>
    <row r="17" ht="22.5" customHeight="1">
      <c r="A17" s="7" t="s">
        <v>63</v>
      </c>
      <c r="B17" s="12" t="s">
        <v>64</v>
      </c>
      <c r="C17" s="13" t="s">
        <v>65</v>
      </c>
      <c r="D17" s="10" t="s">
        <v>11</v>
      </c>
      <c r="E17" s="13" t="s">
        <v>66</v>
      </c>
      <c r="F17" s="11" t="str">
        <f t="shared" si="1"/>
        <v>Azevedo</v>
      </c>
    </row>
    <row r="18" ht="22.5" customHeight="1">
      <c r="A18" s="7" t="s">
        <v>67</v>
      </c>
      <c r="B18" s="12" t="s">
        <v>68</v>
      </c>
      <c r="C18" s="13" t="s">
        <v>69</v>
      </c>
      <c r="D18" s="10" t="s">
        <v>11</v>
      </c>
      <c r="E18" s="13" t="s">
        <v>70</v>
      </c>
      <c r="F18" s="11" t="str">
        <f t="shared" si="1"/>
        <v>Azevedo</v>
      </c>
    </row>
    <row r="19" ht="22.5" customHeight="1">
      <c r="A19" s="7" t="s">
        <v>71</v>
      </c>
      <c r="B19" s="12" t="s">
        <v>72</v>
      </c>
      <c r="C19" s="14"/>
      <c r="D19" s="10" t="s">
        <v>15</v>
      </c>
      <c r="E19" s="13" t="s">
        <v>73</v>
      </c>
      <c r="F19" s="11" t="str">
        <f t="shared" si="1"/>
        <v>Azevedo</v>
      </c>
    </row>
    <row r="20" ht="22.5" customHeight="1">
      <c r="A20" s="7" t="s">
        <v>74</v>
      </c>
      <c r="B20" s="12" t="s">
        <v>75</v>
      </c>
      <c r="C20" s="13" t="s">
        <v>76</v>
      </c>
      <c r="D20" s="10" t="s">
        <v>15</v>
      </c>
      <c r="E20" s="13" t="s">
        <v>77</v>
      </c>
      <c r="F20" s="11" t="str">
        <f t="shared" si="1"/>
        <v>Azevedo</v>
      </c>
    </row>
    <row r="21" ht="22.5" customHeight="1">
      <c r="A21" s="7" t="s">
        <v>78</v>
      </c>
      <c r="B21" s="12" t="s">
        <v>9</v>
      </c>
      <c r="C21" s="13" t="s">
        <v>79</v>
      </c>
      <c r="D21" s="10" t="s">
        <v>19</v>
      </c>
      <c r="E21" s="13" t="s">
        <v>80</v>
      </c>
      <c r="F21" s="11" t="str">
        <f t="shared" si="1"/>
        <v>Azevedo</v>
      </c>
    </row>
    <row r="22" ht="22.5" customHeight="1">
      <c r="A22" s="7" t="s">
        <v>81</v>
      </c>
      <c r="B22" s="12" t="s">
        <v>75</v>
      </c>
      <c r="C22" s="13" t="s">
        <v>76</v>
      </c>
      <c r="D22" s="10" t="s">
        <v>15</v>
      </c>
      <c r="E22" s="13" t="s">
        <v>77</v>
      </c>
      <c r="F22" s="11" t="str">
        <f t="shared" si="1"/>
        <v>Azevedo</v>
      </c>
    </row>
    <row r="23" ht="22.5" customHeight="1">
      <c r="A23" s="7" t="s">
        <v>82</v>
      </c>
      <c r="B23" s="12" t="s">
        <v>9</v>
      </c>
      <c r="C23" s="13" t="s">
        <v>79</v>
      </c>
      <c r="D23" s="10" t="s">
        <v>19</v>
      </c>
      <c r="E23" s="13" t="s">
        <v>80</v>
      </c>
      <c r="F23" s="11" t="str">
        <f t="shared" si="1"/>
        <v>Marlon</v>
      </c>
    </row>
    <row r="24" ht="22.5" customHeight="1">
      <c r="A24" s="7" t="s">
        <v>83</v>
      </c>
      <c r="B24" s="12" t="s">
        <v>9</v>
      </c>
      <c r="C24" s="13" t="s">
        <v>84</v>
      </c>
      <c r="D24" s="10" t="s">
        <v>19</v>
      </c>
      <c r="E24" s="13" t="s">
        <v>85</v>
      </c>
      <c r="F24" s="11" t="str">
        <f t="shared" si="1"/>
        <v>Azevedo</v>
      </c>
    </row>
    <row r="25" ht="22.5" customHeight="1">
      <c r="A25" s="7" t="s">
        <v>86</v>
      </c>
      <c r="B25" s="12" t="s">
        <v>9</v>
      </c>
      <c r="C25" s="13" t="s">
        <v>87</v>
      </c>
      <c r="D25" s="10" t="s">
        <v>47</v>
      </c>
      <c r="E25" s="13" t="s">
        <v>88</v>
      </c>
      <c r="F25" s="11" t="str">
        <f t="shared" si="1"/>
        <v>Marlon</v>
      </c>
    </row>
    <row r="26" ht="22.5" customHeight="1">
      <c r="A26" s="7" t="s">
        <v>89</v>
      </c>
      <c r="B26" s="12" t="s">
        <v>9</v>
      </c>
      <c r="C26" s="13" t="s">
        <v>90</v>
      </c>
      <c r="D26" s="10" t="s">
        <v>47</v>
      </c>
      <c r="E26" s="13" t="s">
        <v>91</v>
      </c>
      <c r="F26" s="11" t="str">
        <f t="shared" si="1"/>
        <v>Azevedo</v>
      </c>
    </row>
    <row r="27" ht="22.5" customHeight="1">
      <c r="A27" s="7" t="s">
        <v>92</v>
      </c>
      <c r="B27" s="12" t="s">
        <v>93</v>
      </c>
      <c r="C27" s="13" t="s">
        <v>22</v>
      </c>
      <c r="D27" s="10" t="s">
        <v>23</v>
      </c>
      <c r="E27" s="13" t="s">
        <v>94</v>
      </c>
      <c r="F27" s="11" t="str">
        <f t="shared" si="1"/>
        <v>Marlon</v>
      </c>
    </row>
    <row r="28" ht="22.5" customHeight="1">
      <c r="A28" s="7" t="s">
        <v>95</v>
      </c>
      <c r="B28" s="12" t="s">
        <v>9</v>
      </c>
      <c r="C28" s="13" t="s">
        <v>96</v>
      </c>
      <c r="D28" s="10" t="s">
        <v>19</v>
      </c>
      <c r="E28" s="13" t="s">
        <v>97</v>
      </c>
      <c r="F28" s="11" t="str">
        <f t="shared" si="1"/>
        <v>Marlon</v>
      </c>
    </row>
    <row r="29" ht="22.5" customHeight="1">
      <c r="A29" s="7" t="s">
        <v>98</v>
      </c>
      <c r="B29" s="12" t="s">
        <v>9</v>
      </c>
      <c r="C29" s="13" t="s">
        <v>99</v>
      </c>
      <c r="D29" s="10" t="s">
        <v>100</v>
      </c>
      <c r="E29" s="13" t="s">
        <v>101</v>
      </c>
      <c r="F29" s="11" t="str">
        <f t="shared" si="1"/>
        <v>Marlon</v>
      </c>
    </row>
    <row r="30" ht="22.5" customHeight="1">
      <c r="A30" s="7" t="s">
        <v>102</v>
      </c>
      <c r="B30" s="12" t="s">
        <v>75</v>
      </c>
      <c r="C30" s="13" t="s">
        <v>76</v>
      </c>
      <c r="D30" s="10" t="s">
        <v>15</v>
      </c>
      <c r="E30" s="13" t="s">
        <v>77</v>
      </c>
      <c r="F30" s="11" t="str">
        <f t="shared" si="1"/>
        <v>Azevedo</v>
      </c>
    </row>
    <row r="31" ht="22.5" customHeight="1">
      <c r="A31" s="7" t="s">
        <v>103</v>
      </c>
      <c r="B31" s="12" t="s">
        <v>9</v>
      </c>
      <c r="C31" s="13" t="s">
        <v>79</v>
      </c>
      <c r="D31" s="10" t="s">
        <v>19</v>
      </c>
      <c r="E31" s="13" t="s">
        <v>80</v>
      </c>
      <c r="F31" s="11" t="str">
        <f t="shared" si="1"/>
        <v>Marlon</v>
      </c>
    </row>
    <row r="32" ht="22.5" customHeight="1">
      <c r="A32" s="7" t="s">
        <v>104</v>
      </c>
      <c r="B32" s="12" t="s">
        <v>9</v>
      </c>
      <c r="C32" s="13" t="s">
        <v>87</v>
      </c>
      <c r="D32" s="10" t="s">
        <v>47</v>
      </c>
      <c r="E32" s="13" t="s">
        <v>48</v>
      </c>
      <c r="F32" s="11" t="str">
        <f t="shared" si="1"/>
        <v>Azevedo</v>
      </c>
    </row>
    <row r="33" ht="22.5" customHeight="1">
      <c r="A33" s="7" t="s">
        <v>105</v>
      </c>
      <c r="B33" s="12" t="s">
        <v>9</v>
      </c>
      <c r="C33" s="13" t="s">
        <v>90</v>
      </c>
      <c r="D33" s="10" t="s">
        <v>100</v>
      </c>
      <c r="E33" s="13" t="s">
        <v>91</v>
      </c>
      <c r="F33" s="11" t="str">
        <f t="shared" si="1"/>
        <v>Marlon</v>
      </c>
    </row>
    <row r="34" ht="22.5" customHeight="1">
      <c r="A34" s="7" t="s">
        <v>106</v>
      </c>
      <c r="B34" s="12" t="s">
        <v>9</v>
      </c>
      <c r="C34" s="13" t="s">
        <v>96</v>
      </c>
      <c r="D34" s="10" t="s">
        <v>19</v>
      </c>
      <c r="E34" s="13" t="s">
        <v>97</v>
      </c>
      <c r="F34" s="11" t="str">
        <f t="shared" si="1"/>
        <v>Azevedo</v>
      </c>
    </row>
    <row r="35" ht="22.5" customHeight="1">
      <c r="A35" s="7" t="s">
        <v>107</v>
      </c>
      <c r="B35" s="12" t="s">
        <v>9</v>
      </c>
      <c r="C35" s="13" t="s">
        <v>99</v>
      </c>
      <c r="D35" s="10" t="s">
        <v>100</v>
      </c>
      <c r="E35" s="13" t="s">
        <v>101</v>
      </c>
      <c r="F35" s="11" t="str">
        <f t="shared" si="1"/>
        <v>Marlon</v>
      </c>
    </row>
    <row r="36" ht="22.5" customHeight="1">
      <c r="A36" s="7" t="s">
        <v>108</v>
      </c>
      <c r="B36" s="12" t="s">
        <v>9</v>
      </c>
      <c r="C36" s="13" t="s">
        <v>109</v>
      </c>
      <c r="D36" s="10" t="s">
        <v>19</v>
      </c>
      <c r="E36" s="13" t="s">
        <v>110</v>
      </c>
      <c r="F36" s="11" t="str">
        <f t="shared" si="1"/>
        <v>Marlon</v>
      </c>
    </row>
    <row r="37" ht="22.5" customHeight="1">
      <c r="A37" s="7" t="s">
        <v>111</v>
      </c>
      <c r="B37" s="12" t="s">
        <v>112</v>
      </c>
      <c r="C37" s="13" t="s">
        <v>113</v>
      </c>
      <c r="D37" s="10" t="s">
        <v>19</v>
      </c>
      <c r="E37" s="13" t="s">
        <v>114</v>
      </c>
      <c r="F37" s="11" t="str">
        <f t="shared" si="1"/>
        <v>Azevedo</v>
      </c>
    </row>
    <row r="38" ht="22.5" customHeight="1">
      <c r="A38" s="7" t="s">
        <v>115</v>
      </c>
      <c r="B38" s="12" t="s">
        <v>116</v>
      </c>
      <c r="C38" s="13" t="s">
        <v>117</v>
      </c>
      <c r="D38" s="10" t="s">
        <v>19</v>
      </c>
      <c r="E38" s="13" t="s">
        <v>118</v>
      </c>
      <c r="F38" s="11" t="str">
        <f t="shared" si="1"/>
        <v>Azevedo</v>
      </c>
    </row>
    <row r="39" ht="22.5" customHeight="1">
      <c r="A39" s="7" t="s">
        <v>119</v>
      </c>
      <c r="B39" s="12" t="s">
        <v>120</v>
      </c>
      <c r="C39" s="13" t="s">
        <v>121</v>
      </c>
      <c r="D39" s="10" t="s">
        <v>11</v>
      </c>
      <c r="E39" s="13" t="s">
        <v>122</v>
      </c>
      <c r="F39" s="11" t="str">
        <f t="shared" si="1"/>
        <v>Marlon</v>
      </c>
    </row>
    <row r="40" ht="22.5" customHeight="1">
      <c r="A40" s="7" t="s">
        <v>123</v>
      </c>
      <c r="B40" s="12" t="s">
        <v>9</v>
      </c>
      <c r="C40" s="13" t="s">
        <v>124</v>
      </c>
      <c r="D40" s="10" t="s">
        <v>11</v>
      </c>
      <c r="E40" s="13" t="s">
        <v>66</v>
      </c>
      <c r="F40" s="11" t="str">
        <f t="shared" si="1"/>
        <v>Marlon</v>
      </c>
    </row>
    <row r="41" ht="22.5" customHeight="1">
      <c r="A41" s="7" t="s">
        <v>125</v>
      </c>
      <c r="B41" s="12" t="s">
        <v>75</v>
      </c>
      <c r="C41" s="13" t="s">
        <v>76</v>
      </c>
      <c r="D41" s="10" t="s">
        <v>15</v>
      </c>
      <c r="E41" s="13" t="s">
        <v>77</v>
      </c>
      <c r="F41" s="11" t="str">
        <f t="shared" si="1"/>
        <v>Marlon</v>
      </c>
    </row>
    <row r="42" ht="22.5" customHeight="1">
      <c r="A42" s="7" t="s">
        <v>126</v>
      </c>
      <c r="B42" s="12" t="s">
        <v>9</v>
      </c>
      <c r="C42" s="13" t="s">
        <v>79</v>
      </c>
      <c r="D42" s="10" t="s">
        <v>19</v>
      </c>
      <c r="E42" s="13" t="s">
        <v>80</v>
      </c>
      <c r="F42" s="11" t="str">
        <f t="shared" si="1"/>
        <v>Azevedo</v>
      </c>
    </row>
    <row r="43" ht="22.5" customHeight="1">
      <c r="A43" s="7" t="s">
        <v>127</v>
      </c>
      <c r="B43" s="12" t="s">
        <v>9</v>
      </c>
      <c r="C43" s="13" t="s">
        <v>87</v>
      </c>
      <c r="D43" s="10" t="s">
        <v>47</v>
      </c>
      <c r="E43" s="13" t="s">
        <v>48</v>
      </c>
      <c r="F43" s="11" t="str">
        <f t="shared" si="1"/>
        <v>Azevedo</v>
      </c>
    </row>
    <row r="44" ht="22.5" customHeight="1">
      <c r="A44" s="7" t="s">
        <v>128</v>
      </c>
      <c r="B44" s="12" t="s">
        <v>9</v>
      </c>
      <c r="C44" s="13" t="s">
        <v>90</v>
      </c>
      <c r="D44" s="10" t="s">
        <v>100</v>
      </c>
      <c r="E44" s="13" t="s">
        <v>91</v>
      </c>
      <c r="F44" s="11" t="str">
        <f t="shared" si="1"/>
        <v>Azevedo</v>
      </c>
    </row>
    <row r="45" ht="22.5" customHeight="1">
      <c r="A45" s="7" t="s">
        <v>129</v>
      </c>
      <c r="B45" s="12" t="s">
        <v>9</v>
      </c>
      <c r="C45" s="13" t="s">
        <v>96</v>
      </c>
      <c r="D45" s="10" t="s">
        <v>100</v>
      </c>
      <c r="E45" s="13" t="s">
        <v>97</v>
      </c>
      <c r="F45" s="11" t="str">
        <f t="shared" si="1"/>
        <v>Azevedo</v>
      </c>
    </row>
    <row r="46" ht="22.5" customHeight="1">
      <c r="A46" s="7" t="s">
        <v>130</v>
      </c>
      <c r="B46" s="12" t="s">
        <v>9</v>
      </c>
      <c r="C46" s="13" t="s">
        <v>99</v>
      </c>
      <c r="D46" s="10" t="s">
        <v>19</v>
      </c>
      <c r="E46" s="13" t="s">
        <v>101</v>
      </c>
      <c r="F46" s="11" t="str">
        <f t="shared" si="1"/>
        <v>Azevedo</v>
      </c>
    </row>
    <row r="47" ht="22.5" customHeight="1">
      <c r="A47" s="7" t="s">
        <v>131</v>
      </c>
      <c r="B47" s="12" t="s">
        <v>9</v>
      </c>
      <c r="C47" s="13" t="s">
        <v>109</v>
      </c>
      <c r="D47" s="10" t="s">
        <v>19</v>
      </c>
      <c r="E47" s="13" t="s">
        <v>110</v>
      </c>
      <c r="F47" s="11" t="str">
        <f t="shared" si="1"/>
        <v>Azevedo</v>
      </c>
    </row>
    <row r="48" ht="22.5" customHeight="1">
      <c r="A48" s="7" t="s">
        <v>132</v>
      </c>
      <c r="B48" s="12" t="s">
        <v>112</v>
      </c>
      <c r="C48" s="13" t="s">
        <v>113</v>
      </c>
      <c r="D48" s="10" t="s">
        <v>19</v>
      </c>
      <c r="E48" s="13" t="s">
        <v>114</v>
      </c>
      <c r="F48" s="11" t="str">
        <f t="shared" si="1"/>
        <v>Marlon</v>
      </c>
    </row>
    <row r="49" ht="22.5" customHeight="1">
      <c r="A49" s="7" t="s">
        <v>133</v>
      </c>
      <c r="B49" s="12" t="s">
        <v>116</v>
      </c>
      <c r="C49" s="13" t="s">
        <v>117</v>
      </c>
      <c r="D49" s="10" t="s">
        <v>19</v>
      </c>
      <c r="E49" s="13" t="s">
        <v>118</v>
      </c>
      <c r="F49" s="11" t="str">
        <f t="shared" si="1"/>
        <v>Azevedo</v>
      </c>
    </row>
    <row r="50" ht="22.5" customHeight="1">
      <c r="A50" s="7" t="s">
        <v>134</v>
      </c>
      <c r="B50" s="12" t="s">
        <v>120</v>
      </c>
      <c r="C50" s="13" t="s">
        <v>121</v>
      </c>
      <c r="D50" s="10" t="s">
        <v>11</v>
      </c>
      <c r="E50" s="13" t="s">
        <v>122</v>
      </c>
      <c r="F50" s="11" t="str">
        <f t="shared" si="1"/>
        <v>Marlon</v>
      </c>
    </row>
    <row r="51" ht="22.5" customHeight="1">
      <c r="A51" s="7" t="s">
        <v>135</v>
      </c>
      <c r="B51" s="12" t="s">
        <v>9</v>
      </c>
      <c r="C51" s="13" t="s">
        <v>124</v>
      </c>
      <c r="D51" s="10" t="s">
        <v>11</v>
      </c>
      <c r="E51" s="13" t="s">
        <v>66</v>
      </c>
      <c r="F51" s="11" t="str">
        <f t="shared" si="1"/>
        <v>Marlon</v>
      </c>
    </row>
    <row r="52" ht="22.5" customHeight="1">
      <c r="A52" s="7" t="s">
        <v>136</v>
      </c>
      <c r="B52" s="12" t="s">
        <v>75</v>
      </c>
      <c r="C52" s="13" t="s">
        <v>76</v>
      </c>
      <c r="D52" s="10" t="s">
        <v>15</v>
      </c>
      <c r="E52" s="13" t="s">
        <v>77</v>
      </c>
      <c r="F52" s="11" t="str">
        <f t="shared" si="1"/>
        <v>Marlon</v>
      </c>
    </row>
    <row r="53" ht="22.5" customHeight="1">
      <c r="A53" s="7" t="s">
        <v>137</v>
      </c>
      <c r="B53" s="12" t="s">
        <v>9</v>
      </c>
      <c r="C53" s="13" t="s">
        <v>79</v>
      </c>
      <c r="D53" s="10" t="s">
        <v>19</v>
      </c>
      <c r="E53" s="13" t="s">
        <v>80</v>
      </c>
      <c r="F53" s="11" t="str">
        <f t="shared" si="1"/>
        <v>Marlon</v>
      </c>
    </row>
    <row r="54" ht="22.5" customHeight="1">
      <c r="A54" s="7" t="s">
        <v>138</v>
      </c>
      <c r="B54" s="12" t="s">
        <v>9</v>
      </c>
      <c r="C54" s="13" t="s">
        <v>87</v>
      </c>
      <c r="D54" s="10" t="s">
        <v>47</v>
      </c>
      <c r="E54" s="13" t="s">
        <v>48</v>
      </c>
      <c r="F54" s="11" t="str">
        <f t="shared" si="1"/>
        <v>Azevedo</v>
      </c>
    </row>
    <row r="55" ht="22.5" customHeight="1">
      <c r="A55" s="7" t="s">
        <v>139</v>
      </c>
      <c r="B55" s="12" t="s">
        <v>9</v>
      </c>
      <c r="C55" s="13" t="s">
        <v>90</v>
      </c>
      <c r="D55" s="10" t="s">
        <v>47</v>
      </c>
      <c r="E55" s="13" t="s">
        <v>91</v>
      </c>
      <c r="F55" s="11" t="str">
        <f t="shared" si="1"/>
        <v>Marlon</v>
      </c>
    </row>
    <row r="56" ht="22.5" customHeight="1">
      <c r="A56" s="7" t="s">
        <v>140</v>
      </c>
      <c r="B56" s="12" t="s">
        <v>9</v>
      </c>
      <c r="C56" s="13" t="s">
        <v>96</v>
      </c>
      <c r="D56" s="10" t="s">
        <v>19</v>
      </c>
      <c r="E56" s="13" t="s">
        <v>97</v>
      </c>
      <c r="F56" s="11" t="str">
        <f t="shared" si="1"/>
        <v>Marlon</v>
      </c>
    </row>
    <row r="57" ht="22.5" customHeight="1">
      <c r="A57" s="7" t="s">
        <v>141</v>
      </c>
      <c r="B57" s="12" t="s">
        <v>9</v>
      </c>
      <c r="C57" s="13" t="s">
        <v>99</v>
      </c>
      <c r="D57" s="10" t="s">
        <v>47</v>
      </c>
      <c r="E57" s="13" t="s">
        <v>101</v>
      </c>
      <c r="F57" s="11" t="str">
        <f t="shared" si="1"/>
        <v>Azevedo</v>
      </c>
    </row>
    <row r="58" ht="22.5" customHeight="1">
      <c r="A58" s="7" t="s">
        <v>142</v>
      </c>
      <c r="B58" s="12" t="s">
        <v>9</v>
      </c>
      <c r="C58" s="13" t="s">
        <v>109</v>
      </c>
      <c r="D58" s="10" t="s">
        <v>19</v>
      </c>
      <c r="E58" s="13" t="s">
        <v>110</v>
      </c>
      <c r="F58" s="11" t="str">
        <f t="shared" si="1"/>
        <v>Marlon</v>
      </c>
    </row>
    <row r="59" ht="22.5" customHeight="1">
      <c r="A59" s="7" t="s">
        <v>143</v>
      </c>
      <c r="B59" s="12" t="s">
        <v>112</v>
      </c>
      <c r="C59" s="13" t="s">
        <v>113</v>
      </c>
      <c r="D59" s="10" t="s">
        <v>19</v>
      </c>
      <c r="E59" s="13" t="s">
        <v>114</v>
      </c>
      <c r="F59" s="11" t="str">
        <f t="shared" si="1"/>
        <v>Marlon</v>
      </c>
    </row>
    <row r="60" ht="22.5" customHeight="1">
      <c r="A60" s="7" t="s">
        <v>144</v>
      </c>
      <c r="B60" s="12" t="s">
        <v>116</v>
      </c>
      <c r="C60" s="13" t="s">
        <v>117</v>
      </c>
      <c r="D60" s="10" t="s">
        <v>19</v>
      </c>
      <c r="E60" s="13" t="s">
        <v>118</v>
      </c>
      <c r="F60" s="11" t="str">
        <f t="shared" si="1"/>
        <v>Azevedo</v>
      </c>
    </row>
    <row r="61" ht="22.5" customHeight="1">
      <c r="A61" s="7" t="s">
        <v>145</v>
      </c>
      <c r="B61" s="12" t="s">
        <v>120</v>
      </c>
      <c r="C61" s="13" t="s">
        <v>121</v>
      </c>
      <c r="D61" s="10" t="s">
        <v>11</v>
      </c>
      <c r="E61" s="13" t="s">
        <v>122</v>
      </c>
      <c r="F61" s="11" t="str">
        <f t="shared" si="1"/>
        <v>Marlon</v>
      </c>
    </row>
    <row r="62" ht="22.5" customHeight="1">
      <c r="A62" s="7" t="s">
        <v>146</v>
      </c>
      <c r="B62" s="12" t="s">
        <v>9</v>
      </c>
      <c r="C62" s="13" t="s">
        <v>124</v>
      </c>
      <c r="D62" s="10" t="s">
        <v>11</v>
      </c>
      <c r="E62" s="13" t="s">
        <v>66</v>
      </c>
      <c r="F62" s="11" t="str">
        <f t="shared" si="1"/>
        <v>Azevedo</v>
      </c>
    </row>
    <row r="63" ht="22.5" customHeight="1">
      <c r="A63" s="7" t="s">
        <v>147</v>
      </c>
      <c r="B63" s="12" t="s">
        <v>9</v>
      </c>
      <c r="C63" s="13" t="s">
        <v>84</v>
      </c>
      <c r="D63" s="10" t="s">
        <v>19</v>
      </c>
      <c r="E63" s="13" t="s">
        <v>148</v>
      </c>
      <c r="F63" s="11" t="str">
        <f t="shared" si="1"/>
        <v>Marlon</v>
      </c>
    </row>
    <row r="64" ht="22.5" customHeight="1">
      <c r="A64" s="7" t="s">
        <v>149</v>
      </c>
      <c r="B64" s="12" t="s">
        <v>9</v>
      </c>
      <c r="C64" s="13" t="s">
        <v>150</v>
      </c>
      <c r="D64" s="10" t="s">
        <v>19</v>
      </c>
      <c r="E64" s="13" t="s">
        <v>151</v>
      </c>
      <c r="F64" s="11" t="str">
        <f t="shared" si="1"/>
        <v>Marlon</v>
      </c>
    </row>
    <row r="65" ht="22.5" customHeight="1">
      <c r="A65" s="7" t="s">
        <v>152</v>
      </c>
      <c r="B65" s="12" t="s">
        <v>9</v>
      </c>
      <c r="C65" s="13" t="s">
        <v>84</v>
      </c>
      <c r="D65" s="10" t="s">
        <v>19</v>
      </c>
      <c r="E65" s="13" t="s">
        <v>153</v>
      </c>
      <c r="F65" s="11" t="str">
        <f t="shared" si="1"/>
        <v>Marlon</v>
      </c>
    </row>
    <row r="66" ht="22.5" customHeight="1">
      <c r="A66" s="7" t="s">
        <v>154</v>
      </c>
      <c r="B66" s="12" t="s">
        <v>75</v>
      </c>
      <c r="C66" s="13" t="s">
        <v>76</v>
      </c>
      <c r="D66" s="10" t="s">
        <v>15</v>
      </c>
      <c r="E66" s="13" t="s">
        <v>77</v>
      </c>
      <c r="F66" s="11" t="str">
        <f t="shared" si="1"/>
        <v>Azevedo</v>
      </c>
    </row>
    <row r="67" ht="22.5" customHeight="1">
      <c r="A67" s="7" t="s">
        <v>155</v>
      </c>
      <c r="B67" s="12" t="s">
        <v>9</v>
      </c>
      <c r="C67" s="13" t="s">
        <v>79</v>
      </c>
      <c r="D67" s="10" t="s">
        <v>19</v>
      </c>
      <c r="E67" s="13" t="s">
        <v>80</v>
      </c>
      <c r="F67" s="11" t="str">
        <f t="shared" si="1"/>
        <v>Marlon</v>
      </c>
    </row>
    <row r="68" ht="22.5" customHeight="1">
      <c r="A68" s="7" t="s">
        <v>156</v>
      </c>
      <c r="B68" s="12" t="s">
        <v>9</v>
      </c>
      <c r="C68" s="13" t="s">
        <v>87</v>
      </c>
      <c r="D68" s="10" t="s">
        <v>47</v>
      </c>
      <c r="E68" s="13" t="s">
        <v>48</v>
      </c>
      <c r="F68" s="11" t="str">
        <f t="shared" si="1"/>
        <v>Azevedo</v>
      </c>
    </row>
    <row r="69" ht="22.5" customHeight="1">
      <c r="A69" s="7" t="s">
        <v>157</v>
      </c>
      <c r="B69" s="12" t="s">
        <v>9</v>
      </c>
      <c r="C69" s="13" t="s">
        <v>90</v>
      </c>
      <c r="D69" s="10" t="s">
        <v>47</v>
      </c>
      <c r="E69" s="13" t="s">
        <v>91</v>
      </c>
      <c r="F69" s="11" t="str">
        <f t="shared" si="1"/>
        <v>Azevedo</v>
      </c>
    </row>
    <row r="70" ht="22.5" customHeight="1">
      <c r="A70" s="7" t="s">
        <v>158</v>
      </c>
      <c r="B70" s="12" t="s">
        <v>9</v>
      </c>
      <c r="C70" s="13" t="s">
        <v>96</v>
      </c>
      <c r="D70" s="10" t="s">
        <v>19</v>
      </c>
      <c r="E70" s="13" t="s">
        <v>97</v>
      </c>
      <c r="F70" s="11" t="str">
        <f t="shared" si="1"/>
        <v>Azevedo</v>
      </c>
    </row>
    <row r="71" ht="22.5" customHeight="1">
      <c r="A71" s="7" t="s">
        <v>159</v>
      </c>
      <c r="B71" s="12" t="s">
        <v>9</v>
      </c>
      <c r="C71" s="13" t="s">
        <v>99</v>
      </c>
      <c r="D71" s="10" t="s">
        <v>100</v>
      </c>
      <c r="E71" s="13" t="s">
        <v>101</v>
      </c>
      <c r="F71" s="11" t="str">
        <f t="shared" si="1"/>
        <v>Marlon</v>
      </c>
    </row>
    <row r="72" ht="22.5" customHeight="1">
      <c r="A72" s="7" t="s">
        <v>160</v>
      </c>
      <c r="B72" s="12" t="s">
        <v>112</v>
      </c>
      <c r="C72" s="13" t="s">
        <v>113</v>
      </c>
      <c r="D72" s="10" t="s">
        <v>19</v>
      </c>
      <c r="E72" s="13" t="s">
        <v>114</v>
      </c>
      <c r="F72" s="11" t="str">
        <f t="shared" si="1"/>
        <v>Azevedo</v>
      </c>
    </row>
    <row r="73" ht="22.5" customHeight="1">
      <c r="A73" s="7" t="s">
        <v>161</v>
      </c>
      <c r="B73" s="12" t="s">
        <v>120</v>
      </c>
      <c r="C73" s="13" t="s">
        <v>121</v>
      </c>
      <c r="D73" s="15" t="s">
        <v>11</v>
      </c>
      <c r="E73" s="13" t="s">
        <v>122</v>
      </c>
      <c r="F73" s="11" t="str">
        <f t="shared" si="1"/>
        <v>Azevedo</v>
      </c>
    </row>
    <row r="74" ht="22.5" customHeight="1">
      <c r="A74" s="7" t="s">
        <v>162</v>
      </c>
      <c r="B74" s="12" t="s">
        <v>9</v>
      </c>
      <c r="C74" s="13" t="s">
        <v>150</v>
      </c>
      <c r="D74" s="10" t="s">
        <v>19</v>
      </c>
      <c r="E74" s="13" t="s">
        <v>151</v>
      </c>
      <c r="F74" s="11" t="str">
        <f t="shared" si="1"/>
        <v>Marlon</v>
      </c>
    </row>
    <row r="75" ht="22.5" customHeight="1">
      <c r="A75" s="7" t="s">
        <v>163</v>
      </c>
      <c r="B75" s="12" t="s">
        <v>9</v>
      </c>
      <c r="C75" s="13" t="s">
        <v>84</v>
      </c>
      <c r="D75" s="10" t="s">
        <v>19</v>
      </c>
      <c r="E75" s="13" t="s">
        <v>153</v>
      </c>
      <c r="F75" s="11" t="str">
        <f t="shared" si="1"/>
        <v>Azevedo</v>
      </c>
    </row>
    <row r="76" ht="22.5" customHeight="1">
      <c r="A76" s="7" t="s">
        <v>164</v>
      </c>
      <c r="B76" s="12" t="s">
        <v>68</v>
      </c>
      <c r="C76" s="13" t="s">
        <v>165</v>
      </c>
      <c r="D76" s="10" t="s">
        <v>11</v>
      </c>
      <c r="E76" s="13" t="s">
        <v>166</v>
      </c>
      <c r="F76" s="11" t="str">
        <f t="shared" si="1"/>
        <v>Marlon</v>
      </c>
    </row>
    <row r="77" ht="22.5" customHeight="1">
      <c r="A77" s="7" t="s">
        <v>167</v>
      </c>
      <c r="B77" s="12" t="s">
        <v>64</v>
      </c>
      <c r="C77" s="13" t="s">
        <v>168</v>
      </c>
      <c r="D77" s="10" t="s">
        <v>19</v>
      </c>
      <c r="E77" s="13" t="s">
        <v>169</v>
      </c>
      <c r="F77" s="11" t="str">
        <f t="shared" si="1"/>
        <v>Marlon</v>
      </c>
    </row>
    <row r="78" ht="22.5" customHeight="1">
      <c r="A78" s="7" t="s">
        <v>170</v>
      </c>
      <c r="B78" s="12" t="s">
        <v>75</v>
      </c>
      <c r="C78" s="13" t="s">
        <v>76</v>
      </c>
      <c r="D78" s="10" t="s">
        <v>15</v>
      </c>
      <c r="E78" s="13" t="s">
        <v>77</v>
      </c>
      <c r="F78" s="11" t="str">
        <f t="shared" si="1"/>
        <v>Azevedo</v>
      </c>
    </row>
    <row r="79" ht="22.5" customHeight="1">
      <c r="A79" s="7" t="s">
        <v>171</v>
      </c>
      <c r="B79" s="12" t="s">
        <v>9</v>
      </c>
      <c r="C79" s="13" t="s">
        <v>79</v>
      </c>
      <c r="D79" s="10" t="s">
        <v>19</v>
      </c>
      <c r="E79" s="13" t="s">
        <v>80</v>
      </c>
      <c r="F79" s="11" t="str">
        <f t="shared" si="1"/>
        <v>Marlon</v>
      </c>
    </row>
    <row r="80" ht="22.5" customHeight="1">
      <c r="A80" s="7" t="s">
        <v>172</v>
      </c>
      <c r="B80" s="12" t="s">
        <v>9</v>
      </c>
      <c r="C80" s="13" t="s">
        <v>87</v>
      </c>
      <c r="D80" s="10" t="s">
        <v>47</v>
      </c>
      <c r="E80" s="13" t="s">
        <v>48</v>
      </c>
      <c r="F80" s="11" t="str">
        <f t="shared" si="1"/>
        <v>Marlon</v>
      </c>
    </row>
    <row r="81" ht="22.5" customHeight="1">
      <c r="A81" s="7" t="s">
        <v>173</v>
      </c>
      <c r="B81" s="12" t="s">
        <v>9</v>
      </c>
      <c r="C81" s="13" t="s">
        <v>90</v>
      </c>
      <c r="D81" s="10" t="s">
        <v>47</v>
      </c>
      <c r="E81" s="13" t="s">
        <v>91</v>
      </c>
      <c r="F81" s="11" t="str">
        <f t="shared" si="1"/>
        <v>Azevedo</v>
      </c>
    </row>
    <row r="82" ht="22.5" customHeight="1">
      <c r="A82" s="7" t="s">
        <v>174</v>
      </c>
      <c r="B82" s="12" t="s">
        <v>9</v>
      </c>
      <c r="C82" s="13" t="s">
        <v>96</v>
      </c>
      <c r="D82" s="10" t="s">
        <v>19</v>
      </c>
      <c r="E82" s="13" t="s">
        <v>97</v>
      </c>
      <c r="F82" s="11" t="str">
        <f t="shared" si="1"/>
        <v>Azevedo</v>
      </c>
    </row>
    <row r="83" ht="22.5" customHeight="1">
      <c r="A83" s="7" t="s">
        <v>175</v>
      </c>
      <c r="B83" s="12" t="s">
        <v>9</v>
      </c>
      <c r="C83" s="13" t="s">
        <v>99</v>
      </c>
      <c r="D83" s="10" t="s">
        <v>19</v>
      </c>
      <c r="E83" s="13" t="s">
        <v>101</v>
      </c>
      <c r="F83" s="11" t="str">
        <f t="shared" si="1"/>
        <v>Azevedo</v>
      </c>
    </row>
    <row r="84" ht="22.5" customHeight="1">
      <c r="A84" s="7" t="s">
        <v>176</v>
      </c>
      <c r="B84" s="12" t="s">
        <v>112</v>
      </c>
      <c r="C84" s="13" t="s">
        <v>113</v>
      </c>
      <c r="D84" s="10" t="s">
        <v>19</v>
      </c>
      <c r="E84" s="13" t="s">
        <v>114</v>
      </c>
      <c r="F84" s="11" t="str">
        <f t="shared" si="1"/>
        <v>Marlon</v>
      </c>
    </row>
    <row r="85" ht="22.5" customHeight="1">
      <c r="A85" s="7" t="s">
        <v>177</v>
      </c>
      <c r="B85" s="12" t="s">
        <v>120</v>
      </c>
      <c r="C85" s="13" t="s">
        <v>121</v>
      </c>
      <c r="D85" s="10" t="s">
        <v>11</v>
      </c>
      <c r="E85" s="13" t="s">
        <v>122</v>
      </c>
      <c r="F85" s="11" t="str">
        <f t="shared" si="1"/>
        <v>Marlon</v>
      </c>
    </row>
    <row r="86" ht="22.5" customHeight="1">
      <c r="A86" s="7" t="s">
        <v>178</v>
      </c>
      <c r="B86" s="12" t="s">
        <v>68</v>
      </c>
      <c r="C86" s="13" t="s">
        <v>179</v>
      </c>
      <c r="D86" s="10" t="s">
        <v>11</v>
      </c>
      <c r="E86" s="13" t="s">
        <v>166</v>
      </c>
      <c r="F86" s="11" t="str">
        <f t="shared" si="1"/>
        <v>Azevedo</v>
      </c>
    </row>
    <row r="87" ht="22.5" customHeight="1">
      <c r="A87" s="7" t="s">
        <v>180</v>
      </c>
      <c r="B87" s="12" t="s">
        <v>58</v>
      </c>
      <c r="C87" s="13" t="s">
        <v>181</v>
      </c>
      <c r="D87" s="10" t="s">
        <v>23</v>
      </c>
      <c r="E87" s="13" t="s">
        <v>182</v>
      </c>
      <c r="F87" s="11" t="str">
        <f t="shared" si="1"/>
        <v>Marlon</v>
      </c>
    </row>
    <row r="88" ht="22.5" customHeight="1">
      <c r="A88" s="7" t="s">
        <v>183</v>
      </c>
      <c r="B88" s="12" t="s">
        <v>75</v>
      </c>
      <c r="C88" s="13" t="s">
        <v>184</v>
      </c>
      <c r="D88" s="10" t="s">
        <v>11</v>
      </c>
      <c r="E88" s="13" t="s">
        <v>66</v>
      </c>
      <c r="F88" s="11" t="str">
        <f t="shared" si="1"/>
        <v>Marlon</v>
      </c>
    </row>
    <row r="89" ht="22.5" customHeight="1">
      <c r="A89" s="7" t="s">
        <v>185</v>
      </c>
      <c r="B89" s="12" t="s">
        <v>186</v>
      </c>
      <c r="C89" s="13" t="s">
        <v>187</v>
      </c>
      <c r="D89" s="10" t="s">
        <v>11</v>
      </c>
      <c r="E89" s="13" t="s">
        <v>188</v>
      </c>
      <c r="F89" s="11" t="str">
        <f t="shared" si="1"/>
        <v>Marlon</v>
      </c>
    </row>
    <row r="90" ht="22.5" customHeight="1">
      <c r="A90" s="7" t="s">
        <v>189</v>
      </c>
      <c r="B90" s="12" t="s">
        <v>9</v>
      </c>
      <c r="C90" s="13" t="s">
        <v>190</v>
      </c>
      <c r="D90" s="10" t="s">
        <v>47</v>
      </c>
      <c r="E90" s="13" t="s">
        <v>191</v>
      </c>
      <c r="F90" s="11" t="str">
        <f t="shared" si="1"/>
        <v>Azevedo</v>
      </c>
    </row>
    <row r="91" ht="22.5" customHeight="1">
      <c r="A91" s="7" t="s">
        <v>192</v>
      </c>
      <c r="B91" s="12" t="s">
        <v>112</v>
      </c>
      <c r="C91" s="13" t="s">
        <v>193</v>
      </c>
      <c r="D91" s="10" t="s">
        <v>11</v>
      </c>
      <c r="E91" s="13" t="s">
        <v>194</v>
      </c>
      <c r="F91" s="11" t="str">
        <f t="shared" si="1"/>
        <v>Marlon</v>
      </c>
    </row>
    <row r="92" ht="22.5" customHeight="1">
      <c r="A92" s="7" t="s">
        <v>195</v>
      </c>
      <c r="B92" s="12" t="s">
        <v>75</v>
      </c>
      <c r="C92" s="13" t="s">
        <v>76</v>
      </c>
      <c r="D92" s="10" t="s">
        <v>15</v>
      </c>
      <c r="E92" s="13" t="s">
        <v>77</v>
      </c>
      <c r="F92" s="11" t="str">
        <f t="shared" si="1"/>
        <v>Azevedo</v>
      </c>
    </row>
    <row r="93" ht="22.5" customHeight="1">
      <c r="A93" s="7" t="s">
        <v>196</v>
      </c>
      <c r="B93" s="12" t="s">
        <v>9</v>
      </c>
      <c r="C93" s="13" t="s">
        <v>79</v>
      </c>
      <c r="D93" s="10" t="s">
        <v>19</v>
      </c>
      <c r="E93" s="13" t="s">
        <v>80</v>
      </c>
      <c r="F93" s="11" t="str">
        <f t="shared" si="1"/>
        <v>Marlon</v>
      </c>
    </row>
    <row r="94" ht="22.5" customHeight="1">
      <c r="A94" s="7" t="s">
        <v>197</v>
      </c>
      <c r="B94" s="12" t="s">
        <v>9</v>
      </c>
      <c r="C94" s="13" t="s">
        <v>96</v>
      </c>
      <c r="D94" s="10" t="s">
        <v>19</v>
      </c>
      <c r="E94" s="13" t="s">
        <v>97</v>
      </c>
      <c r="F94" s="11" t="str">
        <f t="shared" si="1"/>
        <v>Azevedo</v>
      </c>
    </row>
    <row r="95" ht="22.5" customHeight="1">
      <c r="A95" s="7" t="s">
        <v>198</v>
      </c>
      <c r="B95" s="12" t="s">
        <v>112</v>
      </c>
      <c r="C95" s="13" t="s">
        <v>113</v>
      </c>
      <c r="D95" s="10" t="s">
        <v>19</v>
      </c>
      <c r="E95" s="13" t="s">
        <v>114</v>
      </c>
      <c r="F95" s="11" t="str">
        <f t="shared" si="1"/>
        <v>Marlon</v>
      </c>
    </row>
    <row r="96" ht="22.5" customHeight="1">
      <c r="A96" s="7" t="s">
        <v>199</v>
      </c>
      <c r="B96" s="12" t="s">
        <v>120</v>
      </c>
      <c r="C96" s="13" t="s">
        <v>121</v>
      </c>
      <c r="D96" s="10" t="s">
        <v>11</v>
      </c>
      <c r="E96" s="13" t="s">
        <v>122</v>
      </c>
      <c r="F96" s="11" t="str">
        <f t="shared" si="1"/>
        <v>Azevedo</v>
      </c>
    </row>
    <row r="97" ht="22.5" customHeight="1">
      <c r="A97" s="7" t="s">
        <v>200</v>
      </c>
      <c r="B97" s="12" t="s">
        <v>68</v>
      </c>
      <c r="C97" s="13" t="s">
        <v>179</v>
      </c>
      <c r="D97" s="10" t="s">
        <v>11</v>
      </c>
      <c r="E97" s="13" t="s">
        <v>166</v>
      </c>
      <c r="F97" s="11" t="str">
        <f t="shared" si="1"/>
        <v>Marlon</v>
      </c>
    </row>
    <row r="98" ht="22.5" customHeight="1">
      <c r="A98" s="7" t="s">
        <v>201</v>
      </c>
      <c r="B98" s="12" t="s">
        <v>58</v>
      </c>
      <c r="C98" s="13" t="s">
        <v>181</v>
      </c>
      <c r="D98" s="10" t="s">
        <v>23</v>
      </c>
      <c r="E98" s="13" t="s">
        <v>182</v>
      </c>
      <c r="F98" s="11" t="str">
        <f t="shared" si="1"/>
        <v>Azevedo</v>
      </c>
    </row>
    <row r="99" ht="22.5" customHeight="1">
      <c r="A99" s="7" t="s">
        <v>202</v>
      </c>
      <c r="B99" s="12" t="s">
        <v>186</v>
      </c>
      <c r="C99" s="13" t="s">
        <v>187</v>
      </c>
      <c r="D99" s="10" t="s">
        <v>11</v>
      </c>
      <c r="E99" s="13" t="s">
        <v>188</v>
      </c>
      <c r="F99" s="11" t="str">
        <f t="shared" si="1"/>
        <v>Azevedo</v>
      </c>
    </row>
    <row r="100" ht="22.5" customHeight="1">
      <c r="A100" s="7" t="s">
        <v>203</v>
      </c>
      <c r="B100" s="12" t="s">
        <v>9</v>
      </c>
      <c r="C100" s="13" t="s">
        <v>190</v>
      </c>
      <c r="D100" s="10" t="s">
        <v>19</v>
      </c>
      <c r="E100" s="13" t="s">
        <v>191</v>
      </c>
      <c r="F100" s="11" t="str">
        <f t="shared" si="1"/>
        <v>Azevedo</v>
      </c>
    </row>
    <row r="101" ht="22.5" customHeight="1">
      <c r="A101" s="7" t="s">
        <v>204</v>
      </c>
      <c r="B101" s="12" t="s">
        <v>112</v>
      </c>
      <c r="C101" s="13" t="s">
        <v>193</v>
      </c>
      <c r="D101" s="10" t="s">
        <v>11</v>
      </c>
      <c r="E101" s="13" t="s">
        <v>194</v>
      </c>
      <c r="F101" s="11" t="str">
        <f t="shared" si="1"/>
        <v>Marlon</v>
      </c>
    </row>
    <row r="102" ht="22.5" customHeight="1">
      <c r="A102" s="7" t="s">
        <v>205</v>
      </c>
      <c r="B102" s="12" t="s">
        <v>9</v>
      </c>
      <c r="C102" s="13" t="s">
        <v>206</v>
      </c>
      <c r="D102" s="10" t="s">
        <v>11</v>
      </c>
      <c r="E102" s="13" t="s">
        <v>66</v>
      </c>
      <c r="F102" s="11" t="str">
        <f t="shared" si="1"/>
        <v>Marlon</v>
      </c>
    </row>
    <row r="103" ht="22.5" customHeight="1">
      <c r="A103" s="7" t="s">
        <v>207</v>
      </c>
      <c r="B103" s="12" t="s">
        <v>9</v>
      </c>
      <c r="C103" s="13" t="s">
        <v>14</v>
      </c>
      <c r="D103" s="10" t="s">
        <v>47</v>
      </c>
      <c r="E103" s="13" t="s">
        <v>208</v>
      </c>
      <c r="F103" s="11" t="str">
        <f t="shared" si="1"/>
        <v>Marlon</v>
      </c>
    </row>
    <row r="104" ht="22.5" customHeight="1">
      <c r="A104" s="7" t="s">
        <v>209</v>
      </c>
      <c r="B104" s="12" t="s">
        <v>9</v>
      </c>
      <c r="C104" s="13" t="s">
        <v>210</v>
      </c>
      <c r="D104" s="10" t="s">
        <v>11</v>
      </c>
      <c r="E104" s="13" t="s">
        <v>211</v>
      </c>
      <c r="F104" s="11" t="str">
        <f t="shared" si="1"/>
        <v>Marlon</v>
      </c>
    </row>
    <row r="105" ht="22.5" customHeight="1">
      <c r="A105" s="7" t="s">
        <v>212</v>
      </c>
      <c r="B105" s="12" t="s">
        <v>9</v>
      </c>
      <c r="C105" s="13" t="s">
        <v>79</v>
      </c>
      <c r="D105" s="10" t="s">
        <v>19</v>
      </c>
      <c r="E105" s="13" t="s">
        <v>80</v>
      </c>
      <c r="F105" s="11" t="str">
        <f t="shared" si="1"/>
        <v>Azevedo</v>
      </c>
    </row>
    <row r="106" ht="22.5" customHeight="1">
      <c r="A106" s="7" t="s">
        <v>213</v>
      </c>
      <c r="B106" s="12" t="s">
        <v>9</v>
      </c>
      <c r="C106" s="13" t="s">
        <v>96</v>
      </c>
      <c r="D106" s="10" t="s">
        <v>19</v>
      </c>
      <c r="E106" s="13" t="s">
        <v>97</v>
      </c>
      <c r="F106" s="11" t="str">
        <f t="shared" si="1"/>
        <v>Marlon</v>
      </c>
    </row>
    <row r="107" ht="22.5" customHeight="1">
      <c r="A107" s="7" t="s">
        <v>214</v>
      </c>
      <c r="B107" s="12" t="s">
        <v>112</v>
      </c>
      <c r="C107" s="13" t="s">
        <v>113</v>
      </c>
      <c r="D107" s="10" t="s">
        <v>19</v>
      </c>
      <c r="E107" s="13" t="s">
        <v>114</v>
      </c>
      <c r="F107" s="11" t="str">
        <f t="shared" si="1"/>
        <v>Azevedo</v>
      </c>
    </row>
    <row r="108" ht="22.5" customHeight="1">
      <c r="A108" s="7" t="s">
        <v>215</v>
      </c>
      <c r="B108" s="12" t="s">
        <v>120</v>
      </c>
      <c r="C108" s="13" t="s">
        <v>121</v>
      </c>
      <c r="D108" s="10" t="s">
        <v>11</v>
      </c>
      <c r="E108" s="13" t="s">
        <v>122</v>
      </c>
      <c r="F108" s="11" t="str">
        <f t="shared" si="1"/>
        <v>Azevedo</v>
      </c>
    </row>
    <row r="109" ht="22.5" customHeight="1">
      <c r="A109" s="7" t="s">
        <v>216</v>
      </c>
      <c r="B109" s="12" t="s">
        <v>58</v>
      </c>
      <c r="C109" s="13" t="s">
        <v>181</v>
      </c>
      <c r="D109" s="15" t="s">
        <v>11</v>
      </c>
      <c r="E109" s="13" t="s">
        <v>182</v>
      </c>
      <c r="F109" s="11" t="str">
        <f t="shared" si="1"/>
        <v>Azevedo</v>
      </c>
    </row>
    <row r="110" ht="22.5" customHeight="1">
      <c r="A110" s="7" t="s">
        <v>217</v>
      </c>
      <c r="B110" s="12" t="s">
        <v>9</v>
      </c>
      <c r="C110" s="13" t="s">
        <v>190</v>
      </c>
      <c r="D110" s="10" t="s">
        <v>19</v>
      </c>
      <c r="E110" s="13" t="s">
        <v>191</v>
      </c>
      <c r="F110" s="11" t="str">
        <f t="shared" si="1"/>
        <v>Marlon</v>
      </c>
    </row>
    <row r="111" ht="22.5" customHeight="1">
      <c r="A111" s="7" t="s">
        <v>218</v>
      </c>
      <c r="B111" s="12" t="s">
        <v>9</v>
      </c>
      <c r="C111" s="13" t="s">
        <v>14</v>
      </c>
      <c r="D111" s="10" t="s">
        <v>47</v>
      </c>
      <c r="E111" s="13" t="s">
        <v>208</v>
      </c>
      <c r="F111" s="11" t="str">
        <f t="shared" si="1"/>
        <v>Azevedo</v>
      </c>
    </row>
    <row r="112" ht="22.5" customHeight="1">
      <c r="A112" s="7" t="s">
        <v>219</v>
      </c>
      <c r="B112" s="12" t="s">
        <v>9</v>
      </c>
      <c r="C112" s="13" t="s">
        <v>210</v>
      </c>
      <c r="D112" s="10" t="s">
        <v>11</v>
      </c>
      <c r="E112" s="13" t="s">
        <v>211</v>
      </c>
      <c r="F112" s="11" t="str">
        <f t="shared" si="1"/>
        <v>Marlon</v>
      </c>
    </row>
    <row r="113" ht="22.5" customHeight="1">
      <c r="A113" s="7" t="s">
        <v>220</v>
      </c>
      <c r="B113" s="12" t="s">
        <v>120</v>
      </c>
      <c r="C113" s="13" t="s">
        <v>221</v>
      </c>
      <c r="D113" s="10" t="s">
        <v>11</v>
      </c>
      <c r="E113" s="13" t="s">
        <v>222</v>
      </c>
      <c r="F113" s="11" t="str">
        <f t="shared" si="1"/>
        <v>Azevedo</v>
      </c>
    </row>
    <row r="114" ht="22.5" customHeight="1">
      <c r="A114" s="7" t="s">
        <v>223</v>
      </c>
      <c r="B114" s="12" t="s">
        <v>9</v>
      </c>
      <c r="C114" s="13" t="s">
        <v>79</v>
      </c>
      <c r="D114" s="10" t="s">
        <v>19</v>
      </c>
      <c r="E114" s="13" t="s">
        <v>80</v>
      </c>
      <c r="F114" s="11" t="str">
        <f t="shared" si="1"/>
        <v>Marlon</v>
      </c>
    </row>
    <row r="115" ht="22.5" customHeight="1">
      <c r="A115" s="7" t="s">
        <v>224</v>
      </c>
      <c r="B115" s="12" t="s">
        <v>9</v>
      </c>
      <c r="C115" s="13" t="s">
        <v>96</v>
      </c>
      <c r="D115" s="10" t="s">
        <v>19</v>
      </c>
      <c r="E115" s="13" t="s">
        <v>97</v>
      </c>
      <c r="F115" s="11" t="str">
        <f t="shared" si="1"/>
        <v>Marlon</v>
      </c>
    </row>
    <row r="116" ht="22.5" customHeight="1">
      <c r="A116" s="7" t="s">
        <v>225</v>
      </c>
      <c r="B116" s="12" t="s">
        <v>112</v>
      </c>
      <c r="C116" s="13" t="s">
        <v>113</v>
      </c>
      <c r="D116" s="10" t="s">
        <v>19</v>
      </c>
      <c r="E116" s="13" t="s">
        <v>114</v>
      </c>
      <c r="F116" s="11" t="str">
        <f t="shared" si="1"/>
        <v>Marlon</v>
      </c>
    </row>
    <row r="117" ht="22.5" customHeight="1">
      <c r="A117" s="7" t="s">
        <v>226</v>
      </c>
      <c r="B117" s="12" t="s">
        <v>120</v>
      </c>
      <c r="C117" s="13" t="s">
        <v>121</v>
      </c>
      <c r="D117" s="10" t="s">
        <v>11</v>
      </c>
      <c r="E117" s="13" t="s">
        <v>122</v>
      </c>
      <c r="F117" s="11" t="str">
        <f t="shared" si="1"/>
        <v>Marlon</v>
      </c>
    </row>
    <row r="118" ht="22.5" customHeight="1">
      <c r="A118" s="7" t="s">
        <v>227</v>
      </c>
      <c r="B118" s="12" t="s">
        <v>58</v>
      </c>
      <c r="C118" s="13" t="s">
        <v>181</v>
      </c>
      <c r="D118" s="10" t="s">
        <v>11</v>
      </c>
      <c r="E118" s="13" t="s">
        <v>182</v>
      </c>
      <c r="F118" s="11" t="str">
        <f t="shared" si="1"/>
        <v>Azevedo</v>
      </c>
    </row>
    <row r="119" ht="22.5" customHeight="1">
      <c r="A119" s="7" t="s">
        <v>228</v>
      </c>
      <c r="B119" s="12" t="s">
        <v>9</v>
      </c>
      <c r="C119" s="13" t="s">
        <v>190</v>
      </c>
      <c r="D119" s="10" t="s">
        <v>47</v>
      </c>
      <c r="E119" s="13" t="s">
        <v>191</v>
      </c>
      <c r="F119" s="11" t="str">
        <f t="shared" si="1"/>
        <v>Marlon</v>
      </c>
    </row>
    <row r="120" ht="22.5" customHeight="1">
      <c r="A120" s="7" t="s">
        <v>229</v>
      </c>
      <c r="B120" s="12" t="s">
        <v>9</v>
      </c>
      <c r="C120" s="13" t="s">
        <v>14</v>
      </c>
      <c r="D120" s="10" t="s">
        <v>47</v>
      </c>
      <c r="E120" s="13" t="s">
        <v>208</v>
      </c>
      <c r="F120" s="11" t="str">
        <f t="shared" si="1"/>
        <v>Marlon</v>
      </c>
    </row>
    <row r="121" ht="22.5" customHeight="1">
      <c r="A121" s="7" t="s">
        <v>230</v>
      </c>
      <c r="B121" s="12" t="s">
        <v>9</v>
      </c>
      <c r="C121" s="13" t="s">
        <v>210</v>
      </c>
      <c r="D121" s="10" t="s">
        <v>11</v>
      </c>
      <c r="E121" s="13" t="s">
        <v>211</v>
      </c>
      <c r="F121" s="11" t="str">
        <f t="shared" si="1"/>
        <v>Azevedo</v>
      </c>
    </row>
    <row r="122" ht="22.5" customHeight="1">
      <c r="A122" s="7" t="s">
        <v>231</v>
      </c>
      <c r="B122" s="12" t="s">
        <v>42</v>
      </c>
      <c r="C122" s="13" t="s">
        <v>232</v>
      </c>
      <c r="D122" s="10" t="s">
        <v>27</v>
      </c>
      <c r="E122" s="13" t="s">
        <v>233</v>
      </c>
      <c r="F122" s="11" t="str">
        <f t="shared" si="1"/>
        <v>Marlon</v>
      </c>
    </row>
    <row r="123" ht="22.5" customHeight="1">
      <c r="A123" s="7" t="s">
        <v>234</v>
      </c>
      <c r="B123" s="12" t="s">
        <v>112</v>
      </c>
      <c r="C123" s="13" t="s">
        <v>235</v>
      </c>
      <c r="D123" s="10" t="s">
        <v>19</v>
      </c>
      <c r="E123" s="13" t="s">
        <v>236</v>
      </c>
      <c r="F123" s="11" t="str">
        <f t="shared" si="1"/>
        <v>Marlon</v>
      </c>
    </row>
    <row r="124" ht="22.5" customHeight="1">
      <c r="A124" s="7" t="s">
        <v>237</v>
      </c>
      <c r="B124" s="12" t="s">
        <v>9</v>
      </c>
      <c r="C124" s="13" t="s">
        <v>238</v>
      </c>
      <c r="D124" s="10" t="s">
        <v>19</v>
      </c>
      <c r="E124" s="13" t="s">
        <v>239</v>
      </c>
      <c r="F124" s="11" t="str">
        <f t="shared" si="1"/>
        <v>Azevedo</v>
      </c>
    </row>
    <row r="125" ht="22.5" customHeight="1">
      <c r="A125" s="7" t="s">
        <v>240</v>
      </c>
      <c r="B125" s="12" t="s">
        <v>120</v>
      </c>
      <c r="C125" s="13" t="s">
        <v>241</v>
      </c>
      <c r="D125" s="10" t="s">
        <v>15</v>
      </c>
      <c r="E125" s="13" t="s">
        <v>242</v>
      </c>
      <c r="F125" s="11" t="str">
        <f t="shared" si="1"/>
        <v>Marlon</v>
      </c>
    </row>
    <row r="126" ht="22.5" customHeight="1">
      <c r="A126" s="7" t="s">
        <v>243</v>
      </c>
      <c r="B126" s="12" t="s">
        <v>9</v>
      </c>
      <c r="C126" s="13" t="s">
        <v>244</v>
      </c>
      <c r="D126" s="10" t="s">
        <v>11</v>
      </c>
      <c r="E126" s="13" t="s">
        <v>66</v>
      </c>
      <c r="F126" s="11" t="str">
        <f t="shared" si="1"/>
        <v>Azevedo</v>
      </c>
    </row>
    <row r="127" ht="22.5" customHeight="1">
      <c r="A127" s="7" t="s">
        <v>245</v>
      </c>
      <c r="B127" s="12" t="s">
        <v>9</v>
      </c>
      <c r="C127" s="13" t="s">
        <v>79</v>
      </c>
      <c r="D127" s="10" t="s">
        <v>19</v>
      </c>
      <c r="E127" s="13" t="s">
        <v>80</v>
      </c>
      <c r="F127" s="11" t="str">
        <f t="shared" si="1"/>
        <v>Marlon</v>
      </c>
    </row>
    <row r="128" ht="22.5" customHeight="1">
      <c r="A128" s="7" t="s">
        <v>246</v>
      </c>
      <c r="B128" s="12" t="s">
        <v>9</v>
      </c>
      <c r="C128" s="13" t="s">
        <v>96</v>
      </c>
      <c r="D128" s="10" t="s">
        <v>19</v>
      </c>
      <c r="E128" s="13" t="s">
        <v>97</v>
      </c>
      <c r="F128" s="11" t="str">
        <f t="shared" si="1"/>
        <v>Marlon</v>
      </c>
    </row>
    <row r="129" ht="22.5" customHeight="1">
      <c r="A129" s="7" t="s">
        <v>247</v>
      </c>
      <c r="B129" s="12" t="s">
        <v>112</v>
      </c>
      <c r="C129" s="13" t="s">
        <v>113</v>
      </c>
      <c r="D129" s="10" t="s">
        <v>19</v>
      </c>
      <c r="E129" s="13" t="s">
        <v>114</v>
      </c>
      <c r="F129" s="11" t="str">
        <f t="shared" si="1"/>
        <v>Azevedo</v>
      </c>
    </row>
    <row r="130" ht="22.5" customHeight="1">
      <c r="A130" s="7" t="s">
        <v>248</v>
      </c>
      <c r="B130" s="12" t="s">
        <v>120</v>
      </c>
      <c r="C130" s="13" t="s">
        <v>121</v>
      </c>
      <c r="D130" s="10" t="s">
        <v>11</v>
      </c>
      <c r="E130" s="13" t="s">
        <v>122</v>
      </c>
      <c r="F130" s="11" t="str">
        <f t="shared" si="1"/>
        <v>Azevedo</v>
      </c>
    </row>
    <row r="131" ht="22.5" customHeight="1">
      <c r="A131" s="7" t="s">
        <v>249</v>
      </c>
      <c r="B131" s="12" t="s">
        <v>58</v>
      </c>
      <c r="C131" s="13" t="s">
        <v>181</v>
      </c>
      <c r="D131" s="10" t="s">
        <v>15</v>
      </c>
      <c r="E131" s="13" t="s">
        <v>182</v>
      </c>
      <c r="F131" s="11" t="str">
        <f t="shared" si="1"/>
        <v>Marlon</v>
      </c>
    </row>
    <row r="132" ht="22.5" customHeight="1">
      <c r="A132" s="7" t="s">
        <v>250</v>
      </c>
      <c r="B132" s="12" t="s">
        <v>9</v>
      </c>
      <c r="C132" s="13" t="s">
        <v>190</v>
      </c>
      <c r="D132" s="10" t="s">
        <v>47</v>
      </c>
      <c r="E132" s="13" t="s">
        <v>191</v>
      </c>
      <c r="F132" s="11" t="str">
        <f t="shared" si="1"/>
        <v>Marlon</v>
      </c>
    </row>
    <row r="133" ht="22.5" customHeight="1">
      <c r="A133" s="7" t="s">
        <v>251</v>
      </c>
      <c r="B133" s="12" t="s">
        <v>9</v>
      </c>
      <c r="C133" s="13" t="s">
        <v>14</v>
      </c>
      <c r="D133" s="10" t="s">
        <v>47</v>
      </c>
      <c r="E133" s="13" t="s">
        <v>208</v>
      </c>
      <c r="F133" s="11" t="str">
        <f t="shared" si="1"/>
        <v>Marlon</v>
      </c>
    </row>
    <row r="134" ht="22.5" customHeight="1">
      <c r="A134" s="7" t="s">
        <v>252</v>
      </c>
      <c r="B134" s="12" t="s">
        <v>9</v>
      </c>
      <c r="C134" s="13" t="s">
        <v>210</v>
      </c>
      <c r="D134" s="10" t="s">
        <v>11</v>
      </c>
      <c r="E134" s="13" t="s">
        <v>211</v>
      </c>
      <c r="F134" s="11" t="str">
        <f t="shared" si="1"/>
        <v>Azevedo</v>
      </c>
    </row>
    <row r="135" ht="22.5" customHeight="1">
      <c r="A135" s="7" t="s">
        <v>253</v>
      </c>
      <c r="B135" s="12" t="s">
        <v>42</v>
      </c>
      <c r="C135" s="13" t="s">
        <v>232</v>
      </c>
      <c r="D135" s="10" t="s">
        <v>27</v>
      </c>
      <c r="E135" s="13" t="s">
        <v>233</v>
      </c>
      <c r="F135" s="11" t="str">
        <f t="shared" si="1"/>
        <v>Marlon</v>
      </c>
    </row>
    <row r="136" ht="22.5" customHeight="1">
      <c r="A136" s="7" t="s">
        <v>254</v>
      </c>
      <c r="B136" s="12" t="s">
        <v>112</v>
      </c>
      <c r="C136" s="13" t="s">
        <v>235</v>
      </c>
      <c r="D136" s="10" t="s">
        <v>11</v>
      </c>
      <c r="E136" s="13" t="s">
        <v>236</v>
      </c>
      <c r="F136" s="11" t="str">
        <f t="shared" si="1"/>
        <v>Marlon</v>
      </c>
    </row>
    <row r="137" ht="22.5" customHeight="1">
      <c r="A137" s="7" t="s">
        <v>255</v>
      </c>
      <c r="B137" s="12" t="s">
        <v>9</v>
      </c>
      <c r="C137" s="13" t="s">
        <v>238</v>
      </c>
      <c r="D137" s="10" t="s">
        <v>11</v>
      </c>
      <c r="E137" s="13" t="s">
        <v>239</v>
      </c>
      <c r="F137" s="11" t="str">
        <f t="shared" si="1"/>
        <v>Marlon</v>
      </c>
    </row>
    <row r="138" ht="22.5" customHeight="1">
      <c r="A138" s="7" t="s">
        <v>256</v>
      </c>
      <c r="B138" s="12" t="s">
        <v>120</v>
      </c>
      <c r="C138" s="13" t="s">
        <v>241</v>
      </c>
      <c r="D138" s="10" t="s">
        <v>15</v>
      </c>
      <c r="E138" s="13" t="s">
        <v>242</v>
      </c>
      <c r="F138" s="11" t="str">
        <f t="shared" si="1"/>
        <v>Azevedo</v>
      </c>
    </row>
    <row r="139" ht="22.5" customHeight="1">
      <c r="A139" s="7" t="s">
        <v>257</v>
      </c>
      <c r="B139" s="12" t="s">
        <v>9</v>
      </c>
      <c r="C139" s="13" t="s">
        <v>244</v>
      </c>
      <c r="D139" s="10" t="s">
        <v>11</v>
      </c>
      <c r="E139" s="13" t="s">
        <v>66</v>
      </c>
      <c r="F139" s="11" t="str">
        <f t="shared" si="1"/>
        <v>Azevedo</v>
      </c>
    </row>
    <row r="140" ht="22.5" customHeight="1">
      <c r="A140" s="7" t="s">
        <v>258</v>
      </c>
      <c r="B140" s="12" t="s">
        <v>75</v>
      </c>
      <c r="C140" s="13" t="s">
        <v>259</v>
      </c>
      <c r="D140" s="10" t="s">
        <v>11</v>
      </c>
      <c r="E140" s="13" t="s">
        <v>66</v>
      </c>
      <c r="F140" s="11" t="str">
        <f t="shared" si="1"/>
        <v>Marlon</v>
      </c>
    </row>
    <row r="141" ht="22.5" customHeight="1">
      <c r="A141" s="7" t="s">
        <v>260</v>
      </c>
      <c r="B141" s="12" t="s">
        <v>58</v>
      </c>
      <c r="C141" s="13" t="s">
        <v>261</v>
      </c>
      <c r="D141" s="10" t="s">
        <v>11</v>
      </c>
      <c r="E141" s="13" t="s">
        <v>262</v>
      </c>
      <c r="F141" s="11" t="str">
        <f t="shared" si="1"/>
        <v>Marlon</v>
      </c>
    </row>
    <row r="142" ht="22.5" customHeight="1">
      <c r="A142" s="7" t="s">
        <v>263</v>
      </c>
      <c r="B142" s="12" t="s">
        <v>9</v>
      </c>
      <c r="C142" s="13" t="s">
        <v>79</v>
      </c>
      <c r="D142" s="10" t="s">
        <v>19</v>
      </c>
      <c r="E142" s="13" t="s">
        <v>80</v>
      </c>
      <c r="F142" s="11" t="str">
        <f t="shared" si="1"/>
        <v>Marlon</v>
      </c>
    </row>
    <row r="143" ht="22.5" customHeight="1">
      <c r="A143" s="7" t="s">
        <v>264</v>
      </c>
      <c r="B143" s="12" t="s">
        <v>9</v>
      </c>
      <c r="C143" s="13" t="s">
        <v>96</v>
      </c>
      <c r="D143" s="10" t="s">
        <v>19</v>
      </c>
      <c r="E143" s="13" t="s">
        <v>97</v>
      </c>
      <c r="F143" s="11" t="str">
        <f t="shared" si="1"/>
        <v>Azevedo</v>
      </c>
    </row>
    <row r="144" ht="22.5" customHeight="1">
      <c r="A144" s="7" t="s">
        <v>265</v>
      </c>
      <c r="B144" s="12" t="s">
        <v>112</v>
      </c>
      <c r="C144" s="13" t="s">
        <v>113</v>
      </c>
      <c r="D144" s="10" t="s">
        <v>19</v>
      </c>
      <c r="E144" s="13" t="s">
        <v>114</v>
      </c>
      <c r="F144" s="11" t="str">
        <f t="shared" si="1"/>
        <v>Azevedo</v>
      </c>
    </row>
    <row r="145" ht="22.5" customHeight="1">
      <c r="A145" s="7" t="s">
        <v>266</v>
      </c>
      <c r="B145" s="12" t="s">
        <v>120</v>
      </c>
      <c r="C145" s="13" t="s">
        <v>121</v>
      </c>
      <c r="D145" s="10" t="s">
        <v>11</v>
      </c>
      <c r="E145" s="13" t="s">
        <v>122</v>
      </c>
      <c r="F145" s="11" t="str">
        <f t="shared" si="1"/>
        <v>Azevedo</v>
      </c>
    </row>
    <row r="146" ht="22.5" customHeight="1">
      <c r="A146" s="7" t="s">
        <v>267</v>
      </c>
      <c r="B146" s="12" t="s">
        <v>58</v>
      </c>
      <c r="C146" s="13" t="s">
        <v>181</v>
      </c>
      <c r="D146" s="10" t="s">
        <v>15</v>
      </c>
      <c r="E146" s="13" t="s">
        <v>182</v>
      </c>
      <c r="F146" s="11" t="str">
        <f t="shared" si="1"/>
        <v>Azevedo</v>
      </c>
    </row>
    <row r="147" ht="22.5" customHeight="1">
      <c r="A147" s="7" t="s">
        <v>268</v>
      </c>
      <c r="B147" s="12" t="s">
        <v>9</v>
      </c>
      <c r="C147" s="13" t="s">
        <v>190</v>
      </c>
      <c r="D147" s="10" t="s">
        <v>47</v>
      </c>
      <c r="E147" s="13" t="s">
        <v>191</v>
      </c>
      <c r="F147" s="11" t="str">
        <f t="shared" si="1"/>
        <v>Azevedo</v>
      </c>
    </row>
    <row r="148" ht="22.5" customHeight="1">
      <c r="A148" s="7" t="s">
        <v>269</v>
      </c>
      <c r="B148" s="12" t="s">
        <v>9</v>
      </c>
      <c r="C148" s="13" t="s">
        <v>14</v>
      </c>
      <c r="D148" s="10" t="s">
        <v>47</v>
      </c>
      <c r="E148" s="13" t="s">
        <v>208</v>
      </c>
      <c r="F148" s="11" t="str">
        <f t="shared" si="1"/>
        <v>Marlon</v>
      </c>
    </row>
    <row r="149" ht="22.5" customHeight="1">
      <c r="A149" s="7" t="s">
        <v>270</v>
      </c>
      <c r="B149" s="12" t="s">
        <v>9</v>
      </c>
      <c r="C149" s="13" t="s">
        <v>210</v>
      </c>
      <c r="D149" s="10" t="s">
        <v>11</v>
      </c>
      <c r="E149" s="13" t="s">
        <v>211</v>
      </c>
      <c r="F149" s="11" t="str">
        <f t="shared" si="1"/>
        <v>Azevedo</v>
      </c>
    </row>
    <row r="150" ht="22.5" customHeight="1">
      <c r="A150" s="7" t="s">
        <v>271</v>
      </c>
      <c r="B150" s="12" t="s">
        <v>42</v>
      </c>
      <c r="C150" s="13" t="s">
        <v>232</v>
      </c>
      <c r="D150" s="10" t="s">
        <v>27</v>
      </c>
      <c r="E150" s="13" t="s">
        <v>233</v>
      </c>
      <c r="F150" s="11" t="str">
        <f t="shared" si="1"/>
        <v>Azevedo</v>
      </c>
    </row>
    <row r="151" ht="22.5" customHeight="1">
      <c r="A151" s="7" t="s">
        <v>272</v>
      </c>
      <c r="B151" s="12" t="s">
        <v>112</v>
      </c>
      <c r="C151" s="13" t="s">
        <v>235</v>
      </c>
      <c r="D151" s="10" t="s">
        <v>19</v>
      </c>
      <c r="E151" s="13" t="s">
        <v>236</v>
      </c>
      <c r="F151" s="11" t="str">
        <f t="shared" si="1"/>
        <v>Azevedo</v>
      </c>
    </row>
    <row r="152" ht="22.5" customHeight="1">
      <c r="A152" s="7" t="s">
        <v>273</v>
      </c>
      <c r="B152" s="12" t="s">
        <v>9</v>
      </c>
      <c r="C152" s="13" t="s">
        <v>238</v>
      </c>
      <c r="D152" s="10" t="s">
        <v>19</v>
      </c>
      <c r="E152" s="13" t="s">
        <v>239</v>
      </c>
      <c r="F152" s="11" t="str">
        <f t="shared" si="1"/>
        <v>Azevedo</v>
      </c>
    </row>
    <row r="153" ht="22.5" customHeight="1">
      <c r="A153" s="7" t="s">
        <v>274</v>
      </c>
      <c r="B153" s="12" t="s">
        <v>120</v>
      </c>
      <c r="C153" s="13" t="s">
        <v>241</v>
      </c>
      <c r="D153" s="10" t="s">
        <v>15</v>
      </c>
      <c r="E153" s="13" t="s">
        <v>242</v>
      </c>
      <c r="F153" s="11" t="str">
        <f t="shared" si="1"/>
        <v>Marlon</v>
      </c>
    </row>
    <row r="154" ht="22.5" customHeight="1">
      <c r="A154" s="7" t="s">
        <v>275</v>
      </c>
      <c r="B154" s="12" t="s">
        <v>9</v>
      </c>
      <c r="C154" s="13" t="s">
        <v>244</v>
      </c>
      <c r="D154" s="10" t="s">
        <v>11</v>
      </c>
      <c r="E154" s="13" t="s">
        <v>66</v>
      </c>
      <c r="F154" s="11" t="str">
        <f t="shared" si="1"/>
        <v>Marlon</v>
      </c>
    </row>
    <row r="155" ht="22.5" customHeight="1">
      <c r="A155" s="7" t="s">
        <v>276</v>
      </c>
      <c r="B155" s="12" t="s">
        <v>75</v>
      </c>
      <c r="C155" s="13" t="s">
        <v>259</v>
      </c>
      <c r="D155" s="10" t="s">
        <v>11</v>
      </c>
      <c r="E155" s="13" t="s">
        <v>66</v>
      </c>
      <c r="F155" s="11" t="str">
        <f t="shared" si="1"/>
        <v>Azevedo</v>
      </c>
    </row>
    <row r="156" ht="22.5" customHeight="1">
      <c r="A156" s="7" t="s">
        <v>277</v>
      </c>
      <c r="B156" s="12" t="s">
        <v>58</v>
      </c>
      <c r="C156" s="13" t="s">
        <v>261</v>
      </c>
      <c r="D156" s="10" t="s">
        <v>11</v>
      </c>
      <c r="E156" s="13" t="s">
        <v>262</v>
      </c>
      <c r="F156" s="11" t="str">
        <f t="shared" si="1"/>
        <v>Azevedo</v>
      </c>
    </row>
    <row r="157" ht="22.5" customHeight="1">
      <c r="A157" s="7" t="s">
        <v>278</v>
      </c>
      <c r="B157" s="12" t="s">
        <v>9</v>
      </c>
      <c r="C157" s="13" t="s">
        <v>279</v>
      </c>
      <c r="D157" s="10" t="s">
        <v>47</v>
      </c>
      <c r="E157" s="13" t="s">
        <v>208</v>
      </c>
      <c r="F157" s="11" t="str">
        <f t="shared" si="1"/>
        <v>Marlon</v>
      </c>
    </row>
    <row r="158" ht="22.5" customHeight="1">
      <c r="A158" s="7" t="s">
        <v>280</v>
      </c>
      <c r="B158" s="12" t="s">
        <v>186</v>
      </c>
      <c r="C158" s="13" t="s">
        <v>22</v>
      </c>
      <c r="D158" s="10" t="s">
        <v>23</v>
      </c>
      <c r="E158" s="13" t="s">
        <v>281</v>
      </c>
      <c r="F158" s="11" t="str">
        <f t="shared" si="1"/>
        <v>Marlon</v>
      </c>
    </row>
    <row r="159" ht="22.5" customHeight="1">
      <c r="A159" s="7" t="s">
        <v>282</v>
      </c>
      <c r="B159" s="12" t="s">
        <v>9</v>
      </c>
      <c r="C159" s="13" t="s">
        <v>283</v>
      </c>
      <c r="D159" s="10" t="s">
        <v>11</v>
      </c>
      <c r="E159" s="13" t="s">
        <v>284</v>
      </c>
      <c r="F159" s="11" t="str">
        <f t="shared" si="1"/>
        <v>Azevedo</v>
      </c>
    </row>
    <row r="160" ht="22.5" customHeight="1">
      <c r="A160" s="7" t="s">
        <v>285</v>
      </c>
      <c r="B160" s="12" t="s">
        <v>286</v>
      </c>
      <c r="C160" s="13" t="s">
        <v>287</v>
      </c>
      <c r="D160" s="16" t="s">
        <v>11</v>
      </c>
      <c r="E160" s="13" t="s">
        <v>288</v>
      </c>
      <c r="F160" s="11" t="str">
        <f t="shared" si="1"/>
        <v>Marlon</v>
      </c>
    </row>
    <row r="161" ht="22.5" customHeight="1">
      <c r="A161" s="7" t="s">
        <v>289</v>
      </c>
      <c r="B161" s="12" t="s">
        <v>290</v>
      </c>
      <c r="C161" s="13" t="s">
        <v>291</v>
      </c>
      <c r="D161" s="16" t="s">
        <v>47</v>
      </c>
      <c r="E161" s="13" t="s">
        <v>292</v>
      </c>
      <c r="F161" s="11" t="str">
        <f t="shared" si="1"/>
        <v>Marlon</v>
      </c>
    </row>
    <row r="162" ht="22.5" customHeight="1">
      <c r="A162" s="7" t="s">
        <v>293</v>
      </c>
      <c r="B162" s="12" t="s">
        <v>294</v>
      </c>
      <c r="C162" s="13" t="s">
        <v>295</v>
      </c>
      <c r="D162" s="16" t="s">
        <v>11</v>
      </c>
      <c r="E162" s="13" t="s">
        <v>296</v>
      </c>
      <c r="F162" s="11" t="str">
        <f t="shared" si="1"/>
        <v>Azevedo</v>
      </c>
    </row>
    <row r="163" ht="22.5" customHeight="1">
      <c r="A163" s="7" t="s">
        <v>297</v>
      </c>
      <c r="B163" s="12" t="s">
        <v>298</v>
      </c>
      <c r="C163" s="13" t="s">
        <v>51</v>
      </c>
      <c r="D163" s="16" t="s">
        <v>47</v>
      </c>
      <c r="E163" s="13" t="s">
        <v>299</v>
      </c>
      <c r="F163" s="11" t="str">
        <f t="shared" si="1"/>
        <v>Marlon</v>
      </c>
    </row>
    <row r="164" ht="22.5" customHeight="1">
      <c r="A164" s="7" t="s">
        <v>300</v>
      </c>
      <c r="B164" s="12" t="s">
        <v>301</v>
      </c>
      <c r="C164" s="13" t="s">
        <v>43</v>
      </c>
      <c r="D164" s="16" t="s">
        <v>19</v>
      </c>
      <c r="E164" s="13" t="s">
        <v>302</v>
      </c>
      <c r="F164" s="11" t="str">
        <f t="shared" si="1"/>
        <v>Marlon</v>
      </c>
    </row>
    <row r="165" ht="22.5" customHeight="1">
      <c r="A165" s="7" t="s">
        <v>303</v>
      </c>
      <c r="B165" s="12" t="s">
        <v>298</v>
      </c>
      <c r="C165" s="13" t="s">
        <v>304</v>
      </c>
      <c r="D165" s="16" t="s">
        <v>11</v>
      </c>
      <c r="E165" s="13" t="s">
        <v>305</v>
      </c>
      <c r="F165" s="11" t="str">
        <f t="shared" si="1"/>
        <v>Azevedo</v>
      </c>
    </row>
    <row r="166" ht="22.5" customHeight="1">
      <c r="A166" s="7" t="s">
        <v>306</v>
      </c>
      <c r="B166" s="12" t="s">
        <v>307</v>
      </c>
      <c r="C166" s="13" t="s">
        <v>308</v>
      </c>
      <c r="D166" s="16" t="s">
        <v>11</v>
      </c>
      <c r="E166" s="13" t="s">
        <v>309</v>
      </c>
      <c r="F166" s="11" t="str">
        <f t="shared" si="1"/>
        <v>Marlon</v>
      </c>
    </row>
    <row r="167" ht="22.5" customHeight="1">
      <c r="A167" s="7" t="s">
        <v>310</v>
      </c>
      <c r="B167" s="12" t="s">
        <v>311</v>
      </c>
      <c r="C167" s="13" t="s">
        <v>312</v>
      </c>
      <c r="D167" s="16" t="s">
        <v>47</v>
      </c>
      <c r="E167" s="13" t="s">
        <v>313</v>
      </c>
      <c r="F167" s="11" t="str">
        <f t="shared" si="1"/>
        <v>Marlon</v>
      </c>
    </row>
    <row r="168" ht="22.5" customHeight="1">
      <c r="A168" s="7" t="s">
        <v>314</v>
      </c>
      <c r="B168" s="12" t="s">
        <v>290</v>
      </c>
      <c r="C168" s="13" t="s">
        <v>315</v>
      </c>
      <c r="D168" s="16" t="s">
        <v>19</v>
      </c>
      <c r="E168" s="13" t="s">
        <v>316</v>
      </c>
      <c r="F168" s="11" t="str">
        <f t="shared" si="1"/>
        <v>Azevedo</v>
      </c>
    </row>
    <row r="169" ht="22.5" customHeight="1">
      <c r="A169" s="7" t="s">
        <v>317</v>
      </c>
      <c r="B169" s="12" t="s">
        <v>301</v>
      </c>
      <c r="C169" s="13" t="s">
        <v>46</v>
      </c>
      <c r="D169" s="16" t="s">
        <v>47</v>
      </c>
      <c r="E169" s="13" t="s">
        <v>318</v>
      </c>
      <c r="F169" s="11" t="str">
        <f t="shared" si="1"/>
        <v>Marlon</v>
      </c>
    </row>
    <row r="170" ht="22.5" customHeight="1">
      <c r="A170" s="7" t="s">
        <v>319</v>
      </c>
      <c r="B170" s="12" t="s">
        <v>286</v>
      </c>
      <c r="C170" s="13" t="s">
        <v>320</v>
      </c>
      <c r="D170" s="16" t="s">
        <v>11</v>
      </c>
      <c r="E170" s="13" t="s">
        <v>321</v>
      </c>
      <c r="F170" s="11" t="str">
        <f t="shared" si="1"/>
        <v>Marlon</v>
      </c>
    </row>
    <row r="171" ht="22.5" customHeight="1">
      <c r="A171" s="7" t="s">
        <v>322</v>
      </c>
      <c r="B171" s="12" t="s">
        <v>323</v>
      </c>
      <c r="C171" s="13" t="s">
        <v>324</v>
      </c>
      <c r="D171" s="16" t="s">
        <v>11</v>
      </c>
      <c r="E171" s="13" t="s">
        <v>325</v>
      </c>
      <c r="F171" s="11" t="str">
        <f t="shared" si="1"/>
        <v>Marlon</v>
      </c>
    </row>
    <row r="172" ht="22.5" customHeight="1">
      <c r="A172" s="7" t="s">
        <v>326</v>
      </c>
      <c r="B172" s="12" t="s">
        <v>323</v>
      </c>
      <c r="C172" s="13" t="s">
        <v>327</v>
      </c>
      <c r="D172" s="16" t="s">
        <v>11</v>
      </c>
      <c r="E172" s="13" t="s">
        <v>328</v>
      </c>
      <c r="F172" s="11" t="str">
        <f t="shared" si="1"/>
        <v>Marlon</v>
      </c>
    </row>
    <row r="173" ht="22.5" customHeight="1">
      <c r="A173" s="7" t="s">
        <v>329</v>
      </c>
      <c r="B173" s="12" t="s">
        <v>330</v>
      </c>
      <c r="C173" s="13" t="s">
        <v>331</v>
      </c>
      <c r="D173" s="16" t="s">
        <v>15</v>
      </c>
      <c r="E173" s="13" t="s">
        <v>332</v>
      </c>
      <c r="F173" s="11" t="str">
        <f t="shared" si="1"/>
        <v>Azevedo</v>
      </c>
    </row>
    <row r="174" ht="22.5" customHeight="1">
      <c r="A174" s="7" t="s">
        <v>333</v>
      </c>
      <c r="B174" s="12" t="s">
        <v>330</v>
      </c>
      <c r="C174" s="13" t="s">
        <v>334</v>
      </c>
      <c r="D174" s="16" t="s">
        <v>11</v>
      </c>
      <c r="E174" s="13" t="s">
        <v>335</v>
      </c>
      <c r="F174" s="11" t="str">
        <f t="shared" si="1"/>
        <v>Marlon</v>
      </c>
    </row>
    <row r="175" ht="22.5" customHeight="1">
      <c r="A175" s="7" t="s">
        <v>336</v>
      </c>
      <c r="B175" s="12" t="s">
        <v>337</v>
      </c>
      <c r="C175" s="13" t="s">
        <v>59</v>
      </c>
      <c r="D175" s="16" t="s">
        <v>19</v>
      </c>
      <c r="E175" s="13" t="s">
        <v>338</v>
      </c>
      <c r="F175" s="11" t="str">
        <f t="shared" si="1"/>
        <v>Marlon</v>
      </c>
    </row>
    <row r="176" ht="22.5" customHeight="1">
      <c r="A176" s="7" t="s">
        <v>339</v>
      </c>
      <c r="B176" s="12" t="s">
        <v>323</v>
      </c>
      <c r="C176" s="13" t="s">
        <v>340</v>
      </c>
      <c r="D176" s="16" t="s">
        <v>11</v>
      </c>
      <c r="E176" s="13" t="s">
        <v>341</v>
      </c>
      <c r="F176" s="11" t="str">
        <f t="shared" si="1"/>
        <v>Marlon</v>
      </c>
    </row>
    <row r="177" ht="22.5" customHeight="1">
      <c r="A177" s="7" t="s">
        <v>342</v>
      </c>
      <c r="B177" s="12" t="s">
        <v>337</v>
      </c>
      <c r="C177" s="13" t="s">
        <v>62</v>
      </c>
      <c r="D177" s="16" t="s">
        <v>19</v>
      </c>
      <c r="E177" s="13" t="s">
        <v>343</v>
      </c>
      <c r="F177" s="11" t="str">
        <f t="shared" si="1"/>
        <v>Marlon</v>
      </c>
    </row>
    <row r="178" ht="22.5" customHeight="1">
      <c r="A178" s="7" t="s">
        <v>344</v>
      </c>
      <c r="B178" s="12" t="s">
        <v>345</v>
      </c>
      <c r="C178" s="13" t="s">
        <v>55</v>
      </c>
      <c r="D178" s="16" t="s">
        <v>19</v>
      </c>
      <c r="E178" s="13" t="s">
        <v>346</v>
      </c>
      <c r="F178" s="11" t="str">
        <f t="shared" si="1"/>
        <v>Marlon</v>
      </c>
    </row>
    <row r="179" ht="22.5" customHeight="1">
      <c r="A179" s="7" t="s">
        <v>347</v>
      </c>
      <c r="B179" s="12" t="s">
        <v>323</v>
      </c>
      <c r="C179" s="13" t="s">
        <v>348</v>
      </c>
      <c r="D179" s="16" t="s">
        <v>19</v>
      </c>
      <c r="E179" s="13" t="s">
        <v>349</v>
      </c>
      <c r="F179" s="11" t="str">
        <f t="shared" si="1"/>
        <v>Marlon</v>
      </c>
    </row>
    <row r="180" ht="22.5" customHeight="1">
      <c r="A180" s="7" t="s">
        <v>350</v>
      </c>
      <c r="B180" s="12" t="s">
        <v>323</v>
      </c>
      <c r="C180" s="13" t="s">
        <v>351</v>
      </c>
      <c r="D180" s="16" t="s">
        <v>11</v>
      </c>
      <c r="E180" s="13" t="s">
        <v>352</v>
      </c>
      <c r="F180" s="11" t="str">
        <f t="shared" si="1"/>
        <v>Azevedo</v>
      </c>
    </row>
    <row r="181" ht="22.5" customHeight="1">
      <c r="A181" s="7" t="s">
        <v>353</v>
      </c>
      <c r="B181" s="12" t="s">
        <v>330</v>
      </c>
      <c r="C181" s="13" t="s">
        <v>69</v>
      </c>
      <c r="D181" s="16" t="s">
        <v>11</v>
      </c>
      <c r="E181" s="13" t="s">
        <v>354</v>
      </c>
      <c r="F181" s="11" t="str">
        <f t="shared" si="1"/>
        <v>Marlon</v>
      </c>
    </row>
    <row r="182" ht="22.5" customHeight="1">
      <c r="A182" s="7" t="s">
        <v>355</v>
      </c>
      <c r="B182" s="12" t="s">
        <v>356</v>
      </c>
      <c r="C182" s="13" t="s">
        <v>357</v>
      </c>
      <c r="D182" s="16" t="s">
        <v>11</v>
      </c>
      <c r="E182" s="13" t="s">
        <v>358</v>
      </c>
      <c r="F182" s="11" t="str">
        <f t="shared" si="1"/>
        <v>Marlon</v>
      </c>
    </row>
    <row r="183" ht="22.5" customHeight="1">
      <c r="A183" s="7" t="s">
        <v>359</v>
      </c>
      <c r="B183" s="12" t="s">
        <v>323</v>
      </c>
      <c r="C183" s="13" t="s">
        <v>360</v>
      </c>
      <c r="D183" s="16" t="s">
        <v>11</v>
      </c>
      <c r="E183" s="13" t="s">
        <v>361</v>
      </c>
      <c r="F183" s="11" t="str">
        <f t="shared" si="1"/>
        <v>Azevedo</v>
      </c>
    </row>
    <row r="184" ht="22.5" customHeight="1">
      <c r="A184" s="7" t="s">
        <v>362</v>
      </c>
      <c r="B184" s="12" t="s">
        <v>323</v>
      </c>
      <c r="C184" s="13" t="s">
        <v>363</v>
      </c>
      <c r="D184" s="16" t="s">
        <v>11</v>
      </c>
      <c r="E184" s="13" t="s">
        <v>364</v>
      </c>
      <c r="F184" s="11" t="str">
        <f t="shared" si="1"/>
        <v>Marlon</v>
      </c>
    </row>
    <row r="185" ht="22.5" customHeight="1">
      <c r="A185" s="7" t="s">
        <v>365</v>
      </c>
      <c r="B185" s="12" t="s">
        <v>323</v>
      </c>
      <c r="C185" s="13" t="s">
        <v>366</v>
      </c>
      <c r="D185" s="16" t="s">
        <v>11</v>
      </c>
      <c r="E185" s="13" t="s">
        <v>367</v>
      </c>
      <c r="F185" s="11" t="str">
        <f t="shared" si="1"/>
        <v>Marlon</v>
      </c>
    </row>
    <row r="186" ht="22.5" customHeight="1">
      <c r="A186" s="7" t="s">
        <v>368</v>
      </c>
      <c r="B186" s="12" t="s">
        <v>356</v>
      </c>
      <c r="C186" s="13" t="s">
        <v>369</v>
      </c>
      <c r="D186" s="16" t="s">
        <v>11</v>
      </c>
      <c r="E186" s="13" t="s">
        <v>370</v>
      </c>
      <c r="F186" s="11" t="str">
        <f t="shared" si="1"/>
        <v>Azevedo</v>
      </c>
    </row>
    <row r="187" ht="22.5" customHeight="1">
      <c r="A187" s="7" t="s">
        <v>371</v>
      </c>
      <c r="B187" s="12" t="s">
        <v>323</v>
      </c>
      <c r="C187" s="13" t="s">
        <v>372</v>
      </c>
      <c r="D187" s="16" t="s">
        <v>11</v>
      </c>
      <c r="E187" s="13" t="s">
        <v>373</v>
      </c>
      <c r="F187" s="11" t="str">
        <f t="shared" si="1"/>
        <v>Marlon</v>
      </c>
    </row>
    <row r="188" ht="22.5" customHeight="1">
      <c r="A188" s="7" t="s">
        <v>374</v>
      </c>
      <c r="B188" s="12" t="s">
        <v>323</v>
      </c>
      <c r="C188" s="13" t="s">
        <v>30</v>
      </c>
      <c r="D188" s="16" t="s">
        <v>11</v>
      </c>
      <c r="E188" s="13" t="s">
        <v>375</v>
      </c>
      <c r="F188" s="11" t="str">
        <f t="shared" si="1"/>
        <v>Marlon</v>
      </c>
    </row>
    <row r="189" ht="22.5" customHeight="1">
      <c r="A189" s="7" t="s">
        <v>376</v>
      </c>
      <c r="B189" s="12" t="s">
        <v>323</v>
      </c>
      <c r="C189" s="13" t="s">
        <v>33</v>
      </c>
      <c r="D189" s="16" t="s">
        <v>11</v>
      </c>
      <c r="E189" s="13" t="s">
        <v>34</v>
      </c>
      <c r="F189" s="11" t="str">
        <f t="shared" si="1"/>
        <v>Marlon</v>
      </c>
    </row>
    <row r="190" ht="22.5" customHeight="1">
      <c r="A190" s="7" t="s">
        <v>377</v>
      </c>
      <c r="B190" s="12" t="s">
        <v>323</v>
      </c>
      <c r="C190" s="13" t="s">
        <v>378</v>
      </c>
      <c r="D190" s="16" t="s">
        <v>11</v>
      </c>
      <c r="E190" s="13" t="s">
        <v>379</v>
      </c>
      <c r="F190" s="11" t="str">
        <f t="shared" si="1"/>
        <v>Azevedo</v>
      </c>
    </row>
    <row r="191" ht="22.5" customHeight="1">
      <c r="A191" s="7" t="s">
        <v>380</v>
      </c>
      <c r="B191" s="12" t="s">
        <v>323</v>
      </c>
      <c r="C191" s="13" t="s">
        <v>381</v>
      </c>
      <c r="D191" s="16" t="s">
        <v>11</v>
      </c>
      <c r="E191" s="13" t="s">
        <v>382</v>
      </c>
      <c r="F191" s="11" t="str">
        <f t="shared" si="1"/>
        <v>Azevedo</v>
      </c>
    </row>
    <row r="192" ht="22.5" customHeight="1">
      <c r="A192" s="7" t="s">
        <v>383</v>
      </c>
      <c r="B192" s="12" t="s">
        <v>323</v>
      </c>
      <c r="C192" s="13" t="s">
        <v>384</v>
      </c>
      <c r="D192" s="16" t="s">
        <v>11</v>
      </c>
      <c r="E192" s="13" t="s">
        <v>385</v>
      </c>
      <c r="F192" s="11" t="str">
        <f t="shared" si="1"/>
        <v>Azevedo</v>
      </c>
    </row>
    <row r="193" ht="22.5" customHeight="1">
      <c r="A193" s="7" t="s">
        <v>386</v>
      </c>
      <c r="B193" s="12" t="s">
        <v>323</v>
      </c>
      <c r="C193" s="13" t="s">
        <v>387</v>
      </c>
      <c r="D193" s="16" t="s">
        <v>11</v>
      </c>
      <c r="E193" s="13" t="s">
        <v>388</v>
      </c>
      <c r="F193" s="11" t="str">
        <f t="shared" si="1"/>
        <v>Azevedo</v>
      </c>
    </row>
    <row r="194" ht="22.5" customHeight="1">
      <c r="A194" s="7" t="s">
        <v>389</v>
      </c>
      <c r="B194" s="12" t="s">
        <v>323</v>
      </c>
      <c r="C194" s="13" t="s">
        <v>390</v>
      </c>
      <c r="D194" s="16" t="s">
        <v>11</v>
      </c>
      <c r="E194" s="13" t="s">
        <v>391</v>
      </c>
      <c r="F194" s="11" t="str">
        <f t="shared" si="1"/>
        <v>Azevedo</v>
      </c>
    </row>
    <row r="195" ht="22.5" customHeight="1">
      <c r="A195" s="7" t="s">
        <v>392</v>
      </c>
      <c r="B195" s="12" t="s">
        <v>323</v>
      </c>
      <c r="C195" s="13" t="s">
        <v>393</v>
      </c>
      <c r="D195" s="16" t="s">
        <v>19</v>
      </c>
      <c r="E195" s="13" t="s">
        <v>394</v>
      </c>
      <c r="F195" s="11" t="str">
        <f t="shared" si="1"/>
        <v>Marlon</v>
      </c>
    </row>
    <row r="196" ht="22.5" customHeight="1">
      <c r="A196" s="7" t="s">
        <v>395</v>
      </c>
      <c r="B196" s="12" t="s">
        <v>323</v>
      </c>
      <c r="C196" s="13" t="s">
        <v>18</v>
      </c>
      <c r="D196" s="16" t="s">
        <v>19</v>
      </c>
      <c r="E196" s="13" t="s">
        <v>396</v>
      </c>
      <c r="F196" s="11" t="str">
        <f t="shared" si="1"/>
        <v>Azevedo</v>
      </c>
    </row>
    <row r="197" ht="22.5" customHeight="1">
      <c r="A197" s="7" t="s">
        <v>397</v>
      </c>
      <c r="B197" s="12" t="s">
        <v>330</v>
      </c>
      <c r="C197" s="13" t="s">
        <v>398</v>
      </c>
      <c r="D197" s="16" t="s">
        <v>15</v>
      </c>
      <c r="E197" s="13" t="s">
        <v>399</v>
      </c>
      <c r="F197" s="11" t="str">
        <f t="shared" si="1"/>
        <v>Azevedo</v>
      </c>
    </row>
    <row r="198" ht="22.5" customHeight="1">
      <c r="A198" s="7" t="s">
        <v>400</v>
      </c>
      <c r="B198" s="12" t="s">
        <v>311</v>
      </c>
      <c r="C198" s="13" t="s">
        <v>401</v>
      </c>
      <c r="D198" s="16" t="s">
        <v>19</v>
      </c>
      <c r="E198" s="13" t="s">
        <v>402</v>
      </c>
      <c r="F198" s="11" t="str">
        <f t="shared" si="1"/>
        <v>Marlon</v>
      </c>
    </row>
    <row r="199" ht="22.5" customHeight="1">
      <c r="A199" s="7" t="s">
        <v>403</v>
      </c>
      <c r="B199" s="12" t="s">
        <v>307</v>
      </c>
      <c r="C199" s="13" t="s">
        <v>65</v>
      </c>
      <c r="D199" s="16" t="s">
        <v>11</v>
      </c>
      <c r="E199" s="13" t="s">
        <v>404</v>
      </c>
      <c r="F199" s="11" t="str">
        <f t="shared" si="1"/>
        <v>Marlon</v>
      </c>
    </row>
    <row r="200" ht="22.5" customHeight="1">
      <c r="A200" s="7" t="s">
        <v>405</v>
      </c>
      <c r="B200" s="12" t="s">
        <v>286</v>
      </c>
      <c r="C200" s="13" t="s">
        <v>406</v>
      </c>
      <c r="D200" s="16" t="s">
        <v>11</v>
      </c>
      <c r="E200" s="13" t="s">
        <v>407</v>
      </c>
      <c r="F200" s="11" t="str">
        <f t="shared" si="1"/>
        <v>Marlon</v>
      </c>
    </row>
    <row r="201" ht="22.5" customHeight="1">
      <c r="A201" s="7" t="s">
        <v>408</v>
      </c>
      <c r="B201" s="12" t="s">
        <v>323</v>
      </c>
      <c r="C201" s="13" t="s">
        <v>409</v>
      </c>
      <c r="D201" s="16" t="s">
        <v>11</v>
      </c>
      <c r="E201" s="13" t="s">
        <v>410</v>
      </c>
      <c r="F201" s="11" t="str">
        <f t="shared" si="1"/>
        <v>Azevedo</v>
      </c>
    </row>
    <row r="202" ht="22.5" customHeight="1">
      <c r="A202" s="7" t="s">
        <v>411</v>
      </c>
      <c r="B202" s="12" t="s">
        <v>323</v>
      </c>
      <c r="C202" s="13" t="s">
        <v>412</v>
      </c>
      <c r="D202" s="16" t="s">
        <v>11</v>
      </c>
      <c r="E202" s="13" t="s">
        <v>413</v>
      </c>
      <c r="F202" s="11" t="str">
        <f t="shared" si="1"/>
        <v>Marlon</v>
      </c>
    </row>
    <row r="203" ht="22.5" customHeight="1">
      <c r="A203" s="7" t="s">
        <v>414</v>
      </c>
      <c r="B203" s="12" t="s">
        <v>323</v>
      </c>
      <c r="C203" s="13" t="s">
        <v>22</v>
      </c>
      <c r="D203" s="16" t="s">
        <v>23</v>
      </c>
      <c r="E203" s="13" t="s">
        <v>415</v>
      </c>
      <c r="F203" s="11" t="str">
        <f t="shared" si="1"/>
        <v>Marlon</v>
      </c>
    </row>
    <row r="204">
      <c r="B204" s="17"/>
      <c r="D204" s="18"/>
    </row>
  </sheetData>
  <conditionalFormatting sqref="A1:F1">
    <cfRule type="expression" dxfId="5" priority="1" stopIfTrue="1">
      <formula>ROW()=1</formula>
    </cfRule>
  </conditionalFormatting>
  <dataValidations>
    <dataValidation type="list" allowBlank="1" sqref="D2:D203">
      <formula1>"CAIXA SEM SINAL,REPARO ESTRUTURAL CA,SINAL FORA DOS PADRÕES,REPARO EM ROTA,IMPLANTAÇÃO CA,SPLITTAGEM 1/16,REPARO SPLITTER"</formula1>
    </dataValidation>
    <dataValidation allowBlank="1" showDropDown="1" sqref="A2:A203"/>
  </dataValidations>
  <drawing r:id="rId1"/>
  <tableParts count="1">
    <tablePart r:id="rId3"/>
  </tableParts>
</worksheet>
</file>