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45" windowWidth="18075" windowHeight="6405"/>
  </bookViews>
  <sheets>
    <sheet name="outputs" sheetId="1" r:id="rId1"/>
  </sheets>
  <calcPr calcId="0"/>
</workbook>
</file>

<file path=xl/calcChain.xml><?xml version="1.0" encoding="utf-8"?>
<calcChain xmlns="http://schemas.openxmlformats.org/spreadsheetml/2006/main">
  <c r="DD4" i="1"/>
  <c r="DD5"/>
  <c r="DD6"/>
  <c r="DD7"/>
  <c r="DD8"/>
  <c r="DD9"/>
  <c r="DD10"/>
  <c r="DD11"/>
  <c r="DD12"/>
  <c r="DD13"/>
  <c r="DD14"/>
  <c r="DD15"/>
  <c r="DD16"/>
  <c r="DD17"/>
  <c r="DD18"/>
  <c r="DD19"/>
  <c r="DD20"/>
  <c r="DD21"/>
  <c r="DD22"/>
  <c r="DD23"/>
  <c r="DD24"/>
  <c r="DD25"/>
  <c r="DD26"/>
  <c r="DD27"/>
  <c r="DD28"/>
  <c r="DD29"/>
  <c r="DD3"/>
  <c r="DC4"/>
  <c r="DC5"/>
  <c r="DC6"/>
  <c r="DC7"/>
  <c r="DC8"/>
  <c r="DC9"/>
  <c r="DC10"/>
  <c r="DC11"/>
  <c r="DC12"/>
  <c r="DC13"/>
  <c r="DC14"/>
  <c r="DC15"/>
  <c r="DC16"/>
  <c r="DC17"/>
  <c r="DC18"/>
  <c r="DC19"/>
  <c r="DC20"/>
  <c r="DC21"/>
  <c r="DC22"/>
  <c r="DC23"/>
  <c r="DC24"/>
  <c r="DC25"/>
  <c r="DC26"/>
  <c r="DC27"/>
  <c r="DC28"/>
  <c r="DC29"/>
  <c r="DC3"/>
</calcChain>
</file>

<file path=xl/sharedStrings.xml><?xml version="1.0" encoding="utf-8"?>
<sst xmlns="http://schemas.openxmlformats.org/spreadsheetml/2006/main" count="282" uniqueCount="162">
  <si>
    <t>fileName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</si>
  <si>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</si>
  <si>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</si>
  <si>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</si>
  <si>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</si>
  <si>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</si>
  <si>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</si>
  <si>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</si>
  <si>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</si>
  <si>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</si>
  <si>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</si>
  <si>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</si>
  <si>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</si>
  <si>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</si>
  <si>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</si>
  <si>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</si>
  <si>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</si>
  <si>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</si>
  <si>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</si>
  <si>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</si>
  <si>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</si>
  <si>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</si>
  <si>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</si>
  <si>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</si>
  <si>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</si>
  <si>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</si>
  <si>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</si>
  <si>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</si>
  <si>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</si>
  <si>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</si>
  <si>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</si>
  <si>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</si>
  <si>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</si>
  <si>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P_a1</t>
  </si>
  <si>
    <t>P_a2</t>
  </si>
  <si>
    <t>P_a3</t>
  </si>
  <si>
    <t>P_a4</t>
  </si>
  <si>
    <t>P_a5</t>
  </si>
  <si>
    <t>P_a6</t>
  </si>
  <si>
    <t>P_a7</t>
  </si>
  <si>
    <t>P_a8</t>
  </si>
  <si>
    <t>P_a9</t>
  </si>
  <si>
    <t>P_a10</t>
  </si>
  <si>
    <t>P_a11</t>
  </si>
  <si>
    <t>P_a12</t>
  </si>
  <si>
    <t>P_a13</t>
  </si>
  <si>
    <t>P_a14</t>
  </si>
  <si>
    <t>P_a16</t>
  </si>
  <si>
    <t>P_a17</t>
  </si>
  <si>
    <t>P_a19</t>
  </si>
  <si>
    <t>P_a20</t>
  </si>
  <si>
    <t>P_a21</t>
  </si>
  <si>
    <t>P_a22</t>
  </si>
  <si>
    <t>P_a23</t>
  </si>
  <si>
    <t>P_a24</t>
  </si>
  <si>
    <t>P_a25</t>
  </si>
  <si>
    <t>P_a26</t>
  </si>
  <si>
    <t>P_a29</t>
  </si>
  <si>
    <t>P_a30</t>
  </si>
  <si>
    <t>P_a31</t>
  </si>
  <si>
    <t>P_a32</t>
  </si>
  <si>
    <t>RTD6</t>
  </si>
  <si>
    <t>RTD7</t>
  </si>
  <si>
    <t>RTD15</t>
  </si>
  <si>
    <t>RTD16</t>
  </si>
  <si>
    <t>RTD17</t>
  </si>
  <si>
    <t>RTD18</t>
  </si>
  <si>
    <t>RTD22</t>
  </si>
  <si>
    <t>RTD23</t>
  </si>
  <si>
    <t>RTD27</t>
  </si>
  <si>
    <t>RTD28</t>
  </si>
  <si>
    <t>RTD29</t>
  </si>
  <si>
    <t>RTD30</t>
  </si>
  <si>
    <t>TC6</t>
  </si>
  <si>
    <t>TC7</t>
  </si>
  <si>
    <t>TC15</t>
  </si>
  <si>
    <t>TC16</t>
  </si>
  <si>
    <t>TC17</t>
  </si>
  <si>
    <t>TC18</t>
  </si>
  <si>
    <t>TC22</t>
  </si>
  <si>
    <t>TC23</t>
  </si>
  <si>
    <t>TC27</t>
  </si>
  <si>
    <t>TC28</t>
  </si>
  <si>
    <t>TC29</t>
  </si>
  <si>
    <t>TC30</t>
  </si>
  <si>
    <t>TC_mini6</t>
  </si>
  <si>
    <t>TC_mini7</t>
  </si>
  <si>
    <t>TC_mini22</t>
  </si>
  <si>
    <t>TC_mini23</t>
  </si>
  <si>
    <t>TC_glycol_return</t>
  </si>
  <si>
    <t>T_amb</t>
  </si>
  <si>
    <t>mdot_gas</t>
  </si>
  <si>
    <t>mdot_glycol_hot</t>
  </si>
  <si>
    <t>mdot_glycol_cold</t>
  </si>
  <si>
    <t>Torque_Comp</t>
  </si>
  <si>
    <t>Torque_Exp</t>
  </si>
  <si>
    <t>Torque_Motor</t>
  </si>
  <si>
    <t>Torque_Pump</t>
  </si>
  <si>
    <t>RPM_Comp</t>
  </si>
  <si>
    <t>RPM_Exp</t>
  </si>
  <si>
    <t>RPM_Motor</t>
  </si>
  <si>
    <t>RPM_Pump</t>
  </si>
  <si>
    <t>Cratio_hot</t>
  </si>
  <si>
    <t>Cratio_cold</t>
  </si>
  <si>
    <t>mdot_oil_hot</t>
  </si>
  <si>
    <t>mdot_oil_cold</t>
  </si>
  <si>
    <t>mdot_oil_hotHX</t>
  </si>
  <si>
    <t>mdot_oil_coldHX</t>
  </si>
  <si>
    <t>eta_c_Comp</t>
  </si>
  <si>
    <t>eta_c_Exp</t>
  </si>
  <si>
    <t>eta_v_Comp</t>
  </si>
  <si>
    <t>eta_v_Exp</t>
  </si>
  <si>
    <t>Power_Comp</t>
  </si>
  <si>
    <t>Power_Exp</t>
  </si>
  <si>
    <t>Power_Motor</t>
  </si>
  <si>
    <t>Power_Pump</t>
  </si>
  <si>
    <t>Power_Comp_Thermo</t>
  </si>
  <si>
    <t>Power_Exp_Thermo</t>
  </si>
  <si>
    <t>Power_Motor_Thermo</t>
  </si>
  <si>
    <t>Power_Pump_Thermo</t>
  </si>
  <si>
    <t>eps_Cratio</t>
  </si>
  <si>
    <t>eps_mdot_oil_hot</t>
  </si>
  <si>
    <t>eps_mdot_oil_cold</t>
  </si>
  <si>
    <t>eps_Power_Comp</t>
  </si>
  <si>
    <t>eps_Power_Exp</t>
  </si>
  <si>
    <t>vg/vf</t>
  </si>
  <si>
    <t>K</t>
  </si>
  <si>
    <t>kPa</t>
  </si>
  <si>
    <t>kg/s</t>
  </si>
  <si>
    <t>N-m</t>
  </si>
  <si>
    <t>rev/min</t>
  </si>
  <si>
    <t>-</t>
  </si>
  <si>
    <t>kW</t>
  </si>
  <si>
    <t>2008_01_25A.csv</t>
  </si>
  <si>
    <t>2008_01_25B.csv</t>
  </si>
  <si>
    <t>2008_01_25C.csv</t>
  </si>
  <si>
    <t>2008_01_25D.csv</t>
  </si>
  <si>
    <t>2008_01_25E.csv</t>
  </si>
  <si>
    <t>2008_01_25F.csv</t>
  </si>
  <si>
    <t>2008_01_25G.csv</t>
  </si>
  <si>
    <t>2008_01_25H.csv</t>
  </si>
  <si>
    <t>2008_01_25I.csv</t>
  </si>
  <si>
    <t>2007_07_03C.csv</t>
  </si>
  <si>
    <t>2007_07_03A.csv</t>
  </si>
  <si>
    <t>2007_07_03B.csv</t>
  </si>
  <si>
    <t>2007_07_03F.csv</t>
  </si>
  <si>
    <t>2007_07_03E.csv</t>
  </si>
  <si>
    <t>2007_07_03D.csv</t>
  </si>
  <si>
    <t>2007_07_04K.csv</t>
  </si>
  <si>
    <t>2007_07_03H.csv</t>
  </si>
  <si>
    <t>2007_07_03G.csv</t>
  </si>
  <si>
    <t>2008_01_26A.csv</t>
  </si>
  <si>
    <t>2008_01_26B.csv</t>
  </si>
  <si>
    <t>2008_01_26C.csv</t>
  </si>
  <si>
    <t>2008_01_26D.csv</t>
  </si>
  <si>
    <t>2008_01_26E.csv</t>
  </si>
  <si>
    <t>2008_01_26F.csv</t>
  </si>
  <si>
    <t>2008_01_26G.csv</t>
  </si>
  <si>
    <t>2008_01_26H.csv</t>
  </si>
  <si>
    <t>2008_01_26I.csv</t>
  </si>
  <si>
    <t>mdot_oil_motor</t>
  </si>
  <si>
    <t>mdot_oil_pump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</si>
</sst>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Z29"/>
  <sheetViews>
    <sheetView tabSelected="1" topLeftCell="CU12" workbookViewId="0">
      <selection activeCell="DD3" sqref="DD3:DD29"/>
    </sheetView>
  </sheetViews>
  <sheetFormatPr defaultRowHeight="15"/>
  <sheetData>
    <row r="1" spans="1:13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DA1" t="s">
        <v>102</v>
      </c>
      <c r="DB1" t="s">
        <v>103</v>
      </c>
      <c r="DC1" t="s">
        <v>160</v>
      </c>
      <c r="DD1" t="s">
        <v>161</v>
      </c>
      <c r="DE1" t="s">
        <v>104</v>
      </c>
      <c r="DF1" t="s">
        <v>105</v>
      </c>
      <c r="DG1" t="s">
        <v>106</v>
      </c>
      <c r="DH1" t="s">
        <v>107</v>
      </c>
      <c r="DI1" t="s">
        <v>108</v>
      </c>
      <c r="DJ1" t="s">
        <v>109</v>
      </c>
      <c r="DK1" t="s">
        <v>110</v>
      </c>
      <c r="DL1" t="s">
        <v>111</v>
      </c>
      <c r="DM1" t="s">
        <v>112</v>
      </c>
      <c r="DN1" t="s">
        <v>113</v>
      </c>
      <c r="DO1" t="s">
        <v>114</v>
      </c>
      <c r="DP1" t="s">
        <v>115</v>
      </c>
      <c r="DQ1" t="s">
        <v>116</v>
      </c>
      <c r="DR1" t="s">
        <v>117</v>
      </c>
      <c r="DS1" t="s">
        <v>118</v>
      </c>
      <c r="DT1" t="s">
        <v>119</v>
      </c>
      <c r="DU1" t="s">
        <v>120</v>
      </c>
      <c r="DV1" t="s">
        <v>121</v>
      </c>
      <c r="DW1" t="s">
        <v>122</v>
      </c>
      <c r="DX1" t="s">
        <v>123</v>
      </c>
      <c r="DY1" t="s">
        <v>124</v>
      </c>
      <c r="DZ1" t="s">
        <v>125</v>
      </c>
    </row>
    <row r="2" spans="1:130">
      <c r="B2" t="s">
        <v>126</v>
      </c>
      <c r="C2" t="s">
        <v>126</v>
      </c>
      <c r="D2" t="s">
        <v>126</v>
      </c>
      <c r="E2" t="s">
        <v>126</v>
      </c>
      <c r="F2" t="s">
        <v>126</v>
      </c>
      <c r="G2" t="s">
        <v>126</v>
      </c>
      <c r="H2" t="s">
        <v>126</v>
      </c>
      <c r="I2" t="s">
        <v>126</v>
      </c>
      <c r="J2" t="s">
        <v>126</v>
      </c>
      <c r="K2" t="s">
        <v>126</v>
      </c>
      <c r="L2" t="s">
        <v>126</v>
      </c>
      <c r="M2" t="s">
        <v>126</v>
      </c>
      <c r="N2" t="s">
        <v>126</v>
      </c>
      <c r="O2" t="s">
        <v>126</v>
      </c>
      <c r="P2" t="s">
        <v>126</v>
      </c>
      <c r="Q2" t="s">
        <v>126</v>
      </c>
      <c r="R2" t="s">
        <v>126</v>
      </c>
      <c r="S2" t="s">
        <v>126</v>
      </c>
      <c r="T2" t="s">
        <v>126</v>
      </c>
      <c r="U2" t="s">
        <v>126</v>
      </c>
      <c r="V2" t="s">
        <v>126</v>
      </c>
      <c r="W2" t="s">
        <v>126</v>
      </c>
      <c r="X2" t="s">
        <v>126</v>
      </c>
      <c r="Y2" t="s">
        <v>126</v>
      </c>
      <c r="Z2" t="s">
        <v>126</v>
      </c>
      <c r="AA2" t="s">
        <v>126</v>
      </c>
      <c r="AB2" t="s">
        <v>126</v>
      </c>
      <c r="AC2" t="s">
        <v>126</v>
      </c>
      <c r="AD2" t="s">
        <v>126</v>
      </c>
      <c r="AE2" t="s">
        <v>126</v>
      </c>
      <c r="AF2" t="s">
        <v>126</v>
      </c>
      <c r="AG2" t="s">
        <v>126</v>
      </c>
      <c r="AH2" t="s">
        <v>127</v>
      </c>
      <c r="AI2" t="s">
        <v>127</v>
      </c>
      <c r="AJ2" t="s">
        <v>127</v>
      </c>
      <c r="AK2" t="s">
        <v>127</v>
      </c>
      <c r="AL2" t="s">
        <v>127</v>
      </c>
      <c r="AM2" t="s">
        <v>127</v>
      </c>
      <c r="AN2" t="s">
        <v>127</v>
      </c>
      <c r="AO2" t="s">
        <v>127</v>
      </c>
      <c r="AP2" t="s">
        <v>127</v>
      </c>
      <c r="AQ2" t="s">
        <v>127</v>
      </c>
      <c r="AR2" t="s">
        <v>127</v>
      </c>
      <c r="AS2" t="s">
        <v>127</v>
      </c>
      <c r="AT2" t="s">
        <v>127</v>
      </c>
      <c r="AU2" t="s">
        <v>127</v>
      </c>
      <c r="AV2" t="s">
        <v>127</v>
      </c>
      <c r="AW2" t="s">
        <v>127</v>
      </c>
      <c r="AX2" t="s">
        <v>127</v>
      </c>
      <c r="AY2" t="s">
        <v>127</v>
      </c>
      <c r="AZ2" t="s">
        <v>127</v>
      </c>
      <c r="BA2" t="s">
        <v>127</v>
      </c>
      <c r="BB2" t="s">
        <v>127</v>
      </c>
      <c r="BC2" t="s">
        <v>127</v>
      </c>
      <c r="BD2" t="s">
        <v>127</v>
      </c>
      <c r="BE2" t="s">
        <v>127</v>
      </c>
      <c r="BF2" t="s">
        <v>127</v>
      </c>
      <c r="BG2" t="s">
        <v>127</v>
      </c>
      <c r="BH2" t="s">
        <v>127</v>
      </c>
      <c r="BI2" t="s">
        <v>127</v>
      </c>
      <c r="BJ2" t="s">
        <v>126</v>
      </c>
      <c r="BK2" t="s">
        <v>126</v>
      </c>
      <c r="BL2" t="s">
        <v>126</v>
      </c>
      <c r="BM2" t="s">
        <v>126</v>
      </c>
      <c r="BN2" t="s">
        <v>126</v>
      </c>
      <c r="BO2" t="s">
        <v>126</v>
      </c>
      <c r="BP2" t="s">
        <v>126</v>
      </c>
      <c r="BQ2" t="s">
        <v>126</v>
      </c>
      <c r="BR2" t="s">
        <v>126</v>
      </c>
      <c r="BS2" t="s">
        <v>126</v>
      </c>
      <c r="BT2" t="s">
        <v>126</v>
      </c>
      <c r="BU2" t="s">
        <v>126</v>
      </c>
      <c r="BV2" t="s">
        <v>126</v>
      </c>
      <c r="BW2" t="s">
        <v>126</v>
      </c>
      <c r="BX2" t="s">
        <v>126</v>
      </c>
      <c r="BY2" t="s">
        <v>126</v>
      </c>
      <c r="BZ2" t="s">
        <v>126</v>
      </c>
      <c r="CA2" t="s">
        <v>126</v>
      </c>
      <c r="CB2" t="s">
        <v>126</v>
      </c>
      <c r="CC2" t="s">
        <v>126</v>
      </c>
      <c r="CD2" t="s">
        <v>126</v>
      </c>
      <c r="CE2" t="s">
        <v>126</v>
      </c>
      <c r="CF2" t="s">
        <v>126</v>
      </c>
      <c r="CG2" t="s">
        <v>126</v>
      </c>
      <c r="CH2" t="s">
        <v>126</v>
      </c>
      <c r="CI2" t="s">
        <v>126</v>
      </c>
      <c r="CJ2" t="s">
        <v>126</v>
      </c>
      <c r="CK2" t="s">
        <v>126</v>
      </c>
      <c r="CL2" t="s">
        <v>126</v>
      </c>
      <c r="CM2" t="s">
        <v>126</v>
      </c>
      <c r="CN2" t="s">
        <v>128</v>
      </c>
      <c r="CO2" t="s">
        <v>128</v>
      </c>
      <c r="CP2" t="s">
        <v>128</v>
      </c>
      <c r="CQ2" t="s">
        <v>129</v>
      </c>
      <c r="CR2" t="s">
        <v>129</v>
      </c>
      <c r="CS2" t="s">
        <v>129</v>
      </c>
      <c r="CT2" t="s">
        <v>129</v>
      </c>
      <c r="CU2" t="s">
        <v>130</v>
      </c>
      <c r="CV2" t="s">
        <v>130</v>
      </c>
      <c r="CW2" t="s">
        <v>130</v>
      </c>
      <c r="CX2" t="s">
        <v>130</v>
      </c>
      <c r="DA2" t="s">
        <v>131</v>
      </c>
      <c r="DB2" t="s">
        <v>131</v>
      </c>
      <c r="DC2" t="s">
        <v>128</v>
      </c>
      <c r="DD2" t="s">
        <v>128</v>
      </c>
      <c r="DE2" t="s">
        <v>128</v>
      </c>
      <c r="DF2" t="s">
        <v>128</v>
      </c>
      <c r="DG2" t="s">
        <v>128</v>
      </c>
      <c r="DH2" t="s">
        <v>128</v>
      </c>
      <c r="DI2" t="s">
        <v>131</v>
      </c>
      <c r="DJ2" t="s">
        <v>131</v>
      </c>
      <c r="DK2" t="s">
        <v>131</v>
      </c>
      <c r="DL2" t="s">
        <v>131</v>
      </c>
      <c r="DM2" t="s">
        <v>132</v>
      </c>
      <c r="DN2" t="s">
        <v>132</v>
      </c>
      <c r="DO2" t="s">
        <v>132</v>
      </c>
      <c r="DP2" t="s">
        <v>132</v>
      </c>
      <c r="DQ2" t="s">
        <v>132</v>
      </c>
      <c r="DR2" t="s">
        <v>132</v>
      </c>
      <c r="DS2" t="s">
        <v>132</v>
      </c>
      <c r="DT2" t="s">
        <v>132</v>
      </c>
      <c r="DU2" t="s">
        <v>131</v>
      </c>
      <c r="DV2" t="s">
        <v>128</v>
      </c>
      <c r="DW2" t="s">
        <v>128</v>
      </c>
      <c r="DX2" t="s">
        <v>132</v>
      </c>
      <c r="DY2" t="s">
        <v>132</v>
      </c>
      <c r="DZ2" t="s">
        <v>131</v>
      </c>
    </row>
    <row r="3" spans="1:130">
      <c r="A3" t="s">
        <v>133</v>
      </c>
      <c r="B3">
        <v>289.45170000000002</v>
      </c>
      <c r="C3">
        <v>290.35210000000001</v>
      </c>
      <c r="D3">
        <v>290.08519999999999</v>
      </c>
      <c r="E3">
        <v>292.72190000000001</v>
      </c>
      <c r="F3">
        <v>290.50799999999998</v>
      </c>
      <c r="G3">
        <v>290.40109999999999</v>
      </c>
      <c r="H3">
        <v>287.4325</v>
      </c>
      <c r="I3">
        <v>308.2405</v>
      </c>
      <c r="J3">
        <v>293.01</v>
      </c>
      <c r="K3">
        <v>304.29950000000002</v>
      </c>
      <c r="L3">
        <v>289.66129999999998</v>
      </c>
      <c r="M3">
        <v>289.3596</v>
      </c>
      <c r="N3">
        <v>289.3904</v>
      </c>
      <c r="O3">
        <v>293.85910000000001</v>
      </c>
      <c r="P3">
        <v>292.35289999999998</v>
      </c>
      <c r="Q3">
        <v>286.6096</v>
      </c>
      <c r="R3">
        <v>288.5342</v>
      </c>
      <c r="S3">
        <v>290.14060000000001</v>
      </c>
      <c r="T3">
        <v>310.17509999999999</v>
      </c>
      <c r="U3">
        <v>304.69099999999997</v>
      </c>
      <c r="V3">
        <v>309.11759999999998</v>
      </c>
      <c r="W3">
        <v>309.9588</v>
      </c>
      <c r="X3">
        <v>318.37740000000002</v>
      </c>
      <c r="Y3">
        <v>310.21069999999997</v>
      </c>
      <c r="Z3">
        <v>310.1474</v>
      </c>
      <c r="AA3">
        <v>310.31509999999997</v>
      </c>
      <c r="AB3">
        <v>292.63920000000002</v>
      </c>
      <c r="AC3">
        <v>312.30500000000001</v>
      </c>
      <c r="AD3">
        <v>318.50720000000001</v>
      </c>
      <c r="AE3">
        <v>309.8843</v>
      </c>
      <c r="AF3">
        <v>310.20330000000001</v>
      </c>
      <c r="AG3">
        <v>309.62560000000002</v>
      </c>
      <c r="AH3">
        <v>329.80849999999998</v>
      </c>
      <c r="AI3">
        <v>652.61569999999995</v>
      </c>
      <c r="AJ3">
        <v>647.56439999999998</v>
      </c>
      <c r="AK3">
        <v>652.06179999999995</v>
      </c>
      <c r="AL3">
        <v>643.63369999999998</v>
      </c>
      <c r="AM3">
        <v>633.91030000000001</v>
      </c>
      <c r="AN3">
        <v>368.67829999999998</v>
      </c>
      <c r="AO3">
        <v>664.35519999999997</v>
      </c>
      <c r="AP3">
        <v>665.51689999999996</v>
      </c>
      <c r="AQ3">
        <v>297.06450000000001</v>
      </c>
      <c r="AR3">
        <v>299.25749999999999</v>
      </c>
      <c r="AS3">
        <v>334.4203</v>
      </c>
      <c r="AT3">
        <v>329.1096</v>
      </c>
      <c r="AU3">
        <v>335.8997</v>
      </c>
      <c r="AV3">
        <v>350.50799999999998</v>
      </c>
      <c r="AW3">
        <v>342.95690000000002</v>
      </c>
      <c r="AX3">
        <v>296.75760000000002</v>
      </c>
      <c r="AY3">
        <v>292.82130000000001</v>
      </c>
      <c r="AZ3">
        <v>294.0061</v>
      </c>
      <c r="BA3">
        <v>236.70529999999999</v>
      </c>
      <c r="BB3">
        <v>719.08410000000003</v>
      </c>
      <c r="BC3">
        <v>674.13049999999998</v>
      </c>
      <c r="BD3">
        <v>320.68130000000002</v>
      </c>
      <c r="BE3">
        <v>686.58109999999999</v>
      </c>
      <c r="BF3">
        <v>703.64760000000001</v>
      </c>
      <c r="BG3">
        <v>693.93439999999998</v>
      </c>
      <c r="BH3">
        <v>682.33799999999997</v>
      </c>
      <c r="BI3">
        <v>680.25109999999995</v>
      </c>
      <c r="BJ3">
        <v>290.40109999999999</v>
      </c>
      <c r="BK3">
        <v>287.4325</v>
      </c>
      <c r="BL3">
        <v>294.09739999999999</v>
      </c>
      <c r="BM3">
        <v>293.96929999999998</v>
      </c>
      <c r="BN3">
        <v>293.94900000000001</v>
      </c>
      <c r="BO3">
        <v>293.89960000000002</v>
      </c>
      <c r="BP3">
        <v>309.9588</v>
      </c>
      <c r="BQ3">
        <v>318.37740000000002</v>
      </c>
      <c r="BR3">
        <v>295.09679999999997</v>
      </c>
      <c r="BS3">
        <v>294.6361</v>
      </c>
      <c r="BT3">
        <v>294.77600000000001</v>
      </c>
      <c r="BU3">
        <v>294.815</v>
      </c>
      <c r="BV3">
        <v>288.64210000000003</v>
      </c>
      <c r="BW3">
        <v>286.52800000000002</v>
      </c>
      <c r="BX3">
        <v>292.35289999999998</v>
      </c>
      <c r="BY3">
        <v>286.6096</v>
      </c>
      <c r="BZ3">
        <v>288.5342</v>
      </c>
      <c r="CA3">
        <v>290.14060000000001</v>
      </c>
      <c r="CB3">
        <v>294.89249999999998</v>
      </c>
      <c r="CC3">
        <v>294.38619999999997</v>
      </c>
      <c r="CD3">
        <v>292.63920000000002</v>
      </c>
      <c r="CE3">
        <v>312.30500000000001</v>
      </c>
      <c r="CF3">
        <v>318.50720000000001</v>
      </c>
      <c r="CG3">
        <v>309.8843</v>
      </c>
      <c r="CH3">
        <v>290.24709999999999</v>
      </c>
      <c r="CI3">
        <v>287.00880000000001</v>
      </c>
      <c r="CJ3">
        <v>309.92309999999998</v>
      </c>
      <c r="CK3">
        <v>318.97219999999999</v>
      </c>
      <c r="CL3">
        <v>301.53820000000002</v>
      </c>
      <c r="CM3">
        <v>294.83100000000002</v>
      </c>
      <c r="CN3">
        <v>1.4212000000000001E-2</v>
      </c>
      <c r="CO3">
        <v>4.6077E-2</v>
      </c>
      <c r="CP3">
        <v>3.9437E-2</v>
      </c>
      <c r="CQ3">
        <v>7.0503999999999998</v>
      </c>
      <c r="CR3">
        <v>2.0459000000000001</v>
      </c>
      <c r="CS3">
        <v>5.9062000000000003E-3</v>
      </c>
      <c r="CT3">
        <v>3.4165000000000001</v>
      </c>
      <c r="CU3">
        <v>3500</v>
      </c>
      <c r="CV3">
        <v>1735.5635</v>
      </c>
      <c r="CW3">
        <v>475.89440000000002</v>
      </c>
      <c r="CX3">
        <v>236.22710000000001</v>
      </c>
      <c r="DA3">
        <v>19.153500000000001</v>
      </c>
      <c r="DB3">
        <v>5.8301999999999996</v>
      </c>
      <c r="DC3">
        <f>CW3*18.03/60/1000000*(-0.667*Y3 +1050.865)</f>
        <v>0.12069077745471113</v>
      </c>
      <c r="DD3">
        <f>CX3*17.21/60/1000000*(-0.667*B3 +1050.865)</f>
        <v>5.8122694951361929E-2</v>
      </c>
      <c r="DE3">
        <v>0.14535000000000001</v>
      </c>
      <c r="DF3">
        <v>4.6635000000000003E-2</v>
      </c>
      <c r="DG3">
        <v>0.13259000000000001</v>
      </c>
      <c r="DH3">
        <v>5.2103999999999998E-2</v>
      </c>
      <c r="DI3">
        <v>5.9891000000000002E-4</v>
      </c>
      <c r="DJ3">
        <v>136.03980000000001</v>
      </c>
      <c r="DK3">
        <v>0.93164000000000002</v>
      </c>
      <c r="DL3">
        <v>1.0486</v>
      </c>
      <c r="DM3">
        <v>2.5840999999999998</v>
      </c>
      <c r="DN3">
        <v>-0.37184</v>
      </c>
      <c r="DO3">
        <v>2.9433999999999998E-4</v>
      </c>
      <c r="DP3">
        <v>8.4515000000000007E-2</v>
      </c>
      <c r="DQ3">
        <v>2.891</v>
      </c>
      <c r="DR3">
        <v>-0.39551999999999998</v>
      </c>
      <c r="DS3">
        <v>-7.8789999999999999E-2</v>
      </c>
      <c r="DT3">
        <v>9.4855999999999996E-2</v>
      </c>
      <c r="DU3">
        <v>0.71294999999999997</v>
      </c>
      <c r="DV3">
        <v>5.1377999999999997E-3</v>
      </c>
      <c r="DW3">
        <v>4.2430999999999996E-3</v>
      </c>
      <c r="DX3">
        <v>4.9852999999999998E-3</v>
      </c>
      <c r="DY3">
        <v>2.4719E-3</v>
      </c>
      <c r="DZ3">
        <v>328.05889999999999</v>
      </c>
    </row>
    <row r="4" spans="1:130">
      <c r="A4" t="s">
        <v>134</v>
      </c>
      <c r="B4">
        <v>288.44839999999999</v>
      </c>
      <c r="C4">
        <v>289.738</v>
      </c>
      <c r="D4">
        <v>289.21850000000001</v>
      </c>
      <c r="E4">
        <v>291.79239999999999</v>
      </c>
      <c r="F4">
        <v>289.82010000000002</v>
      </c>
      <c r="G4">
        <v>289.84769999999997</v>
      </c>
      <c r="H4">
        <v>282.7758</v>
      </c>
      <c r="I4">
        <v>306.28489999999999</v>
      </c>
      <c r="J4">
        <v>291.97050000000002</v>
      </c>
      <c r="K4">
        <v>302.61079999999998</v>
      </c>
      <c r="L4">
        <v>288.68849999999998</v>
      </c>
      <c r="M4">
        <v>288.18950000000001</v>
      </c>
      <c r="N4">
        <v>288.29660000000001</v>
      </c>
      <c r="O4">
        <v>293.80439999999999</v>
      </c>
      <c r="P4">
        <v>292.13220000000001</v>
      </c>
      <c r="Q4">
        <v>281.51909999999998</v>
      </c>
      <c r="R4">
        <v>287.30500000000001</v>
      </c>
      <c r="S4">
        <v>288.67840000000001</v>
      </c>
      <c r="T4">
        <v>307.30160000000001</v>
      </c>
      <c r="U4">
        <v>303.05579999999998</v>
      </c>
      <c r="V4">
        <v>306.24470000000002</v>
      </c>
      <c r="W4">
        <v>306.87119999999999</v>
      </c>
      <c r="X4">
        <v>321.81200000000001</v>
      </c>
      <c r="Y4">
        <v>307.37279999999998</v>
      </c>
      <c r="Z4">
        <v>307.28489999999999</v>
      </c>
      <c r="AA4">
        <v>307.33010000000002</v>
      </c>
      <c r="AB4">
        <v>292.49990000000003</v>
      </c>
      <c r="AC4">
        <v>312.03309999999999</v>
      </c>
      <c r="AD4">
        <v>322.1164</v>
      </c>
      <c r="AE4">
        <v>308.65039999999999</v>
      </c>
      <c r="AF4">
        <v>307.38690000000003</v>
      </c>
      <c r="AG4">
        <v>307.15750000000003</v>
      </c>
      <c r="AH4">
        <v>317.28300000000002</v>
      </c>
      <c r="AI4">
        <v>656.81370000000004</v>
      </c>
      <c r="AJ4">
        <v>653.10850000000005</v>
      </c>
      <c r="AK4">
        <v>657.67010000000005</v>
      </c>
      <c r="AL4">
        <v>650.57979999999998</v>
      </c>
      <c r="AM4">
        <v>644.38440000000003</v>
      </c>
      <c r="AN4">
        <v>345.9248</v>
      </c>
      <c r="AO4">
        <v>666.3365</v>
      </c>
      <c r="AP4">
        <v>672.1454</v>
      </c>
      <c r="AQ4">
        <v>276.7901</v>
      </c>
      <c r="AR4">
        <v>279.07299999999998</v>
      </c>
      <c r="AS4">
        <v>319.74349999999998</v>
      </c>
      <c r="AT4">
        <v>313.97500000000002</v>
      </c>
      <c r="AU4">
        <v>319.35610000000003</v>
      </c>
      <c r="AV4">
        <v>332.06259999999997</v>
      </c>
      <c r="AW4">
        <v>325.20679999999999</v>
      </c>
      <c r="AX4">
        <v>275.5865</v>
      </c>
      <c r="AY4">
        <v>271.24040000000002</v>
      </c>
      <c r="AZ4">
        <v>274.56470000000002</v>
      </c>
      <c r="BA4">
        <v>234.8536</v>
      </c>
      <c r="BB4">
        <v>714.14520000000005</v>
      </c>
      <c r="BC4">
        <v>688.63080000000002</v>
      </c>
      <c r="BD4">
        <v>288.1617</v>
      </c>
      <c r="BE4">
        <v>692.85170000000005</v>
      </c>
      <c r="BF4">
        <v>703.56129999999996</v>
      </c>
      <c r="BG4">
        <v>698.16830000000004</v>
      </c>
      <c r="BH4">
        <v>691.13260000000002</v>
      </c>
      <c r="BI4">
        <v>688.23389999999995</v>
      </c>
      <c r="BJ4">
        <v>289.84769999999997</v>
      </c>
      <c r="BK4">
        <v>282.7758</v>
      </c>
      <c r="BL4">
        <v>294.22210000000001</v>
      </c>
      <c r="BM4">
        <v>294.0598</v>
      </c>
      <c r="BN4">
        <v>293.983</v>
      </c>
      <c r="BO4">
        <v>293.87090000000001</v>
      </c>
      <c r="BP4">
        <v>306.87119999999999</v>
      </c>
      <c r="BQ4">
        <v>321.81200000000001</v>
      </c>
      <c r="BR4">
        <v>295.84589999999997</v>
      </c>
      <c r="BS4">
        <v>295.03960000000001</v>
      </c>
      <c r="BT4">
        <v>295.06709999999998</v>
      </c>
      <c r="BU4">
        <v>294.94389999999999</v>
      </c>
      <c r="BV4">
        <v>287.2946</v>
      </c>
      <c r="BW4">
        <v>281.3485</v>
      </c>
      <c r="BX4">
        <v>292.13220000000001</v>
      </c>
      <c r="BY4">
        <v>281.51909999999998</v>
      </c>
      <c r="BZ4">
        <v>287.30500000000001</v>
      </c>
      <c r="CA4">
        <v>288.67840000000001</v>
      </c>
      <c r="CB4">
        <v>295.92200000000003</v>
      </c>
      <c r="CC4">
        <v>293.77719999999999</v>
      </c>
      <c r="CD4">
        <v>292.49990000000003</v>
      </c>
      <c r="CE4">
        <v>312.03309999999999</v>
      </c>
      <c r="CF4">
        <v>322.1164</v>
      </c>
      <c r="CG4">
        <v>308.65039999999999</v>
      </c>
      <c r="CH4">
        <v>289.60719999999998</v>
      </c>
      <c r="CI4">
        <v>282.79410000000001</v>
      </c>
      <c r="CJ4">
        <v>306.73349999999999</v>
      </c>
      <c r="CK4">
        <v>322.65199999999999</v>
      </c>
      <c r="CL4">
        <v>300.4948</v>
      </c>
      <c r="CM4">
        <v>295.2242</v>
      </c>
      <c r="CN4">
        <v>1.5027E-2</v>
      </c>
      <c r="CO4">
        <v>4.5927000000000003E-2</v>
      </c>
      <c r="CP4">
        <v>3.9177999999999998E-2</v>
      </c>
      <c r="CQ4">
        <v>6.6115000000000004</v>
      </c>
      <c r="CR4">
        <v>2.7027000000000001</v>
      </c>
      <c r="CS4">
        <v>-0.13358999999999999</v>
      </c>
      <c r="CT4">
        <v>3.5615999999999999</v>
      </c>
      <c r="CU4">
        <v>3500</v>
      </c>
      <c r="CV4">
        <v>1735.6709000000001</v>
      </c>
      <c r="CW4">
        <v>238.32919999999999</v>
      </c>
      <c r="CX4">
        <v>116.9522</v>
      </c>
      <c r="DA4">
        <v>8.9582999999999995</v>
      </c>
      <c r="DB4">
        <v>2.9238</v>
      </c>
      <c r="DC4">
        <f t="shared" ref="DC4:DC29" si="0">CW4*18.03/60/1000000*(-0.667*Y4 +1050.865)</f>
        <v>6.0577831191113582E-2</v>
      </c>
      <c r="DD4">
        <f t="shared" ref="DD4:DD29" si="1">CX4*17.21/60/1000000*(-0.667*B4 +1050.865)</f>
        <v>2.8798051020010984E-2</v>
      </c>
      <c r="DE4">
        <v>7.2467000000000004E-2</v>
      </c>
      <c r="DF4">
        <v>2.4767000000000001E-2</v>
      </c>
      <c r="DG4">
        <v>6.8812999999999999E-2</v>
      </c>
      <c r="DH4">
        <v>2.2657E-2</v>
      </c>
      <c r="DI4">
        <v>6.5527999999999995E-4</v>
      </c>
      <c r="DJ4">
        <v>174.9864</v>
      </c>
      <c r="DK4">
        <v>0.96726000000000001</v>
      </c>
      <c r="DL4">
        <v>1.0740000000000001</v>
      </c>
      <c r="DM4">
        <v>2.4232</v>
      </c>
      <c r="DN4">
        <v>-0.49124000000000001</v>
      </c>
      <c r="DO4">
        <v>-3.3341E-3</v>
      </c>
      <c r="DP4">
        <v>4.3619999999999999E-2</v>
      </c>
      <c r="DQ4">
        <v>2.5468999999999999</v>
      </c>
      <c r="DR4">
        <v>-0.51400999999999997</v>
      </c>
      <c r="DS4">
        <v>-4.6618E-2</v>
      </c>
      <c r="DT4">
        <v>6.8464999999999998E-2</v>
      </c>
      <c r="DU4">
        <v>0.21819</v>
      </c>
      <c r="DV4">
        <v>1.5474E-3</v>
      </c>
      <c r="DW4">
        <v>1.4538999999999999E-3</v>
      </c>
      <c r="DX4">
        <v>4.9852000000000004E-3</v>
      </c>
      <c r="DY4">
        <v>2.4721000000000001E-3</v>
      </c>
      <c r="DZ4">
        <v>328.15050000000002</v>
      </c>
    </row>
    <row r="5" spans="1:130">
      <c r="A5" t="s">
        <v>135</v>
      </c>
      <c r="B5">
        <v>288.38139999999999</v>
      </c>
      <c r="C5">
        <v>289.935</v>
      </c>
      <c r="D5">
        <v>289.37650000000002</v>
      </c>
      <c r="E5">
        <v>291.0256</v>
      </c>
      <c r="F5">
        <v>289.95049999999998</v>
      </c>
      <c r="G5">
        <v>290.13549999999998</v>
      </c>
      <c r="H5">
        <v>276.2106</v>
      </c>
      <c r="I5">
        <v>303.03140000000002</v>
      </c>
      <c r="J5">
        <v>291.1078</v>
      </c>
      <c r="K5">
        <v>300.02879999999999</v>
      </c>
      <c r="L5">
        <v>288.30790000000002</v>
      </c>
      <c r="M5">
        <v>288.08109999999999</v>
      </c>
      <c r="N5">
        <v>287.92160000000001</v>
      </c>
      <c r="O5">
        <v>293.78230000000002</v>
      </c>
      <c r="P5">
        <v>291.80790000000002</v>
      </c>
      <c r="Q5">
        <v>274.22710000000001</v>
      </c>
      <c r="R5">
        <v>287.22390000000001</v>
      </c>
      <c r="S5">
        <v>287.74990000000003</v>
      </c>
      <c r="T5">
        <v>303.4708</v>
      </c>
      <c r="U5">
        <v>300.4255</v>
      </c>
      <c r="V5">
        <v>302.23110000000003</v>
      </c>
      <c r="W5">
        <v>302.851</v>
      </c>
      <c r="X5">
        <v>328.72179999999997</v>
      </c>
      <c r="Y5">
        <v>303.49149999999997</v>
      </c>
      <c r="Z5">
        <v>303.49169999999998</v>
      </c>
      <c r="AA5">
        <v>303.3843</v>
      </c>
      <c r="AB5">
        <v>292.17509999999999</v>
      </c>
      <c r="AC5">
        <v>312.32659999999998</v>
      </c>
      <c r="AD5">
        <v>328.90010000000001</v>
      </c>
      <c r="AE5">
        <v>305.97109999999998</v>
      </c>
      <c r="AF5">
        <v>303.45319999999998</v>
      </c>
      <c r="AG5">
        <v>303.49529999999999</v>
      </c>
      <c r="AH5">
        <v>310.39280000000002</v>
      </c>
      <c r="AI5">
        <v>658.74720000000002</v>
      </c>
      <c r="AJ5">
        <v>655.34439999999995</v>
      </c>
      <c r="AK5">
        <v>660.1318</v>
      </c>
      <c r="AL5">
        <v>653.60329999999999</v>
      </c>
      <c r="AM5">
        <v>649.5634</v>
      </c>
      <c r="AN5">
        <v>330.56470000000002</v>
      </c>
      <c r="AO5">
        <v>666.94029999999998</v>
      </c>
      <c r="AP5">
        <v>675.36270000000002</v>
      </c>
      <c r="AQ5">
        <v>265.07330000000002</v>
      </c>
      <c r="AR5">
        <v>267.71929999999998</v>
      </c>
      <c r="AS5">
        <v>311.79360000000003</v>
      </c>
      <c r="AT5">
        <v>305.93970000000002</v>
      </c>
      <c r="AU5">
        <v>311.4248</v>
      </c>
      <c r="AV5">
        <v>321.10300000000001</v>
      </c>
      <c r="AW5">
        <v>314.96179999999998</v>
      </c>
      <c r="AX5">
        <v>264.18959999999998</v>
      </c>
      <c r="AY5">
        <v>258.91359999999997</v>
      </c>
      <c r="AZ5">
        <v>263.27010000000001</v>
      </c>
      <c r="BA5">
        <v>234.95949999999999</v>
      </c>
      <c r="BB5">
        <v>711.27829999999994</v>
      </c>
      <c r="BC5">
        <v>694.78139999999996</v>
      </c>
      <c r="BD5">
        <v>271.83569999999997</v>
      </c>
      <c r="BE5">
        <v>695.89239999999995</v>
      </c>
      <c r="BF5">
        <v>703.96050000000002</v>
      </c>
      <c r="BG5">
        <v>700.18179999999995</v>
      </c>
      <c r="BH5">
        <v>695.28250000000003</v>
      </c>
      <c r="BI5">
        <v>691.87919999999997</v>
      </c>
      <c r="BJ5">
        <v>290.13549999999998</v>
      </c>
      <c r="BK5">
        <v>276.2106</v>
      </c>
      <c r="BL5">
        <v>294.32889999999998</v>
      </c>
      <c r="BM5">
        <v>294.08800000000002</v>
      </c>
      <c r="BN5">
        <v>293.98540000000003</v>
      </c>
      <c r="BO5">
        <v>293.84519999999998</v>
      </c>
      <c r="BP5">
        <v>302.851</v>
      </c>
      <c r="BQ5">
        <v>328.72179999999997</v>
      </c>
      <c r="BR5">
        <v>296.25909999999999</v>
      </c>
      <c r="BS5">
        <v>295.24930000000001</v>
      </c>
      <c r="BT5">
        <v>295.1773</v>
      </c>
      <c r="BU5">
        <v>295.19049999999999</v>
      </c>
      <c r="BV5">
        <v>286.83449999999999</v>
      </c>
      <c r="BW5">
        <v>273.96679999999998</v>
      </c>
      <c r="BX5">
        <v>291.80790000000002</v>
      </c>
      <c r="BY5">
        <v>274.22710000000001</v>
      </c>
      <c r="BZ5">
        <v>287.22390000000001</v>
      </c>
      <c r="CA5">
        <v>287.74990000000003</v>
      </c>
      <c r="CB5">
        <v>296.40519999999998</v>
      </c>
      <c r="CC5">
        <v>293.47719999999998</v>
      </c>
      <c r="CD5">
        <v>292.17509999999999</v>
      </c>
      <c r="CE5">
        <v>312.32659999999998</v>
      </c>
      <c r="CF5">
        <v>328.90010000000001</v>
      </c>
      <c r="CG5">
        <v>305.97109999999998</v>
      </c>
      <c r="CH5">
        <v>289.80079999999998</v>
      </c>
      <c r="CI5">
        <v>276.90530000000001</v>
      </c>
      <c r="CJ5">
        <v>302.71660000000003</v>
      </c>
      <c r="CK5">
        <v>329.6515</v>
      </c>
      <c r="CL5">
        <v>299.7319</v>
      </c>
      <c r="CM5">
        <v>295.46899999999999</v>
      </c>
      <c r="CN5">
        <v>1.5493E-2</v>
      </c>
      <c r="CO5">
        <v>4.5975000000000002E-2</v>
      </c>
      <c r="CP5">
        <v>3.9066999999999998E-2</v>
      </c>
      <c r="CQ5">
        <v>6.3925999999999998</v>
      </c>
      <c r="CR5">
        <v>3.1419000000000001</v>
      </c>
      <c r="CS5">
        <v>-0.14185</v>
      </c>
      <c r="CT5">
        <v>3.7012999999999998</v>
      </c>
      <c r="CU5">
        <v>3500</v>
      </c>
      <c r="CV5">
        <v>1733.8058000000001</v>
      </c>
      <c r="CW5">
        <v>115.24979999999999</v>
      </c>
      <c r="CX5">
        <v>54.365099999999998</v>
      </c>
      <c r="DA5">
        <v>4.4198000000000004</v>
      </c>
      <c r="DB5">
        <v>1.3446</v>
      </c>
      <c r="DC5">
        <f t="shared" si="0"/>
        <v>2.9383520703716155E-2</v>
      </c>
      <c r="DD5">
        <f t="shared" si="1"/>
        <v>1.3387438831759694E-2</v>
      </c>
      <c r="DE5">
        <v>3.7257999999999999E-2</v>
      </c>
      <c r="DF5">
        <v>1.1734E-2</v>
      </c>
      <c r="DG5">
        <v>3.7610999999999999E-2</v>
      </c>
      <c r="DH5">
        <v>7.4911999999999999E-3</v>
      </c>
      <c r="DI5">
        <v>6.868E-4</v>
      </c>
      <c r="DJ5">
        <v>208.45349999999999</v>
      </c>
      <c r="DK5">
        <v>0.97670000000000001</v>
      </c>
      <c r="DL5">
        <v>1.0924</v>
      </c>
      <c r="DM5">
        <v>2.343</v>
      </c>
      <c r="DN5">
        <v>-0.57045000000000001</v>
      </c>
      <c r="DO5">
        <v>-1.712E-3</v>
      </c>
      <c r="DP5">
        <v>2.1072E-2</v>
      </c>
      <c r="DQ5">
        <v>2.4100999999999999</v>
      </c>
      <c r="DR5">
        <v>-0.59623000000000004</v>
      </c>
      <c r="DS5">
        <v>-1.856E-2</v>
      </c>
      <c r="DT5">
        <v>3.8252000000000001E-2</v>
      </c>
      <c r="DU5">
        <v>8.3035999999999999E-2</v>
      </c>
      <c r="DV5">
        <v>5.2590000000000004E-4</v>
      </c>
      <c r="DW5">
        <v>8.3473E-4</v>
      </c>
      <c r="DX5">
        <v>4.9852000000000004E-3</v>
      </c>
      <c r="DY5">
        <v>2.4694999999999999E-3</v>
      </c>
      <c r="DZ5">
        <v>324.73140000000001</v>
      </c>
    </row>
    <row r="6" spans="1:130">
      <c r="A6" t="s">
        <v>136</v>
      </c>
      <c r="B6">
        <v>288.28730000000002</v>
      </c>
      <c r="C6">
        <v>289.32409999999999</v>
      </c>
      <c r="D6">
        <v>288.9787</v>
      </c>
      <c r="E6">
        <v>293.06760000000003</v>
      </c>
      <c r="F6">
        <v>289.89179999999999</v>
      </c>
      <c r="G6">
        <v>289.7919</v>
      </c>
      <c r="H6">
        <v>285.16320000000002</v>
      </c>
      <c r="I6">
        <v>314.18439999999998</v>
      </c>
      <c r="J6">
        <v>293.47680000000003</v>
      </c>
      <c r="K6">
        <v>308.26029999999997</v>
      </c>
      <c r="L6">
        <v>288.38350000000003</v>
      </c>
      <c r="M6">
        <v>288.17970000000003</v>
      </c>
      <c r="N6">
        <v>288.21120000000002</v>
      </c>
      <c r="O6">
        <v>294.20650000000001</v>
      </c>
      <c r="P6">
        <v>293.2577</v>
      </c>
      <c r="Q6">
        <v>284.35230000000001</v>
      </c>
      <c r="R6">
        <v>287.36689999999999</v>
      </c>
      <c r="S6">
        <v>289.50080000000003</v>
      </c>
      <c r="T6">
        <v>316.29809999999998</v>
      </c>
      <c r="U6">
        <v>308.91460000000001</v>
      </c>
      <c r="V6">
        <v>314.51060000000001</v>
      </c>
      <c r="W6">
        <v>315.7373</v>
      </c>
      <c r="X6">
        <v>327.05849999999998</v>
      </c>
      <c r="Y6">
        <v>316.46230000000003</v>
      </c>
      <c r="Z6">
        <v>316.28620000000001</v>
      </c>
      <c r="AA6">
        <v>316.779</v>
      </c>
      <c r="AB6">
        <v>293.67290000000003</v>
      </c>
      <c r="AC6">
        <v>318.91109999999998</v>
      </c>
      <c r="AD6">
        <v>327.32530000000003</v>
      </c>
      <c r="AE6">
        <v>315.98270000000002</v>
      </c>
      <c r="AF6">
        <v>316.46879999999999</v>
      </c>
      <c r="AG6">
        <v>315.59269999999998</v>
      </c>
      <c r="AH6">
        <v>510.18189999999998</v>
      </c>
      <c r="AI6">
        <v>959.18240000000003</v>
      </c>
      <c r="AJ6">
        <v>952.38080000000002</v>
      </c>
      <c r="AK6">
        <v>960.90179999999998</v>
      </c>
      <c r="AL6">
        <v>950.16849999999999</v>
      </c>
      <c r="AM6">
        <v>935.20510000000002</v>
      </c>
      <c r="AN6">
        <v>559.67420000000004</v>
      </c>
      <c r="AO6">
        <v>975.30259999999998</v>
      </c>
      <c r="AP6">
        <v>984.00649999999996</v>
      </c>
      <c r="AQ6">
        <v>457.79219999999998</v>
      </c>
      <c r="AR6">
        <v>461.10039999999998</v>
      </c>
      <c r="AS6">
        <v>514.64020000000005</v>
      </c>
      <c r="AT6">
        <v>507.73039999999997</v>
      </c>
      <c r="AU6">
        <v>513.37670000000003</v>
      </c>
      <c r="AV6">
        <v>534.59230000000002</v>
      </c>
      <c r="AW6">
        <v>525.17240000000004</v>
      </c>
      <c r="AX6">
        <v>455.6397</v>
      </c>
      <c r="AY6">
        <v>450.20490000000001</v>
      </c>
      <c r="AZ6">
        <v>450.99090000000001</v>
      </c>
      <c r="BA6">
        <v>385.25900000000001</v>
      </c>
      <c r="BB6">
        <v>1054.4984999999999</v>
      </c>
      <c r="BC6">
        <v>1004.0715</v>
      </c>
      <c r="BD6">
        <v>479.51859999999999</v>
      </c>
      <c r="BE6">
        <v>1017.961</v>
      </c>
      <c r="BF6">
        <v>1037.8738000000001</v>
      </c>
      <c r="BG6">
        <v>1023.0299</v>
      </c>
      <c r="BH6">
        <v>1011.8766000000001</v>
      </c>
      <c r="BI6">
        <v>1008.7333</v>
      </c>
      <c r="BJ6">
        <v>289.7919</v>
      </c>
      <c r="BK6">
        <v>285.16320000000002</v>
      </c>
      <c r="BL6">
        <v>294.62060000000002</v>
      </c>
      <c r="BM6">
        <v>294.31509999999997</v>
      </c>
      <c r="BN6">
        <v>294.29070000000002</v>
      </c>
      <c r="BO6">
        <v>294.21350000000001</v>
      </c>
      <c r="BP6">
        <v>315.7373</v>
      </c>
      <c r="BQ6">
        <v>327.05849999999998</v>
      </c>
      <c r="BR6">
        <v>296.2509</v>
      </c>
      <c r="BS6">
        <v>295.4085</v>
      </c>
      <c r="BT6">
        <v>295.63260000000002</v>
      </c>
      <c r="BU6">
        <v>295.36369999999999</v>
      </c>
      <c r="BV6">
        <v>287.50479999999999</v>
      </c>
      <c r="BW6">
        <v>284.2484</v>
      </c>
      <c r="BX6">
        <v>293.2577</v>
      </c>
      <c r="BY6">
        <v>284.35230000000001</v>
      </c>
      <c r="BZ6">
        <v>287.36689999999999</v>
      </c>
      <c r="CA6">
        <v>289.50080000000003</v>
      </c>
      <c r="CB6">
        <v>296.2319</v>
      </c>
      <c r="CC6">
        <v>294.39909999999998</v>
      </c>
      <c r="CD6">
        <v>293.67290000000003</v>
      </c>
      <c r="CE6">
        <v>318.91109999999998</v>
      </c>
      <c r="CF6">
        <v>327.32530000000003</v>
      </c>
      <c r="CG6">
        <v>315.98270000000002</v>
      </c>
      <c r="CH6">
        <v>289.72949999999997</v>
      </c>
      <c r="CI6">
        <v>284.93110000000001</v>
      </c>
      <c r="CJ6">
        <v>315.71460000000002</v>
      </c>
      <c r="CK6">
        <v>327.91860000000003</v>
      </c>
      <c r="CL6">
        <v>304.97579999999999</v>
      </c>
      <c r="CM6">
        <v>295.66390000000001</v>
      </c>
      <c r="CN6">
        <v>2.2971999999999999E-2</v>
      </c>
      <c r="CO6">
        <v>4.6231000000000001E-2</v>
      </c>
      <c r="CP6">
        <v>3.8859999999999999E-2</v>
      </c>
      <c r="CQ6">
        <v>9.7949000000000002</v>
      </c>
      <c r="CR6">
        <v>3.2168999999999999</v>
      </c>
      <c r="CS6">
        <v>-0.42085</v>
      </c>
      <c r="CT6">
        <v>3.7505000000000002</v>
      </c>
      <c r="CU6">
        <v>3500</v>
      </c>
      <c r="CV6">
        <v>1736.3942999999999</v>
      </c>
      <c r="CW6">
        <v>475.8535</v>
      </c>
      <c r="CX6">
        <v>236.16749999999999</v>
      </c>
      <c r="DA6">
        <v>11.7369</v>
      </c>
      <c r="DB6">
        <v>3.6276999999999999</v>
      </c>
      <c r="DC6">
        <f t="shared" si="0"/>
        <v>0.12008414613083158</v>
      </c>
      <c r="DD6">
        <f t="shared" si="1"/>
        <v>5.8160641767921052E-2</v>
      </c>
      <c r="DE6">
        <v>0.14183000000000001</v>
      </c>
      <c r="DF6">
        <v>4.6983999999999998E-2</v>
      </c>
      <c r="DG6">
        <v>0.12667999999999999</v>
      </c>
      <c r="DH6">
        <v>5.1514999999999998E-2</v>
      </c>
      <c r="DI6">
        <v>6.4232999999999998E-4</v>
      </c>
      <c r="DJ6">
        <v>155.5214</v>
      </c>
      <c r="DK6">
        <v>0.94162000000000001</v>
      </c>
      <c r="DL6">
        <v>1.1434</v>
      </c>
      <c r="DM6">
        <v>3.59</v>
      </c>
      <c r="DN6">
        <v>-0.58494000000000002</v>
      </c>
      <c r="DO6">
        <v>-2.0972000000000001E-2</v>
      </c>
      <c r="DP6">
        <v>9.2756000000000005E-2</v>
      </c>
      <c r="DQ6">
        <v>4.0439999999999996</v>
      </c>
      <c r="DR6">
        <v>-0.61829999999999996</v>
      </c>
      <c r="DS6">
        <v>-0.13800000000000001</v>
      </c>
      <c r="DT6">
        <v>0.11398999999999999</v>
      </c>
      <c r="DU6">
        <v>0.34655999999999998</v>
      </c>
      <c r="DV6">
        <v>3.8473000000000001E-3</v>
      </c>
      <c r="DW6">
        <v>3.3216000000000001E-3</v>
      </c>
      <c r="DX6">
        <v>4.9858000000000003E-3</v>
      </c>
      <c r="DY6">
        <v>2.4732000000000001E-3</v>
      </c>
      <c r="DZ6">
        <v>204.38140000000001</v>
      </c>
    </row>
    <row r="7" spans="1:130">
      <c r="A7" t="s">
        <v>137</v>
      </c>
      <c r="B7">
        <v>288.27780000000001</v>
      </c>
      <c r="C7">
        <v>289.55329999999998</v>
      </c>
      <c r="D7">
        <v>289.15870000000001</v>
      </c>
      <c r="E7">
        <v>292.76119999999997</v>
      </c>
      <c r="F7">
        <v>290.24650000000003</v>
      </c>
      <c r="G7">
        <v>290.3956</v>
      </c>
      <c r="H7">
        <v>280.95499999999998</v>
      </c>
      <c r="I7">
        <v>312.51650000000001</v>
      </c>
      <c r="J7">
        <v>293.22930000000002</v>
      </c>
      <c r="K7">
        <v>306.99239999999998</v>
      </c>
      <c r="L7">
        <v>288.17720000000003</v>
      </c>
      <c r="M7">
        <v>288.05869999999999</v>
      </c>
      <c r="N7">
        <v>288.01159999999999</v>
      </c>
      <c r="O7">
        <v>294.12939999999998</v>
      </c>
      <c r="P7">
        <v>293.95030000000003</v>
      </c>
      <c r="Q7">
        <v>279.63159999999999</v>
      </c>
      <c r="R7">
        <v>287.30779999999999</v>
      </c>
      <c r="S7">
        <v>288.8623</v>
      </c>
      <c r="T7">
        <v>313.5591</v>
      </c>
      <c r="U7">
        <v>307.61919999999998</v>
      </c>
      <c r="V7">
        <v>311.49599999999998</v>
      </c>
      <c r="W7">
        <v>312.63319999999999</v>
      </c>
      <c r="X7">
        <v>332.14</v>
      </c>
      <c r="Y7">
        <v>313.77510000000001</v>
      </c>
      <c r="Z7">
        <v>313.548</v>
      </c>
      <c r="AA7">
        <v>313.87779999999998</v>
      </c>
      <c r="AB7">
        <v>294.46539999999999</v>
      </c>
      <c r="AC7">
        <v>320.44920000000002</v>
      </c>
      <c r="AD7">
        <v>332.47289999999998</v>
      </c>
      <c r="AE7">
        <v>314.137</v>
      </c>
      <c r="AF7">
        <v>313.82650000000001</v>
      </c>
      <c r="AG7">
        <v>313.45740000000001</v>
      </c>
      <c r="AH7">
        <v>503.5926</v>
      </c>
      <c r="AI7">
        <v>959.51279999999997</v>
      </c>
      <c r="AJ7">
        <v>954.12220000000002</v>
      </c>
      <c r="AK7">
        <v>962.20579999999995</v>
      </c>
      <c r="AL7">
        <v>953.82280000000003</v>
      </c>
      <c r="AM7">
        <v>942.65369999999996</v>
      </c>
      <c r="AN7">
        <v>537.52319999999997</v>
      </c>
      <c r="AO7">
        <v>982.6671</v>
      </c>
      <c r="AP7">
        <v>988.7509</v>
      </c>
      <c r="AQ7">
        <v>441.50069999999999</v>
      </c>
      <c r="AR7">
        <v>445.65019999999998</v>
      </c>
      <c r="AS7">
        <v>505.95069999999998</v>
      </c>
      <c r="AT7">
        <v>498.83940000000001</v>
      </c>
      <c r="AU7">
        <v>504.07690000000002</v>
      </c>
      <c r="AV7">
        <v>520.72889999999995</v>
      </c>
      <c r="AW7">
        <v>513.79930000000002</v>
      </c>
      <c r="AX7">
        <v>439.30990000000003</v>
      </c>
      <c r="AY7">
        <v>432.79579999999999</v>
      </c>
      <c r="AZ7">
        <v>435.98250000000002</v>
      </c>
      <c r="BA7">
        <v>390.55349999999999</v>
      </c>
      <c r="BB7">
        <v>1048.9673</v>
      </c>
      <c r="BC7">
        <v>1018.0729</v>
      </c>
      <c r="BD7">
        <v>451.13760000000002</v>
      </c>
      <c r="BE7">
        <v>1023.7074</v>
      </c>
      <c r="BF7">
        <v>1039.0851</v>
      </c>
      <c r="BG7">
        <v>1027.9733000000001</v>
      </c>
      <c r="BH7">
        <v>1019.7786</v>
      </c>
      <c r="BI7">
        <v>1015.7559</v>
      </c>
      <c r="BJ7">
        <v>290.3956</v>
      </c>
      <c r="BK7">
        <v>280.95499999999998</v>
      </c>
      <c r="BL7">
        <v>294.6927</v>
      </c>
      <c r="BM7">
        <v>294.36630000000002</v>
      </c>
      <c r="BN7">
        <v>294.30149999999998</v>
      </c>
      <c r="BO7">
        <v>294.17779999999999</v>
      </c>
      <c r="BP7">
        <v>312.63319999999999</v>
      </c>
      <c r="BQ7">
        <v>332.14</v>
      </c>
      <c r="BR7">
        <v>296.80410000000001</v>
      </c>
      <c r="BS7">
        <v>295.6832</v>
      </c>
      <c r="BT7">
        <v>295.63549999999998</v>
      </c>
      <c r="BU7">
        <v>295.40620000000001</v>
      </c>
      <c r="BV7">
        <v>287.17529999999999</v>
      </c>
      <c r="BW7">
        <v>279.49369999999999</v>
      </c>
      <c r="BX7">
        <v>293.95030000000003</v>
      </c>
      <c r="BY7">
        <v>279.63159999999999</v>
      </c>
      <c r="BZ7">
        <v>287.30779999999999</v>
      </c>
      <c r="CA7">
        <v>288.8623</v>
      </c>
      <c r="CB7">
        <v>297.03579999999999</v>
      </c>
      <c r="CC7">
        <v>294.01130000000001</v>
      </c>
      <c r="CD7">
        <v>294.46539999999999</v>
      </c>
      <c r="CE7">
        <v>320.44920000000002</v>
      </c>
      <c r="CF7">
        <v>332.47289999999998</v>
      </c>
      <c r="CG7">
        <v>314.137</v>
      </c>
      <c r="CH7">
        <v>290.2534</v>
      </c>
      <c r="CI7">
        <v>281.3039</v>
      </c>
      <c r="CJ7">
        <v>312.58710000000002</v>
      </c>
      <c r="CK7">
        <v>333.1386</v>
      </c>
      <c r="CL7">
        <v>305.024</v>
      </c>
      <c r="CM7">
        <v>295.88229999999999</v>
      </c>
      <c r="CN7">
        <v>2.4341999999999999E-2</v>
      </c>
      <c r="CO7">
        <v>4.6130999999999998E-2</v>
      </c>
      <c r="CP7">
        <v>3.8651999999999999E-2</v>
      </c>
      <c r="CQ7">
        <v>9.2870000000000008</v>
      </c>
      <c r="CR7">
        <v>3.8378000000000001</v>
      </c>
      <c r="CS7">
        <v>-0.54008</v>
      </c>
      <c r="CT7">
        <v>3.8725999999999998</v>
      </c>
      <c r="CU7">
        <v>3500</v>
      </c>
      <c r="CV7">
        <v>1735.2271000000001</v>
      </c>
      <c r="CW7">
        <v>238.70179999999999</v>
      </c>
      <c r="CX7">
        <v>116.7838</v>
      </c>
      <c r="DA7">
        <v>5.6081000000000003</v>
      </c>
      <c r="DB7">
        <v>1.6507000000000001</v>
      </c>
      <c r="DC7">
        <f t="shared" si="0"/>
        <v>6.0366226989307409E-2</v>
      </c>
      <c r="DD7">
        <f t="shared" si="1"/>
        <v>2.8760396262229281E-2</v>
      </c>
      <c r="DE7">
        <v>7.2387000000000007E-2</v>
      </c>
      <c r="DF7">
        <v>2.2616000000000001E-2</v>
      </c>
      <c r="DG7">
        <v>6.8158999999999997E-2</v>
      </c>
      <c r="DH7">
        <v>2.0448000000000001E-2</v>
      </c>
      <c r="DI7">
        <v>6.8652999999999997E-4</v>
      </c>
      <c r="DJ7">
        <v>185.53970000000001</v>
      </c>
      <c r="DK7">
        <v>0.96003000000000005</v>
      </c>
      <c r="DL7">
        <v>1.1888000000000001</v>
      </c>
      <c r="DM7">
        <v>3.4039000000000001</v>
      </c>
      <c r="DN7">
        <v>-0.69738</v>
      </c>
      <c r="DO7">
        <v>-1.35E-2</v>
      </c>
      <c r="DP7">
        <v>4.7361E-2</v>
      </c>
      <c r="DQ7">
        <v>3.6311</v>
      </c>
      <c r="DR7">
        <v>-0.72485999999999995</v>
      </c>
      <c r="DS7">
        <v>-8.1055000000000002E-2</v>
      </c>
      <c r="DT7">
        <v>6.4979999999999996E-2</v>
      </c>
      <c r="DU7">
        <v>0.12060999999999999</v>
      </c>
      <c r="DV7">
        <v>1.2857000000000001E-3</v>
      </c>
      <c r="DW7">
        <v>1.2784999999999999E-3</v>
      </c>
      <c r="DX7">
        <v>4.9857E-3</v>
      </c>
      <c r="DY7">
        <v>2.4716E-3</v>
      </c>
      <c r="DZ7">
        <v>200.1206</v>
      </c>
    </row>
    <row r="8" spans="1:130">
      <c r="A8" t="s">
        <v>138</v>
      </c>
      <c r="B8">
        <v>288.47640000000001</v>
      </c>
      <c r="C8">
        <v>290.34500000000003</v>
      </c>
      <c r="D8">
        <v>289.8612</v>
      </c>
      <c r="E8">
        <v>292.0367</v>
      </c>
      <c r="F8">
        <v>290.7296</v>
      </c>
      <c r="G8">
        <v>291.08139999999997</v>
      </c>
      <c r="H8">
        <v>274.40159999999997</v>
      </c>
      <c r="I8">
        <v>308.21660000000003</v>
      </c>
      <c r="J8">
        <v>292.3383</v>
      </c>
      <c r="K8">
        <v>303.69130000000001</v>
      </c>
      <c r="L8">
        <v>288.14839999999998</v>
      </c>
      <c r="M8">
        <v>288.22789999999998</v>
      </c>
      <c r="N8">
        <v>287.9794</v>
      </c>
      <c r="O8">
        <v>293.95580000000001</v>
      </c>
      <c r="P8">
        <v>294.077</v>
      </c>
      <c r="Q8">
        <v>272.45049999999998</v>
      </c>
      <c r="R8">
        <v>287.84359999999998</v>
      </c>
      <c r="S8">
        <v>288.2869</v>
      </c>
      <c r="T8">
        <v>308.66660000000002</v>
      </c>
      <c r="U8">
        <v>304.2165</v>
      </c>
      <c r="V8">
        <v>306.5224</v>
      </c>
      <c r="W8">
        <v>307.43830000000003</v>
      </c>
      <c r="X8">
        <v>339.44779999999997</v>
      </c>
      <c r="Y8">
        <v>308.80900000000003</v>
      </c>
      <c r="Z8">
        <v>308.76799999999997</v>
      </c>
      <c r="AA8">
        <v>308.82229999999998</v>
      </c>
      <c r="AB8">
        <v>294.48880000000003</v>
      </c>
      <c r="AC8">
        <v>321.06380000000001</v>
      </c>
      <c r="AD8">
        <v>339.64800000000002</v>
      </c>
      <c r="AE8">
        <v>309.24639999999999</v>
      </c>
      <c r="AF8">
        <v>308.87529999999998</v>
      </c>
      <c r="AG8">
        <v>308.77999999999997</v>
      </c>
      <c r="AH8">
        <v>495.6139</v>
      </c>
      <c r="AI8">
        <v>957.29870000000005</v>
      </c>
      <c r="AJ8">
        <v>952.17460000000005</v>
      </c>
      <c r="AK8">
        <v>960.74519999999995</v>
      </c>
      <c r="AL8">
        <v>952.59429999999998</v>
      </c>
      <c r="AM8">
        <v>944.01149999999996</v>
      </c>
      <c r="AN8">
        <v>519.4796</v>
      </c>
      <c r="AO8">
        <v>983.04459999999995</v>
      </c>
      <c r="AP8">
        <v>987.79750000000001</v>
      </c>
      <c r="AQ8">
        <v>427.9624</v>
      </c>
      <c r="AR8">
        <v>432.6678</v>
      </c>
      <c r="AS8">
        <v>497.07339999999999</v>
      </c>
      <c r="AT8">
        <v>489.6857</v>
      </c>
      <c r="AU8">
        <v>493.91890000000001</v>
      </c>
      <c r="AV8">
        <v>508.28919999999999</v>
      </c>
      <c r="AW8">
        <v>501.97019999999998</v>
      </c>
      <c r="AX8">
        <v>425.85079999999999</v>
      </c>
      <c r="AY8">
        <v>418.90609999999998</v>
      </c>
      <c r="AZ8">
        <v>422.70639999999997</v>
      </c>
      <c r="BA8">
        <v>390.00920000000002</v>
      </c>
      <c r="BB8">
        <v>1042.348</v>
      </c>
      <c r="BC8">
        <v>1020.0536</v>
      </c>
      <c r="BD8">
        <v>433.31420000000003</v>
      </c>
      <c r="BE8">
        <v>1023.2258</v>
      </c>
      <c r="BF8">
        <v>1036.1726000000001</v>
      </c>
      <c r="BG8">
        <v>1026.7530999999999</v>
      </c>
      <c r="BH8">
        <v>1020.4015000000001</v>
      </c>
      <c r="BI8">
        <v>1015.8013</v>
      </c>
      <c r="BJ8">
        <v>291.08139999999997</v>
      </c>
      <c r="BK8">
        <v>274.40159999999997</v>
      </c>
      <c r="BL8">
        <v>294.66699999999997</v>
      </c>
      <c r="BM8">
        <v>294.30880000000002</v>
      </c>
      <c r="BN8">
        <v>294.1909</v>
      </c>
      <c r="BO8">
        <v>294.0258</v>
      </c>
      <c r="BP8">
        <v>307.43830000000003</v>
      </c>
      <c r="BQ8">
        <v>339.44779999999997</v>
      </c>
      <c r="BR8">
        <v>297.18889999999999</v>
      </c>
      <c r="BS8">
        <v>295.8066</v>
      </c>
      <c r="BT8">
        <v>295.61070000000001</v>
      </c>
      <c r="BU8">
        <v>295.34359999999998</v>
      </c>
      <c r="BV8">
        <v>287.11009999999999</v>
      </c>
      <c r="BW8">
        <v>272.25049999999999</v>
      </c>
      <c r="BX8">
        <v>294.077</v>
      </c>
      <c r="BY8">
        <v>272.45049999999998</v>
      </c>
      <c r="BZ8">
        <v>287.84359999999998</v>
      </c>
      <c r="CA8">
        <v>288.2869</v>
      </c>
      <c r="CB8">
        <v>297.61</v>
      </c>
      <c r="CC8">
        <v>293.73239999999998</v>
      </c>
      <c r="CD8">
        <v>294.48880000000003</v>
      </c>
      <c r="CE8">
        <v>321.06380000000001</v>
      </c>
      <c r="CF8">
        <v>339.64800000000002</v>
      </c>
      <c r="CG8">
        <v>309.24639999999999</v>
      </c>
      <c r="CH8">
        <v>290.87209999999999</v>
      </c>
      <c r="CI8">
        <v>275.05889999999999</v>
      </c>
      <c r="CJ8">
        <v>307.40600000000001</v>
      </c>
      <c r="CK8">
        <v>340.5179</v>
      </c>
      <c r="CL8">
        <v>304.66309999999999</v>
      </c>
      <c r="CM8">
        <v>295.98739999999998</v>
      </c>
      <c r="CN8">
        <v>2.4968000000000001E-2</v>
      </c>
      <c r="CO8">
        <v>4.6045999999999997E-2</v>
      </c>
      <c r="CP8">
        <v>3.8901999999999999E-2</v>
      </c>
      <c r="CQ8">
        <v>8.9808000000000003</v>
      </c>
      <c r="CR8">
        <v>4.2771999999999997</v>
      </c>
      <c r="CS8">
        <v>-0.55610000000000004</v>
      </c>
      <c r="CT8">
        <v>4.1028000000000002</v>
      </c>
      <c r="CU8">
        <v>3500</v>
      </c>
      <c r="CV8">
        <v>1732.7434000000001</v>
      </c>
      <c r="CW8">
        <v>116.1497</v>
      </c>
      <c r="CX8">
        <v>53.158299999999997</v>
      </c>
      <c r="DA8">
        <v>2.8073999999999999</v>
      </c>
      <c r="DB8">
        <v>0.67501999999999995</v>
      </c>
      <c r="DC8">
        <f t="shared" si="0"/>
        <v>2.9489161823416637E-2</v>
      </c>
      <c r="DD8">
        <f t="shared" si="1"/>
        <v>1.3089297437759342E-2</v>
      </c>
      <c r="DE8">
        <v>3.7678000000000003E-2</v>
      </c>
      <c r="DF8">
        <v>9.4683000000000007E-3</v>
      </c>
      <c r="DG8">
        <v>3.6759E-2</v>
      </c>
      <c r="DH8">
        <v>5.3715999999999998E-3</v>
      </c>
      <c r="DI8">
        <v>7.1484000000000001E-4</v>
      </c>
      <c r="DJ8">
        <v>218.88489999999999</v>
      </c>
      <c r="DK8">
        <v>0.96282000000000001</v>
      </c>
      <c r="DL8">
        <v>1.2138</v>
      </c>
      <c r="DM8">
        <v>3.2915999999999999</v>
      </c>
      <c r="DN8">
        <v>-0.77610000000000001</v>
      </c>
      <c r="DO8">
        <v>-6.764E-3</v>
      </c>
      <c r="DP8">
        <v>2.2839000000000002E-2</v>
      </c>
      <c r="DQ8">
        <v>3.3997999999999999</v>
      </c>
      <c r="DR8">
        <v>-0.80452000000000001</v>
      </c>
      <c r="DS8">
        <v>-2.9166000000000001E-2</v>
      </c>
      <c r="DT8">
        <v>3.7622999999999997E-2</v>
      </c>
      <c r="DU8">
        <v>5.2559000000000002E-2</v>
      </c>
      <c r="DV8">
        <v>4.9609000000000003E-4</v>
      </c>
      <c r="DW8">
        <v>8.0495999999999996E-4</v>
      </c>
      <c r="DX8">
        <v>4.9855999999999998E-3</v>
      </c>
      <c r="DY8">
        <v>2.4681999999999998E-3</v>
      </c>
      <c r="DZ8">
        <v>197.88059999999999</v>
      </c>
    </row>
    <row r="9" spans="1:130">
      <c r="A9" t="s">
        <v>139</v>
      </c>
      <c r="B9">
        <v>289.08019999999999</v>
      </c>
      <c r="C9">
        <v>290.02440000000001</v>
      </c>
      <c r="D9">
        <v>289.73379999999997</v>
      </c>
      <c r="E9">
        <v>295.02100000000002</v>
      </c>
      <c r="F9">
        <v>291.0967</v>
      </c>
      <c r="G9">
        <v>291.02210000000002</v>
      </c>
      <c r="H9">
        <v>285.49099999999999</v>
      </c>
      <c r="I9">
        <v>320.85770000000002</v>
      </c>
      <c r="J9">
        <v>295.94580000000002</v>
      </c>
      <c r="K9">
        <v>313.0831</v>
      </c>
      <c r="L9">
        <v>288.83960000000002</v>
      </c>
      <c r="M9">
        <v>289.00529999999998</v>
      </c>
      <c r="N9">
        <v>288.88909999999998</v>
      </c>
      <c r="O9">
        <v>294.13760000000002</v>
      </c>
      <c r="P9">
        <v>295.4085</v>
      </c>
      <c r="Q9">
        <v>284.68680000000001</v>
      </c>
      <c r="R9">
        <v>288.10719999999998</v>
      </c>
      <c r="S9">
        <v>290.87049999999999</v>
      </c>
      <c r="T9">
        <v>322.63209999999998</v>
      </c>
      <c r="U9">
        <v>313.93360000000001</v>
      </c>
      <c r="V9">
        <v>320.21969999999999</v>
      </c>
      <c r="W9">
        <v>321.70769999999999</v>
      </c>
      <c r="X9">
        <v>335.16160000000002</v>
      </c>
      <c r="Y9">
        <v>322.8768</v>
      </c>
      <c r="Z9">
        <v>322.64780000000002</v>
      </c>
      <c r="AA9">
        <v>323.3974</v>
      </c>
      <c r="AB9">
        <v>295.88170000000002</v>
      </c>
      <c r="AC9">
        <v>325.76990000000001</v>
      </c>
      <c r="AD9">
        <v>335.44439999999997</v>
      </c>
      <c r="AE9">
        <v>322.7353</v>
      </c>
      <c r="AF9">
        <v>322.82690000000002</v>
      </c>
      <c r="AG9">
        <v>322.17989999999998</v>
      </c>
      <c r="AH9">
        <v>678.39350000000002</v>
      </c>
      <c r="AI9">
        <v>1206.2083</v>
      </c>
      <c r="AJ9">
        <v>1203.8529000000001</v>
      </c>
      <c r="AK9">
        <v>1208.2284</v>
      </c>
      <c r="AL9">
        <v>1200.1831999999999</v>
      </c>
      <c r="AM9">
        <v>1182.7796000000001</v>
      </c>
      <c r="AN9">
        <v>729.69889999999998</v>
      </c>
      <c r="AO9">
        <v>1237.3199</v>
      </c>
      <c r="AP9">
        <v>1243.2591</v>
      </c>
      <c r="AQ9">
        <v>606.71220000000005</v>
      </c>
      <c r="AR9">
        <v>611.63499999999999</v>
      </c>
      <c r="AS9">
        <v>682.71820000000002</v>
      </c>
      <c r="AT9">
        <v>675.12649999999996</v>
      </c>
      <c r="AU9">
        <v>682.65170000000001</v>
      </c>
      <c r="AV9">
        <v>704.07039999999995</v>
      </c>
      <c r="AW9">
        <v>693.38229999999999</v>
      </c>
      <c r="AX9">
        <v>603.54470000000003</v>
      </c>
      <c r="AY9">
        <v>596.20719999999994</v>
      </c>
      <c r="AZ9">
        <v>595.42759999999998</v>
      </c>
      <c r="BA9">
        <v>524.03210000000001</v>
      </c>
      <c r="BB9">
        <v>1330.3039000000001</v>
      </c>
      <c r="BC9">
        <v>1276.6338000000001</v>
      </c>
      <c r="BD9">
        <v>625.45910000000003</v>
      </c>
      <c r="BE9">
        <v>1288.6765</v>
      </c>
      <c r="BF9">
        <v>1313.3224</v>
      </c>
      <c r="BG9">
        <v>1297.6516999999999</v>
      </c>
      <c r="BH9">
        <v>1282.5206000000001</v>
      </c>
      <c r="BI9">
        <v>1277.9629</v>
      </c>
      <c r="BJ9">
        <v>291.02210000000002</v>
      </c>
      <c r="BK9">
        <v>285.49099999999999</v>
      </c>
      <c r="BL9">
        <v>294.8546</v>
      </c>
      <c r="BM9">
        <v>294.4486</v>
      </c>
      <c r="BN9">
        <v>294.25240000000002</v>
      </c>
      <c r="BO9">
        <v>294.09300000000002</v>
      </c>
      <c r="BP9">
        <v>321.70769999999999</v>
      </c>
      <c r="BQ9">
        <v>335.16160000000002</v>
      </c>
      <c r="BR9">
        <v>297.66199999999998</v>
      </c>
      <c r="BS9">
        <v>296.23469999999998</v>
      </c>
      <c r="BT9">
        <v>295.42540000000002</v>
      </c>
      <c r="BU9">
        <v>295.66719999999998</v>
      </c>
      <c r="BV9">
        <v>288.29579999999999</v>
      </c>
      <c r="BW9">
        <v>284.5668</v>
      </c>
      <c r="BX9">
        <v>295.4085</v>
      </c>
      <c r="BY9">
        <v>284.68680000000001</v>
      </c>
      <c r="BZ9">
        <v>288.10719999999998</v>
      </c>
      <c r="CA9">
        <v>290.87049999999999</v>
      </c>
      <c r="CB9">
        <v>298.12689999999998</v>
      </c>
      <c r="CC9">
        <v>293.8288</v>
      </c>
      <c r="CD9">
        <v>295.88170000000002</v>
      </c>
      <c r="CE9">
        <v>325.76990000000001</v>
      </c>
      <c r="CF9">
        <v>335.44439999999997</v>
      </c>
      <c r="CG9">
        <v>322.7353</v>
      </c>
      <c r="CH9">
        <v>291.07080000000002</v>
      </c>
      <c r="CI9">
        <v>285.52409999999998</v>
      </c>
      <c r="CJ9">
        <v>321.73360000000002</v>
      </c>
      <c r="CK9">
        <v>336.20339999999999</v>
      </c>
      <c r="CL9">
        <v>309.40539999999999</v>
      </c>
      <c r="CM9">
        <v>296.2473</v>
      </c>
      <c r="CN9">
        <v>3.0995999999999999E-2</v>
      </c>
      <c r="CO9">
        <v>4.5741999999999998E-2</v>
      </c>
      <c r="CP9">
        <v>3.9299000000000001E-2</v>
      </c>
      <c r="CQ9">
        <v>11.9649</v>
      </c>
      <c r="CR9">
        <v>3.9363000000000001</v>
      </c>
      <c r="CS9">
        <v>-0.75555000000000005</v>
      </c>
      <c r="CT9">
        <v>4.0019999999999998</v>
      </c>
      <c r="CU9">
        <v>3500</v>
      </c>
      <c r="CV9">
        <v>1734.1694</v>
      </c>
      <c r="CW9">
        <v>475.7672</v>
      </c>
      <c r="CX9">
        <v>236.12989999999999</v>
      </c>
      <c r="DA9">
        <v>8.7039000000000009</v>
      </c>
      <c r="DB9">
        <v>2.589</v>
      </c>
      <c r="DC9">
        <f t="shared" si="0"/>
        <v>0.11945068316968839</v>
      </c>
      <c r="DD9">
        <f t="shared" si="1"/>
        <v>5.8115562128143866E-2</v>
      </c>
      <c r="DE9">
        <v>0.13977000000000001</v>
      </c>
      <c r="DF9">
        <v>4.5088999999999997E-2</v>
      </c>
      <c r="DG9">
        <v>0.12520000000000001</v>
      </c>
      <c r="DH9">
        <v>5.2104999999999999E-2</v>
      </c>
      <c r="DI9">
        <v>6.6841000000000003E-4</v>
      </c>
      <c r="DJ9">
        <v>159.96289999999999</v>
      </c>
      <c r="DK9">
        <v>0.95113999999999999</v>
      </c>
      <c r="DL9">
        <v>1.2234</v>
      </c>
      <c r="DM9">
        <v>4.3853999999999997</v>
      </c>
      <c r="DN9">
        <v>-0.71484000000000003</v>
      </c>
      <c r="DO9">
        <v>-3.7643000000000003E-2</v>
      </c>
      <c r="DP9">
        <v>9.8959000000000005E-2</v>
      </c>
      <c r="DQ9">
        <v>4.9478999999999997</v>
      </c>
      <c r="DR9">
        <v>-0.75175000000000003</v>
      </c>
      <c r="DS9">
        <v>-0.17333999999999999</v>
      </c>
      <c r="DT9">
        <v>0.10606</v>
      </c>
      <c r="DU9">
        <v>0.23103000000000001</v>
      </c>
      <c r="DV9">
        <v>3.3240000000000001E-3</v>
      </c>
      <c r="DW9">
        <v>2.9713999999999999E-3</v>
      </c>
      <c r="DX9">
        <v>4.9864000000000002E-3</v>
      </c>
      <c r="DY9">
        <v>2.4702000000000001E-3</v>
      </c>
      <c r="DZ9">
        <v>152.3733</v>
      </c>
    </row>
    <row r="10" spans="1:130">
      <c r="A10" t="s">
        <v>140</v>
      </c>
      <c r="B10">
        <v>289.58479999999997</v>
      </c>
      <c r="C10">
        <v>290.7962</v>
      </c>
      <c r="D10">
        <v>290.46679999999998</v>
      </c>
      <c r="E10">
        <v>295.14670000000001</v>
      </c>
      <c r="F10">
        <v>292.1234</v>
      </c>
      <c r="G10">
        <v>292.42149999999998</v>
      </c>
      <c r="H10">
        <v>282.14789999999999</v>
      </c>
      <c r="I10">
        <v>318.46519999999998</v>
      </c>
      <c r="J10">
        <v>295.45389999999998</v>
      </c>
      <c r="K10">
        <v>311.40929999999997</v>
      </c>
      <c r="L10">
        <v>289.33019999999999</v>
      </c>
      <c r="M10">
        <v>289.42239999999998</v>
      </c>
      <c r="N10">
        <v>289.346</v>
      </c>
      <c r="O10">
        <v>294.25049999999999</v>
      </c>
      <c r="P10">
        <v>296.23149999999998</v>
      </c>
      <c r="Q10">
        <v>280.79039999999998</v>
      </c>
      <c r="R10">
        <v>288.77850000000001</v>
      </c>
      <c r="S10">
        <v>290.72120000000001</v>
      </c>
      <c r="T10">
        <v>319.32080000000002</v>
      </c>
      <c r="U10">
        <v>312.19400000000002</v>
      </c>
      <c r="V10">
        <v>316.3057</v>
      </c>
      <c r="W10">
        <v>317.892</v>
      </c>
      <c r="X10">
        <v>340.43110000000001</v>
      </c>
      <c r="Y10">
        <v>319.5539</v>
      </c>
      <c r="Z10">
        <v>319.34899999999999</v>
      </c>
      <c r="AA10">
        <v>319.87599999999998</v>
      </c>
      <c r="AB10">
        <v>296.76909999999998</v>
      </c>
      <c r="AC10">
        <v>327.4753</v>
      </c>
      <c r="AD10">
        <v>340.74630000000002</v>
      </c>
      <c r="AE10">
        <v>318.39929999999998</v>
      </c>
      <c r="AF10">
        <v>319.56439999999998</v>
      </c>
      <c r="AG10">
        <v>319.37079999999997</v>
      </c>
      <c r="AH10">
        <v>676.38639999999998</v>
      </c>
      <c r="AI10">
        <v>1203.3178</v>
      </c>
      <c r="AJ10">
        <v>1201.3592000000001</v>
      </c>
      <c r="AK10">
        <v>1207.396</v>
      </c>
      <c r="AL10">
        <v>1200.4909</v>
      </c>
      <c r="AM10">
        <v>1186.4302</v>
      </c>
      <c r="AN10">
        <v>711.34130000000005</v>
      </c>
      <c r="AO10">
        <v>1242.241</v>
      </c>
      <c r="AP10">
        <v>1246.3009999999999</v>
      </c>
      <c r="AQ10">
        <v>593.27179999999998</v>
      </c>
      <c r="AR10">
        <v>598.97519999999997</v>
      </c>
      <c r="AS10">
        <v>678.46979999999996</v>
      </c>
      <c r="AT10">
        <v>670.47680000000003</v>
      </c>
      <c r="AU10">
        <v>677.65620000000001</v>
      </c>
      <c r="AV10">
        <v>695.00019999999995</v>
      </c>
      <c r="AW10">
        <v>685.65989999999999</v>
      </c>
      <c r="AX10">
        <v>590.48209999999995</v>
      </c>
      <c r="AY10">
        <v>581.45150000000001</v>
      </c>
      <c r="AZ10">
        <v>583.83489999999995</v>
      </c>
      <c r="BA10">
        <v>534.27689999999996</v>
      </c>
      <c r="BB10">
        <v>1323.5219</v>
      </c>
      <c r="BC10">
        <v>1287.7784999999999</v>
      </c>
      <c r="BD10">
        <v>600.73919999999998</v>
      </c>
      <c r="BE10">
        <v>1293.2698</v>
      </c>
      <c r="BF10">
        <v>1312.7651000000001</v>
      </c>
      <c r="BG10">
        <v>1299.0186000000001</v>
      </c>
      <c r="BH10">
        <v>1289.7248999999999</v>
      </c>
      <c r="BI10">
        <v>1284.3904</v>
      </c>
      <c r="BJ10">
        <v>292.42149999999998</v>
      </c>
      <c r="BK10">
        <v>282.14789999999999</v>
      </c>
      <c r="BL10">
        <v>294.90980000000002</v>
      </c>
      <c r="BM10">
        <v>294.48739999999998</v>
      </c>
      <c r="BN10">
        <v>294.32679999999999</v>
      </c>
      <c r="BO10">
        <v>294.16180000000003</v>
      </c>
      <c r="BP10">
        <v>317.892</v>
      </c>
      <c r="BQ10">
        <v>340.43110000000001</v>
      </c>
      <c r="BR10">
        <v>297.89400000000001</v>
      </c>
      <c r="BS10">
        <v>296.40949999999998</v>
      </c>
      <c r="BT10">
        <v>295.73910000000001</v>
      </c>
      <c r="BU10">
        <v>295.83870000000002</v>
      </c>
      <c r="BV10">
        <v>288.59690000000001</v>
      </c>
      <c r="BW10">
        <v>280.65300000000002</v>
      </c>
      <c r="BX10">
        <v>296.23149999999998</v>
      </c>
      <c r="BY10">
        <v>280.79039999999998</v>
      </c>
      <c r="BZ10">
        <v>288.77850000000001</v>
      </c>
      <c r="CA10">
        <v>290.72120000000001</v>
      </c>
      <c r="CB10">
        <v>298.49740000000003</v>
      </c>
      <c r="CC10">
        <v>293.45490000000001</v>
      </c>
      <c r="CD10">
        <v>296.76909999999998</v>
      </c>
      <c r="CE10">
        <v>327.4753</v>
      </c>
      <c r="CF10">
        <v>340.74630000000002</v>
      </c>
      <c r="CG10">
        <v>318.39929999999998</v>
      </c>
      <c r="CH10">
        <v>292.39940000000001</v>
      </c>
      <c r="CI10">
        <v>282.56369999999998</v>
      </c>
      <c r="CJ10">
        <v>317.87950000000001</v>
      </c>
      <c r="CK10">
        <v>341.5222</v>
      </c>
      <c r="CL10">
        <v>309.80779999999999</v>
      </c>
      <c r="CM10">
        <v>296.47030000000001</v>
      </c>
      <c r="CN10">
        <v>3.2695000000000002E-2</v>
      </c>
      <c r="CO10">
        <v>4.5576999999999999E-2</v>
      </c>
      <c r="CP10">
        <v>3.9232000000000003E-2</v>
      </c>
      <c r="CQ10">
        <v>11.4398</v>
      </c>
      <c r="CR10">
        <v>4.4591000000000003</v>
      </c>
      <c r="CS10">
        <v>-0.83625000000000005</v>
      </c>
      <c r="CT10">
        <v>4.0818000000000003</v>
      </c>
      <c r="CU10">
        <v>3500</v>
      </c>
      <c r="CV10">
        <v>1732.9277999999999</v>
      </c>
      <c r="CW10">
        <v>239.07669999999999</v>
      </c>
      <c r="CX10">
        <v>117.3959</v>
      </c>
      <c r="DA10">
        <v>4.2488000000000001</v>
      </c>
      <c r="DB10">
        <v>1.1091</v>
      </c>
      <c r="DC10">
        <f t="shared" si="0"/>
        <v>6.0184122708864987E-2</v>
      </c>
      <c r="DD10">
        <f t="shared" si="1"/>
        <v>2.8881783262932469E-2</v>
      </c>
      <c r="DE10">
        <v>7.2670999999999999E-2</v>
      </c>
      <c r="DF10">
        <v>2.0295000000000001E-2</v>
      </c>
      <c r="DG10">
        <v>6.6767000000000007E-2</v>
      </c>
      <c r="DH10">
        <v>1.7704000000000001E-2</v>
      </c>
      <c r="DI10">
        <v>7.0058000000000002E-4</v>
      </c>
      <c r="DJ10">
        <v>186.5249</v>
      </c>
      <c r="DK10">
        <v>0.95860000000000001</v>
      </c>
      <c r="DL10">
        <v>1.2767999999999999</v>
      </c>
      <c r="DM10">
        <v>4.1928999999999998</v>
      </c>
      <c r="DN10">
        <v>-0.80920000000000003</v>
      </c>
      <c r="DO10">
        <v>-2.0936E-2</v>
      </c>
      <c r="DP10">
        <v>5.0180000000000002E-2</v>
      </c>
      <c r="DQ10">
        <v>4.5205000000000002</v>
      </c>
      <c r="DR10">
        <v>-0.83665999999999996</v>
      </c>
      <c r="DS10">
        <v>-8.9296E-2</v>
      </c>
      <c r="DT10">
        <v>5.7782E-2</v>
      </c>
      <c r="DU10">
        <v>8.8064000000000003E-2</v>
      </c>
      <c r="DV10">
        <v>1.2003999999999999E-3</v>
      </c>
      <c r="DW10">
        <v>1.2153000000000001E-3</v>
      </c>
      <c r="DX10">
        <v>4.9861999999999997E-3</v>
      </c>
      <c r="DY10">
        <v>2.4685000000000002E-3</v>
      </c>
      <c r="DZ10">
        <v>148.1283</v>
      </c>
    </row>
    <row r="11" spans="1:130">
      <c r="A11" t="s">
        <v>141</v>
      </c>
      <c r="B11">
        <v>289.39940000000001</v>
      </c>
      <c r="C11">
        <v>291.48230000000001</v>
      </c>
      <c r="D11">
        <v>291.22550000000001</v>
      </c>
      <c r="E11">
        <v>294.16750000000002</v>
      </c>
      <c r="F11">
        <v>292.50850000000003</v>
      </c>
      <c r="G11">
        <v>293.07380000000001</v>
      </c>
      <c r="H11">
        <v>275.79559999999998</v>
      </c>
      <c r="I11">
        <v>313.9006</v>
      </c>
      <c r="J11">
        <v>294.4785</v>
      </c>
      <c r="K11">
        <v>307.88299999999998</v>
      </c>
      <c r="L11">
        <v>289.12970000000001</v>
      </c>
      <c r="M11">
        <v>289.29770000000002</v>
      </c>
      <c r="N11">
        <v>289.1182</v>
      </c>
      <c r="O11">
        <v>294.34320000000002</v>
      </c>
      <c r="P11">
        <v>296.78949999999998</v>
      </c>
      <c r="Q11">
        <v>274.22210000000001</v>
      </c>
      <c r="R11">
        <v>289.55650000000003</v>
      </c>
      <c r="S11">
        <v>290.42469999999997</v>
      </c>
      <c r="T11">
        <v>314.17250000000001</v>
      </c>
      <c r="U11">
        <v>308.55459999999999</v>
      </c>
      <c r="V11">
        <v>311.166</v>
      </c>
      <c r="W11">
        <v>312.30020000000002</v>
      </c>
      <c r="X11">
        <v>347.54410000000001</v>
      </c>
      <c r="Y11">
        <v>314.6114</v>
      </c>
      <c r="Z11">
        <v>314.36070000000001</v>
      </c>
      <c r="AA11">
        <v>314.93599999999998</v>
      </c>
      <c r="AB11">
        <v>297.31830000000002</v>
      </c>
      <c r="AC11">
        <v>327.80270000000002</v>
      </c>
      <c r="AD11">
        <v>347.84010000000001</v>
      </c>
      <c r="AE11">
        <v>313.2441</v>
      </c>
      <c r="AF11">
        <v>314.67079999999999</v>
      </c>
      <c r="AG11">
        <v>314.59500000000003</v>
      </c>
      <c r="AH11">
        <v>669.23950000000002</v>
      </c>
      <c r="AI11">
        <v>1200.3711000000001</v>
      </c>
      <c r="AJ11">
        <v>1199.3580999999999</v>
      </c>
      <c r="AK11">
        <v>1204.9992</v>
      </c>
      <c r="AL11">
        <v>1199.8632</v>
      </c>
      <c r="AM11">
        <v>1188.7122999999999</v>
      </c>
      <c r="AN11">
        <v>694.50609999999995</v>
      </c>
      <c r="AO11">
        <v>1243.1388999999999</v>
      </c>
      <c r="AP11">
        <v>1245.5191</v>
      </c>
      <c r="AQ11">
        <v>581.8963</v>
      </c>
      <c r="AR11">
        <v>588.36620000000005</v>
      </c>
      <c r="AS11">
        <v>671.74710000000005</v>
      </c>
      <c r="AT11">
        <v>663.1893</v>
      </c>
      <c r="AU11">
        <v>669.60829999999999</v>
      </c>
      <c r="AV11">
        <v>683.98310000000004</v>
      </c>
      <c r="AW11">
        <v>676.91909999999996</v>
      </c>
      <c r="AX11">
        <v>578.9085</v>
      </c>
      <c r="AY11">
        <v>569.92809999999997</v>
      </c>
      <c r="AZ11">
        <v>573.55250000000001</v>
      </c>
      <c r="BA11">
        <v>537.12519999999995</v>
      </c>
      <c r="BB11">
        <v>1317.1545000000001</v>
      </c>
      <c r="BC11">
        <v>1291.8453</v>
      </c>
      <c r="BD11">
        <v>585.84209999999996</v>
      </c>
      <c r="BE11">
        <v>1293.2698</v>
      </c>
      <c r="BF11">
        <v>1312.3675000000001</v>
      </c>
      <c r="BG11">
        <v>1298.3544999999999</v>
      </c>
      <c r="BH11">
        <v>1290.8342</v>
      </c>
      <c r="BI11">
        <v>1285.0509</v>
      </c>
      <c r="BJ11">
        <v>293.07380000000001</v>
      </c>
      <c r="BK11">
        <v>275.79559999999998</v>
      </c>
      <c r="BL11">
        <v>294.91340000000002</v>
      </c>
      <c r="BM11">
        <v>294.54750000000001</v>
      </c>
      <c r="BN11">
        <v>294.34059999999999</v>
      </c>
      <c r="BO11">
        <v>294.1902</v>
      </c>
      <c r="BP11">
        <v>312.30020000000002</v>
      </c>
      <c r="BQ11">
        <v>347.54410000000001</v>
      </c>
      <c r="BR11">
        <v>298.25889999999998</v>
      </c>
      <c r="BS11">
        <v>296.61900000000003</v>
      </c>
      <c r="BT11">
        <v>295.91230000000002</v>
      </c>
      <c r="BU11">
        <v>295.9545</v>
      </c>
      <c r="BV11">
        <v>288.27609999999999</v>
      </c>
      <c r="BW11">
        <v>273.96480000000003</v>
      </c>
      <c r="BX11">
        <v>296.78949999999998</v>
      </c>
      <c r="BY11">
        <v>274.22210000000001</v>
      </c>
      <c r="BZ11">
        <v>289.55650000000003</v>
      </c>
      <c r="CA11">
        <v>290.42469999999997</v>
      </c>
      <c r="CB11">
        <v>299.1198</v>
      </c>
      <c r="CC11">
        <v>293.017</v>
      </c>
      <c r="CD11">
        <v>297.31830000000002</v>
      </c>
      <c r="CE11">
        <v>327.80270000000002</v>
      </c>
      <c r="CF11">
        <v>347.84010000000001</v>
      </c>
      <c r="CG11">
        <v>313.2441</v>
      </c>
      <c r="CH11">
        <v>292.95310000000001</v>
      </c>
      <c r="CI11">
        <v>276.34989999999999</v>
      </c>
      <c r="CJ11">
        <v>312.2978</v>
      </c>
      <c r="CK11">
        <v>348.66739999999999</v>
      </c>
      <c r="CL11">
        <v>309.60860000000002</v>
      </c>
      <c r="CM11">
        <v>296.68619999999999</v>
      </c>
      <c r="CN11">
        <v>3.3627999999999998E-2</v>
      </c>
      <c r="CO11">
        <v>4.5599000000000001E-2</v>
      </c>
      <c r="CP11">
        <v>3.9130999999999999E-2</v>
      </c>
      <c r="CQ11">
        <v>11.061299999999999</v>
      </c>
      <c r="CR11">
        <v>4.9058999999999999</v>
      </c>
      <c r="CS11">
        <v>-0.87168999999999996</v>
      </c>
      <c r="CT11">
        <v>4.2784000000000004</v>
      </c>
      <c r="CU11">
        <v>3500</v>
      </c>
      <c r="CV11">
        <v>1733.9458</v>
      </c>
      <c r="CW11">
        <v>116.5334</v>
      </c>
      <c r="CX11">
        <v>53.698500000000003</v>
      </c>
      <c r="DA11">
        <v>2.1524999999999999</v>
      </c>
      <c r="DB11">
        <v>0.39943000000000001</v>
      </c>
      <c r="DC11">
        <f t="shared" si="0"/>
        <v>2.9451051332735151E-2</v>
      </c>
      <c r="DD11">
        <f t="shared" si="1"/>
        <v>1.3212829774333607E-2</v>
      </c>
      <c r="DE11">
        <v>3.8415999999999999E-2</v>
      </c>
      <c r="DF11">
        <v>7.5044999999999999E-3</v>
      </c>
      <c r="DG11">
        <v>3.5410999999999998E-2</v>
      </c>
      <c r="DH11">
        <v>2.6489999999999999E-3</v>
      </c>
      <c r="DI11">
        <v>7.2707000000000002E-4</v>
      </c>
      <c r="DJ11">
        <v>220.268</v>
      </c>
      <c r="DK11">
        <v>0.95669000000000004</v>
      </c>
      <c r="DL11">
        <v>1.3046</v>
      </c>
      <c r="DM11">
        <v>4.0541999999999998</v>
      </c>
      <c r="DN11">
        <v>-0.89080000000000004</v>
      </c>
      <c r="DO11">
        <v>-1.0637000000000001E-2</v>
      </c>
      <c r="DP11">
        <v>2.4059000000000001E-2</v>
      </c>
      <c r="DQ11">
        <v>4.1997</v>
      </c>
      <c r="DR11">
        <v>-0.91776000000000002</v>
      </c>
      <c r="DS11">
        <v>-5.1201000000000003E-2</v>
      </c>
      <c r="DT11">
        <v>3.3475999999999999E-2</v>
      </c>
      <c r="DU11">
        <v>4.1916000000000002E-2</v>
      </c>
      <c r="DV11">
        <v>5.1816000000000004E-4</v>
      </c>
      <c r="DW11">
        <v>7.9695000000000005E-4</v>
      </c>
      <c r="DX11">
        <v>4.9861000000000003E-3</v>
      </c>
      <c r="DY11">
        <v>2.4700999999999998E-3</v>
      </c>
      <c r="DZ11">
        <v>145.3946</v>
      </c>
    </row>
    <row r="12" spans="1:130">
      <c r="A12" t="s">
        <v>142</v>
      </c>
      <c r="B12">
        <v>289.6764</v>
      </c>
      <c r="C12">
        <v>290.61320000000001</v>
      </c>
      <c r="D12">
        <v>290.3535</v>
      </c>
      <c r="E12">
        <v>293.40030000000002</v>
      </c>
      <c r="F12">
        <v>290.81549999999999</v>
      </c>
      <c r="G12">
        <v>290.76850000000002</v>
      </c>
      <c r="H12">
        <v>287.60980000000001</v>
      </c>
      <c r="I12">
        <v>310.00229999999999</v>
      </c>
      <c r="J12">
        <v>293.83920000000001</v>
      </c>
      <c r="K12">
        <v>305.90820000000002</v>
      </c>
      <c r="L12">
        <v>290.02460000000002</v>
      </c>
      <c r="M12">
        <v>289.5052</v>
      </c>
      <c r="N12">
        <v>289.54270000000002</v>
      </c>
      <c r="O12">
        <v>289.48059999999998</v>
      </c>
      <c r="P12">
        <v>293.91500000000002</v>
      </c>
      <c r="Q12">
        <v>286.78129999999999</v>
      </c>
      <c r="R12">
        <v>288.56610000000001</v>
      </c>
      <c r="S12">
        <v>289.41919999999999</v>
      </c>
      <c r="T12">
        <v>311.7593</v>
      </c>
      <c r="U12">
        <v>306.41340000000002</v>
      </c>
      <c r="V12">
        <v>310.745</v>
      </c>
      <c r="W12">
        <v>311.58420000000001</v>
      </c>
      <c r="X12">
        <v>320.2731</v>
      </c>
      <c r="Y12">
        <v>311.77190000000002</v>
      </c>
      <c r="Z12">
        <v>311.73149999999998</v>
      </c>
      <c r="AA12">
        <v>311.90159999999997</v>
      </c>
      <c r="AB12">
        <v>294.30340000000001</v>
      </c>
      <c r="AC12">
        <v>313.7867</v>
      </c>
      <c r="AD12">
        <v>320.38589999999999</v>
      </c>
      <c r="AE12">
        <v>311.51979999999998</v>
      </c>
      <c r="AF12">
        <v>311.78109999999998</v>
      </c>
      <c r="AG12">
        <v>311.24079999999998</v>
      </c>
      <c r="AH12">
        <v>316.75880000000001</v>
      </c>
      <c r="AI12">
        <v>690.70410000000004</v>
      </c>
      <c r="AJ12">
        <v>684.63440000000003</v>
      </c>
      <c r="AK12">
        <v>683.28710000000001</v>
      </c>
      <c r="AL12">
        <v>681.87139999999999</v>
      </c>
      <c r="AM12">
        <v>670.79610000000002</v>
      </c>
      <c r="AN12">
        <v>346.23649999999998</v>
      </c>
      <c r="AO12">
        <v>698.53330000000005</v>
      </c>
      <c r="AP12">
        <v>689.90210000000002</v>
      </c>
      <c r="AQ12">
        <v>284.53960000000001</v>
      </c>
      <c r="AR12">
        <v>284.6028</v>
      </c>
      <c r="AS12">
        <v>319.20690000000002</v>
      </c>
      <c r="AT12">
        <v>314.40820000000002</v>
      </c>
      <c r="AU12">
        <v>321.35539999999997</v>
      </c>
      <c r="AV12">
        <v>334.44830000000002</v>
      </c>
      <c r="AW12">
        <v>326.02980000000002</v>
      </c>
      <c r="AX12">
        <v>283.9196</v>
      </c>
      <c r="AY12">
        <v>277.91180000000003</v>
      </c>
      <c r="AZ12">
        <v>278.76909999999998</v>
      </c>
      <c r="BA12">
        <v>224.14660000000001</v>
      </c>
      <c r="BB12">
        <v>739.1191</v>
      </c>
      <c r="BC12">
        <v>700.91909999999996</v>
      </c>
      <c r="BD12">
        <v>305.87639999999999</v>
      </c>
      <c r="BE12">
        <v>710.60770000000002</v>
      </c>
      <c r="BF12">
        <v>734.98869999999999</v>
      </c>
      <c r="BG12">
        <v>715.75710000000004</v>
      </c>
      <c r="BH12">
        <v>707.11469999999997</v>
      </c>
      <c r="BI12">
        <v>703.22950000000003</v>
      </c>
      <c r="BJ12">
        <v>290.76850000000002</v>
      </c>
      <c r="BK12">
        <v>287.60980000000001</v>
      </c>
      <c r="BL12">
        <v>295.89789999999999</v>
      </c>
      <c r="BM12">
        <v>295.97219999999999</v>
      </c>
      <c r="BN12">
        <v>295.87110000000001</v>
      </c>
      <c r="BO12">
        <v>295.4436</v>
      </c>
      <c r="BP12">
        <v>311.58420000000001</v>
      </c>
      <c r="BQ12">
        <v>320.2731</v>
      </c>
      <c r="BR12">
        <v>298.43790000000001</v>
      </c>
      <c r="BS12">
        <v>297.82060000000001</v>
      </c>
      <c r="BT12">
        <v>297.05939999999998</v>
      </c>
      <c r="BU12">
        <v>297.1266</v>
      </c>
      <c r="BV12">
        <v>295.81970000000001</v>
      </c>
      <c r="BW12">
        <v>288.9622</v>
      </c>
      <c r="BX12">
        <v>293.91500000000002</v>
      </c>
      <c r="BY12">
        <v>286.78129999999999</v>
      </c>
      <c r="BZ12">
        <v>288.56610000000001</v>
      </c>
      <c r="CA12">
        <v>289.41919999999999</v>
      </c>
      <c r="CB12">
        <v>297.46530000000001</v>
      </c>
      <c r="CC12">
        <v>303.13470000000001</v>
      </c>
      <c r="CD12">
        <v>294.30340000000001</v>
      </c>
      <c r="CE12">
        <v>313.7867</v>
      </c>
      <c r="CF12">
        <v>320.38589999999999</v>
      </c>
      <c r="CG12">
        <v>311.51979999999998</v>
      </c>
      <c r="CH12">
        <v>290.4237</v>
      </c>
      <c r="CI12">
        <v>287.2174</v>
      </c>
      <c r="CJ12">
        <v>311.44369999999998</v>
      </c>
      <c r="CK12">
        <v>320.8793</v>
      </c>
      <c r="CL12">
        <v>305.93169999999998</v>
      </c>
      <c r="CM12">
        <v>297.61110000000002</v>
      </c>
      <c r="CN12">
        <v>1.3239000000000001E-2</v>
      </c>
      <c r="CO12">
        <v>4.8314000000000003E-2</v>
      </c>
      <c r="CP12">
        <v>1.9091E-2</v>
      </c>
      <c r="CQ12">
        <v>7.2481999999999998</v>
      </c>
      <c r="CR12">
        <v>3.1766999999999999</v>
      </c>
      <c r="CS12">
        <v>-8.9051000000000005E-2</v>
      </c>
      <c r="CT12">
        <v>3.5343</v>
      </c>
      <c r="CU12">
        <v>3500</v>
      </c>
      <c r="CV12">
        <v>1154.7030999999999</v>
      </c>
      <c r="CW12">
        <v>475.6533</v>
      </c>
      <c r="CX12">
        <v>236.1677</v>
      </c>
      <c r="DA12">
        <v>20.605399999999999</v>
      </c>
      <c r="DB12">
        <v>6.2474999999999996</v>
      </c>
      <c r="DC12">
        <f t="shared" si="0"/>
        <v>0.12048079259055711</v>
      </c>
      <c r="DD12">
        <f t="shared" si="1"/>
        <v>5.8097927187618741E-2</v>
      </c>
      <c r="DE12">
        <v>0.14505000000000001</v>
      </c>
      <c r="DF12">
        <v>4.6504999999999998E-2</v>
      </c>
      <c r="DG12">
        <v>0.13342999999999999</v>
      </c>
      <c r="DH12">
        <v>5.6363999999999997E-2</v>
      </c>
      <c r="DI12">
        <v>5.8772000000000002E-4</v>
      </c>
      <c r="DJ12">
        <v>126.2795</v>
      </c>
      <c r="DK12">
        <v>0.92159000000000002</v>
      </c>
      <c r="DL12">
        <v>1.3942000000000001</v>
      </c>
      <c r="DM12">
        <v>2.6566000000000001</v>
      </c>
      <c r="DN12">
        <v>-0.38412000000000002</v>
      </c>
      <c r="DO12">
        <v>-4.4356999999999999E-3</v>
      </c>
      <c r="DP12">
        <v>8.7409000000000001E-2</v>
      </c>
      <c r="DQ12">
        <v>2.9718</v>
      </c>
      <c r="DR12">
        <v>-0.41324</v>
      </c>
      <c r="DS12">
        <v>-7.9438999999999996E-2</v>
      </c>
      <c r="DT12">
        <v>0.10054</v>
      </c>
      <c r="DU12">
        <v>0.74292000000000002</v>
      </c>
      <c r="DV12">
        <v>4.9519000000000004E-3</v>
      </c>
      <c r="DW12">
        <v>4.0951E-3</v>
      </c>
      <c r="DX12">
        <v>4.9852999999999998E-3</v>
      </c>
      <c r="DY12">
        <v>1.6448999999999999E-3</v>
      </c>
      <c r="DZ12">
        <v>347.8091</v>
      </c>
    </row>
    <row r="13" spans="1:130">
      <c r="A13" t="s">
        <v>143</v>
      </c>
      <c r="B13">
        <v>289.20330000000001</v>
      </c>
      <c r="C13">
        <v>290.54169999999999</v>
      </c>
      <c r="D13">
        <v>290.02800000000002</v>
      </c>
      <c r="E13">
        <v>292.73939999999999</v>
      </c>
      <c r="F13">
        <v>290.69959999999998</v>
      </c>
      <c r="G13">
        <v>290.77449999999999</v>
      </c>
      <c r="H13">
        <v>283.97809999999998</v>
      </c>
      <c r="I13">
        <v>307.79270000000002</v>
      </c>
      <c r="J13">
        <v>293.0872</v>
      </c>
      <c r="K13">
        <v>304.0197</v>
      </c>
      <c r="L13">
        <v>289.4649</v>
      </c>
      <c r="M13">
        <v>288.86160000000001</v>
      </c>
      <c r="N13">
        <v>288.95060000000001</v>
      </c>
      <c r="O13">
        <v>288.66410000000002</v>
      </c>
      <c r="P13">
        <v>293.71080000000001</v>
      </c>
      <c r="Q13">
        <v>282.93900000000002</v>
      </c>
      <c r="R13">
        <v>288.01729999999998</v>
      </c>
      <c r="S13">
        <v>288.28840000000002</v>
      </c>
      <c r="T13">
        <v>309.01670000000001</v>
      </c>
      <c r="U13">
        <v>304.51369999999997</v>
      </c>
      <c r="V13">
        <v>307.90629999999999</v>
      </c>
      <c r="W13">
        <v>308.57409999999999</v>
      </c>
      <c r="X13">
        <v>324.22590000000002</v>
      </c>
      <c r="Y13">
        <v>309.14269999999999</v>
      </c>
      <c r="Z13">
        <v>309.00069999999999</v>
      </c>
      <c r="AA13">
        <v>309.23340000000002</v>
      </c>
      <c r="AB13">
        <v>293.88010000000003</v>
      </c>
      <c r="AC13">
        <v>313.81110000000001</v>
      </c>
      <c r="AD13">
        <v>324.22879999999998</v>
      </c>
      <c r="AE13">
        <v>310.642</v>
      </c>
      <c r="AF13">
        <v>309.24099999999999</v>
      </c>
      <c r="AG13">
        <v>308.75009999999997</v>
      </c>
      <c r="AH13">
        <v>308.34699999999998</v>
      </c>
      <c r="AI13">
        <v>694.28830000000005</v>
      </c>
      <c r="AJ13">
        <v>690.53729999999996</v>
      </c>
      <c r="AK13">
        <v>688.58479999999997</v>
      </c>
      <c r="AL13">
        <v>687.28330000000005</v>
      </c>
      <c r="AM13">
        <v>679.72199999999998</v>
      </c>
      <c r="AN13">
        <v>330.65219999999999</v>
      </c>
      <c r="AO13">
        <v>694.78499999999997</v>
      </c>
      <c r="AP13">
        <v>698.21479999999997</v>
      </c>
      <c r="AQ13">
        <v>267.97050000000002</v>
      </c>
      <c r="AR13">
        <v>269.34469999999999</v>
      </c>
      <c r="AS13">
        <v>309.14100000000002</v>
      </c>
      <c r="AT13">
        <v>304.1035</v>
      </c>
      <c r="AU13">
        <v>309.2079</v>
      </c>
      <c r="AV13">
        <v>320.45119999999997</v>
      </c>
      <c r="AW13">
        <v>313.31740000000002</v>
      </c>
      <c r="AX13">
        <v>266.96199999999999</v>
      </c>
      <c r="AY13">
        <v>262.25029999999998</v>
      </c>
      <c r="AZ13">
        <v>263.50850000000003</v>
      </c>
      <c r="BA13">
        <v>225.422</v>
      </c>
      <c r="BB13">
        <v>737.3338</v>
      </c>
      <c r="BC13">
        <v>716.74800000000005</v>
      </c>
      <c r="BD13">
        <v>276.67059999999998</v>
      </c>
      <c r="BE13">
        <v>719.01829999999995</v>
      </c>
      <c r="BF13">
        <v>736.23389999999995</v>
      </c>
      <c r="BG13">
        <v>721.49549999999999</v>
      </c>
      <c r="BH13">
        <v>717.02940000000001</v>
      </c>
      <c r="BI13">
        <v>714.4502</v>
      </c>
      <c r="BJ13">
        <v>290.77449999999999</v>
      </c>
      <c r="BK13">
        <v>283.97809999999998</v>
      </c>
      <c r="BL13">
        <v>295.41789999999997</v>
      </c>
      <c r="BM13">
        <v>295.51580000000001</v>
      </c>
      <c r="BN13">
        <v>295.83370000000002</v>
      </c>
      <c r="BO13">
        <v>294.8913</v>
      </c>
      <c r="BP13">
        <v>308.57409999999999</v>
      </c>
      <c r="BQ13">
        <v>324.22590000000002</v>
      </c>
      <c r="BR13">
        <v>297.96089999999998</v>
      </c>
      <c r="BS13">
        <v>297.43130000000002</v>
      </c>
      <c r="BT13">
        <v>296.58339999999998</v>
      </c>
      <c r="BU13">
        <v>296.69639999999998</v>
      </c>
      <c r="BV13">
        <v>295.3306</v>
      </c>
      <c r="BW13">
        <v>295.30560000000003</v>
      </c>
      <c r="BX13">
        <v>293.71080000000001</v>
      </c>
      <c r="BY13">
        <v>282.93900000000002</v>
      </c>
      <c r="BZ13">
        <v>288.01729999999998</v>
      </c>
      <c r="CA13">
        <v>288.28840000000002</v>
      </c>
      <c r="CB13">
        <v>296.47559999999999</v>
      </c>
      <c r="CC13">
        <v>301.97859999999997</v>
      </c>
      <c r="CD13">
        <v>293.88010000000003</v>
      </c>
      <c r="CE13">
        <v>313.81110000000001</v>
      </c>
      <c r="CF13">
        <v>324.22879999999998</v>
      </c>
      <c r="CG13">
        <v>310.642</v>
      </c>
      <c r="CH13">
        <v>290.39490000000001</v>
      </c>
      <c r="CI13">
        <v>283.99059999999997</v>
      </c>
      <c r="CJ13">
        <v>308.41000000000003</v>
      </c>
      <c r="CK13">
        <v>324.84179999999998</v>
      </c>
      <c r="CL13">
        <v>304.72280000000001</v>
      </c>
      <c r="CM13">
        <v>297.16800000000001</v>
      </c>
      <c r="CN13">
        <v>1.4324999999999999E-2</v>
      </c>
      <c r="CO13">
        <v>4.6463999999999998E-2</v>
      </c>
      <c r="CP13">
        <v>2.0414999999999999E-2</v>
      </c>
      <c r="CQ13">
        <v>6.8700999999999999</v>
      </c>
      <c r="CR13">
        <v>3.6837</v>
      </c>
      <c r="CS13">
        <v>-0.21859999999999999</v>
      </c>
      <c r="CT13">
        <v>3.6882999999999999</v>
      </c>
      <c r="CU13">
        <v>3500</v>
      </c>
      <c r="CV13">
        <v>1155.8386</v>
      </c>
      <c r="CW13">
        <v>238.78460000000001</v>
      </c>
      <c r="CX13">
        <v>116.1433</v>
      </c>
      <c r="DA13">
        <v>9.5679999999999996</v>
      </c>
      <c r="DB13">
        <v>2.9845999999999999</v>
      </c>
      <c r="DC13">
        <f t="shared" si="0"/>
        <v>6.0608875273885802E-2</v>
      </c>
      <c r="DD13">
        <f t="shared" si="1"/>
        <v>2.858209518058678E-2</v>
      </c>
      <c r="DE13">
        <v>7.3451000000000002E-2</v>
      </c>
      <c r="DF13">
        <v>2.4038E-2</v>
      </c>
      <c r="DG13">
        <v>7.0472000000000007E-2</v>
      </c>
      <c r="DH13">
        <v>2.0913000000000001E-2</v>
      </c>
      <c r="DI13">
        <v>6.4517999999999997E-4</v>
      </c>
      <c r="DJ13">
        <v>148.28110000000001</v>
      </c>
      <c r="DK13">
        <v>0.96616999999999997</v>
      </c>
      <c r="DL13">
        <v>1.4636</v>
      </c>
      <c r="DM13">
        <v>2.5179999999999998</v>
      </c>
      <c r="DN13">
        <v>-0.44588</v>
      </c>
      <c r="DO13">
        <v>-5.4662000000000001E-3</v>
      </c>
      <c r="DP13">
        <v>4.4859000000000003E-2</v>
      </c>
      <c r="DQ13">
        <v>2.6539999999999999</v>
      </c>
      <c r="DR13">
        <v>-0.47022000000000003</v>
      </c>
      <c r="DS13">
        <v>-5.8500999999999997E-2</v>
      </c>
      <c r="DT13">
        <v>7.0039000000000004E-2</v>
      </c>
      <c r="DU13">
        <v>0.22647999999999999</v>
      </c>
      <c r="DV13">
        <v>1.5143000000000001E-3</v>
      </c>
      <c r="DW13">
        <v>1.5288000000000001E-3</v>
      </c>
      <c r="DX13">
        <v>4.9852000000000004E-3</v>
      </c>
      <c r="DY13">
        <v>1.6466E-3</v>
      </c>
      <c r="DZ13">
        <v>343.3159</v>
      </c>
    </row>
    <row r="14" spans="1:130">
      <c r="A14" t="s">
        <v>144</v>
      </c>
      <c r="B14">
        <v>287.7921</v>
      </c>
      <c r="C14">
        <v>290.10590000000002</v>
      </c>
      <c r="D14">
        <v>289.48500000000001</v>
      </c>
      <c r="E14">
        <v>290.68180000000001</v>
      </c>
      <c r="F14">
        <v>289.87639999999999</v>
      </c>
      <c r="G14">
        <v>290.17649999999998</v>
      </c>
      <c r="H14">
        <v>276.74610000000001</v>
      </c>
      <c r="I14">
        <v>302.12790000000001</v>
      </c>
      <c r="J14">
        <v>290.79320000000001</v>
      </c>
      <c r="K14">
        <v>299.25569999999999</v>
      </c>
      <c r="L14">
        <v>287.83530000000002</v>
      </c>
      <c r="M14">
        <v>287.34109999999998</v>
      </c>
      <c r="N14">
        <v>287.18389999999999</v>
      </c>
      <c r="O14">
        <v>286.72949999999997</v>
      </c>
      <c r="P14">
        <v>293.51639999999998</v>
      </c>
      <c r="Q14">
        <v>275.03059999999999</v>
      </c>
      <c r="R14">
        <v>286.50540000000001</v>
      </c>
      <c r="S14">
        <v>283.60759999999999</v>
      </c>
      <c r="T14">
        <v>302.59469999999999</v>
      </c>
      <c r="U14">
        <v>299.65690000000001</v>
      </c>
      <c r="V14">
        <v>301.01429999999999</v>
      </c>
      <c r="W14">
        <v>301.76249999999999</v>
      </c>
      <c r="X14">
        <v>337.5419</v>
      </c>
      <c r="Y14">
        <v>302.71120000000002</v>
      </c>
      <c r="Z14">
        <v>302.61599999999999</v>
      </c>
      <c r="AA14">
        <v>302.89949999999999</v>
      </c>
      <c r="AB14">
        <v>293.7602</v>
      </c>
      <c r="AC14">
        <v>313.4871</v>
      </c>
      <c r="AD14">
        <v>337.52969999999999</v>
      </c>
      <c r="AE14">
        <v>305.3913</v>
      </c>
      <c r="AF14">
        <v>302.84809999999999</v>
      </c>
      <c r="AG14">
        <v>302.53370000000001</v>
      </c>
      <c r="AH14">
        <v>293.99829999999997</v>
      </c>
      <c r="AI14">
        <v>699.81579999999997</v>
      </c>
      <c r="AJ14">
        <v>695.67669999999998</v>
      </c>
      <c r="AK14">
        <v>695.00340000000006</v>
      </c>
      <c r="AL14">
        <v>693.90909999999997</v>
      </c>
      <c r="AM14">
        <v>687.68200000000002</v>
      </c>
      <c r="AN14">
        <v>308.34390000000002</v>
      </c>
      <c r="AO14">
        <v>697.42</v>
      </c>
      <c r="AP14">
        <v>703.91489999999999</v>
      </c>
      <c r="AQ14">
        <v>248.92850000000001</v>
      </c>
      <c r="AR14">
        <v>250.5273</v>
      </c>
      <c r="AS14">
        <v>294.39510000000001</v>
      </c>
      <c r="AT14">
        <v>289.423</v>
      </c>
      <c r="AU14">
        <v>294.74470000000002</v>
      </c>
      <c r="AV14">
        <v>302.7629</v>
      </c>
      <c r="AW14">
        <v>296.70609999999999</v>
      </c>
      <c r="AX14">
        <v>249.07339999999999</v>
      </c>
      <c r="AY14">
        <v>242.36709999999999</v>
      </c>
      <c r="AZ14">
        <v>245.71369999999999</v>
      </c>
      <c r="BA14">
        <v>223.422</v>
      </c>
      <c r="BB14">
        <v>735.04219999999998</v>
      </c>
      <c r="BC14">
        <v>725.65909999999997</v>
      </c>
      <c r="BD14">
        <v>252.72550000000001</v>
      </c>
      <c r="BE14">
        <v>723.92740000000003</v>
      </c>
      <c r="BF14">
        <v>738.16729999999995</v>
      </c>
      <c r="BG14">
        <v>725.64139999999998</v>
      </c>
      <c r="BH14">
        <v>723.90179999999998</v>
      </c>
      <c r="BI14">
        <v>719.63490000000002</v>
      </c>
      <c r="BJ14">
        <v>290.17649999999998</v>
      </c>
      <c r="BK14">
        <v>276.74610000000001</v>
      </c>
      <c r="BL14">
        <v>295.6651</v>
      </c>
      <c r="BM14">
        <v>295.81920000000002</v>
      </c>
      <c r="BN14">
        <v>294.94909999999999</v>
      </c>
      <c r="BO14">
        <v>294.68099999999998</v>
      </c>
      <c r="BP14">
        <v>301.76249999999999</v>
      </c>
      <c r="BQ14">
        <v>337.5419</v>
      </c>
      <c r="BR14">
        <v>298.22430000000003</v>
      </c>
      <c r="BS14">
        <v>297.59910000000002</v>
      </c>
      <c r="BT14">
        <v>296.64510000000001</v>
      </c>
      <c r="BU14">
        <v>296.66340000000002</v>
      </c>
      <c r="BV14">
        <v>295.72230000000002</v>
      </c>
      <c r="BW14">
        <v>280.69760000000002</v>
      </c>
      <c r="BX14">
        <v>293.51639999999998</v>
      </c>
      <c r="BY14">
        <v>275.03059999999999</v>
      </c>
      <c r="BZ14">
        <v>286.50540000000001</v>
      </c>
      <c r="CA14">
        <v>283.60759999999999</v>
      </c>
      <c r="CB14">
        <v>297.24400000000003</v>
      </c>
      <c r="CC14">
        <v>302.91430000000003</v>
      </c>
      <c r="CD14">
        <v>293.7602</v>
      </c>
      <c r="CE14">
        <v>313.4871</v>
      </c>
      <c r="CF14">
        <v>337.52969999999999</v>
      </c>
      <c r="CG14">
        <v>305.3913</v>
      </c>
      <c r="CH14">
        <v>289.62189999999998</v>
      </c>
      <c r="CI14">
        <v>276.95890000000003</v>
      </c>
      <c r="CJ14">
        <v>301.63459999999998</v>
      </c>
      <c r="CK14">
        <v>338.0179</v>
      </c>
      <c r="CL14">
        <v>304.76560000000001</v>
      </c>
      <c r="CM14">
        <v>297.28300000000002</v>
      </c>
      <c r="CN14">
        <v>1.4748000000000001E-2</v>
      </c>
      <c r="CO14">
        <v>4.8724999999999997E-2</v>
      </c>
      <c r="CP14">
        <v>1.3735000000000001E-2</v>
      </c>
      <c r="CQ14">
        <v>6.5872999999999999</v>
      </c>
      <c r="CR14">
        <v>4.1276999999999999</v>
      </c>
      <c r="CS14">
        <v>-0.21895999999999999</v>
      </c>
      <c r="CT14">
        <v>3.8826999999999998</v>
      </c>
      <c r="CU14">
        <v>3500</v>
      </c>
      <c r="CV14">
        <v>1155.6955</v>
      </c>
      <c r="CW14">
        <v>74.057900000000004</v>
      </c>
      <c r="CX14">
        <v>55.137999999999998</v>
      </c>
      <c r="DA14">
        <v>3.2440000000000002</v>
      </c>
      <c r="DB14">
        <v>1.2795000000000001</v>
      </c>
      <c r="DC14">
        <f t="shared" si="0"/>
        <v>1.8893019526365781E-2</v>
      </c>
      <c r="DD14">
        <f t="shared" si="1"/>
        <v>1.3583982381872486E-2</v>
      </c>
      <c r="DE14">
        <v>2.6107000000000002E-2</v>
      </c>
      <c r="DF14">
        <v>1.0626999999999999E-2</v>
      </c>
      <c r="DG14">
        <v>2.7046000000000001E-2</v>
      </c>
      <c r="DH14">
        <v>7.4197000000000004E-3</v>
      </c>
      <c r="DI14">
        <v>6.8455000000000002E-4</v>
      </c>
      <c r="DJ14">
        <v>214.9691</v>
      </c>
      <c r="DK14">
        <v>0.97204999999999997</v>
      </c>
      <c r="DL14">
        <v>1.4737</v>
      </c>
      <c r="DM14">
        <v>2.4144000000000001</v>
      </c>
      <c r="DN14">
        <v>-0.49954999999999999</v>
      </c>
      <c r="DO14">
        <v>-1.6980999999999999E-3</v>
      </c>
      <c r="DP14">
        <v>2.2419000000000001E-2</v>
      </c>
      <c r="DQ14">
        <v>2.4748999999999999</v>
      </c>
      <c r="DR14">
        <v>-0.52659999999999996</v>
      </c>
      <c r="DS14">
        <v>-1.9279000000000001E-2</v>
      </c>
      <c r="DT14">
        <v>5.0171E-2</v>
      </c>
      <c r="DU14">
        <v>5.5370000000000003E-2</v>
      </c>
      <c r="DV14">
        <v>2.9156000000000001E-4</v>
      </c>
      <c r="DW14">
        <v>8.9378999999999999E-4</v>
      </c>
      <c r="DX14">
        <v>4.9852000000000004E-3</v>
      </c>
      <c r="DY14">
        <v>1.6466E-3</v>
      </c>
      <c r="DZ14">
        <v>340.5641</v>
      </c>
    </row>
    <row r="15" spans="1:130">
      <c r="A15" t="s">
        <v>145</v>
      </c>
      <c r="B15">
        <v>293.61709999999999</v>
      </c>
      <c r="C15">
        <v>294.6739</v>
      </c>
      <c r="D15">
        <v>294.41719999999998</v>
      </c>
      <c r="E15">
        <v>299.18700000000001</v>
      </c>
      <c r="F15">
        <v>295.56319999999999</v>
      </c>
      <c r="G15">
        <v>295.4966</v>
      </c>
      <c r="H15">
        <v>290.50599999999997</v>
      </c>
      <c r="I15">
        <v>323.46080000000001</v>
      </c>
      <c r="J15">
        <v>299.40199999999999</v>
      </c>
      <c r="K15">
        <v>316.50310000000002</v>
      </c>
      <c r="L15">
        <v>293.48779999999999</v>
      </c>
      <c r="M15">
        <v>293.46420000000001</v>
      </c>
      <c r="N15">
        <v>293.38839999999999</v>
      </c>
      <c r="O15">
        <v>293.42770000000002</v>
      </c>
      <c r="P15">
        <v>299.2122</v>
      </c>
      <c r="Q15">
        <v>289.74689999999998</v>
      </c>
      <c r="R15">
        <v>292.59530000000001</v>
      </c>
      <c r="S15">
        <v>293.68610000000001</v>
      </c>
      <c r="T15">
        <v>324.88119999999998</v>
      </c>
      <c r="U15">
        <v>317.36700000000002</v>
      </c>
      <c r="V15">
        <v>322.99180000000001</v>
      </c>
      <c r="W15">
        <v>324.26600000000002</v>
      </c>
      <c r="X15">
        <v>337.09449999999998</v>
      </c>
      <c r="Y15">
        <v>325.01900000000001</v>
      </c>
      <c r="Z15">
        <v>324.8931</v>
      </c>
      <c r="AA15">
        <v>325.30459999999999</v>
      </c>
      <c r="AB15">
        <v>299.88229999999999</v>
      </c>
      <c r="AC15">
        <v>328.10610000000003</v>
      </c>
      <c r="AD15">
        <v>337.26310000000001</v>
      </c>
      <c r="AE15">
        <v>324.92770000000002</v>
      </c>
      <c r="AF15">
        <v>325.0471</v>
      </c>
      <c r="AG15">
        <v>324.62049999999999</v>
      </c>
      <c r="AH15">
        <v>580.84439999999995</v>
      </c>
      <c r="AI15">
        <v>1129.7996000000001</v>
      </c>
      <c r="AJ15">
        <v>1120.3797999999999</v>
      </c>
      <c r="AK15">
        <v>1124.4409000000001</v>
      </c>
      <c r="AL15">
        <v>1123.5401999999999</v>
      </c>
      <c r="AM15">
        <v>1107.5402999999999</v>
      </c>
      <c r="AN15">
        <v>614.40909999999997</v>
      </c>
      <c r="AO15">
        <v>1139.2652</v>
      </c>
      <c r="AP15">
        <v>1144.5628999999999</v>
      </c>
      <c r="AQ15">
        <v>520.11839999999995</v>
      </c>
      <c r="AR15">
        <v>521.73659999999995</v>
      </c>
      <c r="AS15">
        <v>582.07910000000004</v>
      </c>
      <c r="AT15">
        <v>576.83849999999995</v>
      </c>
      <c r="AU15">
        <v>581.94690000000003</v>
      </c>
      <c r="AV15">
        <v>601.46280000000002</v>
      </c>
      <c r="AW15">
        <v>593.4701</v>
      </c>
      <c r="AX15">
        <v>517.50239999999997</v>
      </c>
      <c r="AY15">
        <v>507.79059999999998</v>
      </c>
      <c r="AZ15">
        <v>508.79579999999999</v>
      </c>
      <c r="BA15">
        <v>441.41329999999999</v>
      </c>
      <c r="BB15">
        <v>1218.4749999999999</v>
      </c>
      <c r="BC15">
        <v>1174.3432</v>
      </c>
      <c r="BD15">
        <v>536.99609999999996</v>
      </c>
      <c r="BE15">
        <v>1183.7194999999999</v>
      </c>
      <c r="BF15">
        <v>1214.7760000000001</v>
      </c>
      <c r="BG15">
        <v>1190.4652000000001</v>
      </c>
      <c r="BH15">
        <v>1180.3258000000001</v>
      </c>
      <c r="BI15">
        <v>1172.4927</v>
      </c>
      <c r="BJ15">
        <v>295.4966</v>
      </c>
      <c r="BK15">
        <v>290.50599999999997</v>
      </c>
      <c r="BL15">
        <v>299.07679999999999</v>
      </c>
      <c r="BM15">
        <v>272.97300000000001</v>
      </c>
      <c r="BN15">
        <v>295.3836</v>
      </c>
      <c r="BO15">
        <v>298.71449999999999</v>
      </c>
      <c r="BP15">
        <v>324.26600000000002</v>
      </c>
      <c r="BQ15">
        <v>337.09449999999998</v>
      </c>
      <c r="BR15">
        <v>304.76350000000002</v>
      </c>
      <c r="BS15">
        <v>303.23559999999998</v>
      </c>
      <c r="BT15">
        <v>301.48160000000001</v>
      </c>
      <c r="BU15">
        <v>301.81020000000001</v>
      </c>
      <c r="BV15">
        <v>298.11880000000002</v>
      </c>
      <c r="BW15">
        <v>298.8381</v>
      </c>
      <c r="BX15">
        <v>299.2122</v>
      </c>
      <c r="BY15">
        <v>289.74689999999998</v>
      </c>
      <c r="BZ15">
        <v>292.59530000000001</v>
      </c>
      <c r="CA15">
        <v>293.68610000000001</v>
      </c>
      <c r="CB15">
        <v>302.40219999999999</v>
      </c>
      <c r="CC15">
        <v>303.1884</v>
      </c>
      <c r="CD15">
        <v>299.88229999999999</v>
      </c>
      <c r="CE15">
        <v>328.10610000000003</v>
      </c>
      <c r="CF15">
        <v>337.26310000000001</v>
      </c>
      <c r="CG15">
        <v>324.92770000000002</v>
      </c>
      <c r="CH15">
        <v>295.32709999999997</v>
      </c>
      <c r="CI15">
        <v>290.48250000000002</v>
      </c>
      <c r="CJ15">
        <v>324.18400000000003</v>
      </c>
      <c r="CK15">
        <v>337.67259999999999</v>
      </c>
      <c r="CL15">
        <v>315.63330000000002</v>
      </c>
      <c r="CM15">
        <v>302.8227</v>
      </c>
      <c r="CN15">
        <v>2.5682E-2</v>
      </c>
      <c r="CO15">
        <v>4.6876000000000001E-2</v>
      </c>
      <c r="CP15">
        <v>2.4275999999999999E-2</v>
      </c>
      <c r="CQ15">
        <v>11.0623</v>
      </c>
      <c r="CR15">
        <v>4.8258999999999999</v>
      </c>
      <c r="CS15">
        <v>-0.70870999999999995</v>
      </c>
      <c r="CT15">
        <v>4.0519999999999996</v>
      </c>
      <c r="CU15">
        <v>3500</v>
      </c>
      <c r="CV15">
        <v>1154.7920999999999</v>
      </c>
      <c r="CW15">
        <v>475.46850000000001</v>
      </c>
      <c r="CX15">
        <v>236.1687</v>
      </c>
      <c r="DA15">
        <v>10.4565</v>
      </c>
      <c r="DB15">
        <v>2.9177</v>
      </c>
      <c r="DC15">
        <f t="shared" si="0"/>
        <v>0.1191715374135862</v>
      </c>
      <c r="DD15">
        <f t="shared" si="1"/>
        <v>5.7920119423268066E-2</v>
      </c>
      <c r="DE15">
        <v>0.13822999999999999</v>
      </c>
      <c r="DF15">
        <v>4.1588E-2</v>
      </c>
      <c r="DG15">
        <v>0.12477000000000001</v>
      </c>
      <c r="DH15">
        <v>4.8224000000000003E-2</v>
      </c>
      <c r="DI15">
        <v>6.5885E-4</v>
      </c>
      <c r="DJ15">
        <v>126.4431</v>
      </c>
      <c r="DK15">
        <v>0.94299999999999995</v>
      </c>
      <c r="DL15">
        <v>1.6517999999999999</v>
      </c>
      <c r="DM15">
        <v>4.0545</v>
      </c>
      <c r="DN15">
        <v>-0.58359000000000005</v>
      </c>
      <c r="DO15">
        <v>-3.5288E-2</v>
      </c>
      <c r="DP15">
        <v>0.10020999999999999</v>
      </c>
      <c r="DQ15">
        <v>4.5423</v>
      </c>
      <c r="DR15">
        <v>-0.62143000000000004</v>
      </c>
      <c r="DS15">
        <v>-0.14082</v>
      </c>
      <c r="DT15">
        <v>0.1086</v>
      </c>
      <c r="DU15">
        <v>0.28355999999999998</v>
      </c>
      <c r="DV15">
        <v>3.385E-3</v>
      </c>
      <c r="DW15">
        <v>3.0087E-3</v>
      </c>
      <c r="DX15">
        <v>4.9861000000000003E-3</v>
      </c>
      <c r="DY15">
        <v>1.6455E-3</v>
      </c>
      <c r="DZ15">
        <v>181.95930000000001</v>
      </c>
    </row>
    <row r="16" spans="1:130">
      <c r="A16" t="s">
        <v>146</v>
      </c>
      <c r="B16">
        <v>289.77420000000001</v>
      </c>
      <c r="C16">
        <v>291.23020000000002</v>
      </c>
      <c r="D16">
        <v>290.81459999999998</v>
      </c>
      <c r="E16">
        <v>294.91829999999999</v>
      </c>
      <c r="F16">
        <v>292.17829999999998</v>
      </c>
      <c r="G16">
        <v>292.46899999999999</v>
      </c>
      <c r="H16">
        <v>283.00279999999998</v>
      </c>
      <c r="I16">
        <v>317.03550000000001</v>
      </c>
      <c r="J16">
        <v>295.1986</v>
      </c>
      <c r="K16">
        <v>310.63389999999998</v>
      </c>
      <c r="L16">
        <v>289.56369999999998</v>
      </c>
      <c r="M16">
        <v>289.47800000000001</v>
      </c>
      <c r="N16">
        <v>289.38330000000002</v>
      </c>
      <c r="O16">
        <v>289.36360000000002</v>
      </c>
      <c r="P16">
        <v>297.54570000000001</v>
      </c>
      <c r="Q16">
        <v>281.89890000000003</v>
      </c>
      <c r="R16">
        <v>288.8349</v>
      </c>
      <c r="S16">
        <v>288.40210000000002</v>
      </c>
      <c r="T16">
        <v>318.08819999999997</v>
      </c>
      <c r="U16">
        <v>311.46499999999997</v>
      </c>
      <c r="V16">
        <v>315.74149999999997</v>
      </c>
      <c r="W16">
        <v>317.01139999999998</v>
      </c>
      <c r="X16">
        <v>338.28489999999999</v>
      </c>
      <c r="Y16">
        <v>318.3639</v>
      </c>
      <c r="Z16">
        <v>318.10469999999998</v>
      </c>
      <c r="AA16">
        <v>318.60430000000002</v>
      </c>
      <c r="AB16">
        <v>298.08510000000001</v>
      </c>
      <c r="AC16">
        <v>325.64909999999998</v>
      </c>
      <c r="AD16">
        <v>338.37759999999997</v>
      </c>
      <c r="AE16">
        <v>318.69580000000002</v>
      </c>
      <c r="AF16">
        <v>318.47239999999999</v>
      </c>
      <c r="AG16">
        <v>317.99259999999998</v>
      </c>
      <c r="AH16">
        <v>544.64800000000002</v>
      </c>
      <c r="AI16">
        <v>1098.1693</v>
      </c>
      <c r="AJ16">
        <v>1090.2964999999999</v>
      </c>
      <c r="AK16">
        <v>1092.8297</v>
      </c>
      <c r="AL16">
        <v>1094.4185</v>
      </c>
      <c r="AM16">
        <v>1082.2922000000001</v>
      </c>
      <c r="AN16">
        <v>567.58680000000004</v>
      </c>
      <c r="AO16">
        <v>1110.5918999999999</v>
      </c>
      <c r="AP16">
        <v>1115.6668</v>
      </c>
      <c r="AQ16">
        <v>477.41090000000003</v>
      </c>
      <c r="AR16">
        <v>480.04469999999998</v>
      </c>
      <c r="AS16">
        <v>544.71410000000003</v>
      </c>
      <c r="AT16">
        <v>538.79020000000003</v>
      </c>
      <c r="AU16">
        <v>543.38170000000002</v>
      </c>
      <c r="AV16">
        <v>558.89440000000002</v>
      </c>
      <c r="AW16">
        <v>551.41189999999995</v>
      </c>
      <c r="AX16">
        <v>475.976</v>
      </c>
      <c r="AY16">
        <v>466.59109999999998</v>
      </c>
      <c r="AZ16">
        <v>468.87259999999998</v>
      </c>
      <c r="BA16">
        <v>421.78089999999997</v>
      </c>
      <c r="BB16">
        <v>1177.3507</v>
      </c>
      <c r="BC16">
        <v>1150.5311999999999</v>
      </c>
      <c r="BD16">
        <v>483.77170000000001</v>
      </c>
      <c r="BE16">
        <v>1153.4231</v>
      </c>
      <c r="BF16">
        <v>1177.2998</v>
      </c>
      <c r="BG16">
        <v>1157.2735</v>
      </c>
      <c r="BH16">
        <v>1151.5847000000001</v>
      </c>
      <c r="BI16">
        <v>1144.5622000000001</v>
      </c>
      <c r="BJ16">
        <v>292.46899999999999</v>
      </c>
      <c r="BK16">
        <v>283.00279999999998</v>
      </c>
      <c r="BL16">
        <v>297.78089999999997</v>
      </c>
      <c r="BM16">
        <v>297.9178</v>
      </c>
      <c r="BN16">
        <v>296.84350000000001</v>
      </c>
      <c r="BO16">
        <v>296.88099999999997</v>
      </c>
      <c r="BP16">
        <v>317.01139999999998</v>
      </c>
      <c r="BQ16">
        <v>338.28489999999999</v>
      </c>
      <c r="BR16">
        <v>302.673</v>
      </c>
      <c r="BS16">
        <v>301.44389999999999</v>
      </c>
      <c r="BT16">
        <v>299.6037</v>
      </c>
      <c r="BU16">
        <v>299.6601</v>
      </c>
      <c r="BV16">
        <v>295.94299999999998</v>
      </c>
      <c r="BW16">
        <v>272.53870000000001</v>
      </c>
      <c r="BX16">
        <v>297.54570000000001</v>
      </c>
      <c r="BY16">
        <v>281.89890000000003</v>
      </c>
      <c r="BZ16">
        <v>288.8349</v>
      </c>
      <c r="CA16">
        <v>288.40210000000002</v>
      </c>
      <c r="CB16">
        <v>300.0412</v>
      </c>
      <c r="CC16">
        <v>302.6619</v>
      </c>
      <c r="CD16">
        <v>298.08510000000001</v>
      </c>
      <c r="CE16">
        <v>325.64909999999998</v>
      </c>
      <c r="CF16">
        <v>338.37759999999997</v>
      </c>
      <c r="CG16">
        <v>318.69580000000002</v>
      </c>
      <c r="CH16">
        <v>292.13749999999999</v>
      </c>
      <c r="CI16">
        <v>283.33589999999998</v>
      </c>
      <c r="CJ16">
        <v>316.89499999999998</v>
      </c>
      <c r="CK16">
        <v>338.87189999999998</v>
      </c>
      <c r="CL16">
        <v>313.43349999999998</v>
      </c>
      <c r="CM16">
        <v>300.84519999999998</v>
      </c>
      <c r="CN16">
        <v>2.5912000000000001E-2</v>
      </c>
      <c r="CO16">
        <v>4.7718999999999998E-2</v>
      </c>
      <c r="CP16">
        <v>1.8589999999999999E-2</v>
      </c>
      <c r="CQ16">
        <v>10.350899999999999</v>
      </c>
      <c r="CR16">
        <v>5.3990999999999998</v>
      </c>
      <c r="CS16">
        <v>-0.80195000000000005</v>
      </c>
      <c r="CT16">
        <v>4.1551</v>
      </c>
      <c r="CU16">
        <v>3500</v>
      </c>
      <c r="CV16">
        <v>1155.0463</v>
      </c>
      <c r="CW16">
        <v>238.8597</v>
      </c>
      <c r="CX16">
        <v>116.5217</v>
      </c>
      <c r="DA16">
        <v>5.4188999999999998</v>
      </c>
      <c r="DB16">
        <v>1.3855999999999999</v>
      </c>
      <c r="DC16">
        <f t="shared" si="0"/>
        <v>6.0186467906007214E-2</v>
      </c>
      <c r="DD16">
        <f t="shared" si="1"/>
        <v>2.8662490018255497E-2</v>
      </c>
      <c r="DE16">
        <v>7.3620000000000005E-2</v>
      </c>
      <c r="DF16">
        <v>2.0093E-2</v>
      </c>
      <c r="DG16">
        <v>6.9815000000000002E-2</v>
      </c>
      <c r="DH16">
        <v>1.8075999999999998E-2</v>
      </c>
      <c r="DI16">
        <v>6.9258000000000004E-4</v>
      </c>
      <c r="DJ16">
        <v>148.74189999999999</v>
      </c>
      <c r="DK16">
        <v>0.95984999999999998</v>
      </c>
      <c r="DL16">
        <v>1.6668000000000001</v>
      </c>
      <c r="DM16">
        <v>3.7938000000000001</v>
      </c>
      <c r="DN16">
        <v>-0.65305000000000002</v>
      </c>
      <c r="DO16">
        <v>-2.0059E-2</v>
      </c>
      <c r="DP16">
        <v>5.0701000000000003E-2</v>
      </c>
      <c r="DQ16">
        <v>4.0617999999999999</v>
      </c>
      <c r="DR16">
        <v>-0.68437000000000003</v>
      </c>
      <c r="DS16">
        <v>-9.6474000000000004E-2</v>
      </c>
      <c r="DT16">
        <v>6.6931000000000004E-2</v>
      </c>
      <c r="DU16">
        <v>0.11086</v>
      </c>
      <c r="DV16">
        <v>1.2125E-3</v>
      </c>
      <c r="DW16">
        <v>1.3588000000000001E-3</v>
      </c>
      <c r="DX16">
        <v>4.986E-3</v>
      </c>
      <c r="DY16">
        <v>1.6461E-3</v>
      </c>
      <c r="DZ16">
        <v>187.24789999999999</v>
      </c>
    </row>
    <row r="17" spans="1:130">
      <c r="A17" t="s">
        <v>147</v>
      </c>
      <c r="B17">
        <v>287.37569999999999</v>
      </c>
      <c r="C17">
        <v>290.81220000000002</v>
      </c>
      <c r="D17">
        <v>290.34089999999998</v>
      </c>
      <c r="E17">
        <v>291.7577</v>
      </c>
      <c r="F17">
        <v>290.77449999999999</v>
      </c>
      <c r="G17">
        <v>291.2423</v>
      </c>
      <c r="H17">
        <v>274.52600000000001</v>
      </c>
      <c r="I17">
        <v>310.03379999999999</v>
      </c>
      <c r="J17">
        <v>291.72089999999997</v>
      </c>
      <c r="K17">
        <v>304.74930000000001</v>
      </c>
      <c r="L17">
        <v>287.11939999999998</v>
      </c>
      <c r="M17">
        <v>287.17930000000001</v>
      </c>
      <c r="N17">
        <v>286.81610000000001</v>
      </c>
      <c r="O17">
        <v>286.55759999999998</v>
      </c>
      <c r="P17">
        <v>295.70850000000002</v>
      </c>
      <c r="Q17">
        <v>273.09589999999997</v>
      </c>
      <c r="R17">
        <v>287.22250000000003</v>
      </c>
      <c r="S17">
        <v>283.99380000000002</v>
      </c>
      <c r="T17">
        <v>310.48180000000002</v>
      </c>
      <c r="U17">
        <v>305.43529999999998</v>
      </c>
      <c r="V17">
        <v>307.96080000000001</v>
      </c>
      <c r="W17">
        <v>309.05889999999999</v>
      </c>
      <c r="X17">
        <v>343.76369999999997</v>
      </c>
      <c r="Y17">
        <v>310.88909999999998</v>
      </c>
      <c r="Z17">
        <v>310.60599999999999</v>
      </c>
      <c r="AA17">
        <v>311.2398</v>
      </c>
      <c r="AB17">
        <v>296.13049999999998</v>
      </c>
      <c r="AC17">
        <v>324.09370000000001</v>
      </c>
      <c r="AD17">
        <v>343.85809999999998</v>
      </c>
      <c r="AE17">
        <v>311.4502</v>
      </c>
      <c r="AF17">
        <v>311.11599999999999</v>
      </c>
      <c r="AG17">
        <v>310.72280000000001</v>
      </c>
      <c r="AH17">
        <v>520.84230000000002</v>
      </c>
      <c r="AI17">
        <v>1087.4123999999999</v>
      </c>
      <c r="AJ17">
        <v>1080.1215999999999</v>
      </c>
      <c r="AK17">
        <v>1083.9953</v>
      </c>
      <c r="AL17">
        <v>1083.3018999999999</v>
      </c>
      <c r="AM17">
        <v>1075.4285</v>
      </c>
      <c r="AN17">
        <v>536.4941</v>
      </c>
      <c r="AO17">
        <v>1100.1590000000001</v>
      </c>
      <c r="AP17">
        <v>1105.8059000000001</v>
      </c>
      <c r="AQ17">
        <v>450.40989999999999</v>
      </c>
      <c r="AR17">
        <v>453.9468</v>
      </c>
      <c r="AS17">
        <v>521.02419999999995</v>
      </c>
      <c r="AT17">
        <v>514.58600000000001</v>
      </c>
      <c r="AU17">
        <v>518.38109999999995</v>
      </c>
      <c r="AV17">
        <v>531.37549999999999</v>
      </c>
      <c r="AW17">
        <v>524.82899999999995</v>
      </c>
      <c r="AX17">
        <v>450.41829999999999</v>
      </c>
      <c r="AY17">
        <v>440.0675</v>
      </c>
      <c r="AZ17">
        <v>443.36200000000002</v>
      </c>
      <c r="BA17">
        <v>409.60879999999997</v>
      </c>
      <c r="BB17">
        <v>1160.7551000000001</v>
      </c>
      <c r="BC17">
        <v>1142.2796000000001</v>
      </c>
      <c r="BD17">
        <v>453.65710000000001</v>
      </c>
      <c r="BE17">
        <v>1142.5794000000001</v>
      </c>
      <c r="BF17">
        <v>1162.336</v>
      </c>
      <c r="BG17">
        <v>1145.1338000000001</v>
      </c>
      <c r="BH17">
        <v>1141.1874</v>
      </c>
      <c r="BI17">
        <v>1135.0068000000001</v>
      </c>
      <c r="BJ17">
        <v>291.2423</v>
      </c>
      <c r="BK17">
        <v>274.52600000000001</v>
      </c>
      <c r="BL17">
        <v>295.76049999999998</v>
      </c>
      <c r="BM17">
        <v>295.89150000000001</v>
      </c>
      <c r="BN17">
        <v>295.15109999999999</v>
      </c>
      <c r="BO17">
        <v>294.94650000000001</v>
      </c>
      <c r="BP17">
        <v>309.05889999999999</v>
      </c>
      <c r="BQ17">
        <v>343.76369999999997</v>
      </c>
      <c r="BR17">
        <v>300.08629999999999</v>
      </c>
      <c r="BS17">
        <v>298.91469999999998</v>
      </c>
      <c r="BT17">
        <v>297.34039999999999</v>
      </c>
      <c r="BU17">
        <v>297.47199999999998</v>
      </c>
      <c r="BV17">
        <v>295.18700000000001</v>
      </c>
      <c r="BW17">
        <v>295.89800000000002</v>
      </c>
      <c r="BX17">
        <v>295.70850000000002</v>
      </c>
      <c r="BY17">
        <v>273.09589999999997</v>
      </c>
      <c r="BZ17">
        <v>287.22250000000003</v>
      </c>
      <c r="CA17">
        <v>283.99380000000002</v>
      </c>
      <c r="CB17">
        <v>298.00220000000002</v>
      </c>
      <c r="CC17">
        <v>303.68869999999998</v>
      </c>
      <c r="CD17">
        <v>296.13049999999998</v>
      </c>
      <c r="CE17">
        <v>324.09370000000001</v>
      </c>
      <c r="CF17">
        <v>343.85809999999998</v>
      </c>
      <c r="CG17">
        <v>311.4502</v>
      </c>
      <c r="CH17">
        <v>290.77760000000001</v>
      </c>
      <c r="CI17">
        <v>274.613</v>
      </c>
      <c r="CJ17">
        <v>308.9674</v>
      </c>
      <c r="CK17">
        <v>344.37509999999997</v>
      </c>
      <c r="CL17">
        <v>311.41399999999999</v>
      </c>
      <c r="CM17">
        <v>298.45330000000001</v>
      </c>
      <c r="CN17">
        <v>2.6065999999999999E-2</v>
      </c>
      <c r="CO17">
        <v>4.8011999999999999E-2</v>
      </c>
      <c r="CP17">
        <v>1.7257000000000002E-2</v>
      </c>
      <c r="CQ17">
        <v>10.007899999999999</v>
      </c>
      <c r="CR17">
        <v>5.8693999999999997</v>
      </c>
      <c r="CS17">
        <v>-0.79718999999999995</v>
      </c>
      <c r="CT17">
        <v>4.3899999999999997</v>
      </c>
      <c r="CU17">
        <v>3500</v>
      </c>
      <c r="CV17">
        <v>1155.2018</v>
      </c>
      <c r="CW17">
        <v>117.7861</v>
      </c>
      <c r="CX17">
        <v>55.187199999999997</v>
      </c>
      <c r="DA17">
        <v>2.7555000000000001</v>
      </c>
      <c r="DB17">
        <v>0.51202999999999999</v>
      </c>
      <c r="DC17">
        <f t="shared" si="0"/>
        <v>2.9855518630897828E-2</v>
      </c>
      <c r="DD17">
        <f t="shared" si="1"/>
        <v>1.3600499932942595E-2</v>
      </c>
      <c r="DE17">
        <v>3.8442999999999998E-2</v>
      </c>
      <c r="DF17">
        <v>7.4945999999999997E-3</v>
      </c>
      <c r="DG17">
        <v>3.7973E-2</v>
      </c>
      <c r="DH17">
        <v>4.2358999999999999E-3</v>
      </c>
      <c r="DI17">
        <v>7.1573999999999997E-4</v>
      </c>
      <c r="DJ17">
        <v>174.71180000000001</v>
      </c>
      <c r="DK17">
        <v>0.96226999999999996</v>
      </c>
      <c r="DL17">
        <v>1.6682999999999999</v>
      </c>
      <c r="DM17">
        <v>3.6680999999999999</v>
      </c>
      <c r="DN17">
        <v>-0.71003000000000005</v>
      </c>
      <c r="DO17">
        <v>-9.8329999999999997E-3</v>
      </c>
      <c r="DP17">
        <v>2.537E-2</v>
      </c>
      <c r="DQ17">
        <v>3.8041999999999998</v>
      </c>
      <c r="DR17">
        <v>-0.74019999999999997</v>
      </c>
      <c r="DS17">
        <v>-5.2597999999999999E-2</v>
      </c>
      <c r="DT17">
        <v>5.2260000000000001E-2</v>
      </c>
      <c r="DU17">
        <v>4.9694000000000002E-2</v>
      </c>
      <c r="DV17">
        <v>4.6720000000000003E-4</v>
      </c>
      <c r="DW17">
        <v>8.6463000000000002E-4</v>
      </c>
      <c r="DX17">
        <v>4.9858999999999997E-3</v>
      </c>
      <c r="DY17">
        <v>1.6465E-3</v>
      </c>
      <c r="DZ17">
        <v>189.16309999999999</v>
      </c>
    </row>
    <row r="18" spans="1:130">
      <c r="A18" t="s">
        <v>148</v>
      </c>
      <c r="B18">
        <v>291.25900000000001</v>
      </c>
      <c r="C18">
        <v>292.58179999999999</v>
      </c>
      <c r="D18">
        <v>292.21129999999999</v>
      </c>
      <c r="E18">
        <v>298.15969999999999</v>
      </c>
      <c r="F18">
        <v>293.78120000000001</v>
      </c>
      <c r="G18">
        <v>293.83150000000001</v>
      </c>
      <c r="H18">
        <v>288.1148</v>
      </c>
      <c r="I18">
        <v>325.72449999999998</v>
      </c>
      <c r="J18">
        <v>298.6259</v>
      </c>
      <c r="K18">
        <v>317.4477</v>
      </c>
      <c r="L18">
        <v>291.19069999999999</v>
      </c>
      <c r="M18">
        <v>291.15440000000001</v>
      </c>
      <c r="N18">
        <v>290.99380000000002</v>
      </c>
      <c r="O18">
        <v>290.87040000000002</v>
      </c>
      <c r="P18">
        <v>299.09550000000002</v>
      </c>
      <c r="Q18">
        <v>287.6866</v>
      </c>
      <c r="R18">
        <v>290.58260000000001</v>
      </c>
      <c r="S18">
        <v>291.79379999999998</v>
      </c>
      <c r="T18">
        <v>326.95819999999998</v>
      </c>
      <c r="U18">
        <v>318.50560000000002</v>
      </c>
      <c r="V18">
        <v>324.66120000000001</v>
      </c>
      <c r="W18">
        <v>326.09309999999999</v>
      </c>
      <c r="X18">
        <v>340.58010000000002</v>
      </c>
      <c r="Y18">
        <v>327.07589999999999</v>
      </c>
      <c r="Z18">
        <v>326.97379999999998</v>
      </c>
      <c r="AA18">
        <v>327.40120000000002</v>
      </c>
      <c r="AB18">
        <v>299.02600000000001</v>
      </c>
      <c r="AC18">
        <v>330.32929999999999</v>
      </c>
      <c r="AD18">
        <v>340.67329999999998</v>
      </c>
      <c r="AE18">
        <v>327.14729999999997</v>
      </c>
      <c r="AF18">
        <v>327.07330000000002</v>
      </c>
      <c r="AG18">
        <v>326.71609999999998</v>
      </c>
      <c r="AH18">
        <v>689.63040000000001</v>
      </c>
      <c r="AI18">
        <v>1335.1271999999999</v>
      </c>
      <c r="AJ18">
        <v>1326.0684000000001</v>
      </c>
      <c r="AK18">
        <v>1325.3078</v>
      </c>
      <c r="AL18">
        <v>1324.5832</v>
      </c>
      <c r="AM18">
        <v>1308.6231</v>
      </c>
      <c r="AN18">
        <v>727.4461</v>
      </c>
      <c r="AO18">
        <v>1346.7856999999999</v>
      </c>
      <c r="AP18">
        <v>1351.4499000000001</v>
      </c>
      <c r="AQ18">
        <v>616.30179999999996</v>
      </c>
      <c r="AR18">
        <v>619.30709999999999</v>
      </c>
      <c r="AS18">
        <v>690.49249999999995</v>
      </c>
      <c r="AT18">
        <v>683.56389999999999</v>
      </c>
      <c r="AU18">
        <v>691.60929999999996</v>
      </c>
      <c r="AV18">
        <v>711.55470000000003</v>
      </c>
      <c r="AW18">
        <v>701.33579999999995</v>
      </c>
      <c r="AX18">
        <v>614.54949999999997</v>
      </c>
      <c r="AY18">
        <v>603.10509999999999</v>
      </c>
      <c r="AZ18">
        <v>604.82529999999997</v>
      </c>
      <c r="BA18">
        <v>531.101</v>
      </c>
      <c r="BB18">
        <v>1435.9889000000001</v>
      </c>
      <c r="BC18">
        <v>1388.9662000000001</v>
      </c>
      <c r="BD18">
        <v>632.673</v>
      </c>
      <c r="BE18">
        <v>1397.6559999999999</v>
      </c>
      <c r="BF18">
        <v>1434.1171999999999</v>
      </c>
      <c r="BG18">
        <v>1406.7804000000001</v>
      </c>
      <c r="BH18">
        <v>1395.3842</v>
      </c>
      <c r="BI18">
        <v>1384.0132000000001</v>
      </c>
      <c r="BJ18">
        <v>293.83150000000001</v>
      </c>
      <c r="BK18">
        <v>288.1148</v>
      </c>
      <c r="BL18">
        <v>299.09550000000002</v>
      </c>
      <c r="BM18">
        <v>287.6866</v>
      </c>
      <c r="BN18">
        <v>290.58260000000001</v>
      </c>
      <c r="BO18">
        <v>291.79379999999998</v>
      </c>
      <c r="BP18">
        <v>326.09309999999999</v>
      </c>
      <c r="BQ18">
        <v>340.58010000000002</v>
      </c>
      <c r="BR18">
        <v>306.17149999999998</v>
      </c>
      <c r="BS18">
        <v>303.82589999999999</v>
      </c>
      <c r="BT18">
        <v>310.02530000000002</v>
      </c>
      <c r="BU18">
        <v>302.94760000000002</v>
      </c>
      <c r="BV18">
        <v>298.14839999999998</v>
      </c>
      <c r="BW18">
        <v>298.5609</v>
      </c>
      <c r="BX18">
        <v>299.08120000000002</v>
      </c>
      <c r="BY18">
        <v>276.43740000000003</v>
      </c>
      <c r="BZ18">
        <v>299.39580000000001</v>
      </c>
      <c r="CA18">
        <v>298.89190000000002</v>
      </c>
      <c r="CB18">
        <v>304.5949</v>
      </c>
      <c r="CC18">
        <v>305.96839999999997</v>
      </c>
      <c r="CD18">
        <v>299.02600000000001</v>
      </c>
      <c r="CE18">
        <v>330.32929999999999</v>
      </c>
      <c r="CF18">
        <v>340.67329999999998</v>
      </c>
      <c r="CG18">
        <v>327.14729999999997</v>
      </c>
      <c r="CH18">
        <v>293.5788</v>
      </c>
      <c r="CI18">
        <v>287.9939</v>
      </c>
      <c r="CJ18">
        <v>325.9975</v>
      </c>
      <c r="CK18">
        <v>341.16550000000001</v>
      </c>
      <c r="CL18">
        <v>319.28140000000002</v>
      </c>
      <c r="CM18">
        <v>305.74259999999998</v>
      </c>
      <c r="CN18">
        <v>3.0823E-2</v>
      </c>
      <c r="CO18">
        <v>4.8794999999999998E-2</v>
      </c>
      <c r="CP18">
        <v>1.6674999999999999E-2</v>
      </c>
      <c r="CQ18">
        <v>12.81</v>
      </c>
      <c r="CR18">
        <v>5.7881999999999998</v>
      </c>
      <c r="CS18">
        <v>-0.97999000000000003</v>
      </c>
      <c r="CT18">
        <v>4.3787000000000003</v>
      </c>
      <c r="CU18">
        <v>3500</v>
      </c>
      <c r="CV18">
        <v>1160.4193</v>
      </c>
      <c r="CW18">
        <v>475.42739999999998</v>
      </c>
      <c r="CX18">
        <v>236.114</v>
      </c>
      <c r="DA18">
        <v>8.8468999999999998</v>
      </c>
      <c r="DB18">
        <v>2.6943999999999999</v>
      </c>
      <c r="DC18">
        <f t="shared" si="0"/>
        <v>0.11896523085352384</v>
      </c>
      <c r="DD18">
        <f t="shared" si="1"/>
        <v>5.8013226331403642E-2</v>
      </c>
      <c r="DE18">
        <v>0.13972000000000001</v>
      </c>
      <c r="DF18">
        <v>4.6302999999999997E-2</v>
      </c>
      <c r="DG18">
        <v>0.12705</v>
      </c>
      <c r="DH18">
        <v>3.8703000000000001E-2</v>
      </c>
      <c r="DI18">
        <v>6.7378999999999996E-4</v>
      </c>
      <c r="DJ18">
        <v>140.53479999999999</v>
      </c>
      <c r="DK18">
        <v>0.94620000000000004</v>
      </c>
      <c r="DL18">
        <v>1.6641999999999999</v>
      </c>
      <c r="DM18">
        <v>4.6951000000000001</v>
      </c>
      <c r="DN18">
        <v>-0.70338000000000001</v>
      </c>
      <c r="DO18">
        <v>-4.8791000000000001E-2</v>
      </c>
      <c r="DP18">
        <v>0.10827000000000001</v>
      </c>
      <c r="DQ18">
        <v>5.2689000000000004</v>
      </c>
      <c r="DR18">
        <v>-0.75392999999999999</v>
      </c>
      <c r="DS18">
        <v>-0.15590999999999999</v>
      </c>
      <c r="DT18">
        <v>0.14834</v>
      </c>
      <c r="DU18">
        <v>0.22116</v>
      </c>
      <c r="DV18">
        <v>3.0850000000000001E-3</v>
      </c>
      <c r="DW18">
        <v>3.3308999999999999E-3</v>
      </c>
      <c r="DX18">
        <v>4.9865999999999999E-3</v>
      </c>
      <c r="DY18">
        <v>1.6539E-3</v>
      </c>
      <c r="DZ18">
        <v>151.86160000000001</v>
      </c>
    </row>
    <row r="19" spans="1:130">
      <c r="A19" t="s">
        <v>149</v>
      </c>
      <c r="B19">
        <v>291.61110000000002</v>
      </c>
      <c r="C19">
        <v>293.2088</v>
      </c>
      <c r="D19">
        <v>292.80650000000003</v>
      </c>
      <c r="E19">
        <v>297.65480000000002</v>
      </c>
      <c r="F19">
        <v>294.66019999999997</v>
      </c>
      <c r="G19">
        <v>295.1506</v>
      </c>
      <c r="H19">
        <v>284.7636</v>
      </c>
      <c r="I19">
        <v>323.13799999999998</v>
      </c>
      <c r="J19">
        <v>298.34050000000002</v>
      </c>
      <c r="K19">
        <v>315.32220000000001</v>
      </c>
      <c r="L19">
        <v>291.0539</v>
      </c>
      <c r="M19">
        <v>291.10599999999999</v>
      </c>
      <c r="N19">
        <v>290.94569999999999</v>
      </c>
      <c r="O19">
        <v>290.91789999999997</v>
      </c>
      <c r="P19">
        <v>300.11410000000001</v>
      </c>
      <c r="Q19">
        <v>283.40660000000003</v>
      </c>
      <c r="R19">
        <v>290.46559999999999</v>
      </c>
      <c r="S19">
        <v>288.92989999999998</v>
      </c>
      <c r="T19">
        <v>323.98059999999998</v>
      </c>
      <c r="U19">
        <v>316.3288</v>
      </c>
      <c r="V19">
        <v>320.82650000000001</v>
      </c>
      <c r="W19">
        <v>322.4889</v>
      </c>
      <c r="X19">
        <v>346.27600000000001</v>
      </c>
      <c r="Y19">
        <v>324.24430000000001</v>
      </c>
      <c r="Z19">
        <v>324.0163</v>
      </c>
      <c r="AA19">
        <v>324.63049999999998</v>
      </c>
      <c r="AB19">
        <v>301.03109999999998</v>
      </c>
      <c r="AC19">
        <v>333.22840000000002</v>
      </c>
      <c r="AD19">
        <v>346.5643</v>
      </c>
      <c r="AE19">
        <v>323.67970000000003</v>
      </c>
      <c r="AF19">
        <v>324.31389999999999</v>
      </c>
      <c r="AG19">
        <v>323.97969999999998</v>
      </c>
      <c r="AH19">
        <v>690.10429999999997</v>
      </c>
      <c r="AI19">
        <v>1315.1709000000001</v>
      </c>
      <c r="AJ19">
        <v>1308.1913999999999</v>
      </c>
      <c r="AK19">
        <v>1310.8021000000001</v>
      </c>
      <c r="AL19">
        <v>1310.0087000000001</v>
      </c>
      <c r="AM19">
        <v>1297.7977000000001</v>
      </c>
      <c r="AN19">
        <v>709.84109999999998</v>
      </c>
      <c r="AO19">
        <v>1336.873</v>
      </c>
      <c r="AP19">
        <v>1341.7182</v>
      </c>
      <c r="AQ19">
        <v>605.71680000000003</v>
      </c>
      <c r="AR19">
        <v>608.49570000000006</v>
      </c>
      <c r="AS19">
        <v>689.70450000000005</v>
      </c>
      <c r="AT19">
        <v>681.68510000000003</v>
      </c>
      <c r="AU19">
        <v>687.95799999999997</v>
      </c>
      <c r="AV19">
        <v>704.55079999999998</v>
      </c>
      <c r="AW19">
        <v>696.00729999999999</v>
      </c>
      <c r="AX19">
        <v>602.96990000000005</v>
      </c>
      <c r="AY19">
        <v>590.39430000000004</v>
      </c>
      <c r="AZ19">
        <v>595.30830000000003</v>
      </c>
      <c r="BA19">
        <v>544.10159999999996</v>
      </c>
      <c r="BB19">
        <v>1417.2539999999999</v>
      </c>
      <c r="BC19">
        <v>1387.1659</v>
      </c>
      <c r="BD19">
        <v>609.4221</v>
      </c>
      <c r="BE19">
        <v>1389.7172</v>
      </c>
      <c r="BF19">
        <v>1420.7451000000001</v>
      </c>
      <c r="BG19">
        <v>1395.3914</v>
      </c>
      <c r="BH19">
        <v>1388.7876000000001</v>
      </c>
      <c r="BI19">
        <v>1378.0666000000001</v>
      </c>
      <c r="BJ19">
        <v>295.1506</v>
      </c>
      <c r="BK19">
        <v>284.7636</v>
      </c>
      <c r="BL19">
        <v>300.24770000000001</v>
      </c>
      <c r="BM19">
        <v>273.10539999999997</v>
      </c>
      <c r="BN19">
        <v>298.81639999999999</v>
      </c>
      <c r="BO19">
        <v>299.46409999999997</v>
      </c>
      <c r="BP19">
        <v>322.4889</v>
      </c>
      <c r="BQ19">
        <v>346.27600000000001</v>
      </c>
      <c r="BR19">
        <v>307.89240000000001</v>
      </c>
      <c r="BS19">
        <v>305.89100000000002</v>
      </c>
      <c r="BT19">
        <v>302.90379999999999</v>
      </c>
      <c r="BU19">
        <v>303.6078</v>
      </c>
      <c r="BV19">
        <v>299.66109999999998</v>
      </c>
      <c r="BW19">
        <v>300.06950000000001</v>
      </c>
      <c r="BX19">
        <v>300.11410000000001</v>
      </c>
      <c r="BY19">
        <v>283.40660000000003</v>
      </c>
      <c r="BZ19">
        <v>290.46559999999999</v>
      </c>
      <c r="CA19">
        <v>288.92989999999998</v>
      </c>
      <c r="CB19">
        <v>304.79340000000002</v>
      </c>
      <c r="CC19">
        <v>300.66050000000001</v>
      </c>
      <c r="CD19">
        <v>301.03109999999998</v>
      </c>
      <c r="CE19">
        <v>333.22840000000002</v>
      </c>
      <c r="CF19">
        <v>346.5643</v>
      </c>
      <c r="CG19">
        <v>323.67970000000003</v>
      </c>
      <c r="CH19">
        <v>294.86340000000001</v>
      </c>
      <c r="CI19">
        <v>284.96629999999999</v>
      </c>
      <c r="CJ19">
        <v>322.39260000000002</v>
      </c>
      <c r="CK19">
        <v>346.84300000000002</v>
      </c>
      <c r="CL19">
        <v>320.3963</v>
      </c>
      <c r="CM19">
        <v>305.07380000000001</v>
      </c>
      <c r="CN19">
        <v>3.2704999999999998E-2</v>
      </c>
      <c r="CO19">
        <v>4.6822000000000003E-2</v>
      </c>
      <c r="CP19">
        <v>1.5887999999999999E-2</v>
      </c>
      <c r="CQ19">
        <v>12.216799999999999</v>
      </c>
      <c r="CR19">
        <v>6.1528999999999998</v>
      </c>
      <c r="CS19">
        <v>-1.0770999999999999</v>
      </c>
      <c r="CT19">
        <v>4.4587000000000003</v>
      </c>
      <c r="CU19">
        <v>3500</v>
      </c>
      <c r="CV19">
        <v>1155.5929000000001</v>
      </c>
      <c r="CW19">
        <v>238.34399999999999</v>
      </c>
      <c r="CX19">
        <v>116.6354</v>
      </c>
      <c r="DA19">
        <v>4.3189000000000002</v>
      </c>
      <c r="DB19">
        <v>0.93825999999999998</v>
      </c>
      <c r="DC19">
        <f t="shared" si="0"/>
        <v>5.977560565416911E-2</v>
      </c>
      <c r="DD19">
        <f t="shared" si="1"/>
        <v>2.8649469034655695E-2</v>
      </c>
      <c r="DE19">
        <v>7.3034000000000002E-2</v>
      </c>
      <c r="DF19">
        <v>1.7047E-2</v>
      </c>
      <c r="DG19">
        <v>6.8890999999999994E-2</v>
      </c>
      <c r="DH19">
        <v>1.5147000000000001E-2</v>
      </c>
      <c r="DI19">
        <v>7.0396E-4</v>
      </c>
      <c r="DJ19">
        <v>148.16589999999999</v>
      </c>
      <c r="DK19">
        <v>0.95537000000000005</v>
      </c>
      <c r="DL19">
        <v>1.7657</v>
      </c>
      <c r="DM19">
        <v>4.4776999999999996</v>
      </c>
      <c r="DN19">
        <v>-0.74458000000000002</v>
      </c>
      <c r="DO19">
        <v>-2.6884999999999999E-2</v>
      </c>
      <c r="DP19">
        <v>5.4459E-2</v>
      </c>
      <c r="DQ19">
        <v>4.8362999999999996</v>
      </c>
      <c r="DR19">
        <v>-0.7782</v>
      </c>
      <c r="DS19">
        <v>-0.10167</v>
      </c>
      <c r="DT19">
        <v>6.2954999999999997E-2</v>
      </c>
      <c r="DU19">
        <v>8.5071999999999995E-2</v>
      </c>
      <c r="DV19">
        <v>1.1142999999999999E-3</v>
      </c>
      <c r="DW19">
        <v>1.33E-3</v>
      </c>
      <c r="DX19">
        <v>4.9864999999999996E-3</v>
      </c>
      <c r="DY19">
        <v>1.6471999999999999E-3</v>
      </c>
      <c r="DZ19">
        <v>147.01759999999999</v>
      </c>
    </row>
    <row r="20" spans="1:130">
      <c r="A20" t="s">
        <v>150</v>
      </c>
      <c r="B20">
        <v>284.63940000000002</v>
      </c>
      <c r="C20">
        <v>290.92529999999999</v>
      </c>
      <c r="D20">
        <v>290.78140000000002</v>
      </c>
      <c r="E20">
        <v>290.68130000000002</v>
      </c>
      <c r="F20">
        <v>290.25569999999999</v>
      </c>
      <c r="G20">
        <v>290.62470000000002</v>
      </c>
      <c r="H20">
        <v>272.98480000000001</v>
      </c>
      <c r="I20">
        <v>316.71640000000002</v>
      </c>
      <c r="J20">
        <v>291.2577</v>
      </c>
      <c r="K20">
        <v>308.7749</v>
      </c>
      <c r="L20">
        <v>283.57659999999998</v>
      </c>
      <c r="M20">
        <v>284.1832</v>
      </c>
      <c r="N20">
        <v>283.11559999999997</v>
      </c>
      <c r="O20">
        <v>282.55270000000002</v>
      </c>
      <c r="P20">
        <v>299.82150000000001</v>
      </c>
      <c r="Q20">
        <v>271.22140000000002</v>
      </c>
      <c r="R20">
        <v>283.0326</v>
      </c>
      <c r="S20">
        <v>276.37650000000002</v>
      </c>
      <c r="T20">
        <v>317.05520000000001</v>
      </c>
      <c r="U20">
        <v>309.91079999999999</v>
      </c>
      <c r="V20">
        <v>313.29419999999999</v>
      </c>
      <c r="W20">
        <v>314.79820000000001</v>
      </c>
      <c r="X20">
        <v>351.94029999999998</v>
      </c>
      <c r="Y20">
        <v>317.42509999999999</v>
      </c>
      <c r="Z20">
        <v>317.1533</v>
      </c>
      <c r="AA20">
        <v>317.87670000000003</v>
      </c>
      <c r="AB20">
        <v>300.6909</v>
      </c>
      <c r="AC20">
        <v>331.66899999999998</v>
      </c>
      <c r="AD20">
        <v>352.2525</v>
      </c>
      <c r="AE20">
        <v>316.39510000000001</v>
      </c>
      <c r="AF20">
        <v>317.6114</v>
      </c>
      <c r="AG20">
        <v>317.35910000000001</v>
      </c>
      <c r="AH20">
        <v>639.62890000000004</v>
      </c>
      <c r="AI20">
        <v>1271.0232000000001</v>
      </c>
      <c r="AJ20">
        <v>1264.1632999999999</v>
      </c>
      <c r="AK20">
        <v>1267.8532</v>
      </c>
      <c r="AL20">
        <v>1266.1695</v>
      </c>
      <c r="AM20">
        <v>1259.0353</v>
      </c>
      <c r="AN20">
        <v>651.85860000000002</v>
      </c>
      <c r="AO20">
        <v>1291.9313</v>
      </c>
      <c r="AP20">
        <v>1295.7944</v>
      </c>
      <c r="AQ20">
        <v>558.33150000000001</v>
      </c>
      <c r="AR20">
        <v>561.46370000000002</v>
      </c>
      <c r="AS20">
        <v>639.29759999999999</v>
      </c>
      <c r="AT20">
        <v>632.57050000000004</v>
      </c>
      <c r="AU20">
        <v>637.16120000000001</v>
      </c>
      <c r="AV20">
        <v>650.33489999999995</v>
      </c>
      <c r="AW20">
        <v>644.73209999999995</v>
      </c>
      <c r="AX20">
        <v>557.02890000000002</v>
      </c>
      <c r="AY20">
        <v>542.25490000000002</v>
      </c>
      <c r="AZ20">
        <v>549.22050000000002</v>
      </c>
      <c r="BA20">
        <v>512.39059999999995</v>
      </c>
      <c r="BB20">
        <v>1361.2159999999999</v>
      </c>
      <c r="BC20">
        <v>1340.7076999999999</v>
      </c>
      <c r="BD20">
        <v>559.49279999999999</v>
      </c>
      <c r="BE20">
        <v>1341.2057</v>
      </c>
      <c r="BF20">
        <v>1365.4602</v>
      </c>
      <c r="BG20">
        <v>1344.9975999999999</v>
      </c>
      <c r="BH20">
        <v>1340.8421000000001</v>
      </c>
      <c r="BI20">
        <v>1331.3987999999999</v>
      </c>
      <c r="BJ20">
        <v>290.62470000000002</v>
      </c>
      <c r="BK20">
        <v>272.98480000000001</v>
      </c>
      <c r="BL20">
        <v>299.52199999999999</v>
      </c>
      <c r="BM20">
        <v>273.00560000000002</v>
      </c>
      <c r="BN20">
        <v>298.08249999999998</v>
      </c>
      <c r="BO20">
        <v>297.85000000000002</v>
      </c>
      <c r="BP20">
        <v>314.79820000000001</v>
      </c>
      <c r="BQ20">
        <v>351.94029999999998</v>
      </c>
      <c r="BR20">
        <v>307.05770000000001</v>
      </c>
      <c r="BS20">
        <v>305.1377</v>
      </c>
      <c r="BT20">
        <v>302.4212</v>
      </c>
      <c r="BU20">
        <v>302.79489999999998</v>
      </c>
      <c r="BV20">
        <v>299.20429999999999</v>
      </c>
      <c r="BW20">
        <v>299.71629999999999</v>
      </c>
      <c r="BX20">
        <v>299.82150000000001</v>
      </c>
      <c r="BY20">
        <v>271.22140000000002</v>
      </c>
      <c r="BZ20">
        <v>283.0326</v>
      </c>
      <c r="CA20">
        <v>276.37650000000002</v>
      </c>
      <c r="CB20">
        <v>304.0462</v>
      </c>
      <c r="CC20">
        <v>301.57400000000001</v>
      </c>
      <c r="CD20">
        <v>300.6909</v>
      </c>
      <c r="CE20">
        <v>331.66899999999998</v>
      </c>
      <c r="CF20">
        <v>352.2525</v>
      </c>
      <c r="CG20">
        <v>316.39510000000001</v>
      </c>
      <c r="CH20">
        <v>290.08530000000002</v>
      </c>
      <c r="CI20">
        <v>272.7235</v>
      </c>
      <c r="CJ20">
        <v>314.69380000000001</v>
      </c>
      <c r="CK20">
        <v>352.5138</v>
      </c>
      <c r="CL20">
        <v>322.06049999999999</v>
      </c>
      <c r="CM20">
        <v>304.35289999999998</v>
      </c>
      <c r="CN20">
        <v>3.1807000000000002E-2</v>
      </c>
      <c r="CO20">
        <v>4.7795999999999998E-2</v>
      </c>
      <c r="CP20">
        <v>7.0407999999999998E-3</v>
      </c>
      <c r="CQ20">
        <v>11.5267</v>
      </c>
      <c r="CR20">
        <v>6.6260000000000003</v>
      </c>
      <c r="CS20">
        <v>-1.0415000000000001</v>
      </c>
      <c r="CT20">
        <v>4.6706000000000003</v>
      </c>
      <c r="CU20">
        <v>3500</v>
      </c>
      <c r="CV20">
        <v>1154.5434</v>
      </c>
      <c r="CW20">
        <v>117.75369999999999</v>
      </c>
      <c r="CX20">
        <v>54.738100000000003</v>
      </c>
      <c r="DA20">
        <v>2.2930999999999999</v>
      </c>
      <c r="DB20">
        <v>0.31191999999999998</v>
      </c>
      <c r="DC20">
        <f t="shared" si="0"/>
        <v>2.969304485222218E-2</v>
      </c>
      <c r="DD20">
        <f t="shared" si="1"/>
        <v>1.3518477933977051E-2</v>
      </c>
      <c r="DE20">
        <v>3.8460000000000001E-2</v>
      </c>
      <c r="DF20">
        <v>5.5805000000000004E-3</v>
      </c>
      <c r="DG20">
        <v>3.7446E-2</v>
      </c>
      <c r="DH20">
        <v>3.8445999999999999E-4</v>
      </c>
      <c r="DI20">
        <v>7.2623999999999996E-4</v>
      </c>
      <c r="DJ20">
        <v>177.17</v>
      </c>
      <c r="DK20">
        <v>0.95616999999999996</v>
      </c>
      <c r="DL20">
        <v>1.7341</v>
      </c>
      <c r="DM20">
        <v>4.2248000000000001</v>
      </c>
      <c r="DN20">
        <v>-0.80110999999999999</v>
      </c>
      <c r="DO20">
        <v>-1.2843E-2</v>
      </c>
      <c r="DP20">
        <v>2.6773000000000002E-2</v>
      </c>
      <c r="DQ20">
        <v>4.4183000000000003</v>
      </c>
      <c r="DR20">
        <v>-0.83825000000000005</v>
      </c>
      <c r="DS20">
        <v>-5.654E-2</v>
      </c>
      <c r="DT20">
        <v>6.8307999999999994E-2</v>
      </c>
      <c r="DU20">
        <v>4.1949E-2</v>
      </c>
      <c r="DV20">
        <v>4.6092000000000003E-4</v>
      </c>
      <c r="DW20">
        <v>1.0302E-3</v>
      </c>
      <c r="DX20">
        <v>4.9862999999999999E-3</v>
      </c>
      <c r="DY20">
        <v>1.6459000000000001E-3</v>
      </c>
      <c r="DZ20">
        <v>153.32859999999999</v>
      </c>
    </row>
    <row r="21" spans="1:130">
      <c r="A21" t="s">
        <v>151</v>
      </c>
      <c r="B21">
        <v>299.14729999999997</v>
      </c>
      <c r="C21">
        <v>299.6309</v>
      </c>
      <c r="D21">
        <v>299.68610000000001</v>
      </c>
      <c r="E21">
        <v>301.45150000000001</v>
      </c>
      <c r="F21">
        <v>300.0292</v>
      </c>
      <c r="G21">
        <v>299.68880000000001</v>
      </c>
      <c r="H21">
        <v>296.33859999999999</v>
      </c>
      <c r="I21">
        <v>320.13130000000001</v>
      </c>
      <c r="J21">
        <v>302.20519999999999</v>
      </c>
      <c r="K21">
        <v>315.46030000000002</v>
      </c>
      <c r="L21">
        <v>298.44240000000002</v>
      </c>
      <c r="M21">
        <v>299.12799999999999</v>
      </c>
      <c r="N21">
        <v>298.93790000000001</v>
      </c>
      <c r="O21">
        <v>295.3777</v>
      </c>
      <c r="P21">
        <v>303.03230000000002</v>
      </c>
      <c r="Q21">
        <v>295.98180000000002</v>
      </c>
      <c r="R21">
        <v>298.85840000000002</v>
      </c>
      <c r="S21">
        <v>300.86950000000002</v>
      </c>
      <c r="T21">
        <v>323.0548</v>
      </c>
      <c r="U21">
        <v>315.57709999999997</v>
      </c>
      <c r="V21">
        <v>321.5616</v>
      </c>
      <c r="W21">
        <v>322.62380000000002</v>
      </c>
      <c r="X21">
        <v>332.274</v>
      </c>
      <c r="Y21">
        <v>323.25619999999998</v>
      </c>
      <c r="Z21">
        <v>323.05959999999999</v>
      </c>
      <c r="AA21">
        <v>323.41469999999998</v>
      </c>
      <c r="AB21">
        <v>303.37389999999999</v>
      </c>
      <c r="AC21">
        <v>325.99549999999999</v>
      </c>
      <c r="AD21">
        <v>332.58390000000003</v>
      </c>
      <c r="AE21">
        <v>323.096</v>
      </c>
      <c r="AF21">
        <v>323.21730000000002</v>
      </c>
      <c r="AG21">
        <v>322.41950000000003</v>
      </c>
      <c r="AH21">
        <v>378.34179999999998</v>
      </c>
      <c r="AI21">
        <v>834.54380000000003</v>
      </c>
      <c r="AJ21">
        <v>825.64430000000004</v>
      </c>
      <c r="AK21">
        <v>834.39260000000002</v>
      </c>
      <c r="AL21">
        <v>824.7518</v>
      </c>
      <c r="AM21">
        <v>814.60119999999995</v>
      </c>
      <c r="AN21">
        <v>411.86509999999998</v>
      </c>
      <c r="AO21">
        <v>838.6001</v>
      </c>
      <c r="AP21">
        <v>846.76800000000003</v>
      </c>
      <c r="AQ21">
        <v>339.73790000000002</v>
      </c>
      <c r="AR21">
        <v>341.10410000000002</v>
      </c>
      <c r="AS21">
        <v>382.37520000000001</v>
      </c>
      <c r="AT21">
        <v>374.82889999999998</v>
      </c>
      <c r="AU21">
        <v>379.75049999999999</v>
      </c>
      <c r="AV21">
        <v>396.51609999999999</v>
      </c>
      <c r="AW21">
        <v>389.38690000000003</v>
      </c>
      <c r="AX21">
        <v>337.75799999999998</v>
      </c>
      <c r="AY21">
        <v>332.48379999999997</v>
      </c>
      <c r="AZ21">
        <v>333.589</v>
      </c>
      <c r="BA21">
        <v>277.50240000000002</v>
      </c>
      <c r="BB21">
        <v>895.66840000000002</v>
      </c>
      <c r="BC21">
        <v>856.00070000000005</v>
      </c>
      <c r="BD21">
        <v>362.76499999999999</v>
      </c>
      <c r="BE21">
        <v>867.202</v>
      </c>
      <c r="BF21">
        <v>883.97450000000003</v>
      </c>
      <c r="BG21">
        <v>873.94269999999995</v>
      </c>
      <c r="BH21">
        <v>863.02260000000001</v>
      </c>
      <c r="BI21">
        <v>860.40319999999997</v>
      </c>
      <c r="BJ21">
        <v>299.68880000000001</v>
      </c>
      <c r="BK21">
        <v>296.33859999999999</v>
      </c>
      <c r="BL21">
        <v>294.98869999999999</v>
      </c>
      <c r="BM21">
        <v>294.8424</v>
      </c>
      <c r="BN21">
        <v>294.6343</v>
      </c>
      <c r="BO21">
        <v>294.70420000000001</v>
      </c>
      <c r="BP21">
        <v>322.62380000000002</v>
      </c>
      <c r="BQ21">
        <v>332.274</v>
      </c>
      <c r="BR21">
        <v>296.8544</v>
      </c>
      <c r="BS21">
        <v>296.04989999999998</v>
      </c>
      <c r="BT21">
        <v>295.21960000000001</v>
      </c>
      <c r="BU21">
        <v>295.66219999999998</v>
      </c>
      <c r="BV21">
        <v>298.93340000000001</v>
      </c>
      <c r="BW21">
        <v>295.89800000000002</v>
      </c>
      <c r="BX21">
        <v>303.03230000000002</v>
      </c>
      <c r="BY21">
        <v>295.98180000000002</v>
      </c>
      <c r="BZ21">
        <v>298.85840000000002</v>
      </c>
      <c r="CA21">
        <v>300.86950000000002</v>
      </c>
      <c r="CB21">
        <v>297.279</v>
      </c>
      <c r="CC21">
        <v>293.4633</v>
      </c>
      <c r="CD21">
        <v>303.37389999999999</v>
      </c>
      <c r="CE21">
        <v>325.99549999999999</v>
      </c>
      <c r="CF21">
        <v>332.58390000000003</v>
      </c>
      <c r="CG21">
        <v>323.096</v>
      </c>
      <c r="CH21">
        <v>299.80180000000001</v>
      </c>
      <c r="CI21">
        <v>296.33460000000002</v>
      </c>
      <c r="CJ21">
        <v>322.61939999999998</v>
      </c>
      <c r="CK21">
        <v>333.35989999999998</v>
      </c>
      <c r="CL21">
        <v>311.20089999999999</v>
      </c>
      <c r="CM21">
        <v>295.94650000000001</v>
      </c>
      <c r="CN21">
        <v>1.5800999999999999E-2</v>
      </c>
      <c r="CO21">
        <v>4.2881000000000002E-2</v>
      </c>
      <c r="CP21">
        <v>5.7095E-2</v>
      </c>
      <c r="CQ21">
        <v>8.3414999999999999</v>
      </c>
      <c r="CR21">
        <v>4.0552000000000001</v>
      </c>
      <c r="CS21">
        <v>-0.35320000000000001</v>
      </c>
      <c r="CT21">
        <v>3.8405</v>
      </c>
      <c r="CU21">
        <v>3500</v>
      </c>
      <c r="CV21">
        <v>863.42859999999996</v>
      </c>
      <c r="CW21">
        <v>475.8263</v>
      </c>
      <c r="CX21">
        <v>236.1267</v>
      </c>
      <c r="DA21">
        <v>17.316199999999998</v>
      </c>
      <c r="DB21">
        <v>5.0568</v>
      </c>
      <c r="DC21">
        <f t="shared" si="0"/>
        <v>0.11942933742461999</v>
      </c>
      <c r="DD21">
        <f t="shared" si="1"/>
        <v>5.7659990808476294E-2</v>
      </c>
      <c r="DE21">
        <v>0.14143</v>
      </c>
      <c r="DF21">
        <v>4.3846000000000003E-2</v>
      </c>
      <c r="DG21">
        <v>0.12497999999999999</v>
      </c>
      <c r="DH21">
        <v>4.8122999999999999E-2</v>
      </c>
      <c r="DI21">
        <v>6.1961000000000004E-4</v>
      </c>
      <c r="DJ21">
        <v>105.4669</v>
      </c>
      <c r="DK21">
        <v>0.91954999999999998</v>
      </c>
      <c r="DL21">
        <v>1.8851</v>
      </c>
      <c r="DM21">
        <v>3.0573000000000001</v>
      </c>
      <c r="DN21">
        <v>-0.36667</v>
      </c>
      <c r="DO21">
        <v>-1.7599E-2</v>
      </c>
      <c r="DP21">
        <v>9.4964000000000007E-2</v>
      </c>
      <c r="DQ21">
        <v>3.4449000000000001</v>
      </c>
      <c r="DR21">
        <v>-0.38822000000000001</v>
      </c>
      <c r="DS21">
        <v>-0.13951</v>
      </c>
      <c r="DT21">
        <v>6.3587000000000005E-2</v>
      </c>
      <c r="DU21">
        <v>0.57876000000000005</v>
      </c>
      <c r="DV21">
        <v>4.437E-3</v>
      </c>
      <c r="DW21">
        <v>3.9952E-3</v>
      </c>
      <c r="DX21">
        <v>4.9855000000000003E-3</v>
      </c>
      <c r="DY21">
        <v>1.2305E-3</v>
      </c>
      <c r="DZ21">
        <v>288.34829999999999</v>
      </c>
    </row>
    <row r="22" spans="1:130">
      <c r="A22" t="s">
        <v>152</v>
      </c>
      <c r="B22">
        <v>299.73320000000001</v>
      </c>
      <c r="C22">
        <v>300.33839999999998</v>
      </c>
      <c r="D22">
        <v>300.37580000000003</v>
      </c>
      <c r="E22">
        <v>302.37290000000002</v>
      </c>
      <c r="F22">
        <v>300.9058</v>
      </c>
      <c r="G22">
        <v>300.70420000000001</v>
      </c>
      <c r="H22">
        <v>293.75470000000001</v>
      </c>
      <c r="I22">
        <v>318.93450000000001</v>
      </c>
      <c r="J22">
        <v>303.00459999999998</v>
      </c>
      <c r="K22">
        <v>314.77480000000003</v>
      </c>
      <c r="L22">
        <v>299.46120000000002</v>
      </c>
      <c r="M22">
        <v>299.88220000000001</v>
      </c>
      <c r="N22">
        <v>299.82479999999998</v>
      </c>
      <c r="O22">
        <v>295.79219999999998</v>
      </c>
      <c r="P22">
        <v>303.57240000000002</v>
      </c>
      <c r="Q22">
        <v>293.18220000000002</v>
      </c>
      <c r="R22">
        <v>299.62029999999999</v>
      </c>
      <c r="S22">
        <v>300.35180000000003</v>
      </c>
      <c r="T22">
        <v>320.78399999999999</v>
      </c>
      <c r="U22">
        <v>314.90140000000002</v>
      </c>
      <c r="V22">
        <v>319.2097</v>
      </c>
      <c r="W22">
        <v>320.03129999999999</v>
      </c>
      <c r="X22">
        <v>336.79610000000002</v>
      </c>
      <c r="Y22">
        <v>321.08600000000001</v>
      </c>
      <c r="Z22">
        <v>320.81420000000003</v>
      </c>
      <c r="AA22">
        <v>321.17770000000002</v>
      </c>
      <c r="AB22">
        <v>303.9819</v>
      </c>
      <c r="AC22">
        <v>327.40350000000001</v>
      </c>
      <c r="AD22">
        <v>337.1671</v>
      </c>
      <c r="AE22">
        <v>322.32740000000001</v>
      </c>
      <c r="AF22">
        <v>321.108</v>
      </c>
      <c r="AG22">
        <v>320.64350000000002</v>
      </c>
      <c r="AH22">
        <v>375.07920000000001</v>
      </c>
      <c r="AI22">
        <v>837.11289999999997</v>
      </c>
      <c r="AJ22">
        <v>829.27829999999994</v>
      </c>
      <c r="AK22">
        <v>840.19839999999999</v>
      </c>
      <c r="AL22">
        <v>829.33839999999998</v>
      </c>
      <c r="AM22">
        <v>822.85789999999997</v>
      </c>
      <c r="AN22">
        <v>398.51979999999998</v>
      </c>
      <c r="AO22">
        <v>846.83019999999999</v>
      </c>
      <c r="AP22">
        <v>853.25030000000004</v>
      </c>
      <c r="AQ22">
        <v>328.17680000000001</v>
      </c>
      <c r="AR22">
        <v>330.04109999999997</v>
      </c>
      <c r="AS22">
        <v>377.70699999999999</v>
      </c>
      <c r="AT22">
        <v>369.75330000000002</v>
      </c>
      <c r="AU22">
        <v>374.43259999999998</v>
      </c>
      <c r="AV22">
        <v>387.43619999999999</v>
      </c>
      <c r="AW22">
        <v>381.76190000000003</v>
      </c>
      <c r="AX22">
        <v>326.82659999999998</v>
      </c>
      <c r="AY22">
        <v>319.9203</v>
      </c>
      <c r="AZ22">
        <v>323.32499999999999</v>
      </c>
      <c r="BA22">
        <v>284.4975</v>
      </c>
      <c r="BB22">
        <v>893.64760000000001</v>
      </c>
      <c r="BC22">
        <v>870.55809999999997</v>
      </c>
      <c r="BD22">
        <v>338.94409999999999</v>
      </c>
      <c r="BE22">
        <v>874.43150000000003</v>
      </c>
      <c r="BF22">
        <v>886.04129999999998</v>
      </c>
      <c r="BG22">
        <v>879.50030000000004</v>
      </c>
      <c r="BH22">
        <v>872.42970000000003</v>
      </c>
      <c r="BI22">
        <v>868.92020000000002</v>
      </c>
      <c r="BJ22">
        <v>300.70420000000001</v>
      </c>
      <c r="BK22">
        <v>293.75470000000001</v>
      </c>
      <c r="BL22">
        <v>295.27289999999999</v>
      </c>
      <c r="BM22">
        <v>295.11630000000002</v>
      </c>
      <c r="BN22">
        <v>294.86290000000002</v>
      </c>
      <c r="BO22">
        <v>294.8877</v>
      </c>
      <c r="BP22">
        <v>320.03129999999999</v>
      </c>
      <c r="BQ22">
        <v>336.79610000000002</v>
      </c>
      <c r="BR22">
        <v>297.65839999999997</v>
      </c>
      <c r="BS22">
        <v>296.5883</v>
      </c>
      <c r="BT22">
        <v>295.66399999999999</v>
      </c>
      <c r="BU22">
        <v>295.92380000000003</v>
      </c>
      <c r="BV22">
        <v>299.44970000000001</v>
      </c>
      <c r="BW22">
        <v>293.05759999999998</v>
      </c>
      <c r="BX22">
        <v>303.57240000000002</v>
      </c>
      <c r="BY22">
        <v>293.18220000000002</v>
      </c>
      <c r="BZ22">
        <v>299.62029999999999</v>
      </c>
      <c r="CA22">
        <v>300.35180000000003</v>
      </c>
      <c r="CB22">
        <v>298.35899999999998</v>
      </c>
      <c r="CC22">
        <v>292.7946</v>
      </c>
      <c r="CD22">
        <v>303.9819</v>
      </c>
      <c r="CE22">
        <v>327.40350000000001</v>
      </c>
      <c r="CF22">
        <v>337.1671</v>
      </c>
      <c r="CG22">
        <v>322.32740000000001</v>
      </c>
      <c r="CH22">
        <v>300.74689999999998</v>
      </c>
      <c r="CI22">
        <v>294.0489</v>
      </c>
      <c r="CJ22">
        <v>320.0231</v>
      </c>
      <c r="CK22">
        <v>338.11630000000002</v>
      </c>
      <c r="CL22">
        <v>312.2432</v>
      </c>
      <c r="CM22">
        <v>296.45859999999999</v>
      </c>
      <c r="CN22">
        <v>1.7083000000000001E-2</v>
      </c>
      <c r="CO22">
        <v>4.3805999999999998E-2</v>
      </c>
      <c r="CP22">
        <v>4.7538999999999998E-2</v>
      </c>
      <c r="CQ22">
        <v>7.9352</v>
      </c>
      <c r="CR22">
        <v>4.5636999999999999</v>
      </c>
      <c r="CS22">
        <v>-0.43895000000000001</v>
      </c>
      <c r="CT22">
        <v>3.9929000000000001</v>
      </c>
      <c r="CU22">
        <v>3500</v>
      </c>
      <c r="CV22">
        <v>862.82870000000003</v>
      </c>
      <c r="CW22">
        <v>238.90100000000001</v>
      </c>
      <c r="CX22">
        <v>116.7448</v>
      </c>
      <c r="DA22">
        <v>8.3033000000000001</v>
      </c>
      <c r="DB22">
        <v>2.1387</v>
      </c>
      <c r="DC22">
        <f t="shared" si="0"/>
        <v>6.0066530045210828E-2</v>
      </c>
      <c r="DD22">
        <f t="shared" si="1"/>
        <v>2.8494931207567346E-2</v>
      </c>
      <c r="DE22">
        <v>7.3800000000000004E-2</v>
      </c>
      <c r="DF22">
        <v>1.9993E-2</v>
      </c>
      <c r="DG22">
        <v>7.1948999999999999E-2</v>
      </c>
      <c r="DH22">
        <v>2.2124000000000001E-2</v>
      </c>
      <c r="DI22">
        <v>6.6850000000000004E-4</v>
      </c>
      <c r="DJ22">
        <v>114.6135</v>
      </c>
      <c r="DK22">
        <v>0.94735999999999998</v>
      </c>
      <c r="DL22">
        <v>1.992</v>
      </c>
      <c r="DM22">
        <v>2.9083999999999999</v>
      </c>
      <c r="DN22">
        <v>-0.41236</v>
      </c>
      <c r="DO22">
        <v>-1.0980999999999999E-2</v>
      </c>
      <c r="DP22">
        <v>4.8815999999999998E-2</v>
      </c>
      <c r="DQ22">
        <v>3.0718000000000001</v>
      </c>
      <c r="DR22">
        <v>-0.42591000000000001</v>
      </c>
      <c r="DS22">
        <v>-8.7043999999999996E-2</v>
      </c>
      <c r="DT22">
        <v>3.3772000000000003E-2</v>
      </c>
      <c r="DU22">
        <v>0.19653000000000001</v>
      </c>
      <c r="DV22">
        <v>1.5185000000000001E-3</v>
      </c>
      <c r="DW22">
        <v>1.1287000000000001E-3</v>
      </c>
      <c r="DX22">
        <v>4.9854000000000001E-3</v>
      </c>
      <c r="DY22">
        <v>1.2298000000000001E-3</v>
      </c>
      <c r="DZ22">
        <v>279.57569999999998</v>
      </c>
    </row>
    <row r="23" spans="1:130">
      <c r="A23" t="s">
        <v>153</v>
      </c>
      <c r="B23">
        <v>300.19260000000003</v>
      </c>
      <c r="C23">
        <v>300.38010000000003</v>
      </c>
      <c r="D23">
        <v>300.65390000000002</v>
      </c>
      <c r="E23">
        <v>302.30070000000001</v>
      </c>
      <c r="F23">
        <v>301.32639999999998</v>
      </c>
      <c r="G23">
        <v>301.2235</v>
      </c>
      <c r="H23">
        <v>287.54539999999997</v>
      </c>
      <c r="I23">
        <v>314.83460000000002</v>
      </c>
      <c r="J23">
        <v>302.8485</v>
      </c>
      <c r="K23">
        <v>311.64859999999999</v>
      </c>
      <c r="L23">
        <v>300.0958</v>
      </c>
      <c r="M23">
        <v>300.34609999999998</v>
      </c>
      <c r="N23">
        <v>300.46230000000003</v>
      </c>
      <c r="O23">
        <v>294.96859999999998</v>
      </c>
      <c r="P23">
        <v>303.76560000000001</v>
      </c>
      <c r="Q23">
        <v>286.76889999999997</v>
      </c>
      <c r="R23">
        <v>300.63249999999999</v>
      </c>
      <c r="S23">
        <v>300.02809999999999</v>
      </c>
      <c r="T23">
        <v>315.73340000000002</v>
      </c>
      <c r="U23">
        <v>311.70710000000003</v>
      </c>
      <c r="V23">
        <v>314.0104</v>
      </c>
      <c r="W23">
        <v>314.76569999999998</v>
      </c>
      <c r="X23">
        <v>343.61860000000001</v>
      </c>
      <c r="Y23">
        <v>316.18889999999999</v>
      </c>
      <c r="Z23">
        <v>315.88220000000001</v>
      </c>
      <c r="AA23">
        <v>316.41079999999999</v>
      </c>
      <c r="AB23">
        <v>304.21550000000002</v>
      </c>
      <c r="AC23">
        <v>327.32350000000002</v>
      </c>
      <c r="AD23">
        <v>343.89800000000002</v>
      </c>
      <c r="AE23">
        <v>318.66340000000002</v>
      </c>
      <c r="AF23">
        <v>316.3134</v>
      </c>
      <c r="AG23">
        <v>316.08089999999999</v>
      </c>
      <c r="AH23">
        <v>368.28370000000001</v>
      </c>
      <c r="AI23">
        <v>836.83150000000001</v>
      </c>
      <c r="AJ23">
        <v>829.89599999999996</v>
      </c>
      <c r="AK23">
        <v>840.72649999999999</v>
      </c>
      <c r="AL23">
        <v>830.71439999999996</v>
      </c>
      <c r="AM23">
        <v>826.24559999999997</v>
      </c>
      <c r="AN23">
        <v>383.19970000000001</v>
      </c>
      <c r="AO23">
        <v>849.45039999999995</v>
      </c>
      <c r="AP23">
        <v>855.33720000000005</v>
      </c>
      <c r="AQ23">
        <v>316.786</v>
      </c>
      <c r="AR23">
        <v>319.13499999999999</v>
      </c>
      <c r="AS23">
        <v>370.38260000000002</v>
      </c>
      <c r="AT23">
        <v>362.8048</v>
      </c>
      <c r="AU23">
        <v>366.63040000000001</v>
      </c>
      <c r="AV23">
        <v>377.24720000000002</v>
      </c>
      <c r="AW23">
        <v>371.47129999999999</v>
      </c>
      <c r="AX23">
        <v>316.2439</v>
      </c>
      <c r="AY23">
        <v>308.07350000000002</v>
      </c>
      <c r="AZ23">
        <v>312.81920000000002</v>
      </c>
      <c r="BA23">
        <v>285.43540000000002</v>
      </c>
      <c r="BB23">
        <v>890.96069999999997</v>
      </c>
      <c r="BC23">
        <v>875.4701</v>
      </c>
      <c r="BD23">
        <v>323.62220000000002</v>
      </c>
      <c r="BE23">
        <v>876.48230000000001</v>
      </c>
      <c r="BF23">
        <v>885.62649999999996</v>
      </c>
      <c r="BG23">
        <v>880.12490000000003</v>
      </c>
      <c r="BH23">
        <v>875.43949999999995</v>
      </c>
      <c r="BI23">
        <v>871.26649999999995</v>
      </c>
      <c r="BJ23">
        <v>301.2235</v>
      </c>
      <c r="BK23">
        <v>287.54539999999997</v>
      </c>
      <c r="BL23">
        <v>295.38749999999999</v>
      </c>
      <c r="BM23">
        <v>295.29610000000002</v>
      </c>
      <c r="BN23">
        <v>294.96870000000001</v>
      </c>
      <c r="BO23">
        <v>294.9796</v>
      </c>
      <c r="BP23">
        <v>314.76569999999998</v>
      </c>
      <c r="BQ23">
        <v>343.61860000000001</v>
      </c>
      <c r="BR23">
        <v>298.16090000000003</v>
      </c>
      <c r="BS23">
        <v>296.90359999999998</v>
      </c>
      <c r="BT23">
        <v>295.57819999999998</v>
      </c>
      <c r="BU23">
        <v>296.1121</v>
      </c>
      <c r="BV23">
        <v>300.04899999999998</v>
      </c>
      <c r="BW23">
        <v>286.59809999999999</v>
      </c>
      <c r="BX23">
        <v>303.76560000000001</v>
      </c>
      <c r="BY23">
        <v>286.76889999999997</v>
      </c>
      <c r="BZ23">
        <v>300.63249999999999</v>
      </c>
      <c r="CA23">
        <v>300.02809999999999</v>
      </c>
      <c r="CB23">
        <v>299.09780000000001</v>
      </c>
      <c r="CC23">
        <v>292.5061</v>
      </c>
      <c r="CD23">
        <v>304.21550000000002</v>
      </c>
      <c r="CE23">
        <v>327.32350000000002</v>
      </c>
      <c r="CF23">
        <v>343.89800000000002</v>
      </c>
      <c r="CG23">
        <v>318.66340000000002</v>
      </c>
      <c r="CH23">
        <v>301.24</v>
      </c>
      <c r="CI23">
        <v>288.07900000000001</v>
      </c>
      <c r="CJ23">
        <v>314.74810000000002</v>
      </c>
      <c r="CK23">
        <v>344.99770000000001</v>
      </c>
      <c r="CL23">
        <v>312.18740000000003</v>
      </c>
      <c r="CM23">
        <v>296.68869999999998</v>
      </c>
      <c r="CN23">
        <v>1.7687000000000001E-2</v>
      </c>
      <c r="CO23">
        <v>4.3806999999999999E-2</v>
      </c>
      <c r="CP23">
        <v>4.7600000000000003E-2</v>
      </c>
      <c r="CQ23">
        <v>7.7119999999999997</v>
      </c>
      <c r="CR23">
        <v>4.9619</v>
      </c>
      <c r="CS23">
        <v>-0.46625</v>
      </c>
      <c r="CT23">
        <v>4.0795000000000003</v>
      </c>
      <c r="CU23">
        <v>3500</v>
      </c>
      <c r="CV23">
        <v>863.07929999999999</v>
      </c>
      <c r="CW23">
        <v>116.10169999999999</v>
      </c>
      <c r="CX23">
        <v>53.638199999999998</v>
      </c>
      <c r="DA23">
        <v>4.0918999999999999</v>
      </c>
      <c r="DB23">
        <v>0.74253000000000002</v>
      </c>
      <c r="DC23">
        <f t="shared" si="0"/>
        <v>2.930523992057962E-2</v>
      </c>
      <c r="DD23">
        <f t="shared" si="1"/>
        <v>1.3087233390676059E-2</v>
      </c>
      <c r="DE23">
        <v>3.8163999999999997E-2</v>
      </c>
      <c r="DF23">
        <v>7.1767000000000003E-3</v>
      </c>
      <c r="DG23">
        <v>3.7199999999999997E-2</v>
      </c>
      <c r="DH23">
        <v>7.3033999999999998E-3</v>
      </c>
      <c r="DI23">
        <v>6.9671999999999996E-4</v>
      </c>
      <c r="DJ23">
        <v>129.07560000000001</v>
      </c>
      <c r="DK23">
        <v>0.95430000000000004</v>
      </c>
      <c r="DL23">
        <v>2.0400999999999998</v>
      </c>
      <c r="DM23">
        <v>2.8266</v>
      </c>
      <c r="DN23">
        <v>-0.44846000000000003</v>
      </c>
      <c r="DO23">
        <v>-5.6686999999999996E-3</v>
      </c>
      <c r="DP23">
        <v>2.2915000000000001E-2</v>
      </c>
      <c r="DQ23">
        <v>2.9066999999999998</v>
      </c>
      <c r="DR23">
        <v>-0.4622</v>
      </c>
      <c r="DS23">
        <v>-4.8209000000000002E-2</v>
      </c>
      <c r="DT23">
        <v>6.5031999999999998E-3</v>
      </c>
      <c r="DU23">
        <v>7.8528000000000001E-2</v>
      </c>
      <c r="DV23">
        <v>5.5626000000000004E-4</v>
      </c>
      <c r="DW23">
        <v>5.0533999999999996E-4</v>
      </c>
      <c r="DX23">
        <v>4.9854000000000001E-3</v>
      </c>
      <c r="DY23">
        <v>1.2304E-3</v>
      </c>
      <c r="DZ23">
        <v>275.2217</v>
      </c>
    </row>
    <row r="24" spans="1:130">
      <c r="A24" t="s">
        <v>154</v>
      </c>
      <c r="B24">
        <v>300.53989999999999</v>
      </c>
      <c r="C24">
        <v>301.19709999999998</v>
      </c>
      <c r="D24">
        <v>301.21809999999999</v>
      </c>
      <c r="E24">
        <v>304.37520000000001</v>
      </c>
      <c r="F24">
        <v>301.9366</v>
      </c>
      <c r="G24">
        <v>301.6207</v>
      </c>
      <c r="H24">
        <v>297.25619999999998</v>
      </c>
      <c r="I24">
        <v>326.03730000000002</v>
      </c>
      <c r="J24">
        <v>305.07299999999998</v>
      </c>
      <c r="K24">
        <v>320.1112</v>
      </c>
      <c r="L24">
        <v>300.1343</v>
      </c>
      <c r="M24">
        <v>300.55680000000001</v>
      </c>
      <c r="N24">
        <v>300.5145</v>
      </c>
      <c r="O24">
        <v>296.1703</v>
      </c>
      <c r="P24">
        <v>304.93549999999999</v>
      </c>
      <c r="Q24">
        <v>296.84300000000002</v>
      </c>
      <c r="R24">
        <v>300.09199999999998</v>
      </c>
      <c r="S24">
        <v>301.83609999999999</v>
      </c>
      <c r="T24">
        <v>328.47660000000002</v>
      </c>
      <c r="U24">
        <v>320.47809999999998</v>
      </c>
      <c r="V24">
        <v>326.61829999999998</v>
      </c>
      <c r="W24">
        <v>327.82389999999998</v>
      </c>
      <c r="X24">
        <v>339.71660000000003</v>
      </c>
      <c r="Y24">
        <v>328.72680000000003</v>
      </c>
      <c r="Z24">
        <v>328.50729999999999</v>
      </c>
      <c r="AA24">
        <v>328.95209999999997</v>
      </c>
      <c r="AB24">
        <v>305.33019999999999</v>
      </c>
      <c r="AC24">
        <v>331.9914</v>
      </c>
      <c r="AD24">
        <v>339.9699</v>
      </c>
      <c r="AE24">
        <v>328.45870000000002</v>
      </c>
      <c r="AF24">
        <v>328.6764</v>
      </c>
      <c r="AG24">
        <v>327.96699999999998</v>
      </c>
      <c r="AH24">
        <v>520.08259999999996</v>
      </c>
      <c r="AI24">
        <v>1094.6721</v>
      </c>
      <c r="AJ24">
        <v>1091.3055999999999</v>
      </c>
      <c r="AK24">
        <v>1098.8036</v>
      </c>
      <c r="AL24">
        <v>1088.4253000000001</v>
      </c>
      <c r="AM24">
        <v>1075.8641</v>
      </c>
      <c r="AN24">
        <v>556.22439999999995</v>
      </c>
      <c r="AO24">
        <v>1109.9355</v>
      </c>
      <c r="AP24">
        <v>1116.4289000000001</v>
      </c>
      <c r="AQ24">
        <v>466.7593</v>
      </c>
      <c r="AR24">
        <v>469.11810000000003</v>
      </c>
      <c r="AS24">
        <v>523.53520000000003</v>
      </c>
      <c r="AT24">
        <v>514.86149999999998</v>
      </c>
      <c r="AU24">
        <v>521.49919999999997</v>
      </c>
      <c r="AV24">
        <v>540.35050000000001</v>
      </c>
      <c r="AW24">
        <v>529.40179999999998</v>
      </c>
      <c r="AX24">
        <v>464.86739999999998</v>
      </c>
      <c r="AY24">
        <v>456.87439999999998</v>
      </c>
      <c r="AZ24">
        <v>457.8913</v>
      </c>
      <c r="BA24">
        <v>395.5718</v>
      </c>
      <c r="BB24">
        <v>1177.4791</v>
      </c>
      <c r="BC24">
        <v>1134.3642</v>
      </c>
      <c r="BD24">
        <v>487.02269999999999</v>
      </c>
      <c r="BE24">
        <v>1146.2737999999999</v>
      </c>
      <c r="BF24">
        <v>1165.1669999999999</v>
      </c>
      <c r="BG24">
        <v>1152.5391999999999</v>
      </c>
      <c r="BH24">
        <v>1141.0485000000001</v>
      </c>
      <c r="BI24">
        <v>1136.9013</v>
      </c>
      <c r="BJ24">
        <v>301.6207</v>
      </c>
      <c r="BK24">
        <v>297.25619999999998</v>
      </c>
      <c r="BL24">
        <v>295.26440000000002</v>
      </c>
      <c r="BM24">
        <v>295.45030000000003</v>
      </c>
      <c r="BN24">
        <v>294.98790000000002</v>
      </c>
      <c r="BO24">
        <v>295.08190000000002</v>
      </c>
      <c r="BP24">
        <v>327.82389999999998</v>
      </c>
      <c r="BQ24">
        <v>339.71660000000003</v>
      </c>
      <c r="BR24">
        <v>298.59660000000002</v>
      </c>
      <c r="BS24">
        <v>297.11959999999999</v>
      </c>
      <c r="BT24">
        <v>295.72000000000003</v>
      </c>
      <c r="BU24">
        <v>296.2912</v>
      </c>
      <c r="BV24">
        <v>300.16469999999998</v>
      </c>
      <c r="BW24">
        <v>296.74149999999997</v>
      </c>
      <c r="BX24">
        <v>304.93549999999999</v>
      </c>
      <c r="BY24">
        <v>296.84300000000002</v>
      </c>
      <c r="BZ24">
        <v>300.09199999999998</v>
      </c>
      <c r="CA24">
        <v>301.83609999999999</v>
      </c>
      <c r="CB24">
        <v>299.63420000000002</v>
      </c>
      <c r="CC24">
        <v>292.4948</v>
      </c>
      <c r="CD24">
        <v>305.33019999999999</v>
      </c>
      <c r="CE24">
        <v>331.9914</v>
      </c>
      <c r="CF24">
        <v>339.9699</v>
      </c>
      <c r="CG24">
        <v>328.45870000000002</v>
      </c>
      <c r="CH24">
        <v>301.75380000000001</v>
      </c>
      <c r="CI24">
        <v>297.32100000000003</v>
      </c>
      <c r="CJ24">
        <v>327.84460000000001</v>
      </c>
      <c r="CK24">
        <v>340.86630000000002</v>
      </c>
      <c r="CL24">
        <v>315.88810000000001</v>
      </c>
      <c r="CM24">
        <v>296.93189999999998</v>
      </c>
      <c r="CN24">
        <v>2.2332999999999999E-2</v>
      </c>
      <c r="CO24">
        <v>4.6297999999999999E-2</v>
      </c>
      <c r="CP24">
        <v>4.9727E-2</v>
      </c>
      <c r="CQ24">
        <v>10.579499999999999</v>
      </c>
      <c r="CR24">
        <v>5.2583000000000002</v>
      </c>
      <c r="CS24">
        <v>-0.72033999999999998</v>
      </c>
      <c r="CT24">
        <v>4.1422999999999996</v>
      </c>
      <c r="CU24">
        <v>3500</v>
      </c>
      <c r="CV24">
        <v>863.85950000000003</v>
      </c>
      <c r="CW24">
        <v>475.74650000000003</v>
      </c>
      <c r="CX24">
        <v>236.11160000000001</v>
      </c>
      <c r="DA24">
        <v>12.4556</v>
      </c>
      <c r="DB24">
        <v>3.3178999999999998</v>
      </c>
      <c r="DC24">
        <f t="shared" si="0"/>
        <v>0.11888765614262617</v>
      </c>
      <c r="DD24">
        <f t="shared" si="1"/>
        <v>5.7593396497753739E-2</v>
      </c>
      <c r="DE24">
        <v>0.14191999999999999</v>
      </c>
      <c r="DF24">
        <v>4.0448999999999999E-2</v>
      </c>
      <c r="DG24">
        <v>0.12864</v>
      </c>
      <c r="DH24">
        <v>5.0553000000000001E-2</v>
      </c>
      <c r="DI24">
        <v>6.5300999999999998E-4</v>
      </c>
      <c r="DJ24">
        <v>102.70440000000001</v>
      </c>
      <c r="DK24">
        <v>0.92642000000000002</v>
      </c>
      <c r="DL24">
        <v>2.0209000000000001</v>
      </c>
      <c r="DM24">
        <v>3.8776000000000002</v>
      </c>
      <c r="DN24">
        <v>-0.47567999999999999</v>
      </c>
      <c r="DO24">
        <v>-3.5888000000000003E-2</v>
      </c>
      <c r="DP24">
        <v>0.10242</v>
      </c>
      <c r="DQ24">
        <v>4.3464</v>
      </c>
      <c r="DR24">
        <v>-0.50134000000000001</v>
      </c>
      <c r="DS24">
        <v>-0.17405999999999999</v>
      </c>
      <c r="DT24">
        <v>7.7785999999999994E-2</v>
      </c>
      <c r="DU24">
        <v>0.36033999999999999</v>
      </c>
      <c r="DV24">
        <v>3.7640999999999998E-3</v>
      </c>
      <c r="DW24">
        <v>3.1110000000000001E-3</v>
      </c>
      <c r="DX24">
        <v>4.986E-3</v>
      </c>
      <c r="DY24">
        <v>1.2316E-3</v>
      </c>
      <c r="DZ24">
        <v>204.6901</v>
      </c>
    </row>
    <row r="25" spans="1:130">
      <c r="A25" t="s">
        <v>155</v>
      </c>
      <c r="B25">
        <v>300.92809999999997</v>
      </c>
      <c r="C25">
        <v>301.68779999999998</v>
      </c>
      <c r="D25">
        <v>301.7133</v>
      </c>
      <c r="E25">
        <v>304.78489999999999</v>
      </c>
      <c r="F25">
        <v>302.72739999999999</v>
      </c>
      <c r="G25">
        <v>302.6429</v>
      </c>
      <c r="H25">
        <v>293.98320000000001</v>
      </c>
      <c r="I25">
        <v>324.21949999999998</v>
      </c>
      <c r="J25">
        <v>305.2747</v>
      </c>
      <c r="K25">
        <v>318.87119999999999</v>
      </c>
      <c r="L25">
        <v>300.80029999999999</v>
      </c>
      <c r="M25">
        <v>301.1515</v>
      </c>
      <c r="N25">
        <v>301.14269999999999</v>
      </c>
      <c r="O25">
        <v>296.18040000000002</v>
      </c>
      <c r="P25">
        <v>305.47500000000002</v>
      </c>
      <c r="Q25">
        <v>293.37520000000001</v>
      </c>
      <c r="R25">
        <v>300.91289999999998</v>
      </c>
      <c r="S25">
        <v>301.71109999999999</v>
      </c>
      <c r="T25">
        <v>325.7389</v>
      </c>
      <c r="U25">
        <v>319.20620000000002</v>
      </c>
      <c r="V25">
        <v>323.56830000000002</v>
      </c>
      <c r="W25">
        <v>324.67309999999998</v>
      </c>
      <c r="X25">
        <v>344.93689999999998</v>
      </c>
      <c r="Y25">
        <v>326.10120000000001</v>
      </c>
      <c r="Z25">
        <v>325.7962</v>
      </c>
      <c r="AA25">
        <v>326.23050000000001</v>
      </c>
      <c r="AB25">
        <v>305.8494</v>
      </c>
      <c r="AC25">
        <v>333.50659999999999</v>
      </c>
      <c r="AD25">
        <v>345.22460000000001</v>
      </c>
      <c r="AE25">
        <v>326.29860000000002</v>
      </c>
      <c r="AF25">
        <v>326.11250000000001</v>
      </c>
      <c r="AG25">
        <v>325.72559999999999</v>
      </c>
      <c r="AH25">
        <v>518.2079</v>
      </c>
      <c r="AI25">
        <v>1094.8431</v>
      </c>
      <c r="AJ25">
        <v>1091.9339</v>
      </c>
      <c r="AK25">
        <v>1099.634</v>
      </c>
      <c r="AL25">
        <v>1091.2657999999999</v>
      </c>
      <c r="AM25">
        <v>1081.6211000000001</v>
      </c>
      <c r="AN25">
        <v>542.52</v>
      </c>
      <c r="AO25">
        <v>1114.9592</v>
      </c>
      <c r="AP25">
        <v>1120.6496999999999</v>
      </c>
      <c r="AQ25">
        <v>455.39299999999997</v>
      </c>
      <c r="AR25">
        <v>458.53809999999999</v>
      </c>
      <c r="AS25">
        <v>520.10680000000002</v>
      </c>
      <c r="AT25">
        <v>511.47309999999999</v>
      </c>
      <c r="AU25">
        <v>517.21379999999999</v>
      </c>
      <c r="AV25">
        <v>531.96169999999995</v>
      </c>
      <c r="AW25">
        <v>522.4538</v>
      </c>
      <c r="AX25">
        <v>453.86739999999998</v>
      </c>
      <c r="AY25">
        <v>444.50540000000001</v>
      </c>
      <c r="AZ25">
        <v>448.49160000000001</v>
      </c>
      <c r="BA25">
        <v>405.34320000000002</v>
      </c>
      <c r="BB25">
        <v>1173.9518</v>
      </c>
      <c r="BC25">
        <v>1147.5789</v>
      </c>
      <c r="BD25">
        <v>463.59070000000003</v>
      </c>
      <c r="BE25">
        <v>1152.0485000000001</v>
      </c>
      <c r="BF25">
        <v>1167.3271999999999</v>
      </c>
      <c r="BG25">
        <v>1155.9724000000001</v>
      </c>
      <c r="BH25">
        <v>1148.6690000000001</v>
      </c>
      <c r="BI25">
        <v>1143.7828</v>
      </c>
      <c r="BJ25">
        <v>302.6429</v>
      </c>
      <c r="BK25">
        <v>293.98320000000001</v>
      </c>
      <c r="BL25">
        <v>295.30489999999998</v>
      </c>
      <c r="BM25">
        <v>295.58749999999998</v>
      </c>
      <c r="BN25">
        <v>295.041</v>
      </c>
      <c r="BO25">
        <v>295.19490000000002</v>
      </c>
      <c r="BP25">
        <v>324.67309999999998</v>
      </c>
      <c r="BQ25">
        <v>344.93689999999998</v>
      </c>
      <c r="BR25">
        <v>298.9006</v>
      </c>
      <c r="BS25">
        <v>297.36989999999997</v>
      </c>
      <c r="BT25">
        <v>296.21359999999999</v>
      </c>
      <c r="BU25">
        <v>296.52679999999998</v>
      </c>
      <c r="BV25">
        <v>300.73840000000001</v>
      </c>
      <c r="BW25">
        <v>293.25790000000001</v>
      </c>
      <c r="BX25">
        <v>305.47500000000002</v>
      </c>
      <c r="BY25">
        <v>293.37520000000001</v>
      </c>
      <c r="BZ25">
        <v>300.91289999999998</v>
      </c>
      <c r="CA25">
        <v>301.71109999999999</v>
      </c>
      <c r="CB25">
        <v>300.1891</v>
      </c>
      <c r="CC25">
        <v>292.05959999999999</v>
      </c>
      <c r="CD25">
        <v>305.8494</v>
      </c>
      <c r="CE25">
        <v>333.50659999999999</v>
      </c>
      <c r="CF25">
        <v>345.22460000000001</v>
      </c>
      <c r="CG25">
        <v>326.29860000000002</v>
      </c>
      <c r="CH25">
        <v>302.73009999999999</v>
      </c>
      <c r="CI25">
        <v>294.29739999999998</v>
      </c>
      <c r="CJ25">
        <v>324.69799999999998</v>
      </c>
      <c r="CK25">
        <v>346.28179999999998</v>
      </c>
      <c r="CL25">
        <v>316.00080000000003</v>
      </c>
      <c r="CM25">
        <v>297.2527</v>
      </c>
      <c r="CN25">
        <v>2.3895E-2</v>
      </c>
      <c r="CO25">
        <v>4.6123999999999998E-2</v>
      </c>
      <c r="CP25">
        <v>4.9671E-2</v>
      </c>
      <c r="CQ25">
        <v>10.146100000000001</v>
      </c>
      <c r="CR25">
        <v>5.8213999999999997</v>
      </c>
      <c r="CS25">
        <v>-0.82726</v>
      </c>
      <c r="CT25">
        <v>4.2888000000000002</v>
      </c>
      <c r="CU25">
        <v>3500</v>
      </c>
      <c r="CV25">
        <v>863.53880000000004</v>
      </c>
      <c r="CW25">
        <v>238.84800000000001</v>
      </c>
      <c r="CX25">
        <v>116.77160000000001</v>
      </c>
      <c r="DA25">
        <v>6.0747999999999998</v>
      </c>
      <c r="DB25">
        <v>1.3240000000000001</v>
      </c>
      <c r="DC25">
        <f t="shared" si="0"/>
        <v>5.9813110957722487E-2</v>
      </c>
      <c r="DD25">
        <f t="shared" si="1"/>
        <v>2.8474777868614347E-2</v>
      </c>
      <c r="DE25">
        <v>7.4642E-2</v>
      </c>
      <c r="DF25">
        <v>1.7222999999999999E-2</v>
      </c>
      <c r="DG25">
        <v>7.1807999999999997E-2</v>
      </c>
      <c r="DH25">
        <v>1.9793999999999999E-2</v>
      </c>
      <c r="DI25">
        <v>6.914E-4</v>
      </c>
      <c r="DJ25">
        <v>114.64</v>
      </c>
      <c r="DK25">
        <v>0.94381999999999999</v>
      </c>
      <c r="DL25">
        <v>2.1265000000000001</v>
      </c>
      <c r="DM25">
        <v>3.7187000000000001</v>
      </c>
      <c r="DN25">
        <v>-0.52642999999999995</v>
      </c>
      <c r="DO25">
        <v>-2.0691000000000001E-2</v>
      </c>
      <c r="DP25">
        <v>5.2444999999999999E-2</v>
      </c>
      <c r="DQ25">
        <v>3.9521999999999999</v>
      </c>
      <c r="DR25">
        <v>-0.54152</v>
      </c>
      <c r="DS25">
        <v>-0.10743999999999999</v>
      </c>
      <c r="DT25">
        <v>3.6551E-2</v>
      </c>
      <c r="DU25">
        <v>0.13199</v>
      </c>
      <c r="DV25">
        <v>1.3531999999999999E-3</v>
      </c>
      <c r="DW25">
        <v>9.5786999999999999E-4</v>
      </c>
      <c r="DX25">
        <v>4.9858999999999997E-3</v>
      </c>
      <c r="DY25">
        <v>1.2315E-3</v>
      </c>
      <c r="DZ25">
        <v>198.33539999999999</v>
      </c>
    </row>
    <row r="26" spans="1:130">
      <c r="A26" t="s">
        <v>156</v>
      </c>
      <c r="B26">
        <v>300.59219999999999</v>
      </c>
      <c r="C26">
        <v>301.26740000000001</v>
      </c>
      <c r="D26">
        <v>301.67099999999999</v>
      </c>
      <c r="E26">
        <v>303.8999</v>
      </c>
      <c r="F26">
        <v>302.60759999999999</v>
      </c>
      <c r="G26">
        <v>302.84410000000003</v>
      </c>
      <c r="H26">
        <v>286.65789999999998</v>
      </c>
      <c r="I26">
        <v>319.22660000000002</v>
      </c>
      <c r="J26">
        <v>304.30059999999997</v>
      </c>
      <c r="K26">
        <v>314.96730000000002</v>
      </c>
      <c r="L26">
        <v>300.6952</v>
      </c>
      <c r="M26">
        <v>300.7851</v>
      </c>
      <c r="N26">
        <v>300.99979999999999</v>
      </c>
      <c r="O26">
        <v>295.2</v>
      </c>
      <c r="P26">
        <v>305.47669999999999</v>
      </c>
      <c r="Q26">
        <v>285.89780000000002</v>
      </c>
      <c r="R26">
        <v>301.11720000000003</v>
      </c>
      <c r="S26">
        <v>301.38389999999998</v>
      </c>
      <c r="T26">
        <v>319.88690000000003</v>
      </c>
      <c r="U26">
        <v>315.21899999999999</v>
      </c>
      <c r="V26">
        <v>317.60649999999998</v>
      </c>
      <c r="W26">
        <v>318.52179999999998</v>
      </c>
      <c r="X26">
        <v>352.13549999999998</v>
      </c>
      <c r="Y26">
        <v>320.435</v>
      </c>
      <c r="Z26">
        <v>319.99529999999999</v>
      </c>
      <c r="AA26">
        <v>320.66030000000001</v>
      </c>
      <c r="AB26">
        <v>305.87189999999998</v>
      </c>
      <c r="AC26">
        <v>332.8603</v>
      </c>
      <c r="AD26">
        <v>352.35840000000002</v>
      </c>
      <c r="AE26">
        <v>321.31700000000001</v>
      </c>
      <c r="AF26">
        <v>320.49639999999999</v>
      </c>
      <c r="AG26">
        <v>320.33839999999998</v>
      </c>
      <c r="AH26">
        <v>511.39370000000002</v>
      </c>
      <c r="AI26">
        <v>1091.5762999999999</v>
      </c>
      <c r="AJ26">
        <v>1089.0873999999999</v>
      </c>
      <c r="AK26">
        <v>1098.1827000000001</v>
      </c>
      <c r="AL26">
        <v>1089.1719000000001</v>
      </c>
      <c r="AM26">
        <v>1081.8951999999999</v>
      </c>
      <c r="AN26">
        <v>525.57740000000001</v>
      </c>
      <c r="AO26">
        <v>1115.3416999999999</v>
      </c>
      <c r="AP26">
        <v>1119.1904999999999</v>
      </c>
      <c r="AQ26">
        <v>443.31459999999998</v>
      </c>
      <c r="AR26">
        <v>447.08609999999999</v>
      </c>
      <c r="AS26">
        <v>512.94010000000003</v>
      </c>
      <c r="AT26">
        <v>504.51089999999999</v>
      </c>
      <c r="AU26">
        <v>508.8057</v>
      </c>
      <c r="AV26">
        <v>520.26459999999997</v>
      </c>
      <c r="AW26">
        <v>513.85410000000002</v>
      </c>
      <c r="AX26">
        <v>441.81529999999998</v>
      </c>
      <c r="AY26">
        <v>432.21140000000003</v>
      </c>
      <c r="AZ26">
        <v>437.36700000000002</v>
      </c>
      <c r="BA26">
        <v>406.49740000000003</v>
      </c>
      <c r="BB26">
        <v>1167.4313999999999</v>
      </c>
      <c r="BC26">
        <v>1148.6837</v>
      </c>
      <c r="BD26">
        <v>448.06330000000003</v>
      </c>
      <c r="BE26">
        <v>1150.7361000000001</v>
      </c>
      <c r="BF26">
        <v>1164.0817999999999</v>
      </c>
      <c r="BG26">
        <v>1153.8527999999999</v>
      </c>
      <c r="BH26">
        <v>1148.3891000000001</v>
      </c>
      <c r="BI26">
        <v>1143.2143000000001</v>
      </c>
      <c r="BJ26">
        <v>302.84410000000003</v>
      </c>
      <c r="BK26">
        <v>286.65789999999998</v>
      </c>
      <c r="BL26">
        <v>295.28120000000001</v>
      </c>
      <c r="BM26">
        <v>295.64569999999998</v>
      </c>
      <c r="BN26">
        <v>295.08929999999998</v>
      </c>
      <c r="BO26">
        <v>295.221</v>
      </c>
      <c r="BP26">
        <v>318.52179999999998</v>
      </c>
      <c r="BQ26">
        <v>352.13549999999998</v>
      </c>
      <c r="BR26">
        <v>299.22329999999999</v>
      </c>
      <c r="BS26">
        <v>297.43310000000002</v>
      </c>
      <c r="BT26">
        <v>296.22919999999999</v>
      </c>
      <c r="BU26">
        <v>296.59320000000002</v>
      </c>
      <c r="BV26">
        <v>300.43869999999998</v>
      </c>
      <c r="BW26">
        <v>285.74529999999999</v>
      </c>
      <c r="BX26">
        <v>305.47669999999999</v>
      </c>
      <c r="BY26">
        <v>285.89780000000002</v>
      </c>
      <c r="BZ26">
        <v>301.11720000000003</v>
      </c>
      <c r="CA26">
        <v>301.38389999999998</v>
      </c>
      <c r="CB26">
        <v>300.69779999999997</v>
      </c>
      <c r="CC26">
        <v>291.71559999999999</v>
      </c>
      <c r="CD26">
        <v>305.87189999999998</v>
      </c>
      <c r="CE26">
        <v>332.8603</v>
      </c>
      <c r="CF26">
        <v>352.35840000000002</v>
      </c>
      <c r="CG26">
        <v>321.31700000000001</v>
      </c>
      <c r="CH26">
        <v>302.90980000000002</v>
      </c>
      <c r="CI26">
        <v>287.16879999999998</v>
      </c>
      <c r="CJ26">
        <v>318.59460000000001</v>
      </c>
      <c r="CK26">
        <v>353.65960000000001</v>
      </c>
      <c r="CL26">
        <v>315.85430000000002</v>
      </c>
      <c r="CM26">
        <v>297.36970000000002</v>
      </c>
      <c r="CN26">
        <v>2.4660999999999999E-2</v>
      </c>
      <c r="CO26">
        <v>4.6092000000000001E-2</v>
      </c>
      <c r="CP26">
        <v>4.9662999999999999E-2</v>
      </c>
      <c r="CQ26">
        <v>9.8938000000000006</v>
      </c>
      <c r="CR26">
        <v>6.2690999999999999</v>
      </c>
      <c r="CS26">
        <v>-0.84709000000000001</v>
      </c>
      <c r="CT26">
        <v>4.4054000000000002</v>
      </c>
      <c r="CU26">
        <v>3500</v>
      </c>
      <c r="CV26">
        <v>863.79870000000005</v>
      </c>
      <c r="CW26">
        <v>116.8125</v>
      </c>
      <c r="CX26">
        <v>53.866500000000002</v>
      </c>
      <c r="DA26">
        <v>3.0255000000000001</v>
      </c>
      <c r="DB26">
        <v>0.34200999999999998</v>
      </c>
      <c r="DC26">
        <f t="shared" si="0"/>
        <v>2.9385238482531096E-2</v>
      </c>
      <c r="DD26">
        <f t="shared" si="1"/>
        <v>1.3138818389539342E-2</v>
      </c>
      <c r="DE26">
        <v>3.8968999999999997E-2</v>
      </c>
      <c r="DF26">
        <v>4.5890999999999996E-3</v>
      </c>
      <c r="DG26">
        <v>3.6499999999999998E-2</v>
      </c>
      <c r="DH26">
        <v>4.1790999999999998E-3</v>
      </c>
      <c r="DI26">
        <v>7.1391E-4</v>
      </c>
      <c r="DJ26">
        <v>131.68510000000001</v>
      </c>
      <c r="DK26">
        <v>0.94574999999999998</v>
      </c>
      <c r="DL26">
        <v>2.1783999999999999</v>
      </c>
      <c r="DM26">
        <v>3.6263000000000001</v>
      </c>
      <c r="DN26">
        <v>-0.56708000000000003</v>
      </c>
      <c r="DO26">
        <v>-1.0362E-2</v>
      </c>
      <c r="DP26">
        <v>2.4850000000000001E-2</v>
      </c>
      <c r="DQ26">
        <v>3.7355</v>
      </c>
      <c r="DR26">
        <v>-0.58162000000000003</v>
      </c>
      <c r="DS26">
        <v>-6.6846000000000003E-2</v>
      </c>
      <c r="DT26">
        <v>9.0136999999999995E-3</v>
      </c>
      <c r="DU26">
        <v>5.7453999999999998E-2</v>
      </c>
      <c r="DV26">
        <v>5.3614000000000005E-4</v>
      </c>
      <c r="DW26">
        <v>4.9306999999999997E-4</v>
      </c>
      <c r="DX26">
        <v>4.9858000000000003E-3</v>
      </c>
      <c r="DY26">
        <v>1.2321000000000001E-3</v>
      </c>
      <c r="DZ26">
        <v>194.9794</v>
      </c>
    </row>
    <row r="27" spans="1:130">
      <c r="A27" t="s">
        <v>157</v>
      </c>
      <c r="B27">
        <v>300.94110000000001</v>
      </c>
      <c r="C27">
        <v>301.73930000000001</v>
      </c>
      <c r="D27">
        <v>301.72199999999998</v>
      </c>
      <c r="E27">
        <v>306.22340000000003</v>
      </c>
      <c r="F27">
        <v>302.8974</v>
      </c>
      <c r="G27">
        <v>302.6549</v>
      </c>
      <c r="H27">
        <v>297.3546</v>
      </c>
      <c r="I27">
        <v>331.43099999999998</v>
      </c>
      <c r="J27">
        <v>307.03620000000001</v>
      </c>
      <c r="K27">
        <v>323.94349999999997</v>
      </c>
      <c r="L27">
        <v>300.63240000000002</v>
      </c>
      <c r="M27">
        <v>300.95819999999998</v>
      </c>
      <c r="N27">
        <v>300.98809999999997</v>
      </c>
      <c r="O27">
        <v>296.51600000000002</v>
      </c>
      <c r="P27">
        <v>305.9973</v>
      </c>
      <c r="Q27">
        <v>296.9126</v>
      </c>
      <c r="R27">
        <v>300.36450000000002</v>
      </c>
      <c r="S27">
        <v>302.48329999999999</v>
      </c>
      <c r="T27">
        <v>333.85989999999998</v>
      </c>
      <c r="U27">
        <v>324.54829999999998</v>
      </c>
      <c r="V27">
        <v>331.39330000000001</v>
      </c>
      <c r="W27">
        <v>332.85590000000002</v>
      </c>
      <c r="X27">
        <v>347.11849999999998</v>
      </c>
      <c r="Y27">
        <v>334.22199999999998</v>
      </c>
      <c r="Z27">
        <v>333.8999</v>
      </c>
      <c r="AA27">
        <v>334.66419999999999</v>
      </c>
      <c r="AB27">
        <v>306.47449999999998</v>
      </c>
      <c r="AC27">
        <v>338.4572</v>
      </c>
      <c r="AD27">
        <v>347.4545</v>
      </c>
      <c r="AE27">
        <v>334.70609999999999</v>
      </c>
      <c r="AF27">
        <v>334.20850000000002</v>
      </c>
      <c r="AG27">
        <v>333.24860000000001</v>
      </c>
      <c r="AH27">
        <v>685.12670000000003</v>
      </c>
      <c r="AI27">
        <v>1392.4091000000001</v>
      </c>
      <c r="AJ27">
        <v>1391.8059000000001</v>
      </c>
      <c r="AK27">
        <v>1396.3524</v>
      </c>
      <c r="AL27">
        <v>1387.6998000000001</v>
      </c>
      <c r="AM27">
        <v>1373.9294</v>
      </c>
      <c r="AN27">
        <v>725.00070000000005</v>
      </c>
      <c r="AO27">
        <v>1417.576</v>
      </c>
      <c r="AP27">
        <v>1424.1369999999999</v>
      </c>
      <c r="AQ27">
        <v>613.80759999999998</v>
      </c>
      <c r="AR27">
        <v>617.54259999999999</v>
      </c>
      <c r="AS27">
        <v>687.90020000000004</v>
      </c>
      <c r="AT27">
        <v>679.0068</v>
      </c>
      <c r="AU27">
        <v>689.18320000000006</v>
      </c>
      <c r="AV27">
        <v>707.35950000000003</v>
      </c>
      <c r="AW27">
        <v>696.71360000000004</v>
      </c>
      <c r="AX27">
        <v>610.83680000000004</v>
      </c>
      <c r="AY27">
        <v>601.51049999999998</v>
      </c>
      <c r="AZ27">
        <v>602.65530000000001</v>
      </c>
      <c r="BA27">
        <v>534.20690000000002</v>
      </c>
      <c r="BB27">
        <v>1496.9148</v>
      </c>
      <c r="BC27">
        <v>1450.836</v>
      </c>
      <c r="BD27">
        <v>632.29</v>
      </c>
      <c r="BE27">
        <v>1462.0613000000001</v>
      </c>
      <c r="BF27">
        <v>1485.6371999999999</v>
      </c>
      <c r="BG27">
        <v>1469.8864000000001</v>
      </c>
      <c r="BH27">
        <v>1456.5812000000001</v>
      </c>
      <c r="BI27">
        <v>1452.0274999999999</v>
      </c>
      <c r="BJ27">
        <v>302.6549</v>
      </c>
      <c r="BK27">
        <v>297.3546</v>
      </c>
      <c r="BL27">
        <v>295.68329999999997</v>
      </c>
      <c r="BM27">
        <v>295.70370000000003</v>
      </c>
      <c r="BN27">
        <v>295.24119999999999</v>
      </c>
      <c r="BO27">
        <v>295.28320000000002</v>
      </c>
      <c r="BP27">
        <v>332.85590000000002</v>
      </c>
      <c r="BQ27">
        <v>347.11849999999998</v>
      </c>
      <c r="BR27">
        <v>299.48570000000001</v>
      </c>
      <c r="BS27">
        <v>297.63159999999999</v>
      </c>
      <c r="BT27">
        <v>295.90010000000001</v>
      </c>
      <c r="BU27">
        <v>296.67290000000003</v>
      </c>
      <c r="BV27">
        <v>300.51850000000002</v>
      </c>
      <c r="BW27">
        <v>296.7758</v>
      </c>
      <c r="BX27">
        <v>305.9973</v>
      </c>
      <c r="BY27">
        <v>296.9126</v>
      </c>
      <c r="BZ27">
        <v>300.36450000000002</v>
      </c>
      <c r="CA27">
        <v>302.48329999999999</v>
      </c>
      <c r="CB27">
        <v>300.95710000000003</v>
      </c>
      <c r="CC27">
        <v>291.75850000000003</v>
      </c>
      <c r="CD27">
        <v>306.47449999999998</v>
      </c>
      <c r="CE27">
        <v>338.4572</v>
      </c>
      <c r="CF27">
        <v>347.4545</v>
      </c>
      <c r="CG27">
        <v>334.70609999999999</v>
      </c>
      <c r="CH27">
        <v>302.82279999999997</v>
      </c>
      <c r="CI27">
        <v>297.46539999999999</v>
      </c>
      <c r="CJ27">
        <v>332.92239999999998</v>
      </c>
      <c r="CK27">
        <v>348.46550000000002</v>
      </c>
      <c r="CL27">
        <v>319.33159999999998</v>
      </c>
      <c r="CM27">
        <v>297.42259999999999</v>
      </c>
      <c r="CN27">
        <v>2.988E-2</v>
      </c>
      <c r="CO27">
        <v>4.5837999999999997E-2</v>
      </c>
      <c r="CP27">
        <v>4.9879E-2</v>
      </c>
      <c r="CQ27">
        <v>13.1435</v>
      </c>
      <c r="CR27">
        <v>6.6237000000000004</v>
      </c>
      <c r="CS27">
        <v>-1.1719999999999999</v>
      </c>
      <c r="CT27">
        <v>4.5877999999999997</v>
      </c>
      <c r="CU27">
        <v>3500</v>
      </c>
      <c r="CV27">
        <v>864.33249999999998</v>
      </c>
      <c r="CW27">
        <v>475.68130000000002</v>
      </c>
      <c r="CX27">
        <v>236.08449999999999</v>
      </c>
      <c r="DA27">
        <v>9.3748000000000005</v>
      </c>
      <c r="DB27">
        <v>2.3879999999999999</v>
      </c>
      <c r="DC27">
        <f t="shared" si="0"/>
        <v>0.11834743692440532</v>
      </c>
      <c r="DD27">
        <f t="shared" si="1"/>
        <v>5.7568665074042388E-2</v>
      </c>
      <c r="DE27">
        <v>0.14115</v>
      </c>
      <c r="DF27">
        <v>3.8843000000000003E-2</v>
      </c>
      <c r="DG27">
        <v>0.12720000000000001</v>
      </c>
      <c r="DH27">
        <v>5.0930000000000003E-2</v>
      </c>
      <c r="DI27">
        <v>6.7475E-4</v>
      </c>
      <c r="DJ27">
        <v>106.2238</v>
      </c>
      <c r="DK27">
        <v>0.93171999999999999</v>
      </c>
      <c r="DL27">
        <v>2.1189</v>
      </c>
      <c r="DM27">
        <v>4.8173000000000004</v>
      </c>
      <c r="DN27">
        <v>-0.59953000000000001</v>
      </c>
      <c r="DO27">
        <v>-5.8382999999999997E-2</v>
      </c>
      <c r="DP27">
        <v>0.11342000000000001</v>
      </c>
      <c r="DQ27">
        <v>5.4073000000000002</v>
      </c>
      <c r="DR27">
        <v>-0.63066</v>
      </c>
      <c r="DS27">
        <v>-0.23369000000000001</v>
      </c>
      <c r="DT27">
        <v>9.1259000000000007E-2</v>
      </c>
      <c r="DU27">
        <v>0.24049999999999999</v>
      </c>
      <c r="DV27">
        <v>3.2258E-3</v>
      </c>
      <c r="DW27">
        <v>2.7155E-3</v>
      </c>
      <c r="DX27">
        <v>4.9867000000000002E-3</v>
      </c>
      <c r="DY27">
        <v>1.2331E-3</v>
      </c>
      <c r="DZ27">
        <v>153.2756</v>
      </c>
    </row>
    <row r="28" spans="1:130">
      <c r="A28" t="s">
        <v>158</v>
      </c>
      <c r="B28">
        <v>301.29809999999998</v>
      </c>
      <c r="C28">
        <v>302.11430000000001</v>
      </c>
      <c r="D28">
        <v>302.29469999999998</v>
      </c>
      <c r="E28">
        <v>306.52120000000002</v>
      </c>
      <c r="F28">
        <v>303.92219999999998</v>
      </c>
      <c r="G28">
        <v>304.0385</v>
      </c>
      <c r="H28">
        <v>293.8895</v>
      </c>
      <c r="I28">
        <v>329.35469999999998</v>
      </c>
      <c r="J28">
        <v>307.0489</v>
      </c>
      <c r="K28">
        <v>322.52120000000002</v>
      </c>
      <c r="L28">
        <v>301.2432</v>
      </c>
      <c r="M28">
        <v>301.54669999999999</v>
      </c>
      <c r="N28">
        <v>301.57839999999999</v>
      </c>
      <c r="O28">
        <v>296.43400000000003</v>
      </c>
      <c r="P28">
        <v>306.68389999999999</v>
      </c>
      <c r="Q28">
        <v>293.24689999999998</v>
      </c>
      <c r="R28">
        <v>301.6395</v>
      </c>
      <c r="S28">
        <v>302.49360000000001</v>
      </c>
      <c r="T28">
        <v>330.61340000000001</v>
      </c>
      <c r="U28">
        <v>323.108</v>
      </c>
      <c r="V28">
        <v>327.63170000000002</v>
      </c>
      <c r="W28">
        <v>329.1112</v>
      </c>
      <c r="X28">
        <v>352.85669999999999</v>
      </c>
      <c r="Y28">
        <v>331.0616</v>
      </c>
      <c r="Z28">
        <v>330.68270000000001</v>
      </c>
      <c r="AA28">
        <v>331.36219999999997</v>
      </c>
      <c r="AB28">
        <v>307.09910000000002</v>
      </c>
      <c r="AC28">
        <v>340.0557</v>
      </c>
      <c r="AD28">
        <v>353.1404</v>
      </c>
      <c r="AE28">
        <v>330.37720000000002</v>
      </c>
      <c r="AF28">
        <v>331.09660000000002</v>
      </c>
      <c r="AG28">
        <v>330.7022</v>
      </c>
      <c r="AH28">
        <v>686.16079999999999</v>
      </c>
      <c r="AI28">
        <v>1387.2683</v>
      </c>
      <c r="AJ28">
        <v>1387.7188000000001</v>
      </c>
      <c r="AK28">
        <v>1392.3452</v>
      </c>
      <c r="AL28">
        <v>1385.1953000000001</v>
      </c>
      <c r="AM28">
        <v>1374.7419</v>
      </c>
      <c r="AN28">
        <v>711.93240000000003</v>
      </c>
      <c r="AO28">
        <v>1421.0346999999999</v>
      </c>
      <c r="AP28">
        <v>1424.2361000000001</v>
      </c>
      <c r="AQ28">
        <v>604.30759999999998</v>
      </c>
      <c r="AR28">
        <v>609.54190000000006</v>
      </c>
      <c r="AS28">
        <v>687.71820000000002</v>
      </c>
      <c r="AT28">
        <v>678.38009999999997</v>
      </c>
      <c r="AU28">
        <v>687.74959999999999</v>
      </c>
      <c r="AV28">
        <v>700.87909999999999</v>
      </c>
      <c r="AW28">
        <v>692.78409999999997</v>
      </c>
      <c r="AX28">
        <v>602.05709999999999</v>
      </c>
      <c r="AY28">
        <v>591.55619999999999</v>
      </c>
      <c r="AZ28">
        <v>595.56730000000005</v>
      </c>
      <c r="BA28">
        <v>547.07820000000004</v>
      </c>
      <c r="BB28">
        <v>1490.9699000000001</v>
      </c>
      <c r="BC28">
        <v>1460.3363999999999</v>
      </c>
      <c r="BD28">
        <v>611.32950000000005</v>
      </c>
      <c r="BE28">
        <v>1464.5825</v>
      </c>
      <c r="BF28">
        <v>1482.9872</v>
      </c>
      <c r="BG28">
        <v>1470.2717</v>
      </c>
      <c r="BH28">
        <v>1460.9248</v>
      </c>
      <c r="BI28">
        <v>1455.2965999999999</v>
      </c>
      <c r="BJ28">
        <v>304.0385</v>
      </c>
      <c r="BK28">
        <v>293.8895</v>
      </c>
      <c r="BL28">
        <v>295.57100000000003</v>
      </c>
      <c r="BM28">
        <v>295.76190000000003</v>
      </c>
      <c r="BN28">
        <v>295.1977</v>
      </c>
      <c r="BO28">
        <v>295.30849999999998</v>
      </c>
      <c r="BP28">
        <v>329.1112</v>
      </c>
      <c r="BQ28">
        <v>352.85669999999999</v>
      </c>
      <c r="BR28">
        <v>299.69119999999998</v>
      </c>
      <c r="BS28">
        <v>297.73680000000002</v>
      </c>
      <c r="BT28">
        <v>296.06920000000002</v>
      </c>
      <c r="BU28">
        <v>296.86630000000002</v>
      </c>
      <c r="BV28">
        <v>301.1456</v>
      </c>
      <c r="BW28">
        <v>293.08859999999999</v>
      </c>
      <c r="BX28">
        <v>306.68389999999999</v>
      </c>
      <c r="BY28">
        <v>293.24689999999998</v>
      </c>
      <c r="BZ28">
        <v>301.6395</v>
      </c>
      <c r="CA28">
        <v>302.49360000000001</v>
      </c>
      <c r="CB28">
        <v>301.21449999999999</v>
      </c>
      <c r="CC28">
        <v>291.47289999999998</v>
      </c>
      <c r="CD28">
        <v>307.09910000000002</v>
      </c>
      <c r="CE28">
        <v>340.0557</v>
      </c>
      <c r="CF28">
        <v>353.1404</v>
      </c>
      <c r="CG28">
        <v>330.37720000000002</v>
      </c>
      <c r="CH28">
        <v>304.2002</v>
      </c>
      <c r="CI28">
        <v>294.25130000000001</v>
      </c>
      <c r="CJ28">
        <v>329.16950000000003</v>
      </c>
      <c r="CK28">
        <v>354.33890000000002</v>
      </c>
      <c r="CL28">
        <v>319.84879999999998</v>
      </c>
      <c r="CM28">
        <v>297.59089999999998</v>
      </c>
      <c r="CN28">
        <v>3.1787999999999997E-2</v>
      </c>
      <c r="CO28">
        <v>4.5614000000000002E-2</v>
      </c>
      <c r="CP28">
        <v>4.9861999999999997E-2</v>
      </c>
      <c r="CQ28">
        <v>12.647399999999999</v>
      </c>
      <c r="CR28">
        <v>7.2009999999999996</v>
      </c>
      <c r="CS28">
        <v>-1.2822</v>
      </c>
      <c r="CT28">
        <v>4.7183999999999999</v>
      </c>
      <c r="CU28">
        <v>3500</v>
      </c>
      <c r="CV28">
        <v>862.69489999999996</v>
      </c>
      <c r="CW28">
        <v>239.0685</v>
      </c>
      <c r="CX28">
        <v>117.1585</v>
      </c>
      <c r="DA28">
        <v>4.6578999999999997</v>
      </c>
      <c r="DB28">
        <v>0.85184000000000004</v>
      </c>
      <c r="DC28">
        <f t="shared" si="0"/>
        <v>5.9630640147004407E-2</v>
      </c>
      <c r="DD28">
        <f t="shared" si="1"/>
        <v>2.8560830141672246E-2</v>
      </c>
      <c r="DE28">
        <v>7.5299000000000005E-2</v>
      </c>
      <c r="DF28">
        <v>1.4687E-2</v>
      </c>
      <c r="DG28">
        <v>6.9794999999999996E-2</v>
      </c>
      <c r="DH28">
        <v>1.5618999999999999E-2</v>
      </c>
      <c r="DI28">
        <v>7.0744999999999998E-4</v>
      </c>
      <c r="DJ28">
        <v>117.85769999999999</v>
      </c>
      <c r="DK28">
        <v>0.94318999999999997</v>
      </c>
      <c r="DL28">
        <v>2.2339000000000002</v>
      </c>
      <c r="DM28">
        <v>4.6355000000000004</v>
      </c>
      <c r="DN28">
        <v>-0.65054999999999996</v>
      </c>
      <c r="DO28">
        <v>-3.2099999999999997E-2</v>
      </c>
      <c r="DP28">
        <v>5.7889999999999997E-2</v>
      </c>
      <c r="DQ28">
        <v>4.9645000000000001</v>
      </c>
      <c r="DR28">
        <v>-0.66664999999999996</v>
      </c>
      <c r="DS28">
        <v>-0.13561000000000001</v>
      </c>
      <c r="DT28">
        <v>3.4927E-2</v>
      </c>
      <c r="DU28">
        <v>9.5724000000000004E-2</v>
      </c>
      <c r="DV28">
        <v>1.2388E-3</v>
      </c>
      <c r="DW28">
        <v>8.8296999999999996E-4</v>
      </c>
      <c r="DX28">
        <v>4.9865999999999999E-3</v>
      </c>
      <c r="DY28">
        <v>1.2312E-3</v>
      </c>
      <c r="DZ28">
        <v>148.4316</v>
      </c>
    </row>
    <row r="29" spans="1:130">
      <c r="A29" t="s">
        <v>159</v>
      </c>
      <c r="B29">
        <v>300.4479</v>
      </c>
      <c r="C29">
        <v>302.03149999999999</v>
      </c>
      <c r="D29">
        <v>302.3802</v>
      </c>
      <c r="E29">
        <v>305.08199999999999</v>
      </c>
      <c r="F29">
        <v>304.00709999999998</v>
      </c>
      <c r="G29">
        <v>304.2235</v>
      </c>
      <c r="H29">
        <v>286.27460000000002</v>
      </c>
      <c r="I29">
        <v>324.43579999999997</v>
      </c>
      <c r="J29">
        <v>305.56009999999998</v>
      </c>
      <c r="K29">
        <v>318.64319999999998</v>
      </c>
      <c r="L29">
        <v>300.45920000000001</v>
      </c>
      <c r="M29">
        <v>300.60120000000001</v>
      </c>
      <c r="N29">
        <v>300.72539999999998</v>
      </c>
      <c r="O29">
        <v>295.47469999999998</v>
      </c>
      <c r="P29">
        <v>306.91460000000001</v>
      </c>
      <c r="Q29">
        <v>285.5761</v>
      </c>
      <c r="R29">
        <v>300.7955</v>
      </c>
      <c r="S29">
        <v>301.70870000000002</v>
      </c>
      <c r="T29">
        <v>324.8725</v>
      </c>
      <c r="U29">
        <v>319.11200000000002</v>
      </c>
      <c r="V29">
        <v>321.91750000000002</v>
      </c>
      <c r="W29">
        <v>322.94380000000001</v>
      </c>
      <c r="X29">
        <v>360.35300000000001</v>
      </c>
      <c r="Y29">
        <v>325.51069999999999</v>
      </c>
      <c r="Z29">
        <v>324.96409999999997</v>
      </c>
      <c r="AA29">
        <v>325.9692</v>
      </c>
      <c r="AB29">
        <v>307.38380000000001</v>
      </c>
      <c r="AC29">
        <v>338.0634</v>
      </c>
      <c r="AD29">
        <v>360.62639999999999</v>
      </c>
      <c r="AE29">
        <v>323.87740000000002</v>
      </c>
      <c r="AF29">
        <v>325.66930000000002</v>
      </c>
      <c r="AG29">
        <v>325.4787</v>
      </c>
      <c r="AH29">
        <v>680.83789999999999</v>
      </c>
      <c r="AI29">
        <v>1377.6515999999999</v>
      </c>
      <c r="AJ29">
        <v>1377.9946</v>
      </c>
      <c r="AK29">
        <v>1384.4037000000001</v>
      </c>
      <c r="AL29">
        <v>1376.8565000000001</v>
      </c>
      <c r="AM29">
        <v>1370.1215</v>
      </c>
      <c r="AN29">
        <v>694.78909999999996</v>
      </c>
      <c r="AO29">
        <v>1421.4481000000001</v>
      </c>
      <c r="AP29">
        <v>1416.2068999999999</v>
      </c>
      <c r="AQ29">
        <v>594.34019999999998</v>
      </c>
      <c r="AR29">
        <v>599.59969999999998</v>
      </c>
      <c r="AS29">
        <v>682.10350000000005</v>
      </c>
      <c r="AT29">
        <v>672.7355</v>
      </c>
      <c r="AU29">
        <v>681.62699999999995</v>
      </c>
      <c r="AV29">
        <v>691.60429999999997</v>
      </c>
      <c r="AW29">
        <v>685.30449999999996</v>
      </c>
      <c r="AX29">
        <v>592.16859999999997</v>
      </c>
      <c r="AY29">
        <v>581.1807</v>
      </c>
      <c r="AZ29">
        <v>586.4058</v>
      </c>
      <c r="BA29">
        <v>550.54390000000001</v>
      </c>
      <c r="BB29">
        <v>1478.7914000000001</v>
      </c>
      <c r="BC29">
        <v>1456.5903000000001</v>
      </c>
      <c r="BD29">
        <v>597.84730000000002</v>
      </c>
      <c r="BE29">
        <v>1457.9012</v>
      </c>
      <c r="BF29">
        <v>1476.6812</v>
      </c>
      <c r="BG29">
        <v>1462.7144000000001</v>
      </c>
      <c r="BH29">
        <v>1455.4614999999999</v>
      </c>
      <c r="BI29">
        <v>1449.8904</v>
      </c>
      <c r="BJ29">
        <v>304.2235</v>
      </c>
      <c r="BK29">
        <v>286.27460000000002</v>
      </c>
      <c r="BL29">
        <v>295.66660000000002</v>
      </c>
      <c r="BM29">
        <v>295.76819999999998</v>
      </c>
      <c r="BN29">
        <v>295.25540000000001</v>
      </c>
      <c r="BO29">
        <v>295.30680000000001</v>
      </c>
      <c r="BP29">
        <v>322.94380000000001</v>
      </c>
      <c r="BQ29">
        <v>360.35300000000001</v>
      </c>
      <c r="BR29">
        <v>299.94450000000001</v>
      </c>
      <c r="BS29">
        <v>297.87830000000002</v>
      </c>
      <c r="BT29">
        <v>296.36599999999999</v>
      </c>
      <c r="BU29">
        <v>297.03429999999997</v>
      </c>
      <c r="BV29">
        <v>300.11410000000001</v>
      </c>
      <c r="BW29">
        <v>285.42419999999998</v>
      </c>
      <c r="BX29">
        <v>306.91460000000001</v>
      </c>
      <c r="BY29">
        <v>285.5761</v>
      </c>
      <c r="BZ29">
        <v>300.7955</v>
      </c>
      <c r="CA29">
        <v>301.70870000000002</v>
      </c>
      <c r="CB29">
        <v>301.69729999999998</v>
      </c>
      <c r="CC29">
        <v>291.1592</v>
      </c>
      <c r="CD29">
        <v>307.38380000000001</v>
      </c>
      <c r="CE29">
        <v>338.0634</v>
      </c>
      <c r="CF29">
        <v>360.62639999999999</v>
      </c>
      <c r="CG29">
        <v>323.87740000000002</v>
      </c>
      <c r="CH29">
        <v>304.27949999999998</v>
      </c>
      <c r="CI29">
        <v>286.58269999999999</v>
      </c>
      <c r="CJ29">
        <v>323.0204</v>
      </c>
      <c r="CK29">
        <v>361.98930000000001</v>
      </c>
      <c r="CL29">
        <v>320.8974</v>
      </c>
      <c r="CM29">
        <v>297.80579999999998</v>
      </c>
      <c r="CN29">
        <v>3.2809999999999999E-2</v>
      </c>
      <c r="CO29">
        <v>4.6228999999999999E-2</v>
      </c>
      <c r="CP29">
        <v>4.1625000000000002E-2</v>
      </c>
      <c r="CQ29">
        <v>12.284800000000001</v>
      </c>
      <c r="CR29">
        <v>7.6772</v>
      </c>
      <c r="CS29">
        <v>-1.252</v>
      </c>
      <c r="CT29">
        <v>4.8498000000000001</v>
      </c>
      <c r="CU29">
        <v>3500</v>
      </c>
      <c r="CV29">
        <v>863.38879999999995</v>
      </c>
      <c r="CW29">
        <v>118.1465</v>
      </c>
      <c r="CX29">
        <v>53.664499999999997</v>
      </c>
      <c r="DA29">
        <v>2.3698000000000001</v>
      </c>
      <c r="DB29">
        <v>0.11556</v>
      </c>
      <c r="DC29">
        <f t="shared" si="0"/>
        <v>2.9600623022811988E-2</v>
      </c>
      <c r="DD29">
        <f t="shared" si="1"/>
        <v>1.3091029192749626E-2</v>
      </c>
      <c r="DE29">
        <v>4.0156999999999998E-2</v>
      </c>
      <c r="DF29">
        <v>2.0552999999999999E-3</v>
      </c>
      <c r="DG29">
        <v>3.4314999999999998E-2</v>
      </c>
      <c r="DH29">
        <v>8.5738000000000003E-4</v>
      </c>
      <c r="DI29">
        <v>7.2957999999999996E-4</v>
      </c>
      <c r="DJ29">
        <v>135.94909999999999</v>
      </c>
      <c r="DK29">
        <v>0.94221999999999995</v>
      </c>
      <c r="DL29">
        <v>2.2966000000000002</v>
      </c>
      <c r="DM29">
        <v>4.5026000000000002</v>
      </c>
      <c r="DN29">
        <v>-0.69411999999999996</v>
      </c>
      <c r="DO29">
        <v>-1.549E-2</v>
      </c>
      <c r="DP29">
        <v>2.7255000000000001E-2</v>
      </c>
      <c r="DQ29">
        <v>4.6410999999999998</v>
      </c>
      <c r="DR29">
        <v>-0.70801999999999998</v>
      </c>
      <c r="DS29">
        <v>-8.5791999999999993E-2</v>
      </c>
      <c r="DT29">
        <v>7.8697000000000003E-3</v>
      </c>
      <c r="DU29">
        <v>4.5880999999999998E-2</v>
      </c>
      <c r="DV29">
        <v>5.4874999999999998E-4</v>
      </c>
      <c r="DW29">
        <v>5.0029999999999996E-4</v>
      </c>
      <c r="DX29">
        <v>4.9864999999999996E-3</v>
      </c>
      <c r="DY29">
        <v>1.2325000000000001E-3</v>
      </c>
      <c r="DZ29">
        <v>145.4494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ibell</cp:lastModifiedBy>
  <dcterms:created xsi:type="dcterms:W3CDTF">2010-11-19T01:50:09Z</dcterms:created>
  <dcterms:modified xsi:type="dcterms:W3CDTF">2010-11-19T01:53:15Z</dcterms:modified>
</cp:coreProperties>
</file>