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120" windowWidth="20955" windowHeight="9975"/>
  </bookViews>
  <sheets>
    <sheet name="Sheet1" sheetId="1" r:id="rId1"/>
    <sheet name="Sheet2" sheetId="2" r:id="rId2"/>
    <sheet name="Sheet3" sheetId="3" r:id="rId3"/>
  </sheets>
  <calcPr calcId="145621" refMode="R1C1"/>
</workbook>
</file>

<file path=xl/calcChain.xml><?xml version="1.0" encoding="utf-8"?>
<calcChain xmlns="http://schemas.openxmlformats.org/spreadsheetml/2006/main">
  <c r="K7" i="1" l="1"/>
  <c r="H7" i="1" s="1"/>
  <c r="K9" i="1"/>
  <c r="G8" i="1" s="1"/>
  <c r="G7" i="1"/>
  <c r="E7" i="1"/>
  <c r="G5" i="1"/>
  <c r="E5" i="1"/>
  <c r="H8" i="1" l="1"/>
  <c r="H6" i="1"/>
  <c r="H5" i="1"/>
  <c r="G6" i="1"/>
  <c r="E6" i="1"/>
  <c r="E8" i="1"/>
</calcChain>
</file>

<file path=xl/sharedStrings.xml><?xml version="1.0" encoding="utf-8"?>
<sst xmlns="http://schemas.openxmlformats.org/spreadsheetml/2006/main" count="28" uniqueCount="23">
  <si>
    <t>Inputs</t>
  </si>
  <si>
    <t>Welds</t>
  </si>
  <si>
    <t>x</t>
  </si>
  <si>
    <t>y</t>
  </si>
  <si>
    <t>Start</t>
  </si>
  <si>
    <t>End</t>
  </si>
  <si>
    <t>Thickness</t>
  </si>
  <si>
    <t>Force</t>
  </si>
  <si>
    <t>z</t>
  </si>
  <si>
    <t>Vx</t>
  </si>
  <si>
    <t>Vy</t>
  </si>
  <si>
    <t>Vz</t>
  </si>
  <si>
    <t>Results</t>
  </si>
  <si>
    <t>Location</t>
  </si>
  <si>
    <t>Directional Component</t>
  </si>
  <si>
    <t>Weld 1</t>
  </si>
  <si>
    <t>Weld 2</t>
  </si>
  <si>
    <t>Weld 3</t>
  </si>
  <si>
    <t>Combined Shear Stress</t>
  </si>
  <si>
    <t>Mystery Weld Problem</t>
  </si>
  <si>
    <t>Weld 4</t>
  </si>
  <si>
    <t>Leg Size</t>
  </si>
  <si>
    <t>y2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</si>
</sst>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2" fillId="0" borderId="0" xfId="0" applyFont="1"/>
    <xf numFmtId="0" fontId="3" fillId="0" borderId="0" xfId="0" applyFont="1"/>
    <xf numFmtId="0" fontId="1" fillId="2" borderId="1" xfId="0" applyFont="1" applyFill="1" applyBorder="1"/>
    <xf numFmtId="0" fontId="1" fillId="2" borderId="4" xfId="0" applyFont="1" applyFill="1" applyBorder="1"/>
    <xf numFmtId="0" fontId="1" fillId="2" borderId="6" xfId="0" applyFont="1" applyFill="1" applyBorder="1"/>
    <xf numFmtId="0" fontId="1" fillId="2" borderId="1" xfId="0" applyFont="1" applyFill="1" applyBorder="1" applyAlignment="1">
      <alignment horizontal="right"/>
    </xf>
    <xf numFmtId="0" fontId="1" fillId="2" borderId="2" xfId="0" applyFont="1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3" borderId="4" xfId="0" applyFill="1" applyBorder="1"/>
    <xf numFmtId="0" fontId="0" fillId="3" borderId="0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2" xfId="0" applyFill="1" applyBorder="1"/>
    <xf numFmtId="0" fontId="0" fillId="3" borderId="3" xfId="0" applyFill="1" applyBorder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16</xdr:row>
          <xdr:rowOff>0</xdr:rowOff>
        </xdr:from>
        <xdr:to>
          <xdr:col>8</xdr:col>
          <xdr:colOff>476250</xdr:colOff>
          <xdr:row>17</xdr:row>
          <xdr:rowOff>85725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1:P24"/>
  <sheetViews>
    <sheetView tabSelected="1" workbookViewId="0">
      <selection activeCell="K8" sqref="K8"/>
    </sheetView>
  </sheetViews>
  <sheetFormatPr defaultRowHeight="15" x14ac:dyDescent="0.25"/>
  <cols>
    <col min="7" max="7" width="9.140625" customWidth="1"/>
    <col min="8" max="8" width="12" customWidth="1"/>
  </cols>
  <sheetData>
    <row r="1" spans="2:16" ht="28.5" x14ac:dyDescent="0.45">
      <c r="G1" s="17" t="s">
        <v>19</v>
      </c>
    </row>
    <row r="2" spans="2:16" ht="21" x14ac:dyDescent="0.35">
      <c r="B2" s="1" t="s">
        <v>0</v>
      </c>
    </row>
    <row r="3" spans="2:16" ht="15.75" thickBot="1" x14ac:dyDescent="0.3">
      <c r="D3" t="s">
        <v>4</v>
      </c>
      <c r="F3" t="s">
        <v>5</v>
      </c>
      <c r="K3" t="s">
        <v>13</v>
      </c>
      <c r="N3" t="s">
        <v>14</v>
      </c>
    </row>
    <row r="4" spans="2:16" x14ac:dyDescent="0.25">
      <c r="C4" t="s">
        <v>1</v>
      </c>
      <c r="D4" s="6" t="s">
        <v>2</v>
      </c>
      <c r="E4" s="7" t="s">
        <v>3</v>
      </c>
      <c r="F4" s="7" t="s">
        <v>2</v>
      </c>
      <c r="G4" s="7" t="s">
        <v>3</v>
      </c>
      <c r="H4" s="8" t="s">
        <v>6</v>
      </c>
      <c r="J4" t="s">
        <v>7</v>
      </c>
      <c r="K4" s="6" t="s">
        <v>2</v>
      </c>
      <c r="L4" s="7" t="s">
        <v>3</v>
      </c>
      <c r="M4" s="7" t="s">
        <v>8</v>
      </c>
      <c r="N4" s="7" t="s">
        <v>9</v>
      </c>
      <c r="O4" s="7" t="s">
        <v>10</v>
      </c>
      <c r="P4" s="8" t="s">
        <v>11</v>
      </c>
    </row>
    <row r="5" spans="2:16" ht="15.75" thickBot="1" x14ac:dyDescent="0.3">
      <c r="D5" s="9">
        <v>-8</v>
      </c>
      <c r="E5" s="10">
        <f>$K$8</f>
        <v>1</v>
      </c>
      <c r="F5" s="10">
        <v>-2</v>
      </c>
      <c r="G5" s="10">
        <f>$K$8</f>
        <v>1</v>
      </c>
      <c r="H5" s="11">
        <f>$K$7*0.707</f>
        <v>0.1325625</v>
      </c>
      <c r="K5" s="12">
        <v>0</v>
      </c>
      <c r="L5" s="13">
        <v>0</v>
      </c>
      <c r="M5" s="13">
        <v>-8</v>
      </c>
      <c r="N5" s="13">
        <v>5000</v>
      </c>
      <c r="O5" s="13">
        <v>0</v>
      </c>
      <c r="P5" s="14">
        <v>0</v>
      </c>
    </row>
    <row r="6" spans="2:16" x14ac:dyDescent="0.25">
      <c r="D6" s="9">
        <v>-8</v>
      </c>
      <c r="E6" s="10">
        <f>$K$9</f>
        <v>-1</v>
      </c>
      <c r="F6" s="10">
        <v>-2</v>
      </c>
      <c r="G6" s="10">
        <f>$K$9</f>
        <v>-1</v>
      </c>
      <c r="H6" s="11">
        <f t="shared" ref="H6:H8" si="0">$K$7*0.707</f>
        <v>0.1325625</v>
      </c>
    </row>
    <row r="7" spans="2:16" x14ac:dyDescent="0.25">
      <c r="D7" s="9">
        <v>2</v>
      </c>
      <c r="E7" s="10">
        <f>$K$8</f>
        <v>1</v>
      </c>
      <c r="F7" s="10">
        <v>8</v>
      </c>
      <c r="G7" s="10">
        <f>$K$8</f>
        <v>1</v>
      </c>
      <c r="H7" s="11">
        <f t="shared" si="0"/>
        <v>0.1325625</v>
      </c>
      <c r="J7" t="s">
        <v>21</v>
      </c>
      <c r="K7">
        <f>3/16</f>
        <v>0.1875</v>
      </c>
    </row>
    <row r="8" spans="2:16" x14ac:dyDescent="0.25">
      <c r="D8" s="9">
        <v>2</v>
      </c>
      <c r="E8" s="10">
        <f>$K$9</f>
        <v>-1</v>
      </c>
      <c r="F8" s="10">
        <v>8</v>
      </c>
      <c r="G8" s="10">
        <f>$K$9</f>
        <v>-1</v>
      </c>
      <c r="H8" s="11">
        <f t="shared" si="0"/>
        <v>0.1325625</v>
      </c>
      <c r="J8" t="s">
        <v>3</v>
      </c>
      <c r="K8">
        <v>1</v>
      </c>
    </row>
    <row r="9" spans="2:16" x14ac:dyDescent="0.25">
      <c r="D9" s="9"/>
      <c r="E9" s="10"/>
      <c r="F9" s="10"/>
      <c r="G9" s="10"/>
      <c r="H9" s="11"/>
      <c r="J9" t="s">
        <v>22</v>
      </c>
      <c r="K9">
        <f>-1*K8</f>
        <v>-1</v>
      </c>
    </row>
    <row r="10" spans="2:16" x14ac:dyDescent="0.25">
      <c r="D10" s="9"/>
      <c r="E10" s="10"/>
      <c r="F10" s="10"/>
      <c r="G10" s="10"/>
      <c r="H10" s="11"/>
    </row>
    <row r="11" spans="2:16" x14ac:dyDescent="0.25">
      <c r="D11" s="9"/>
      <c r="E11" s="10"/>
      <c r="F11" s="10"/>
      <c r="G11" s="10"/>
      <c r="H11" s="11"/>
    </row>
    <row r="12" spans="2:16" ht="15.75" thickBot="1" x14ac:dyDescent="0.3">
      <c r="D12" s="12"/>
      <c r="E12" s="13"/>
      <c r="F12" s="13"/>
      <c r="G12" s="13"/>
      <c r="H12" s="14"/>
    </row>
    <row r="14" spans="2:16" ht="23.25" x14ac:dyDescent="0.35">
      <c r="B14" s="2" t="s">
        <v>12</v>
      </c>
    </row>
    <row r="16" spans="2:16" ht="15.75" thickBot="1" x14ac:dyDescent="0.3">
      <c r="C16" t="s">
        <v>18</v>
      </c>
    </row>
    <row r="17" spans="4:6" x14ac:dyDescent="0.25">
      <c r="D17" s="3" t="s">
        <v>15</v>
      </c>
      <c r="E17" s="15">
        <v>3920.9378317893588</v>
      </c>
      <c r="F17" s="16"/>
    </row>
    <row r="18" spans="4:6" x14ac:dyDescent="0.25">
      <c r="D18" s="4"/>
      <c r="E18" s="10">
        <v>1810.0756041172292</v>
      </c>
      <c r="F18" s="11"/>
    </row>
    <row r="19" spans="4:6" x14ac:dyDescent="0.25">
      <c r="D19" s="4" t="s">
        <v>16</v>
      </c>
      <c r="E19" s="10">
        <v>3920.9378317893588</v>
      </c>
      <c r="F19" s="11"/>
    </row>
    <row r="20" spans="4:6" x14ac:dyDescent="0.25">
      <c r="D20" s="4"/>
      <c r="E20" s="10">
        <v>1810.0756041172292</v>
      </c>
      <c r="F20" s="11"/>
    </row>
    <row r="21" spans="4:6" x14ac:dyDescent="0.25">
      <c r="D21" s="4" t="s">
        <v>17</v>
      </c>
      <c r="E21" s="10">
        <v>1810.0756041172292</v>
      </c>
      <c r="F21" s="11"/>
    </row>
    <row r="22" spans="4:6" x14ac:dyDescent="0.25">
      <c r="D22" s="4"/>
      <c r="E22" s="10">
        <v>3920.9378317893588</v>
      </c>
      <c r="F22" s="11"/>
    </row>
    <row r="23" spans="4:6" x14ac:dyDescent="0.25">
      <c r="D23" s="4" t="s">
        <v>20</v>
      </c>
      <c r="E23" s="10">
        <v>1810.0756041172292</v>
      </c>
      <c r="F23" s="11"/>
    </row>
    <row r="24" spans="4:6" ht="15.75" thickBot="1" x14ac:dyDescent="0.3">
      <c r="D24" s="5"/>
      <c r="E24" s="13">
        <v>3920.9378317893588</v>
      </c>
      <c r="F24" s="14"/>
    </row>
  </sheetData>
  <dataConsolidate/>
  <printOptions gridLines="1"/>
  <pageMargins left="0.7" right="0.7" top="0.75" bottom="0.75" header="0.3" footer="0.3"/>
  <pageSetup scale="82" orientation="landscape" verticalDpi="599" r:id="rId1"/>
  <ignoredErrors>
    <ignoredError sqref="G6 E6" formula="1"/>
  </ignoredErrors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7</xdr:col>
                <xdr:colOff>409575</xdr:colOff>
                <xdr:row>16</xdr:row>
                <xdr:rowOff>0</xdr:rowOff>
              </from>
              <to>
                <xdr:col>8</xdr:col>
                <xdr:colOff>476250</xdr:colOff>
                <xdr:row>17</xdr:row>
                <xdr:rowOff>85725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patron</dc:creator>
  <cp:lastModifiedBy>Al</cp:lastModifiedBy>
  <cp:lastPrinted>2012-03-30T03:54:50Z</cp:lastPrinted>
  <dcterms:created xsi:type="dcterms:W3CDTF">2012-03-28T20:06:51Z</dcterms:created>
  <dcterms:modified xsi:type="dcterms:W3CDTF">2012-04-16T15:21:21Z</dcterms:modified>
</cp:coreProperties>
</file>