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C\Documents\havana-mall-analysis\dashboard\"/>
    </mc:Choice>
  </mc:AlternateContent>
  <xr:revisionPtr revIDLastSave="0" documentId="8_{7AD2AA9B-2894-4911-BA30-7469725CBE78}" xr6:coauthVersionLast="47" xr6:coauthVersionMax="47" xr10:uidLastSave="{00000000-0000-0000-0000-000000000000}"/>
  <bookViews>
    <workbookView xWindow="-120" yWindow="-120" windowWidth="20730" windowHeight="11160" xr2:uid="{54759C1A-9974-4EBF-99DC-6B0502E3E611}"/>
  </bookViews>
  <sheets>
    <sheet name="Sheet3" sheetId="1" r:id="rId1"/>
  </sheets>
  <externalReferences>
    <externalReference r:id="rId2"/>
  </externalReferences>
  <definedNames>
    <definedName name="Slicer_category">#N/A</definedName>
    <definedName name="Slicer_month">#N/A</definedName>
    <definedName name="Slicer_region">#N/A</definedName>
  </definedNames>
  <calcPr calcId="191029"/>
  <extLst>
    <ext xmlns:x14="http://schemas.microsoft.com/office/spreadsheetml/2009/9/main" uri="{876F7934-8845-4945-9796-88D515C7AA90}">
      <x14:pivotCaches>
        <pivotCache cacheId="0" r:id="rId3"/>
        <pivotCache cacheId="5" r:id="rId4"/>
        <pivotCache cacheId="3"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<sst xmlns="http://schemas.openxmlformats.org/spreadsheetml/2006/main" count="7" uniqueCount="7">
  <si>
    <t>Total Sales</t>
  </si>
  <si>
    <t>Total Profit</t>
  </si>
  <si>
    <t>Profit Rate</t>
  </si>
  <si>
    <t>Customer Count</t>
  </si>
  <si>
    <t>Order Count</t>
  </si>
  <si>
    <t>$2.2M</t>
  </si>
  <si>
    <t>$278, 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</si>
</sst>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theme="1"/>
      <name val="Arial Black"/>
      <family val="2"/>
    </font>
    <font>
      <b/>
      <sz val="16"/>
      <color theme="1" tint="0.249977111117893"/>
      <name val="Arial Black"/>
      <family val="2"/>
    </font>
    <font>
      <b/>
      <sz val="16"/>
      <color theme="8"/>
      <name val="Arial Black"/>
      <family val="2"/>
    </font>
    <font>
      <sz val="11"/>
      <color theme="1" tint="0.249977111117893"/>
      <name val="Calibri"/>
      <family val="2"/>
      <scheme val="minor"/>
    </font>
    <font>
      <b/>
      <sz val="11"/>
      <color theme="1"/>
      <name val="Arial Black"/>
      <family val="2"/>
    </font>
  </fonts>
  <fills count="2">
    <fill>
      <patternFill patternType="none"/>
    </fill>
    <fill>
      <patternFill patternType="gray125"/>
    </fill>
  </fills>
  <borders count="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1" fillId="0" borderId="0" xfId="0" applyFont="1"/>
    <xf numFmtId="0" fontId="0" fillId="0" borderId="1" xfId="0" applyBorder="1"/>
    <xf numFmtId="0" fontId="2" fillId="0" borderId="2" xfId="0" applyFont="1" applyBorder="1"/>
    <xf numFmtId="0" fontId="2" fillId="0" borderId="2" xfId="0" applyFont="1" applyBorder="1" applyAlignment="1">
      <alignment horizontal="center"/>
    </xf>
    <xf numFmtId="0" fontId="2" fillId="0" borderId="2" xfId="0" applyFont="1" applyBorder="1" applyAlignment="1">
      <alignment horizontal="left"/>
    </xf>
    <xf numFmtId="0" fontId="0" fillId="0" borderId="3" xfId="0" applyBorder="1"/>
    <xf numFmtId="0" fontId="3" fillId="0" borderId="4" xfId="0" applyFont="1" applyBorder="1" applyAlignment="1">
      <alignment horizontal="center"/>
    </xf>
    <xf numFmtId="0" fontId="4" fillId="0" borderId="3" xfId="0" applyFont="1" applyBorder="1"/>
    <xf numFmtId="10" fontId="3" fillId="0" borderId="4" xfId="0" applyNumberFormat="1" applyFont="1" applyBorder="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Monthly</a:t>
            </a:r>
            <a:r>
              <a:rPr lang="en-US"/>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3"/>
              <c:pt idx="0">
                <c:v>february </c:v>
              </c:pt>
              <c:pt idx="1">
                <c:v>july     </c:v>
              </c:pt>
              <c:pt idx="2">
                <c:v>april    </c:v>
              </c:pt>
              <c:pt idx="3">
                <c:v>june     </c:v>
              </c:pt>
              <c:pt idx="4">
                <c:v>may      </c:v>
              </c:pt>
              <c:pt idx="5">
                <c:v>september</c:v>
              </c:pt>
              <c:pt idx="6">
                <c:v>august   </c:v>
              </c:pt>
              <c:pt idx="7">
                <c:v>december </c:v>
              </c:pt>
              <c:pt idx="8">
                <c:v>november </c:v>
              </c:pt>
              <c:pt idx="9">
                <c:v>october  </c:v>
              </c:pt>
              <c:pt idx="10">
                <c:v>january  </c:v>
              </c:pt>
              <c:pt idx="11">
                <c:v>november</c:v>
              </c:pt>
              <c:pt idx="12">
                <c:v>march    </c:v>
              </c:pt>
            </c:strLit>
          </c:cat>
          <c:val>
            <c:numLit>
              <c:formatCode>General</c:formatCode>
              <c:ptCount val="13"/>
              <c:pt idx="0">
                <c:v>201.297687586206</c:v>
              </c:pt>
              <c:pt idx="1">
                <c:v>207.08529189999999</c:v>
              </c:pt>
              <c:pt idx="2">
                <c:v>209.15074132104399</c:v>
              </c:pt>
              <c:pt idx="3">
                <c:v>210.89829429824499</c:v>
              </c:pt>
              <c:pt idx="4">
                <c:v>215.05804452247099</c:v>
              </c:pt>
              <c:pt idx="5">
                <c:v>221.572668921933</c:v>
              </c:pt>
              <c:pt idx="6">
                <c:v>226.140342565597</c:v>
              </c:pt>
              <c:pt idx="7">
                <c:v>232.506595814977</c:v>
              </c:pt>
              <c:pt idx="8">
                <c:v>239.64380309205899</c:v>
              </c:pt>
              <c:pt idx="9">
                <c:v>246.750825875</c:v>
              </c:pt>
              <c:pt idx="10">
                <c:v>260.34485444444402</c:v>
              </c:pt>
              <c:pt idx="11">
                <c:v>261.96111109999998</c:v>
              </c:pt>
              <c:pt idx="12">
                <c:v>292.30784518072198</c:v>
              </c:pt>
            </c:numLit>
          </c:val>
          <c:extLst>
            <c:ext xmlns:c16="http://schemas.microsoft.com/office/drawing/2014/chart" uri="{C3380CC4-5D6E-409C-BE32-E72D297353CC}">
              <c16:uniqueId val="{00000000-D9E5-402D-9795-6E608267413D}"/>
            </c:ext>
          </c:extLst>
        </c:ser>
        <c:dLbls>
          <c:showLegendKey val="0"/>
          <c:showVal val="0"/>
          <c:showCatName val="0"/>
          <c:showSerName val="0"/>
          <c:showPercent val="0"/>
          <c:showBubbleSize val="0"/>
        </c:dLbls>
        <c:gapWidth val="219"/>
        <c:overlap val="-27"/>
        <c:axId val="1839201312"/>
        <c:axId val="1839178752"/>
      </c:barChart>
      <c:catAx>
        <c:axId val="183920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78752"/>
        <c:crosses val="autoZero"/>
        <c:auto val="1"/>
        <c:lblAlgn val="ctr"/>
        <c:lblOffset val="100"/>
        <c:noMultiLvlLbl val="0"/>
      </c:catAx>
      <c:valAx>
        <c:axId val="1839178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0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3F-4082-9CD9-A4258303F5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3F-4082-9CD9-A4258303F5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3F-4082-9CD9-A4258303F55A}"/>
              </c:ext>
            </c:extLst>
          </c:dPt>
          <c:cat>
            <c:strLit>
              <c:ptCount val="3"/>
              <c:pt idx="0">
                <c:v>Technology</c:v>
              </c:pt>
              <c:pt idx="1">
                <c:v>Office Supplies</c:v>
              </c:pt>
              <c:pt idx="2">
                <c:v>Furniture</c:v>
              </c:pt>
            </c:strLit>
          </c:cat>
          <c:val>
            <c:numLit>
              <c:formatCode>General</c:formatCode>
              <c:ptCount val="3"/>
              <c:pt idx="0">
                <c:v>142464.01999999999</c:v>
              </c:pt>
              <c:pt idx="1">
                <c:v>120130.49</c:v>
              </c:pt>
              <c:pt idx="2">
                <c:v>15665.62</c:v>
              </c:pt>
            </c:numLit>
          </c:val>
          <c:extLst>
            <c:ext xmlns:c16="http://schemas.microsoft.com/office/drawing/2014/chart" uri="{C3380CC4-5D6E-409C-BE32-E72D297353CC}">
              <c16:uniqueId val="{00000006-033F-4082-9CD9-A4258303F5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sum_of_sales</c:v>
          </c:tx>
          <c:spPr>
            <a:solidFill>
              <a:schemeClr val="accent1"/>
            </a:solidFill>
            <a:ln>
              <a:noFill/>
            </a:ln>
            <a:effectLst/>
          </c:spPr>
          <c:invertIfNegative val="0"/>
          <c:cat>
            <c:strLit>
              <c:ptCount val="4"/>
              <c:pt idx="0">
                <c:v>West</c:v>
              </c:pt>
              <c:pt idx="1">
                <c:v>East</c:v>
              </c:pt>
              <c:pt idx="2">
                <c:v>Central</c:v>
              </c:pt>
              <c:pt idx="3">
                <c:v>South</c:v>
              </c:pt>
            </c:strLit>
          </c:cat>
          <c:val>
            <c:numLit>
              <c:formatCode>General</c:formatCode>
              <c:ptCount val="4"/>
              <c:pt idx="0">
                <c:v>703256.18</c:v>
              </c:pt>
              <c:pt idx="1">
                <c:v>656362.77</c:v>
              </c:pt>
              <c:pt idx="2">
                <c:v>484945.96</c:v>
              </c:pt>
              <c:pt idx="3">
                <c:v>385511.54</c:v>
              </c:pt>
            </c:numLit>
          </c:val>
          <c:extLst>
            <c:ext xmlns:c16="http://schemas.microsoft.com/office/drawing/2014/chart" uri="{C3380CC4-5D6E-409C-BE32-E72D297353CC}">
              <c16:uniqueId val="{00000000-6D7C-4C23-9482-D5996DE97F93}"/>
            </c:ext>
          </c:extLst>
        </c:ser>
        <c:ser>
          <c:idx val="1"/>
          <c:order val="1"/>
          <c:tx>
            <c:v>Sum of sum_of_profit</c:v>
          </c:tx>
          <c:spPr>
            <a:solidFill>
              <a:schemeClr val="accent2"/>
            </a:solidFill>
            <a:ln>
              <a:noFill/>
            </a:ln>
            <a:effectLst/>
          </c:spPr>
          <c:invertIfNegative val="0"/>
          <c:cat>
            <c:strLit>
              <c:ptCount val="4"/>
              <c:pt idx="0">
                <c:v>West</c:v>
              </c:pt>
              <c:pt idx="1">
                <c:v>East</c:v>
              </c:pt>
              <c:pt idx="2">
                <c:v>Central</c:v>
              </c:pt>
              <c:pt idx="3">
                <c:v>South</c:v>
              </c:pt>
            </c:strLit>
          </c:cat>
          <c:val>
            <c:numLit>
              <c:formatCode>General</c:formatCode>
              <c:ptCount val="4"/>
              <c:pt idx="0">
                <c:v>104268.63</c:v>
              </c:pt>
              <c:pt idx="1">
                <c:v>87345.03</c:v>
              </c:pt>
              <c:pt idx="2">
                <c:v>41401.85</c:v>
              </c:pt>
              <c:pt idx="3">
                <c:v>45244.61</c:v>
              </c:pt>
            </c:numLit>
          </c:val>
          <c:extLst>
            <c:ext xmlns:c16="http://schemas.microsoft.com/office/drawing/2014/chart" uri="{C3380CC4-5D6E-409C-BE32-E72D297353CC}">
              <c16:uniqueId val="{00000001-6D7C-4C23-9482-D5996DE97F93}"/>
            </c:ext>
          </c:extLst>
        </c:ser>
        <c:dLbls>
          <c:showLegendKey val="0"/>
          <c:showVal val="0"/>
          <c:showCatName val="0"/>
          <c:showSerName val="0"/>
          <c:showPercent val="0"/>
          <c:showBubbleSize val="0"/>
        </c:dLbls>
        <c:gapWidth val="219"/>
        <c:overlap val="-27"/>
        <c:axId val="1963997136"/>
        <c:axId val="1964003376"/>
      </c:barChart>
      <c:catAx>
        <c:axId val="196399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003376"/>
        <c:crosses val="autoZero"/>
        <c:auto val="1"/>
        <c:lblAlgn val="ctr"/>
        <c:lblOffset val="100"/>
        <c:noMultiLvlLbl val="0"/>
      </c:catAx>
      <c:valAx>
        <c:axId val="196400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&amp; Profit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9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Mitch Willingham</c:v>
              </c:pt>
              <c:pt idx="1">
                <c:v>Sean Miller</c:v>
              </c:pt>
              <c:pt idx="2">
                <c:v>Tom Ashbrook</c:v>
              </c:pt>
              <c:pt idx="3">
                <c:v>Tamara Chand</c:v>
              </c:pt>
              <c:pt idx="4">
                <c:v>Grant Thornton</c:v>
              </c:pt>
              <c:pt idx="5">
                <c:v>Hunter Lopez</c:v>
              </c:pt>
              <c:pt idx="6">
                <c:v>Bill Shonely</c:v>
              </c:pt>
              <c:pt idx="7">
                <c:v>Christopher Conant</c:v>
              </c:pt>
              <c:pt idx="8">
                <c:v>Stefanie Holloman</c:v>
              </c:pt>
              <c:pt idx="9">
                <c:v>Christopher Martinez</c:v>
              </c:pt>
            </c:strLit>
          </c:cat>
          <c:val>
            <c:numLit>
              <c:formatCode>General</c:formatCode>
              <c:ptCount val="10"/>
              <c:pt idx="0">
                <c:v>1751.29</c:v>
              </c:pt>
              <c:pt idx="1">
                <c:v>1669.54</c:v>
              </c:pt>
              <c:pt idx="2">
                <c:v>1620.95</c:v>
              </c:pt>
              <c:pt idx="3">
                <c:v>1587.68</c:v>
              </c:pt>
              <c:pt idx="4">
                <c:v>1558.54</c:v>
              </c:pt>
              <c:pt idx="5">
                <c:v>1170.3</c:v>
              </c:pt>
              <c:pt idx="6">
                <c:v>1166.8499999999999</c:v>
              </c:pt>
              <c:pt idx="7">
                <c:v>1102.6400000000001</c:v>
              </c:pt>
              <c:pt idx="8">
                <c:v>1048.2</c:v>
              </c:pt>
              <c:pt idx="9">
                <c:v>895.4</c:v>
              </c:pt>
            </c:numLit>
          </c:val>
          <c:extLst>
            <c:ext xmlns:c16="http://schemas.microsoft.com/office/drawing/2014/chart" uri="{C3380CC4-5D6E-409C-BE32-E72D297353CC}">
              <c16:uniqueId val="{00000000-E251-43EC-A8F1-24F625A328A5}"/>
            </c:ext>
          </c:extLst>
        </c:ser>
        <c:dLbls>
          <c:showLegendKey val="0"/>
          <c:showVal val="0"/>
          <c:showCatName val="0"/>
          <c:showSerName val="0"/>
          <c:showPercent val="0"/>
          <c:showBubbleSize val="0"/>
        </c:dLbls>
        <c:gapWidth val="182"/>
        <c:axId val="1964000496"/>
        <c:axId val="1963981296"/>
      </c:barChart>
      <c:catAx>
        <c:axId val="1964000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81296"/>
        <c:crosses val="autoZero"/>
        <c:auto val="1"/>
        <c:lblAlgn val="ctr"/>
        <c:lblOffset val="100"/>
        <c:noMultiLvlLbl val="0"/>
      </c:catAx>
      <c:valAx>
        <c:axId val="1963981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0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Discount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'[1]Supabase Snippet Retrieve All S'!$B$45</c:f>
              <c:strCache>
                <c:ptCount val="1"/>
                <c:pt idx="0">
                  <c:v>sum_of_profit</c:v>
                </c:pt>
              </c:strCache>
            </c:strRef>
          </c:tx>
          <c:spPr>
            <a:ln w="19050" cap="rnd">
              <a:noFill/>
              <a:round/>
            </a:ln>
            <a:effectLst/>
          </c:spPr>
          <c:marker>
            <c:symbol val="circle"/>
            <c:size val="5"/>
            <c:spPr>
              <a:solidFill>
                <a:schemeClr val="accent1"/>
              </a:solidFill>
              <a:ln w="9525">
                <a:solidFill>
                  <a:schemeClr val="accent1"/>
                </a:solidFill>
              </a:ln>
              <a:effectLst/>
            </c:spPr>
          </c:marker>
          <c:xVal>
            <c:numRef>
              <c:f>'[1]Supabase Snippet Retrieve All S'!$A$46:$A$57</c:f>
              <c:numCache>
                <c:formatCode>General</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'[1]Supabase Snippet Retrieve All S'!$B$46:$B$57</c:f>
              <c:numCache>
                <c:formatCode>General</c:formatCode>
                <c:ptCount val="12"/>
                <c:pt idx="0">
                  <c:v>67.400000000000006</c:v>
                </c:pt>
                <c:pt idx="1">
                  <c:v>97.02</c:v>
                </c:pt>
                <c:pt idx="2">
                  <c:v>28.61</c:v>
                </c:pt>
                <c:pt idx="3">
                  <c:v>24.51</c:v>
                </c:pt>
                <c:pt idx="4">
                  <c:v>-45.34</c:v>
                </c:pt>
                <c:pt idx="5">
                  <c:v>-94.8</c:v>
                </c:pt>
                <c:pt idx="6">
                  <c:v>-112.26</c:v>
                </c:pt>
                <c:pt idx="7">
                  <c:v>-226.65</c:v>
                </c:pt>
                <c:pt idx="8">
                  <c:v>-310.7</c:v>
                </c:pt>
                <c:pt idx="9">
                  <c:v>-44.48</c:v>
                </c:pt>
                <c:pt idx="10">
                  <c:v>-97.32</c:v>
                </c:pt>
                <c:pt idx="11">
                  <c:v>-91.95</c:v>
                </c:pt>
              </c:numCache>
            </c:numRef>
          </c:yVal>
          <c:smooth val="0"/>
          <c:extLst>
            <c:ext xmlns:c16="http://schemas.microsoft.com/office/drawing/2014/chart" uri="{C3380CC4-5D6E-409C-BE32-E72D297353CC}">
              <c16:uniqueId val="{00000000-BB31-42BC-90D3-194558BDA849}"/>
            </c:ext>
          </c:extLst>
        </c:ser>
        <c:dLbls>
          <c:showLegendKey val="0"/>
          <c:showVal val="0"/>
          <c:showCatName val="0"/>
          <c:showSerName val="0"/>
          <c:showPercent val="0"/>
          <c:showBubbleSize val="0"/>
        </c:dLbls>
        <c:axId val="952022799"/>
        <c:axId val="952023759"/>
      </c:scatterChart>
      <c:valAx>
        <c:axId val="952022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023759"/>
        <c:crosses val="autoZero"/>
        <c:crossBetween val="midCat"/>
      </c:valAx>
      <c:valAx>
        <c:axId val="9520237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022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21647</xdr:rowOff>
    </xdr:from>
    <xdr:to>
      <xdr:col>10</xdr:col>
      <xdr:colOff>19051</xdr:colOff>
      <xdr:row>2</xdr:row>
      <xdr:rowOff>154997</xdr:rowOff>
    </xdr:to>
    <xdr:sp macro="" textlink="">
      <xdr:nvSpPr>
        <xdr:cNvPr id="2" name="Rectangle 1">
          <a:extLst>
            <a:ext uri="{FF2B5EF4-FFF2-40B4-BE49-F238E27FC236}">
              <a16:creationId xmlns:a16="http://schemas.microsoft.com/office/drawing/2014/main" id="{7D740D07-64B3-4F19-A0C8-22C41CED987E}"/>
            </a:ext>
          </a:extLst>
        </xdr:cNvPr>
        <xdr:cNvSpPr/>
      </xdr:nvSpPr>
      <xdr:spPr>
        <a:xfrm>
          <a:off x="1" y="21647"/>
          <a:ext cx="1297305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a:p>
          <a:pPr algn="ctr"/>
          <a:r>
            <a:rPr lang="en-US" sz="1600" baseline="0">
              <a:latin typeface="Arial Black" panose="020B0A04020102020204" pitchFamily="34" charset="0"/>
            </a:rPr>
            <a:t>HAVANA MALL ANALYTICS DASHBOARD</a:t>
          </a:r>
          <a:endParaRPr lang="en-US" sz="1600">
            <a:latin typeface="Arial Black" panose="020B0A04020102020204" pitchFamily="34" charset="0"/>
          </a:endParaRPr>
        </a:p>
      </xdr:txBody>
    </xdr:sp>
    <xdr:clientData/>
  </xdr:twoCellAnchor>
  <xdr:twoCellAnchor editAs="oneCell">
    <xdr:from>
      <xdr:col>0</xdr:col>
      <xdr:colOff>76201</xdr:colOff>
      <xdr:row>3</xdr:row>
      <xdr:rowOff>95251</xdr:rowOff>
    </xdr:from>
    <xdr:to>
      <xdr:col>1</xdr:col>
      <xdr:colOff>1</xdr:colOff>
      <xdr:row>4</xdr:row>
      <xdr:rowOff>314326</xdr:rowOff>
    </xdr:to>
    <xdr:pic>
      <xdr:nvPicPr>
        <xdr:cNvPr id="3" name="Graphic 2" descr="Coins with solid fill">
          <a:extLst>
            <a:ext uri="{FF2B5EF4-FFF2-40B4-BE49-F238E27FC236}">
              <a16:creationId xmlns:a16="http://schemas.microsoft.com/office/drawing/2014/main" id="{217146CC-9319-4F71-A6D2-535BB2B39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1" y="1047751"/>
          <a:ext cx="533400" cy="533400"/>
        </a:xfrm>
        <a:prstGeom prst="rect">
          <a:avLst/>
        </a:prstGeom>
      </xdr:spPr>
    </xdr:pic>
    <xdr:clientData/>
  </xdr:twoCellAnchor>
  <xdr:twoCellAnchor editAs="oneCell">
    <xdr:from>
      <xdr:col>2</xdr:col>
      <xdr:colOff>9526</xdr:colOff>
      <xdr:row>3</xdr:row>
      <xdr:rowOff>47626</xdr:rowOff>
    </xdr:from>
    <xdr:to>
      <xdr:col>2</xdr:col>
      <xdr:colOff>523876</xdr:colOff>
      <xdr:row>4</xdr:row>
      <xdr:rowOff>247651</xdr:rowOff>
    </xdr:to>
    <xdr:pic>
      <xdr:nvPicPr>
        <xdr:cNvPr id="4" name="Graphic 3" descr="Bar graph with upward trend with solid fill">
          <a:extLst>
            <a:ext uri="{FF2B5EF4-FFF2-40B4-BE49-F238E27FC236}">
              <a16:creationId xmlns:a16="http://schemas.microsoft.com/office/drawing/2014/main" id="{96B28F38-EDF4-447A-92AA-26B88ECE97A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24076" y="1000126"/>
          <a:ext cx="514350" cy="514350"/>
        </a:xfrm>
        <a:prstGeom prst="rect">
          <a:avLst/>
        </a:prstGeom>
      </xdr:spPr>
    </xdr:pic>
    <xdr:clientData/>
  </xdr:twoCellAnchor>
  <xdr:twoCellAnchor editAs="oneCell">
    <xdr:from>
      <xdr:col>4</xdr:col>
      <xdr:colOff>171451</xdr:colOff>
      <xdr:row>3</xdr:row>
      <xdr:rowOff>19051</xdr:rowOff>
    </xdr:from>
    <xdr:to>
      <xdr:col>4</xdr:col>
      <xdr:colOff>704850</xdr:colOff>
      <xdr:row>4</xdr:row>
      <xdr:rowOff>244523</xdr:rowOff>
    </xdr:to>
    <xdr:pic>
      <xdr:nvPicPr>
        <xdr:cNvPr id="5" name="Graphic 4" descr="Pie chart with solid fill">
          <a:extLst>
            <a:ext uri="{FF2B5EF4-FFF2-40B4-BE49-F238E27FC236}">
              <a16:creationId xmlns:a16="http://schemas.microsoft.com/office/drawing/2014/main" id="{82C71E93-8571-4741-9081-2DE2AEAD60E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95801" y="971551"/>
          <a:ext cx="533399" cy="539797"/>
        </a:xfrm>
        <a:prstGeom prst="rect">
          <a:avLst/>
        </a:prstGeom>
      </xdr:spPr>
    </xdr:pic>
    <xdr:clientData/>
  </xdr:twoCellAnchor>
  <xdr:twoCellAnchor editAs="oneCell">
    <xdr:from>
      <xdr:col>6</xdr:col>
      <xdr:colOff>171450</xdr:colOff>
      <xdr:row>2</xdr:row>
      <xdr:rowOff>304800</xdr:rowOff>
    </xdr:from>
    <xdr:to>
      <xdr:col>6</xdr:col>
      <xdr:colOff>781050</xdr:colOff>
      <xdr:row>4</xdr:row>
      <xdr:rowOff>285750</xdr:rowOff>
    </xdr:to>
    <xdr:pic>
      <xdr:nvPicPr>
        <xdr:cNvPr id="6" name="Graphic 5" descr="User with solid fill">
          <a:extLst>
            <a:ext uri="{FF2B5EF4-FFF2-40B4-BE49-F238E27FC236}">
              <a16:creationId xmlns:a16="http://schemas.microsoft.com/office/drawing/2014/main" id="{3743AE05-8BEB-4BD6-820D-C9962DE675B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67575" y="933450"/>
          <a:ext cx="609600" cy="619125"/>
        </a:xfrm>
        <a:prstGeom prst="rect">
          <a:avLst/>
        </a:prstGeom>
      </xdr:spPr>
    </xdr:pic>
    <xdr:clientData/>
  </xdr:twoCellAnchor>
  <xdr:twoCellAnchor editAs="oneCell">
    <xdr:from>
      <xdr:col>8</xdr:col>
      <xdr:colOff>184007</xdr:colOff>
      <xdr:row>3</xdr:row>
      <xdr:rowOff>76200</xdr:rowOff>
    </xdr:from>
    <xdr:to>
      <xdr:col>8</xdr:col>
      <xdr:colOff>699139</xdr:colOff>
      <xdr:row>4</xdr:row>
      <xdr:rowOff>281421</xdr:rowOff>
    </xdr:to>
    <xdr:pic>
      <xdr:nvPicPr>
        <xdr:cNvPr id="7" name="Graphic 6" descr="Clipboard with solid fill">
          <a:extLst>
            <a:ext uri="{FF2B5EF4-FFF2-40B4-BE49-F238E27FC236}">
              <a16:creationId xmlns:a16="http://schemas.microsoft.com/office/drawing/2014/main" id="{AF7BEC83-512A-457F-866B-D338C74DF6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204307" y="1028700"/>
          <a:ext cx="515132" cy="519546"/>
        </a:xfrm>
        <a:prstGeom prst="rect">
          <a:avLst/>
        </a:prstGeom>
      </xdr:spPr>
    </xdr:pic>
    <xdr:clientData/>
  </xdr:twoCellAnchor>
  <xdr:twoCellAnchor>
    <xdr:from>
      <xdr:col>1</xdr:col>
      <xdr:colOff>1407103</xdr:colOff>
      <xdr:row>5</xdr:row>
      <xdr:rowOff>86592</xdr:rowOff>
    </xdr:from>
    <xdr:to>
      <xdr:col>7</xdr:col>
      <xdr:colOff>97414</xdr:colOff>
      <xdr:row>19</xdr:row>
      <xdr:rowOff>248949</xdr:rowOff>
    </xdr:to>
    <xdr:graphicFrame macro="">
      <xdr:nvGraphicFramePr>
        <xdr:cNvPr id="8" name="Chart 7">
          <a:extLst>
            <a:ext uri="{FF2B5EF4-FFF2-40B4-BE49-F238E27FC236}">
              <a16:creationId xmlns:a16="http://schemas.microsoft.com/office/drawing/2014/main" id="{83F58FE6-A13F-4263-AFDE-D2EFA6BF9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184007</xdr:colOff>
      <xdr:row>5</xdr:row>
      <xdr:rowOff>129886</xdr:rowOff>
    </xdr:from>
    <xdr:to>
      <xdr:col>10</xdr:col>
      <xdr:colOff>0</xdr:colOff>
      <xdr:row>12</xdr:row>
      <xdr:rowOff>173182</xdr:rowOff>
    </xdr:to>
    <xdr:graphicFrame macro="">
      <xdr:nvGraphicFramePr>
        <xdr:cNvPr id="9" name="Chart 8">
          <a:extLst>
            <a:ext uri="{FF2B5EF4-FFF2-40B4-BE49-F238E27FC236}">
              <a16:creationId xmlns:a16="http://schemas.microsoft.com/office/drawing/2014/main" id="{8DC75ED5-225F-4CD5-AB57-AAD58E27D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1363887</xdr:colOff>
      <xdr:row>20</xdr:row>
      <xdr:rowOff>5270</xdr:rowOff>
    </xdr:from>
    <xdr:to>
      <xdr:col>5</xdr:col>
      <xdr:colOff>1146229</xdr:colOff>
      <xdr:row>28</xdr:row>
      <xdr:rowOff>0</xdr:rowOff>
    </xdr:to>
    <xdr:graphicFrame macro="">
      <xdr:nvGraphicFramePr>
        <xdr:cNvPr id="10" name="Chart 9">
          <a:extLst>
            <a:ext uri="{FF2B5EF4-FFF2-40B4-BE49-F238E27FC236}">
              <a16:creationId xmlns:a16="http://schemas.microsoft.com/office/drawing/2014/main" id="{9342A9D7-70B0-4DD8-9A1C-F16BC1230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1213582</xdr:colOff>
      <xdr:row>19</xdr:row>
      <xdr:rowOff>302804</xdr:rowOff>
    </xdr:from>
    <xdr:to>
      <xdr:col>10</xdr:col>
      <xdr:colOff>16146</xdr:colOff>
      <xdr:row>28</xdr:row>
      <xdr:rowOff>0</xdr:rowOff>
    </xdr:to>
    <xdr:graphicFrame macro="">
      <xdr:nvGraphicFramePr>
        <xdr:cNvPr id="11" name="Chart 10">
          <a:extLst>
            <a:ext uri="{FF2B5EF4-FFF2-40B4-BE49-F238E27FC236}">
              <a16:creationId xmlns:a16="http://schemas.microsoft.com/office/drawing/2014/main" id="{E0C54E2E-9C9B-447E-BBD6-7933D1793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99579</xdr:colOff>
      <xdr:row>5</xdr:row>
      <xdr:rowOff>126856</xdr:rowOff>
    </xdr:from>
    <xdr:to>
      <xdr:col>1</xdr:col>
      <xdr:colOff>1333500</xdr:colOff>
      <xdr:row>18</xdr:row>
      <xdr:rowOff>247650</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5C76E808-BE9A-49E0-9AA1-2A9613556E7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9579" y="1721258"/>
              <a:ext cx="1834410" cy="3972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188330</xdr:colOff>
      <xdr:row>12</xdr:row>
      <xdr:rowOff>270095</xdr:rowOff>
    </xdr:from>
    <xdr:to>
      <xdr:col>9</xdr:col>
      <xdr:colOff>1937288</xdr:colOff>
      <xdr:row>19</xdr:row>
      <xdr:rowOff>239256</xdr:rowOff>
    </xdr:to>
    <xdr:graphicFrame macro="">
      <xdr:nvGraphicFramePr>
        <xdr:cNvPr id="13" name="Chart 12">
          <a:extLst>
            <a:ext uri="{FF2B5EF4-FFF2-40B4-BE49-F238E27FC236}">
              <a16:creationId xmlns:a16="http://schemas.microsoft.com/office/drawing/2014/main" id="{80C3447B-2811-430C-85CA-786CBD890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76200</xdr:colOff>
      <xdr:row>19</xdr:row>
      <xdr:rowOff>1</xdr:rowOff>
    </xdr:from>
    <xdr:to>
      <xdr:col>1</xdr:col>
      <xdr:colOff>1295400</xdr:colOff>
      <xdr:row>23</xdr:row>
      <xdr:rowOff>19051</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8C8063C1-2BB1-4D86-B8D6-A6D8BCB44D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200" y="5756414"/>
              <a:ext cx="1819689" cy="1261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23</xdr:row>
      <xdr:rowOff>66675</xdr:rowOff>
    </xdr:from>
    <xdr:to>
      <xdr:col>1</xdr:col>
      <xdr:colOff>1238250</xdr:colOff>
      <xdr:row>28</xdr:row>
      <xdr:rowOff>19050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B51BFCCC-2B87-47B7-A3F0-C37A71644C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150" y="7065479"/>
              <a:ext cx="1781589" cy="1505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uperstore_file.xlsx" TargetMode="External"/><Relationship Id="rId2" Type="http://schemas.openxmlformats.org/officeDocument/2006/relationships/externalLinkPath" Target="file:///C:\Users\PC\Documents\Superstore_file.xlsx" TargetMode="External"/><Relationship Id="rId1" Type="http://schemas.openxmlformats.org/officeDocument/2006/relationships/externalLinkPath" Target="/Users/PC/Documents/Superstore_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2"/>
      <sheetName val="Sheet8"/>
      <sheetName val="Sheet3 (2)"/>
      <sheetName val="Sheet3"/>
      <sheetName val="Sheet9"/>
      <sheetName val="Sheet10"/>
      <sheetName val="Sheet11"/>
      <sheetName val="Sheet12"/>
      <sheetName val="Supabase Snippet Retrieve All S"/>
    </sheetNames>
    <sheetDataSet>
      <sheetData sheetId="0"/>
      <sheetData sheetId="1"/>
      <sheetData sheetId="2"/>
      <sheetData sheetId="3"/>
      <sheetData sheetId="4"/>
      <sheetData sheetId="5"/>
      <sheetData sheetId="6"/>
      <sheetData sheetId="7"/>
      <sheetData sheetId="8">
        <row r="45">
          <cell r="B45" t="str">
            <v>sum_of_profit</v>
          </cell>
        </row>
        <row r="46">
          <cell r="A46">
            <v>0</v>
          </cell>
          <cell r="B46">
            <v>67.400000000000006</v>
          </cell>
        </row>
        <row r="47">
          <cell r="A47">
            <v>0.1</v>
          </cell>
          <cell r="B47">
            <v>97.02</v>
          </cell>
        </row>
        <row r="48">
          <cell r="A48">
            <v>0.15</v>
          </cell>
          <cell r="B48">
            <v>28.61</v>
          </cell>
        </row>
        <row r="49">
          <cell r="A49">
            <v>0.2</v>
          </cell>
          <cell r="B49">
            <v>24.51</v>
          </cell>
        </row>
        <row r="50">
          <cell r="A50">
            <v>0.3</v>
          </cell>
          <cell r="B50">
            <v>-45.34</v>
          </cell>
        </row>
        <row r="51">
          <cell r="A51">
            <v>0.32</v>
          </cell>
          <cell r="B51">
            <v>-94.8</v>
          </cell>
        </row>
        <row r="52">
          <cell r="A52">
            <v>0.4</v>
          </cell>
          <cell r="B52">
            <v>-112.26</v>
          </cell>
        </row>
        <row r="53">
          <cell r="A53">
            <v>0.45</v>
          </cell>
          <cell r="B53">
            <v>-226.65</v>
          </cell>
        </row>
        <row r="54">
          <cell r="A54">
            <v>0.5</v>
          </cell>
          <cell r="B54">
            <v>-310.7</v>
          </cell>
        </row>
        <row r="55">
          <cell r="A55">
            <v>0.6</v>
          </cell>
          <cell r="B55">
            <v>-44.48</v>
          </cell>
        </row>
        <row r="56">
          <cell r="A56">
            <v>0.7</v>
          </cell>
          <cell r="B56">
            <v>-97.32</v>
          </cell>
        </row>
        <row r="57">
          <cell r="A57">
            <v>0.8</v>
          </cell>
          <cell r="B57">
            <v>-91.95</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C/Documents/Superstore_fil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PC/Documents/Superstore_file.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PC/Documents/Superstore_file.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60.527914699072" createdVersion="8" refreshedVersion="8" minRefreshableVersion="3" recordCount="13" xr:uid="{EF5D98EF-CC1D-4749-99F2-537B772947FC}">
  <cacheSource type="worksheet">
    <worksheetSource ref="A1:B14" sheet="Supabase Snippet Retrieve All S" r:id="rId2"/>
  </cacheSource>
  <cacheFields count="2">
    <cacheField name="month" numFmtId="0">
      <sharedItems count="13">
        <s v="june     "/>
        <s v="july     "/>
        <s v="august   "/>
        <s v="march    "/>
        <s v="february "/>
        <s v="january  "/>
        <s v="may      "/>
        <s v="april    "/>
        <s v="november "/>
        <s v="october  "/>
        <s v="november"/>
        <s v="december "/>
        <s v="september"/>
      </sharedItems>
    </cacheField>
    <cacheField name="avg_sales" numFmtId="0">
      <sharedItems containsSemiMixedTypes="0" containsString="0" containsNumber="1" minValue="201.297687586206" maxValue="292.30784518072198" count="13">
        <n v="210.89829429824499"/>
        <n v="207.08529189999999"/>
        <n v="226.140342565597"/>
        <n v="292.30784518072198"/>
        <n v="201.297687586206"/>
        <n v="260.34485444444402"/>
        <n v="215.05804452247099"/>
        <n v="209.15074132104399"/>
        <n v="239.64380309205899"/>
        <n v="246.750825875"/>
        <n v="261.96111109999998"/>
        <n v="232.506595814977"/>
        <n v="221.572668921933"/>
      </sharedItems>
    </cacheField>
  </cacheFields>
  <extLst>
    <ext xmlns:x14="http://schemas.microsoft.com/office/spreadsheetml/2009/9/main" uri="{725AE2AE-9491-48be-B2B4-4EB974FC3084}">
      <x14:pivotCacheDefinition pivotCacheId="18737051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60.5957494213" createdVersion="8" refreshedVersion="8" minRefreshableVersion="3" recordCount="3" xr:uid="{2E2458C0-6E02-44CC-B5E7-96D779DC554B}">
  <cacheSource type="worksheet">
    <worksheetSource ref="A62:B65" sheet="Supabase Snippet Retrieve All S" r:id="rId2"/>
  </cacheSource>
  <cacheFields count="2">
    <cacheField name="category" numFmtId="0">
      <sharedItems count="3">
        <s v="Technology"/>
        <s v="Office Supplies"/>
        <s v="Furniture"/>
      </sharedItems>
    </cacheField>
    <cacheField name="total_profit" numFmtId="0">
      <sharedItems containsSemiMixedTypes="0" containsString="0" containsNumber="1" minValue="15665.62" maxValue="142464.01999999999"/>
    </cacheField>
  </cacheFields>
  <extLst>
    <ext xmlns:x14="http://schemas.microsoft.com/office/spreadsheetml/2009/9/main" uri="{725AE2AE-9491-48be-B2B4-4EB974FC3084}">
      <x14:pivotCacheDefinition pivotCacheId="82470904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60.573064699071" createdVersion="8" refreshedVersion="8" minRefreshableVersion="3" recordCount="4" xr:uid="{8414CAFC-10CB-45E9-989E-3A1AFE4C433C}">
  <cacheSource type="worksheet">
    <worksheetSource ref="A36:C40" sheet="Supabase Snippet Retrieve All S" r:id="rId2"/>
  </cacheSource>
  <cacheFields count="3">
    <cacheField name="region" numFmtId="0">
      <sharedItems count="4">
        <s v="West"/>
        <s v="East"/>
        <s v="South"/>
        <s v="Central"/>
      </sharedItems>
    </cacheField>
    <cacheField name="sum_of_sales" numFmtId="0">
      <sharedItems containsSemiMixedTypes="0" containsString="0" containsNumber="1" minValue="385511.54" maxValue="703256.18"/>
    </cacheField>
    <cacheField name="sum_of_profit" numFmtId="0">
      <sharedItems containsSemiMixedTypes="0" containsString="0" containsNumber="1" minValue="41401.85" maxValue="104268.63"/>
    </cacheField>
  </cacheFields>
  <extLst>
    <ext xmlns:x14="http://schemas.microsoft.com/office/spreadsheetml/2009/9/main" uri="{725AE2AE-9491-48be-B2B4-4EB974FC3084}">
      <x14:pivotCacheDefinition pivotCacheId="1145527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r>
  <r>
    <x v="1"/>
    <x v="1"/>
  </r>
  <r>
    <x v="2"/>
    <x v="2"/>
  </r>
  <r>
    <x v="3"/>
    <x v="3"/>
  </r>
  <r>
    <x v="4"/>
    <x v="4"/>
  </r>
  <r>
    <x v="5"/>
    <x v="5"/>
  </r>
  <r>
    <x v="6"/>
    <x v="6"/>
  </r>
  <r>
    <x v="7"/>
    <x v="7"/>
  </r>
  <r>
    <x v="8"/>
    <x v="8"/>
  </r>
  <r>
    <x v="9"/>
    <x v="9"/>
  </r>
  <r>
    <x v="10"/>
    <x v="10"/>
  </r>
  <r>
    <x v="11"/>
    <x v="11"/>
  </r>
  <r>
    <x v="12"/>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42464.01999999999"/>
  </r>
  <r>
    <x v="1"/>
    <n v="120130.49"/>
  </r>
  <r>
    <x v="2"/>
    <n v="15665.6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703256.18"/>
    <n v="104268.63"/>
  </r>
  <r>
    <x v="1"/>
    <n v="656362.77"/>
    <n v="87345.03"/>
  </r>
  <r>
    <x v="2"/>
    <n v="385511.54"/>
    <n v="45244.61"/>
  </r>
  <r>
    <x v="3"/>
    <n v="484945.96"/>
    <n v="41401.8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6A2F2C3-807B-4B62-872E-BB9E5C298FEB}" sourceName="month">
  <data>
    <tabular pivotCacheId="1873705173">
      <items count="13">
        <i x="12" s="1"/>
        <i x="10" s="1"/>
        <i x="7" s="1"/>
        <i x="2" s="1"/>
        <i x="11" s="1"/>
        <i x="4" s="1"/>
        <i x="5" s="1"/>
        <i x="1" s="1"/>
        <i x="0" s="1"/>
        <i x="3" s="1"/>
        <i x="6"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4DB85E-5BE4-4E9D-8888-254E49D3E7C5}" sourceName="category">
  <data>
    <tabular pivotCacheId="82470904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EF6887-4DEF-4906-831D-884A1A8B9DC7}" sourceName="region">
  <data>
    <tabular pivotCacheId="114552738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14A8215-4494-4DAD-AF77-8C1B79A4F42D}" cache="Slicer_month" caption="month" rowHeight="241300"/>
  <slicer name="category" xr10:uid="{EEC865B7-3E18-4E28-BB18-B7D5E3AB1A7C}" cache="Slicer_category" caption="category" rowHeight="241300"/>
  <slicer name="region" xr10:uid="{08AAE22D-8EAC-4977-8A20-0A451B82F8F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0AEC-C2F2-4082-9787-EFA330DE5EA2}">
  <dimension ref="A3:J9"/>
  <sheetViews>
    <sheetView showGridLines="0" tabSelected="1" zoomScale="46" zoomScaleNormal="46" workbookViewId="0">
      <selection activeCell="T13" sqref="T13"/>
    </sheetView>
  </sheetViews>
  <sheetFormatPr defaultRowHeight="24.75" x14ac:dyDescent="0.5"/>
  <cols>
    <col min="2" max="2" width="22.5703125" style="1" customWidth="1"/>
    <col min="4" max="4" width="24" customWidth="1"/>
    <col min="5" max="5" width="14.42578125" customWidth="1"/>
    <col min="6" max="6" width="27.140625" customWidth="1"/>
    <col min="7" max="7" width="12.140625" customWidth="1"/>
    <col min="8" max="8" width="31.7109375" customWidth="1"/>
    <col min="9" max="9" width="15" customWidth="1"/>
    <col min="10" max="10" width="29" customWidth="1"/>
  </cols>
  <sheetData>
    <row r="3" spans="1:10" ht="25.5" thickBot="1" x14ac:dyDescent="0.55000000000000004"/>
    <row r="4" spans="1:10" x14ac:dyDescent="0.5">
      <c r="A4" s="2"/>
      <c r="B4" s="3" t="s">
        <v>0</v>
      </c>
      <c r="C4" s="2"/>
      <c r="D4" s="4" t="s">
        <v>1</v>
      </c>
      <c r="E4" s="2"/>
      <c r="F4" s="4" t="s">
        <v>2</v>
      </c>
      <c r="G4" s="2"/>
      <c r="H4" s="4" t="s">
        <v>3</v>
      </c>
      <c r="I4" s="2"/>
      <c r="J4" s="5" t="s">
        <v>4</v>
      </c>
    </row>
    <row r="5" spans="1:10" ht="25.5" thickBot="1" x14ac:dyDescent="0.55000000000000004">
      <c r="A5" s="6"/>
      <c r="B5" s="7" t="s">
        <v>5</v>
      </c>
      <c r="C5" s="6"/>
      <c r="D5" s="7" t="s">
        <v>6</v>
      </c>
      <c r="E5" s="8"/>
      <c r="F5" s="9">
        <v>0.12479999999999999</v>
      </c>
      <c r="G5" s="6"/>
      <c r="H5" s="7">
        <v>793</v>
      </c>
      <c r="I5" s="6"/>
      <c r="J5" s="7">
        <v>4846</v>
      </c>
    </row>
    <row r="6" spans="1:10" ht="18.75" x14ac:dyDescent="0.4">
      <c r="B6" s="10"/>
    </row>
    <row r="9" spans="1:10" ht="15" x14ac:dyDescent="0.25">
      <c r="B9"/>
    </row>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Idowu Abajingin</dc:creator>
  <cp:lastModifiedBy>Idowu Abajingin</cp:lastModifiedBy>
  <dcterms:created xsi:type="dcterms:W3CDTF">2026-05-27T07:25:40Z</dcterms:created>
  <dcterms:modified xsi:type="dcterms:W3CDTF">2026-05-27T07:29:44Z</dcterms:modified>
</cp:coreProperties>
</file>