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ndh\"/>
    </mc:Choice>
  </mc:AlternateContent>
  <bookViews>
    <workbookView xWindow="0" yWindow="0" windowWidth="19200" windowHeight="8100" activeTab="2"/>
  </bookViews>
  <sheets>
    <sheet name="random" sheetId="1" r:id="rId1"/>
    <sheet name="convolution" sheetId="2" r:id="rId2"/>
    <sheet name="activ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4" i="3"/>
  <c r="C12" i="3" l="1"/>
  <c r="C8" i="3"/>
  <c r="C11" i="3"/>
  <c r="C7" i="3"/>
  <c r="C10" i="3"/>
  <c r="C6" i="3"/>
  <c r="C13" i="3"/>
  <c r="C9" i="3"/>
  <c r="C5" i="3"/>
  <c r="C4" i="3"/>
  <c r="B14" i="3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C14" i="2"/>
  <c r="D14" i="2"/>
  <c r="E14" i="2"/>
  <c r="F14" i="2"/>
  <c r="G14" i="2"/>
  <c r="H14" i="2"/>
  <c r="I14" i="2"/>
  <c r="J14" i="2"/>
  <c r="K14" i="2"/>
  <c r="B14" i="2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2" i="1"/>
  <c r="C2" i="1"/>
  <c r="D2" i="1"/>
  <c r="E2" i="1"/>
  <c r="F2" i="1"/>
  <c r="G2" i="1"/>
  <c r="H2" i="1"/>
  <c r="I2" i="1"/>
  <c r="J2" i="1"/>
  <c r="K2" i="1"/>
  <c r="C14" i="3" l="1"/>
  <c r="E4" i="3" s="1"/>
  <c r="B25" i="2"/>
  <c r="D25" i="2"/>
  <c r="F29" i="2"/>
  <c r="E29" i="2"/>
  <c r="F25" i="2"/>
  <c r="C25" i="2"/>
  <c r="D29" i="2"/>
  <c r="D28" i="2"/>
  <c r="F28" i="2"/>
  <c r="F27" i="2"/>
  <c r="E28" i="2"/>
  <c r="F26" i="2"/>
  <c r="E27" i="2"/>
  <c r="D27" i="2"/>
  <c r="D26" i="2"/>
  <c r="C29" i="2"/>
  <c r="B29" i="2"/>
  <c r="B28" i="2"/>
  <c r="C28" i="2"/>
  <c r="B27" i="2"/>
  <c r="C27" i="2"/>
  <c r="C26" i="2"/>
  <c r="B26" i="2"/>
  <c r="E26" i="2"/>
  <c r="E25" i="2"/>
  <c r="E5" i="3" l="1"/>
  <c r="E13" i="3"/>
  <c r="E12" i="3"/>
  <c r="E6" i="3"/>
  <c r="E9" i="3"/>
  <c r="E10" i="3"/>
  <c r="E11" i="3"/>
  <c r="E8" i="3"/>
  <c r="E7" i="3"/>
  <c r="F35" i="2"/>
  <c r="F36" i="2"/>
  <c r="E36" i="2"/>
  <c r="C35" i="2"/>
  <c r="F33" i="2"/>
  <c r="E32" i="2"/>
  <c r="F34" i="2"/>
  <c r="E35" i="2"/>
  <c r="C33" i="2"/>
  <c r="E34" i="2"/>
  <c r="D36" i="2"/>
  <c r="D35" i="2"/>
  <c r="C36" i="2"/>
  <c r="D34" i="2"/>
  <c r="B36" i="2"/>
  <c r="B32" i="2"/>
  <c r="D32" i="2"/>
  <c r="C34" i="2"/>
  <c r="C32" i="2"/>
  <c r="B35" i="2"/>
  <c r="B33" i="2"/>
  <c r="B34" i="2"/>
  <c r="E33" i="2"/>
  <c r="F32" i="2"/>
  <c r="D33" i="2"/>
  <c r="E14" i="3" l="1"/>
</calcChain>
</file>

<file path=xl/sharedStrings.xml><?xml version="1.0" encoding="utf-8"?>
<sst xmlns="http://schemas.openxmlformats.org/spreadsheetml/2006/main" count="8" uniqueCount="7">
  <si>
    <t>Convolution</t>
  </si>
  <si>
    <t>Maxpool</t>
  </si>
  <si>
    <t>softmax</t>
  </si>
  <si>
    <t>output</t>
  </si>
  <si>
    <t>sofmax(output)</t>
  </si>
  <si>
    <t>sum</t>
  </si>
  <si>
    <t>exp(output)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</si>
</sst>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E25" sqref="E25"/>
    </sheetView>
  </sheetViews>
  <sheetFormatPr defaultRowHeight="14.4" x14ac:dyDescent="0.55000000000000004"/>
  <cols>
    <col min="2" max="11" width="4" bestFit="1" customWidth="1"/>
  </cols>
  <sheetData>
    <row r="2" spans="2:11" x14ac:dyDescent="0.55000000000000004">
      <c r="B2">
        <f t="shared" ref="B2:K11" ca="1" si="0">RANDBETWEEN(0,255)</f>
        <v>140</v>
      </c>
      <c r="C2">
        <f t="shared" ca="1" si="0"/>
        <v>151</v>
      </c>
      <c r="D2">
        <f t="shared" ca="1" si="0"/>
        <v>196</v>
      </c>
      <c r="E2">
        <f t="shared" ca="1" si="0"/>
        <v>254</v>
      </c>
      <c r="F2">
        <f t="shared" ca="1" si="0"/>
        <v>229</v>
      </c>
      <c r="G2">
        <f t="shared" ca="1" si="0"/>
        <v>46</v>
      </c>
      <c r="H2">
        <f t="shared" ca="1" si="0"/>
        <v>29</v>
      </c>
      <c r="I2">
        <f t="shared" ca="1" si="0"/>
        <v>48</v>
      </c>
      <c r="J2">
        <f t="shared" ca="1" si="0"/>
        <v>10</v>
      </c>
      <c r="K2">
        <f t="shared" ca="1" si="0"/>
        <v>212</v>
      </c>
    </row>
    <row r="3" spans="2:11" x14ac:dyDescent="0.55000000000000004">
      <c r="B3">
        <f t="shared" ca="1" si="0"/>
        <v>156</v>
      </c>
      <c r="C3">
        <f t="shared" ca="1" si="0"/>
        <v>49</v>
      </c>
      <c r="D3">
        <f t="shared" ca="1" si="0"/>
        <v>226</v>
      </c>
      <c r="E3">
        <f t="shared" ca="1" si="0"/>
        <v>170</v>
      </c>
      <c r="F3">
        <f t="shared" ca="1" si="0"/>
        <v>174</v>
      </c>
      <c r="G3">
        <f t="shared" ca="1" si="0"/>
        <v>4</v>
      </c>
      <c r="H3">
        <f t="shared" ca="1" si="0"/>
        <v>195</v>
      </c>
      <c r="I3">
        <f t="shared" ca="1" si="0"/>
        <v>97</v>
      </c>
      <c r="J3">
        <f t="shared" ca="1" si="0"/>
        <v>23</v>
      </c>
      <c r="K3">
        <f t="shared" ca="1" si="0"/>
        <v>75</v>
      </c>
    </row>
    <row r="4" spans="2:11" x14ac:dyDescent="0.55000000000000004">
      <c r="B4">
        <f t="shared" ca="1" si="0"/>
        <v>202</v>
      </c>
      <c r="C4">
        <f t="shared" ca="1" si="0"/>
        <v>223</v>
      </c>
      <c r="D4">
        <f t="shared" ca="1" si="0"/>
        <v>205</v>
      </c>
      <c r="E4">
        <f t="shared" ca="1" si="0"/>
        <v>211</v>
      </c>
      <c r="F4">
        <f t="shared" ca="1" si="0"/>
        <v>54</v>
      </c>
      <c r="G4">
        <f t="shared" ca="1" si="0"/>
        <v>51</v>
      </c>
      <c r="H4">
        <f t="shared" ca="1" si="0"/>
        <v>180</v>
      </c>
      <c r="I4">
        <f t="shared" ca="1" si="0"/>
        <v>118</v>
      </c>
      <c r="J4">
        <f t="shared" ca="1" si="0"/>
        <v>183</v>
      </c>
      <c r="K4">
        <f t="shared" ca="1" si="0"/>
        <v>139</v>
      </c>
    </row>
    <row r="5" spans="2:11" x14ac:dyDescent="0.55000000000000004">
      <c r="B5">
        <f t="shared" ca="1" si="0"/>
        <v>118</v>
      </c>
      <c r="C5">
        <f t="shared" ca="1" si="0"/>
        <v>98</v>
      </c>
      <c r="D5">
        <f t="shared" ca="1" si="0"/>
        <v>151</v>
      </c>
      <c r="E5">
        <f t="shared" ca="1" si="0"/>
        <v>216</v>
      </c>
      <c r="F5">
        <f t="shared" ca="1" si="0"/>
        <v>183</v>
      </c>
      <c r="G5">
        <f t="shared" ca="1" si="0"/>
        <v>130</v>
      </c>
      <c r="H5">
        <f t="shared" ca="1" si="0"/>
        <v>25</v>
      </c>
      <c r="I5">
        <f t="shared" ca="1" si="0"/>
        <v>160</v>
      </c>
      <c r="J5">
        <f t="shared" ca="1" si="0"/>
        <v>184</v>
      </c>
      <c r="K5">
        <f t="shared" ca="1" si="0"/>
        <v>118</v>
      </c>
    </row>
    <row r="6" spans="2:11" x14ac:dyDescent="0.55000000000000004">
      <c r="B6">
        <f t="shared" ca="1" si="0"/>
        <v>13</v>
      </c>
      <c r="C6">
        <f t="shared" ca="1" si="0"/>
        <v>42</v>
      </c>
      <c r="D6">
        <f t="shared" ca="1" si="0"/>
        <v>133</v>
      </c>
      <c r="E6">
        <f t="shared" ca="1" si="0"/>
        <v>185</v>
      </c>
      <c r="F6">
        <f t="shared" ca="1" si="0"/>
        <v>229</v>
      </c>
      <c r="G6">
        <f t="shared" ca="1" si="0"/>
        <v>52</v>
      </c>
      <c r="H6">
        <f t="shared" ca="1" si="0"/>
        <v>254</v>
      </c>
      <c r="I6">
        <f t="shared" ca="1" si="0"/>
        <v>147</v>
      </c>
      <c r="J6">
        <f t="shared" ca="1" si="0"/>
        <v>203</v>
      </c>
      <c r="K6">
        <f t="shared" ca="1" si="0"/>
        <v>197</v>
      </c>
    </row>
    <row r="7" spans="2:11" x14ac:dyDescent="0.55000000000000004">
      <c r="B7">
        <f t="shared" ca="1" si="0"/>
        <v>69</v>
      </c>
      <c r="C7">
        <f t="shared" ca="1" si="0"/>
        <v>41</v>
      </c>
      <c r="D7">
        <f t="shared" ca="1" si="0"/>
        <v>168</v>
      </c>
      <c r="E7">
        <f t="shared" ca="1" si="0"/>
        <v>36</v>
      </c>
      <c r="F7">
        <f t="shared" ca="1" si="0"/>
        <v>215</v>
      </c>
      <c r="G7">
        <f t="shared" ca="1" si="0"/>
        <v>195</v>
      </c>
      <c r="H7">
        <f t="shared" ca="1" si="0"/>
        <v>53</v>
      </c>
      <c r="I7">
        <f t="shared" ca="1" si="0"/>
        <v>115</v>
      </c>
      <c r="J7">
        <f t="shared" ca="1" si="0"/>
        <v>4</v>
      </c>
      <c r="K7">
        <f t="shared" ca="1" si="0"/>
        <v>148</v>
      </c>
    </row>
    <row r="8" spans="2:11" x14ac:dyDescent="0.55000000000000004">
      <c r="B8">
        <f t="shared" ca="1" si="0"/>
        <v>10</v>
      </c>
      <c r="C8">
        <f t="shared" ca="1" si="0"/>
        <v>91</v>
      </c>
      <c r="D8">
        <f t="shared" ca="1" si="0"/>
        <v>101</v>
      </c>
      <c r="E8">
        <f t="shared" ca="1" si="0"/>
        <v>119</v>
      </c>
      <c r="F8">
        <f t="shared" ca="1" si="0"/>
        <v>83</v>
      </c>
      <c r="G8">
        <f t="shared" ca="1" si="0"/>
        <v>97</v>
      </c>
      <c r="H8">
        <f t="shared" ca="1" si="0"/>
        <v>217</v>
      </c>
      <c r="I8">
        <f t="shared" ca="1" si="0"/>
        <v>90</v>
      </c>
      <c r="J8">
        <f t="shared" ca="1" si="0"/>
        <v>195</v>
      </c>
      <c r="K8">
        <f t="shared" ca="1" si="0"/>
        <v>169</v>
      </c>
    </row>
    <row r="9" spans="2:11" x14ac:dyDescent="0.55000000000000004">
      <c r="B9">
        <f t="shared" ca="1" si="0"/>
        <v>122</v>
      </c>
      <c r="C9">
        <f t="shared" ca="1" si="0"/>
        <v>82</v>
      </c>
      <c r="D9">
        <f t="shared" ca="1" si="0"/>
        <v>243</v>
      </c>
      <c r="E9">
        <f t="shared" ca="1" si="0"/>
        <v>180</v>
      </c>
      <c r="F9">
        <f t="shared" ca="1" si="0"/>
        <v>70</v>
      </c>
      <c r="G9">
        <f t="shared" ca="1" si="0"/>
        <v>99</v>
      </c>
      <c r="H9">
        <f t="shared" ca="1" si="0"/>
        <v>79</v>
      </c>
      <c r="I9">
        <f t="shared" ca="1" si="0"/>
        <v>8</v>
      </c>
      <c r="J9">
        <f t="shared" ca="1" si="0"/>
        <v>158</v>
      </c>
      <c r="K9">
        <f t="shared" ca="1" si="0"/>
        <v>210</v>
      </c>
    </row>
    <row r="10" spans="2:11" x14ac:dyDescent="0.55000000000000004">
      <c r="B10">
        <f t="shared" ca="1" si="0"/>
        <v>196</v>
      </c>
      <c r="C10">
        <f t="shared" ca="1" si="0"/>
        <v>95</v>
      </c>
      <c r="D10">
        <f t="shared" ca="1" si="0"/>
        <v>178</v>
      </c>
      <c r="E10">
        <f t="shared" ca="1" si="0"/>
        <v>128</v>
      </c>
      <c r="F10">
        <f t="shared" ca="1" si="0"/>
        <v>104</v>
      </c>
      <c r="G10">
        <f t="shared" ca="1" si="0"/>
        <v>76</v>
      </c>
      <c r="H10">
        <f t="shared" ca="1" si="0"/>
        <v>219</v>
      </c>
      <c r="I10">
        <f t="shared" ca="1" si="0"/>
        <v>78</v>
      </c>
      <c r="J10">
        <f t="shared" ca="1" si="0"/>
        <v>22</v>
      </c>
      <c r="K10">
        <f t="shared" ca="1" si="0"/>
        <v>127</v>
      </c>
    </row>
    <row r="11" spans="2:11" x14ac:dyDescent="0.55000000000000004">
      <c r="B11">
        <f t="shared" ca="1" si="0"/>
        <v>219</v>
      </c>
      <c r="C11">
        <f t="shared" ca="1" si="0"/>
        <v>198</v>
      </c>
      <c r="D11">
        <f t="shared" ca="1" si="0"/>
        <v>151</v>
      </c>
      <c r="E11">
        <f t="shared" ca="1" si="0"/>
        <v>170</v>
      </c>
      <c r="F11">
        <f t="shared" ca="1" si="0"/>
        <v>33</v>
      </c>
      <c r="G11">
        <f t="shared" ca="1" si="0"/>
        <v>10</v>
      </c>
      <c r="H11">
        <f t="shared" ca="1" si="0"/>
        <v>30</v>
      </c>
      <c r="I11">
        <f t="shared" ca="1" si="0"/>
        <v>90</v>
      </c>
      <c r="J11">
        <f t="shared" ca="1" si="0"/>
        <v>71</v>
      </c>
      <c r="K11">
        <f t="shared" ca="1" si="0"/>
        <v>119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E52" sqref="E52"/>
    </sheetView>
  </sheetViews>
  <sheetFormatPr defaultRowHeight="14.4" x14ac:dyDescent="0.55000000000000004"/>
  <cols>
    <col min="1" max="1" width="2" bestFit="1" customWidth="1"/>
    <col min="2" max="11" width="4" bestFit="1" customWidth="1"/>
    <col min="12" max="12" width="2" bestFit="1" customWidth="1"/>
  </cols>
  <sheetData>
    <row r="1" spans="1:15" ht="13.5" customHeight="1" x14ac:dyDescent="0.5500000000000000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</row>
    <row r="2" spans="1:15" x14ac:dyDescent="0.55000000000000004">
      <c r="A2" s="1">
        <v>0</v>
      </c>
      <c r="B2">
        <v>68</v>
      </c>
      <c r="C2">
        <v>116</v>
      </c>
      <c r="D2">
        <v>122</v>
      </c>
      <c r="E2">
        <v>54</v>
      </c>
      <c r="F2">
        <v>240</v>
      </c>
      <c r="G2">
        <v>125</v>
      </c>
      <c r="H2">
        <v>250</v>
      </c>
      <c r="I2">
        <v>99</v>
      </c>
      <c r="J2">
        <v>217</v>
      </c>
      <c r="K2">
        <v>204</v>
      </c>
      <c r="L2" s="1">
        <v>0</v>
      </c>
    </row>
    <row r="3" spans="1:15" x14ac:dyDescent="0.55000000000000004">
      <c r="A3" s="1">
        <v>0</v>
      </c>
      <c r="B3">
        <v>34</v>
      </c>
      <c r="C3">
        <v>16</v>
      </c>
      <c r="D3">
        <v>174</v>
      </c>
      <c r="E3">
        <v>237</v>
      </c>
      <c r="F3">
        <v>14</v>
      </c>
      <c r="G3">
        <v>210</v>
      </c>
      <c r="H3">
        <v>18</v>
      </c>
      <c r="I3">
        <v>5</v>
      </c>
      <c r="J3">
        <v>141</v>
      </c>
      <c r="K3">
        <v>213</v>
      </c>
      <c r="L3" s="1">
        <v>0</v>
      </c>
    </row>
    <row r="4" spans="1:15" x14ac:dyDescent="0.55000000000000004">
      <c r="A4" s="1">
        <v>0</v>
      </c>
      <c r="B4">
        <v>72</v>
      </c>
      <c r="C4">
        <v>182</v>
      </c>
      <c r="D4">
        <v>193</v>
      </c>
      <c r="E4">
        <v>119</v>
      </c>
      <c r="F4">
        <v>158</v>
      </c>
      <c r="G4">
        <v>26</v>
      </c>
      <c r="H4">
        <v>197</v>
      </c>
      <c r="I4">
        <v>152</v>
      </c>
      <c r="J4">
        <v>202</v>
      </c>
      <c r="K4">
        <v>109</v>
      </c>
      <c r="L4" s="1">
        <v>0</v>
      </c>
    </row>
    <row r="5" spans="1:15" x14ac:dyDescent="0.55000000000000004">
      <c r="A5" s="1">
        <v>0</v>
      </c>
      <c r="B5">
        <v>129</v>
      </c>
      <c r="C5">
        <v>33</v>
      </c>
      <c r="D5">
        <v>215</v>
      </c>
      <c r="E5">
        <v>128</v>
      </c>
      <c r="F5">
        <v>149</v>
      </c>
      <c r="G5">
        <v>135</v>
      </c>
      <c r="H5">
        <v>201</v>
      </c>
      <c r="I5">
        <v>229</v>
      </c>
      <c r="J5">
        <v>59</v>
      </c>
      <c r="K5">
        <v>80</v>
      </c>
      <c r="L5" s="1">
        <v>0</v>
      </c>
    </row>
    <row r="6" spans="1:15" x14ac:dyDescent="0.55000000000000004">
      <c r="A6" s="1">
        <v>0</v>
      </c>
      <c r="B6">
        <v>127</v>
      </c>
      <c r="C6">
        <v>39</v>
      </c>
      <c r="D6">
        <v>20</v>
      </c>
      <c r="E6">
        <v>23</v>
      </c>
      <c r="F6">
        <v>46</v>
      </c>
      <c r="G6">
        <v>229</v>
      </c>
      <c r="H6">
        <v>86</v>
      </c>
      <c r="I6">
        <v>238</v>
      </c>
      <c r="J6">
        <v>7</v>
      </c>
      <c r="K6">
        <v>72</v>
      </c>
      <c r="L6" s="1">
        <v>0</v>
      </c>
    </row>
    <row r="7" spans="1:15" x14ac:dyDescent="0.55000000000000004">
      <c r="A7" s="1">
        <v>0</v>
      </c>
      <c r="B7">
        <v>195</v>
      </c>
      <c r="C7">
        <v>190</v>
      </c>
      <c r="D7">
        <v>248</v>
      </c>
      <c r="E7">
        <v>123</v>
      </c>
      <c r="F7">
        <v>61</v>
      </c>
      <c r="G7">
        <v>72</v>
      </c>
      <c r="H7">
        <v>60</v>
      </c>
      <c r="I7">
        <v>210</v>
      </c>
      <c r="J7">
        <v>232</v>
      </c>
      <c r="K7">
        <v>71</v>
      </c>
      <c r="L7" s="1">
        <v>0</v>
      </c>
    </row>
    <row r="8" spans="1:15" x14ac:dyDescent="0.55000000000000004">
      <c r="A8" s="1">
        <v>0</v>
      </c>
      <c r="B8">
        <v>231</v>
      </c>
      <c r="C8">
        <v>46</v>
      </c>
      <c r="D8">
        <v>186</v>
      </c>
      <c r="E8">
        <v>9</v>
      </c>
      <c r="F8">
        <v>184</v>
      </c>
      <c r="G8">
        <v>181</v>
      </c>
      <c r="H8">
        <v>104</v>
      </c>
      <c r="I8">
        <v>215</v>
      </c>
      <c r="J8">
        <v>66</v>
      </c>
      <c r="K8">
        <v>201</v>
      </c>
      <c r="L8" s="1">
        <v>0</v>
      </c>
    </row>
    <row r="9" spans="1:15" x14ac:dyDescent="0.55000000000000004">
      <c r="A9" s="1">
        <v>0</v>
      </c>
      <c r="B9">
        <v>150</v>
      </c>
      <c r="C9">
        <v>54</v>
      </c>
      <c r="D9">
        <v>153</v>
      </c>
      <c r="E9">
        <v>247</v>
      </c>
      <c r="F9">
        <v>142</v>
      </c>
      <c r="G9">
        <v>80</v>
      </c>
      <c r="H9">
        <v>228</v>
      </c>
      <c r="I9">
        <v>83</v>
      </c>
      <c r="J9">
        <v>170</v>
      </c>
      <c r="K9">
        <v>172</v>
      </c>
      <c r="L9" s="1">
        <v>0</v>
      </c>
    </row>
    <row r="10" spans="1:15" x14ac:dyDescent="0.55000000000000004">
      <c r="A10" s="1">
        <v>0</v>
      </c>
      <c r="B10">
        <v>214</v>
      </c>
      <c r="C10">
        <v>16</v>
      </c>
      <c r="D10">
        <v>160</v>
      </c>
      <c r="E10">
        <v>238</v>
      </c>
      <c r="F10">
        <v>70</v>
      </c>
      <c r="G10">
        <v>132</v>
      </c>
      <c r="H10">
        <v>253</v>
      </c>
      <c r="I10">
        <v>27</v>
      </c>
      <c r="J10">
        <v>69</v>
      </c>
      <c r="K10">
        <v>143</v>
      </c>
      <c r="L10" s="1">
        <v>0</v>
      </c>
    </row>
    <row r="11" spans="1:15" x14ac:dyDescent="0.55000000000000004">
      <c r="A11" s="1">
        <v>0</v>
      </c>
      <c r="B11">
        <v>42</v>
      </c>
      <c r="C11">
        <v>117</v>
      </c>
      <c r="D11">
        <v>12</v>
      </c>
      <c r="E11">
        <v>32</v>
      </c>
      <c r="F11">
        <v>99</v>
      </c>
      <c r="G11">
        <v>153</v>
      </c>
      <c r="H11">
        <v>215</v>
      </c>
      <c r="I11">
        <v>51</v>
      </c>
      <c r="J11">
        <v>96</v>
      </c>
      <c r="K11">
        <v>252</v>
      </c>
      <c r="L11" s="1">
        <v>0</v>
      </c>
    </row>
    <row r="12" spans="1:15" ht="11.25" customHeight="1" x14ac:dyDescent="0.5500000000000000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5" x14ac:dyDescent="0.55000000000000004">
      <c r="M13" t="s">
        <v>0</v>
      </c>
    </row>
    <row r="14" spans="1:15" x14ac:dyDescent="0.55000000000000004">
      <c r="B14">
        <f t="shared" ref="B14:K14" si="0">MAX(0,MIN(255,SUMPRODUCT($M$14:$O$16,A1:C3)))</f>
        <v>16</v>
      </c>
      <c r="C14">
        <f t="shared" si="0"/>
        <v>140</v>
      </c>
      <c r="D14">
        <f t="shared" si="0"/>
        <v>221</v>
      </c>
      <c r="E14">
        <f t="shared" si="0"/>
        <v>0</v>
      </c>
      <c r="F14">
        <f t="shared" si="0"/>
        <v>0</v>
      </c>
      <c r="G14">
        <f t="shared" si="0"/>
        <v>4</v>
      </c>
      <c r="H14">
        <f t="shared" si="0"/>
        <v>0</v>
      </c>
      <c r="I14">
        <f t="shared" si="0"/>
        <v>123</v>
      </c>
      <c r="J14">
        <f t="shared" si="0"/>
        <v>208</v>
      </c>
      <c r="K14">
        <f t="shared" si="0"/>
        <v>0</v>
      </c>
      <c r="M14">
        <v>1</v>
      </c>
      <c r="N14">
        <v>0</v>
      </c>
      <c r="O14">
        <v>-1</v>
      </c>
    </row>
    <row r="15" spans="1:15" x14ac:dyDescent="0.55000000000000004">
      <c r="B15">
        <f t="shared" ref="B15:K15" si="1">MAX(0,MIN(255,SUMPRODUCT($M$14:$O$16,A2:C4)))</f>
        <v>66</v>
      </c>
      <c r="C15">
        <f t="shared" si="1"/>
        <v>67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29</v>
      </c>
      <c r="H15">
        <f t="shared" si="1"/>
        <v>152</v>
      </c>
      <c r="I15">
        <f t="shared" si="1"/>
        <v>38</v>
      </c>
      <c r="J15">
        <f t="shared" si="1"/>
        <v>0</v>
      </c>
      <c r="K15">
        <f t="shared" si="1"/>
        <v>15</v>
      </c>
      <c r="M15">
        <v>0</v>
      </c>
      <c r="N15">
        <v>0</v>
      </c>
      <c r="O15">
        <v>0</v>
      </c>
    </row>
    <row r="16" spans="1:15" x14ac:dyDescent="0.55000000000000004">
      <c r="B16">
        <f t="shared" ref="B16:K16" si="2">MAX(0,MIN(255,SUMPRODUCT($M$14:$O$16,A3:C5)))</f>
        <v>17</v>
      </c>
      <c r="C16">
        <f t="shared" si="2"/>
        <v>0</v>
      </c>
      <c r="D16">
        <f t="shared" si="2"/>
        <v>0</v>
      </c>
      <c r="E16">
        <f t="shared" si="2"/>
        <v>94</v>
      </c>
      <c r="F16">
        <f t="shared" si="2"/>
        <v>34</v>
      </c>
      <c r="G16">
        <f t="shared" si="2"/>
        <v>48</v>
      </c>
      <c r="H16">
        <f t="shared" si="2"/>
        <v>255</v>
      </c>
      <c r="I16">
        <f t="shared" si="2"/>
        <v>0</v>
      </c>
      <c r="J16">
        <f t="shared" si="2"/>
        <v>0</v>
      </c>
      <c r="K16">
        <f t="shared" si="2"/>
        <v>82</v>
      </c>
      <c r="M16">
        <v>-1</v>
      </c>
      <c r="N16">
        <v>0</v>
      </c>
      <c r="O16">
        <v>1</v>
      </c>
    </row>
    <row r="17" spans="2:15" x14ac:dyDescent="0.55000000000000004">
      <c r="B17">
        <f t="shared" ref="B17:K17" si="3">MAX(0,MIN(255,SUMPRODUCT($M$14:$O$16,A4:C6)))</f>
        <v>0</v>
      </c>
      <c r="C17">
        <f t="shared" si="3"/>
        <v>0</v>
      </c>
      <c r="D17">
        <f t="shared" si="3"/>
        <v>47</v>
      </c>
      <c r="E17">
        <f t="shared" si="3"/>
        <v>61</v>
      </c>
      <c r="F17">
        <f t="shared" si="3"/>
        <v>255</v>
      </c>
      <c r="G17">
        <f t="shared" si="3"/>
        <v>1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195</v>
      </c>
    </row>
    <row r="18" spans="2:15" x14ac:dyDescent="0.55000000000000004">
      <c r="B18">
        <f t="shared" ref="B18:K18" si="4">MAX(0,MIN(255,SUMPRODUCT($M$14:$O$16,A5:C7)))</f>
        <v>157</v>
      </c>
      <c r="C18">
        <f t="shared" si="4"/>
        <v>0</v>
      </c>
      <c r="D18">
        <f t="shared" si="4"/>
        <v>0</v>
      </c>
      <c r="E18">
        <f t="shared" si="4"/>
        <v>0</v>
      </c>
      <c r="F18">
        <f t="shared" si="4"/>
        <v>0</v>
      </c>
      <c r="G18">
        <f t="shared" si="4"/>
        <v>0</v>
      </c>
      <c r="H18">
        <f t="shared" si="4"/>
        <v>44</v>
      </c>
      <c r="I18">
        <f t="shared" si="4"/>
        <v>255</v>
      </c>
      <c r="J18">
        <f t="shared" si="4"/>
        <v>10</v>
      </c>
      <c r="K18">
        <f t="shared" si="4"/>
        <v>0</v>
      </c>
    </row>
    <row r="19" spans="2:15" x14ac:dyDescent="0.55000000000000004">
      <c r="B19">
        <f t="shared" ref="B19:K19" si="5">MAX(0,MIN(255,SUMPRODUCT($M$14:$O$16,A6:C8)))</f>
        <v>7</v>
      </c>
      <c r="C19">
        <f t="shared" si="5"/>
        <v>62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5"/>
        <v>0</v>
      </c>
      <c r="H19">
        <f t="shared" si="5"/>
        <v>25</v>
      </c>
      <c r="I19">
        <f t="shared" si="5"/>
        <v>41</v>
      </c>
      <c r="J19">
        <f t="shared" si="5"/>
        <v>152</v>
      </c>
      <c r="K19">
        <f t="shared" si="5"/>
        <v>0</v>
      </c>
    </row>
    <row r="20" spans="2:15" x14ac:dyDescent="0.55000000000000004">
      <c r="B20">
        <f t="shared" ref="B20:K20" si="6">MAX(0,MIN(255,SUMPRODUCT($M$14:$O$16,A7:C9)))</f>
        <v>0</v>
      </c>
      <c r="C20">
        <f t="shared" si="6"/>
        <v>0</v>
      </c>
      <c r="D20">
        <f t="shared" si="6"/>
        <v>255</v>
      </c>
      <c r="E20">
        <f t="shared" si="6"/>
        <v>176</v>
      </c>
      <c r="F20">
        <f t="shared" si="6"/>
        <v>0</v>
      </c>
      <c r="G20">
        <f t="shared" si="6"/>
        <v>87</v>
      </c>
      <c r="H20">
        <f t="shared" si="6"/>
        <v>0</v>
      </c>
      <c r="I20">
        <f t="shared" si="6"/>
        <v>0</v>
      </c>
      <c r="J20">
        <f t="shared" si="6"/>
        <v>228</v>
      </c>
      <c r="K20">
        <f t="shared" si="6"/>
        <v>62</v>
      </c>
    </row>
    <row r="21" spans="2:15" x14ac:dyDescent="0.55000000000000004">
      <c r="B21">
        <f t="shared" ref="B21:K21" si="7">MAX(0,MIN(255,SUMPRODUCT($M$14:$O$16,A8:C10)))</f>
        <v>0</v>
      </c>
      <c r="C21">
        <f t="shared" si="7"/>
        <v>0</v>
      </c>
      <c r="D21">
        <f t="shared" si="7"/>
        <v>255</v>
      </c>
      <c r="E21">
        <f t="shared" si="7"/>
        <v>0</v>
      </c>
      <c r="F21">
        <f t="shared" si="7"/>
        <v>0</v>
      </c>
      <c r="G21">
        <f t="shared" si="7"/>
        <v>255</v>
      </c>
      <c r="H21">
        <f t="shared" si="7"/>
        <v>0</v>
      </c>
      <c r="I21">
        <f t="shared" si="7"/>
        <v>0</v>
      </c>
      <c r="J21">
        <f t="shared" si="7"/>
        <v>130</v>
      </c>
      <c r="K21">
        <f t="shared" si="7"/>
        <v>0</v>
      </c>
    </row>
    <row r="22" spans="2:15" x14ac:dyDescent="0.55000000000000004">
      <c r="B22">
        <f t="shared" ref="B22:K22" si="8">MAX(0,MIN(255,SUMPRODUCT($M$14:$O$16,A9:C11)))</f>
        <v>63</v>
      </c>
      <c r="C22">
        <f t="shared" si="8"/>
        <v>0</v>
      </c>
      <c r="D22">
        <f t="shared" si="8"/>
        <v>0</v>
      </c>
      <c r="E22">
        <f t="shared" si="8"/>
        <v>98</v>
      </c>
      <c r="F22">
        <f t="shared" si="8"/>
        <v>255</v>
      </c>
      <c r="G22">
        <f t="shared" si="8"/>
        <v>30</v>
      </c>
      <c r="H22">
        <f t="shared" si="8"/>
        <v>0</v>
      </c>
      <c r="I22">
        <f t="shared" si="8"/>
        <v>0</v>
      </c>
      <c r="J22">
        <f t="shared" si="8"/>
        <v>112</v>
      </c>
      <c r="K22">
        <f t="shared" si="8"/>
        <v>74</v>
      </c>
    </row>
    <row r="23" spans="2:15" x14ac:dyDescent="0.55000000000000004">
      <c r="B23">
        <f t="shared" ref="B23:K23" si="9">MAX(0,MIN(255,SUMPRODUCT($M$14:$O$16,A10:C12)))</f>
        <v>0</v>
      </c>
      <c r="C23">
        <f t="shared" si="9"/>
        <v>54</v>
      </c>
      <c r="D23">
        <f t="shared" si="9"/>
        <v>0</v>
      </c>
      <c r="E23">
        <f t="shared" si="9"/>
        <v>90</v>
      </c>
      <c r="F23">
        <f t="shared" si="9"/>
        <v>106</v>
      </c>
      <c r="G23">
        <f t="shared" si="9"/>
        <v>0</v>
      </c>
      <c r="H23">
        <f t="shared" si="9"/>
        <v>105</v>
      </c>
      <c r="I23">
        <f t="shared" si="9"/>
        <v>184</v>
      </c>
      <c r="J23">
        <f t="shared" si="9"/>
        <v>0</v>
      </c>
      <c r="K23">
        <f t="shared" si="9"/>
        <v>69</v>
      </c>
    </row>
    <row r="25" spans="2:15" x14ac:dyDescent="0.55000000000000004">
      <c r="B25">
        <f>MAX(B14:C15)</f>
        <v>140</v>
      </c>
      <c r="C25">
        <f>MAX(D14:E15)</f>
        <v>221</v>
      </c>
      <c r="D25">
        <f>MAX(F14:G15)</f>
        <v>29</v>
      </c>
      <c r="E25">
        <f>MAX(H14:I15)</f>
        <v>152</v>
      </c>
      <c r="F25">
        <f>MAX(J14:K15)</f>
        <v>208</v>
      </c>
      <c r="M25" t="s">
        <v>1</v>
      </c>
    </row>
    <row r="26" spans="2:15" x14ac:dyDescent="0.55000000000000004">
      <c r="B26">
        <f>MAX(B16:C17)</f>
        <v>17</v>
      </c>
      <c r="C26">
        <f>MAX(D16:E17)</f>
        <v>94</v>
      </c>
      <c r="D26">
        <f>MAX(F16:G17)</f>
        <v>255</v>
      </c>
      <c r="E26">
        <f>MAX(H16:I17)</f>
        <v>255</v>
      </c>
      <c r="F26">
        <f>MAX(J16:K17)</f>
        <v>195</v>
      </c>
    </row>
    <row r="27" spans="2:15" x14ac:dyDescent="0.55000000000000004">
      <c r="B27">
        <f>MAX(B18:C19)</f>
        <v>157</v>
      </c>
      <c r="C27">
        <f>MAX(D18:E19)</f>
        <v>0</v>
      </c>
      <c r="D27">
        <f>MAX(F18:G19)</f>
        <v>0</v>
      </c>
      <c r="E27">
        <f>MAX(H18:I19)</f>
        <v>255</v>
      </c>
      <c r="F27">
        <f>MAX(J18:K19)</f>
        <v>152</v>
      </c>
    </row>
    <row r="28" spans="2:15" x14ac:dyDescent="0.55000000000000004">
      <c r="B28">
        <f>MAX(B20:C21)</f>
        <v>0</v>
      </c>
      <c r="C28">
        <f>MAX(D20:E21)</f>
        <v>255</v>
      </c>
      <c r="D28">
        <f>MAX(F20:G21)</f>
        <v>255</v>
      </c>
      <c r="E28">
        <f>MAX(H20:I21)</f>
        <v>0</v>
      </c>
      <c r="F28">
        <f>MAX(J20:K21)</f>
        <v>228</v>
      </c>
    </row>
    <row r="29" spans="2:15" x14ac:dyDescent="0.55000000000000004">
      <c r="B29">
        <f>MAX(B22:C23)</f>
        <v>63</v>
      </c>
      <c r="C29">
        <f>MAX(D22:E23)</f>
        <v>98</v>
      </c>
      <c r="D29">
        <f>MAX(F22:G23)</f>
        <v>255</v>
      </c>
      <c r="E29">
        <f>MAX(H22:I23)</f>
        <v>184</v>
      </c>
      <c r="F29">
        <f>MAX(J22:K23)</f>
        <v>112</v>
      </c>
    </row>
    <row r="31" spans="2:15" x14ac:dyDescent="0.55000000000000004">
      <c r="M31" t="s">
        <v>0</v>
      </c>
    </row>
    <row r="32" spans="2:15" x14ac:dyDescent="0.55000000000000004">
      <c r="B32">
        <f>MAX(0,MIN(255,SUMPRODUCT($M$32:$O$34,A24:C26)))</f>
        <v>94</v>
      </c>
      <c r="C32">
        <f t="shared" ref="C32:F32" si="10">MAX(0,MIN(255,SUMPRODUCT($M$32:$O$34,B24:D26)))</f>
        <v>238</v>
      </c>
      <c r="D32">
        <f t="shared" si="10"/>
        <v>161</v>
      </c>
      <c r="E32">
        <f t="shared" si="10"/>
        <v>0</v>
      </c>
      <c r="F32">
        <f t="shared" si="10"/>
        <v>0</v>
      </c>
      <c r="M32">
        <v>1</v>
      </c>
      <c r="N32">
        <v>0</v>
      </c>
      <c r="O32">
        <v>-1</v>
      </c>
    </row>
    <row r="33" spans="2:15" x14ac:dyDescent="0.55000000000000004">
      <c r="B33">
        <f t="shared" ref="B33:F33" si="11">MAX(0,MIN(255,SUMPRODUCT($M$32:$O$34,A25:C27)))</f>
        <v>0</v>
      </c>
      <c r="C33">
        <f t="shared" si="11"/>
        <v>0</v>
      </c>
      <c r="D33">
        <f t="shared" si="11"/>
        <v>255</v>
      </c>
      <c r="E33">
        <f t="shared" si="11"/>
        <v>0</v>
      </c>
      <c r="F33">
        <f t="shared" si="11"/>
        <v>0</v>
      </c>
      <c r="M33">
        <v>0</v>
      </c>
      <c r="N33">
        <v>0</v>
      </c>
      <c r="O33">
        <v>0</v>
      </c>
    </row>
    <row r="34" spans="2:15" x14ac:dyDescent="0.55000000000000004">
      <c r="B34">
        <f t="shared" ref="B34:F34" si="12">MAX(0,MIN(255,SUMPRODUCT($M$32:$O$34,A26:C28)))</f>
        <v>161</v>
      </c>
      <c r="C34">
        <f t="shared" si="12"/>
        <v>17</v>
      </c>
      <c r="D34">
        <f t="shared" si="12"/>
        <v>0</v>
      </c>
      <c r="E34">
        <f t="shared" si="12"/>
        <v>33</v>
      </c>
      <c r="F34">
        <f t="shared" si="12"/>
        <v>255</v>
      </c>
      <c r="M34">
        <v>-1</v>
      </c>
      <c r="N34">
        <v>0</v>
      </c>
      <c r="O34">
        <v>1</v>
      </c>
    </row>
    <row r="35" spans="2:15" x14ac:dyDescent="0.55000000000000004">
      <c r="B35">
        <f t="shared" ref="B35:F35" si="13">MAX(0,MIN(255,SUMPRODUCT($M$32:$O$34,A27:C29)))</f>
        <v>98</v>
      </c>
      <c r="C35">
        <f t="shared" si="13"/>
        <v>255</v>
      </c>
      <c r="D35">
        <f t="shared" si="13"/>
        <v>0</v>
      </c>
      <c r="E35">
        <f t="shared" si="13"/>
        <v>0</v>
      </c>
      <c r="F35">
        <f t="shared" si="13"/>
        <v>71</v>
      </c>
    </row>
    <row r="36" spans="2:15" x14ac:dyDescent="0.55000000000000004">
      <c r="B36">
        <f t="shared" ref="B36:F36" si="14">MAX(0,MIN(255,SUMPRODUCT($M$32:$O$34,A28:C30)))</f>
        <v>0</v>
      </c>
      <c r="C36">
        <f t="shared" si="14"/>
        <v>0</v>
      </c>
      <c r="D36">
        <f t="shared" si="14"/>
        <v>255</v>
      </c>
      <c r="E36">
        <f t="shared" si="14"/>
        <v>27</v>
      </c>
      <c r="F36">
        <f t="shared" si="14"/>
        <v>0</v>
      </c>
    </row>
  </sheetData>
  <conditionalFormatting sqref="B2:K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K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3 K25:K33 G33 G31 B25:G30 B32:G32 B33:F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G18" sqref="G18"/>
    </sheetView>
  </sheetViews>
  <sheetFormatPr defaultRowHeight="14.4" x14ac:dyDescent="0.55000000000000004"/>
  <cols>
    <col min="3" max="3" width="11.578125" bestFit="1" customWidth="1"/>
    <col min="4" max="4" width="11.578125" customWidth="1"/>
    <col min="5" max="5" width="12.9453125" bestFit="1" customWidth="1"/>
  </cols>
  <sheetData>
    <row r="2" spans="1:5" x14ac:dyDescent="0.55000000000000004">
      <c r="A2" t="s">
        <v>2</v>
      </c>
    </row>
    <row r="3" spans="1:5" x14ac:dyDescent="0.55000000000000004">
      <c r="B3" t="s">
        <v>3</v>
      </c>
      <c r="C3" t="s">
        <v>6</v>
      </c>
      <c r="E3" t="s">
        <v>4</v>
      </c>
    </row>
    <row r="4" spans="1:5" x14ac:dyDescent="0.55000000000000004">
      <c r="B4">
        <f ca="1">RAND()</f>
        <v>0.59519795186127689</v>
      </c>
      <c r="C4">
        <f ca="1">EXP(B4)</f>
        <v>1.8133898733343619</v>
      </c>
      <c r="E4" s="2">
        <f ca="1">C4/$C$14</f>
        <v>0.11411696688698847</v>
      </c>
    </row>
    <row r="5" spans="1:5" x14ac:dyDescent="0.55000000000000004">
      <c r="B5">
        <f t="shared" ref="B5:B13" ca="1" si="0">RAND()</f>
        <v>0.44322362750318012</v>
      </c>
      <c r="C5">
        <f t="shared" ref="C5:C13" ca="1" si="1">EXP(B5)</f>
        <v>1.5577206445728522</v>
      </c>
      <c r="E5" s="2">
        <f ca="1">C5/$C$14</f>
        <v>9.8027654080277193E-2</v>
      </c>
    </row>
    <row r="6" spans="1:5" x14ac:dyDescent="0.55000000000000004">
      <c r="B6">
        <f t="shared" ca="1" si="0"/>
        <v>0.37542934150662821</v>
      </c>
      <c r="C6">
        <f t="shared" ca="1" si="1"/>
        <v>1.4556162369457664</v>
      </c>
      <c r="E6" s="2">
        <f ca="1">C6/$C$14</f>
        <v>9.1602204442813986E-2</v>
      </c>
    </row>
    <row r="7" spans="1:5" x14ac:dyDescent="0.55000000000000004">
      <c r="B7">
        <f t="shared" ca="1" si="0"/>
        <v>0.56171837703885819</v>
      </c>
      <c r="C7">
        <f t="shared" ca="1" si="1"/>
        <v>1.7536834019143865</v>
      </c>
      <c r="E7" s="2">
        <f ca="1">C7/$C$14</f>
        <v>0.11035962737486033</v>
      </c>
    </row>
    <row r="8" spans="1:5" x14ac:dyDescent="0.55000000000000004">
      <c r="B8">
        <f t="shared" ca="1" si="0"/>
        <v>0.23449583133864116</v>
      </c>
      <c r="C8">
        <f t="shared" ca="1" si="1"/>
        <v>1.2642712021062801</v>
      </c>
      <c r="E8" s="2">
        <f ca="1">C8/$C$14</f>
        <v>7.9560825296576126E-2</v>
      </c>
    </row>
    <row r="9" spans="1:5" x14ac:dyDescent="0.55000000000000004">
      <c r="B9">
        <f t="shared" ca="1" si="0"/>
        <v>0.12034675366841419</v>
      </c>
      <c r="C9">
        <f t="shared" ca="1" si="1"/>
        <v>1.1278878830406651</v>
      </c>
      <c r="E9" s="2">
        <f ca="1">C9/$C$14</f>
        <v>7.0978197294396556E-2</v>
      </c>
    </row>
    <row r="10" spans="1:5" x14ac:dyDescent="0.55000000000000004">
      <c r="B10">
        <f t="shared" ca="1" si="0"/>
        <v>0.6631209285684676</v>
      </c>
      <c r="C10">
        <f t="shared" ca="1" si="1"/>
        <v>1.940840115510057</v>
      </c>
      <c r="E10" s="2">
        <f ca="1">C10/$C$14</f>
        <v>0.12213743467495472</v>
      </c>
    </row>
    <row r="11" spans="1:5" x14ac:dyDescent="0.55000000000000004">
      <c r="B11">
        <f t="shared" ca="1" si="0"/>
        <v>0.51093658088261451</v>
      </c>
      <c r="C11">
        <f t="shared" ca="1" si="1"/>
        <v>1.6668516054543205</v>
      </c>
      <c r="E11" s="2">
        <f ca="1">C11/$C$14</f>
        <v>0.10489528603983843</v>
      </c>
    </row>
    <row r="12" spans="1:5" x14ac:dyDescent="0.55000000000000004">
      <c r="B12">
        <f t="shared" ca="1" si="0"/>
        <v>0.74994997526861784</v>
      </c>
      <c r="C12">
        <f t="shared" ca="1" si="1"/>
        <v>2.1168941169043318</v>
      </c>
      <c r="E12" s="2">
        <f ca="1">C12/$C$14</f>
        <v>0.13321654620130868</v>
      </c>
    </row>
    <row r="13" spans="1:5" x14ac:dyDescent="0.55000000000000004">
      <c r="B13">
        <f t="shared" ca="1" si="0"/>
        <v>0.17686456989332022</v>
      </c>
      <c r="C13">
        <f t="shared" ca="1" si="1"/>
        <v>1.1934694504867474</v>
      </c>
      <c r="E13" s="2">
        <f ca="1">C13/$C$14</f>
        <v>7.5105257707985526E-2</v>
      </c>
    </row>
    <row r="14" spans="1:5" x14ac:dyDescent="0.55000000000000004">
      <c r="A14" t="s">
        <v>5</v>
      </c>
      <c r="B14">
        <f ca="1">SUM(B4:B13)</f>
        <v>4.4312839375300186</v>
      </c>
      <c r="C14">
        <f ca="1">SUM(C4:C13)</f>
        <v>15.890624530269768</v>
      </c>
      <c r="E14" s="2">
        <f ca="1">SUM(E4:E13)</f>
        <v>1.0000000000000002</v>
      </c>
    </row>
    <row r="17" spans="7:7" x14ac:dyDescent="0.55000000000000004">
      <c r="G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convolution</vt:lpstr>
      <vt:lpstr>activation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Aravindh Baktha</dc:creator>
  <cp:lastModifiedBy>Aravindh Baktha</cp:lastModifiedBy>
  <dcterms:created xsi:type="dcterms:W3CDTF">2017-02-19T14:39:47Z</dcterms:created>
  <dcterms:modified xsi:type="dcterms:W3CDTF">2017-02-22T19:41:11Z</dcterms:modified>
</cp:coreProperties>
</file>