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AP DG PH 8.1 31-03-21.xls" sheetId="1" r:id="rId4"/>
    <sheet state="visible" name="auxliar" sheetId="2" r:id="rId5"/>
    <sheet state="visible" name="Dados planilhados" sheetId="3" r:id="rId6"/>
    <sheet state="visible" name="Dados sem e com ABAP" sheetId="4" r:id="rId7"/>
  </sheets>
  <definedNames>
    <definedName hidden="1" localSheetId="2" name="_xlnm._FilterDatabase">'Dados planilhados'!$A$1:$G$1249</definedName>
  </definedNames>
  <calcPr/>
  <extLst>
    <ext uri="GoogleSheetsCustomDataVersion1">
      <go:sheetsCustomData xmlns:go="http://customooxmlschemas.google.com/" r:id="rId8" roundtripDataSignature="AMtx7mj+q1awu61Q6iZxoN1A6uC30y8Yqw=="/>
    </ext>
  </extLst>
</workbook>
</file>

<file path=xl/sharedStrings.xml><?xml version="1.0" encoding="utf-8"?>
<sst xmlns="http://schemas.openxmlformats.org/spreadsheetml/2006/main" count="2691" uniqueCount="40">
  <si>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</si>
  <si>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</si>
  <si>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</si>
  <si>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</si>
  <si>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</si>
  <si>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</si>
  <si>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</si>
  <si>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</si>
  <si>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</si>
  <si>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</si>
  <si>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</si>
  <si>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8.1 PLACA; Date Last Saved: 31/03/2021 13:17:33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</si>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</sst>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hh:mm:ss"/>
  </numFmts>
  <fonts count="5">
    <font>
      <sz val="10.0"/>
      <color rgb="FF000000"/>
      <name val="Arial"/>
    </font>
    <font>
      <color theme="1"/>
      <name val="Arial"/>
    </font>
    <font>
      <b/>
      <sz val="11.0"/>
      <color rgb="FFF48E3A"/>
      <name val="Calibri"/>
    </font>
    <font>
      <b/>
      <color theme="1"/>
      <name val="Arial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6" fontId="1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1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6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1" t="s">
        <v>2</v>
      </c>
      <c r="C2" s="2">
        <v>44621.0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13.0</v>
      </c>
      <c r="K2" s="1">
        <v>3600.0</v>
      </c>
      <c r="L2" s="1">
        <v>300.0</v>
      </c>
      <c r="P2" s="1">
        <v>1.0</v>
      </c>
      <c r="Q2" s="1">
        <v>535.0</v>
      </c>
      <c r="R2" s="1">
        <v>1.0</v>
      </c>
      <c r="S2" s="1">
        <v>12.0</v>
      </c>
      <c r="T2" s="1">
        <v>96.0</v>
      </c>
      <c r="U2" s="1">
        <v>485.0</v>
      </c>
      <c r="V2" s="1" t="s">
        <v>7</v>
      </c>
      <c r="Z2" s="1">
        <v>0.0</v>
      </c>
      <c r="AA2" s="1" t="s">
        <v>8</v>
      </c>
      <c r="AD2" s="1">
        <v>1.0</v>
      </c>
      <c r="AE2" s="1">
        <v>8.0</v>
      </c>
    </row>
    <row r="3">
      <c r="B3" s="1" t="s">
        <v>9</v>
      </c>
      <c r="C3" s="1">
        <v>1.0</v>
      </c>
      <c r="D3" s="1">
        <v>2.0</v>
      </c>
      <c r="E3" s="1">
        <v>3.0</v>
      </c>
      <c r="F3" s="1">
        <v>4.0</v>
      </c>
      <c r="G3" s="1">
        <v>5.0</v>
      </c>
      <c r="H3" s="1">
        <v>6.0</v>
      </c>
      <c r="I3" s="1">
        <v>7.0</v>
      </c>
      <c r="J3" s="1">
        <v>8.0</v>
      </c>
      <c r="K3" s="1">
        <v>9.0</v>
      </c>
      <c r="L3" s="1">
        <v>10.0</v>
      </c>
      <c r="M3" s="1">
        <v>11.0</v>
      </c>
      <c r="N3" s="1">
        <v>12.0</v>
      </c>
    </row>
    <row r="4">
      <c r="A4" s="3">
        <v>0.0</v>
      </c>
      <c r="B4" s="1">
        <v>37.0</v>
      </c>
      <c r="C4" s="4">
        <v>1731751.0</v>
      </c>
      <c r="D4" s="4">
        <v>2828461.0</v>
      </c>
      <c r="E4" s="4">
        <v>2470168.0</v>
      </c>
      <c r="F4" s="5">
        <v>8445130.0</v>
      </c>
      <c r="G4" s="5">
        <v>9528779.0</v>
      </c>
      <c r="H4" s="5">
        <v>9162984.0</v>
      </c>
      <c r="I4" s="5">
        <v>9144879.0</v>
      </c>
      <c r="J4" s="5">
        <v>8754508.0</v>
      </c>
      <c r="K4" s="5">
        <v>1.0477301E7</v>
      </c>
      <c r="L4" s="5">
        <v>7046984.0</v>
      </c>
      <c r="M4" s="5">
        <v>5901504.0</v>
      </c>
      <c r="N4" s="5">
        <v>7689731.0</v>
      </c>
    </row>
    <row r="5">
      <c r="C5" s="5">
        <v>1.0567648E7</v>
      </c>
      <c r="D5" s="5">
        <v>1.2463149E7</v>
      </c>
      <c r="E5" s="5">
        <v>1.3521808E7</v>
      </c>
      <c r="F5" s="5">
        <v>1.2940601E7</v>
      </c>
      <c r="G5" s="5">
        <v>1.1994898E7</v>
      </c>
      <c r="H5" s="5">
        <v>1.2797523E7</v>
      </c>
      <c r="I5" s="6">
        <v>7530066.0</v>
      </c>
      <c r="J5" s="6">
        <v>7454649.0</v>
      </c>
      <c r="K5" s="6">
        <v>7867656.0</v>
      </c>
      <c r="L5" s="6">
        <v>8647517.0</v>
      </c>
      <c r="M5" s="6">
        <v>7365451.0</v>
      </c>
      <c r="N5" s="6">
        <v>9079559.0</v>
      </c>
    </row>
    <row r="6">
      <c r="C6" s="6">
        <v>7192962.0</v>
      </c>
      <c r="D6" s="6">
        <v>6388436.0</v>
      </c>
      <c r="E6" s="6">
        <v>7347405.0</v>
      </c>
      <c r="F6" s="6">
        <v>8191383.0</v>
      </c>
      <c r="G6" s="6">
        <v>8345850.0</v>
      </c>
      <c r="H6" s="6">
        <v>9153985.0</v>
      </c>
      <c r="I6" s="6">
        <v>5528690.0</v>
      </c>
      <c r="J6" s="6">
        <v>5634719.0</v>
      </c>
      <c r="K6" s="6">
        <v>6115945.0</v>
      </c>
      <c r="L6" s="7">
        <v>1.0920896E7</v>
      </c>
      <c r="M6" s="7">
        <v>9944239.0</v>
      </c>
      <c r="N6" s="7">
        <v>1.0650223E7</v>
      </c>
    </row>
    <row r="7">
      <c r="C7" s="7">
        <v>1.344845E7</v>
      </c>
      <c r="D7" s="7">
        <v>1.1111272E7</v>
      </c>
      <c r="E7" s="7">
        <v>1.1405616E7</v>
      </c>
      <c r="F7" s="7">
        <v>1.6182461E7</v>
      </c>
      <c r="G7" s="7">
        <v>1.6625967E7</v>
      </c>
      <c r="H7" s="7">
        <v>1.726568E7</v>
      </c>
      <c r="I7" s="7">
        <v>5779039.0</v>
      </c>
      <c r="J7" s="7">
        <v>5511433.0</v>
      </c>
      <c r="K7" s="7">
        <v>6119049.0</v>
      </c>
      <c r="L7" s="7">
        <v>7145673.0</v>
      </c>
      <c r="M7" s="7">
        <v>8672797.0</v>
      </c>
      <c r="N7" s="7">
        <v>8222967.0</v>
      </c>
    </row>
    <row r="8">
      <c r="C8" s="4">
        <v>4011613.0</v>
      </c>
      <c r="D8" s="4">
        <v>3802552.0</v>
      </c>
      <c r="E8" s="4">
        <v>4536387.0</v>
      </c>
      <c r="F8" s="5">
        <v>1.1165132E7</v>
      </c>
      <c r="G8" s="5">
        <v>1.1823418E7</v>
      </c>
      <c r="H8" s="5">
        <v>1.1368953E7</v>
      </c>
      <c r="I8" s="5">
        <v>9650435.0</v>
      </c>
      <c r="J8" s="5">
        <v>1.0361193E7</v>
      </c>
      <c r="K8" s="5">
        <v>1.1164722E7</v>
      </c>
      <c r="L8" s="5">
        <v>8079364.0</v>
      </c>
      <c r="M8" s="5">
        <v>7646426.0</v>
      </c>
      <c r="N8" s="5">
        <v>8434331.0</v>
      </c>
    </row>
    <row r="9">
      <c r="C9" s="5">
        <v>1.5523269E7</v>
      </c>
      <c r="D9" s="5">
        <v>1.5670706E7</v>
      </c>
      <c r="E9" s="5">
        <v>1.3986975E7</v>
      </c>
      <c r="F9" s="5">
        <v>1.5977062E7</v>
      </c>
      <c r="G9" s="5">
        <v>1.4704173E7</v>
      </c>
      <c r="H9" s="5">
        <v>1.3998692E7</v>
      </c>
      <c r="I9" s="6">
        <v>8288290.0</v>
      </c>
      <c r="J9" s="6">
        <v>7265297.0</v>
      </c>
      <c r="K9" s="6">
        <v>7732985.0</v>
      </c>
      <c r="L9" s="6">
        <v>1.3231302E7</v>
      </c>
      <c r="M9" s="6">
        <v>9709998.0</v>
      </c>
      <c r="N9" s="6">
        <v>1.1005232E7</v>
      </c>
    </row>
    <row r="10">
      <c r="C10" s="6">
        <v>1.0576828E7</v>
      </c>
      <c r="D10" s="6">
        <v>7555431.0</v>
      </c>
      <c r="E10" s="6">
        <v>7943821.0</v>
      </c>
      <c r="F10" s="6">
        <v>1.2869044E7</v>
      </c>
      <c r="G10" s="6">
        <v>8935418.0</v>
      </c>
      <c r="H10" s="6">
        <v>9839894.0</v>
      </c>
      <c r="I10" s="6">
        <v>6453973.0</v>
      </c>
      <c r="J10" s="6">
        <v>5840544.0</v>
      </c>
      <c r="K10" s="6">
        <v>6660883.0</v>
      </c>
      <c r="L10" s="7">
        <v>1.3639838E7</v>
      </c>
      <c r="M10" s="7">
        <v>1.2768917E7</v>
      </c>
      <c r="N10" s="7">
        <v>1.4165474E7</v>
      </c>
    </row>
    <row r="11">
      <c r="C11" s="7">
        <v>1.2300462E7</v>
      </c>
      <c r="D11" s="7">
        <v>1.4835699E7</v>
      </c>
      <c r="E11" s="7">
        <v>1.2074968E7</v>
      </c>
      <c r="F11" s="7">
        <v>1.6608458E7</v>
      </c>
      <c r="G11" s="7">
        <v>1.6798036E7</v>
      </c>
      <c r="H11" s="7">
        <v>2.0880562E7</v>
      </c>
      <c r="I11" s="7">
        <v>6838625.0</v>
      </c>
      <c r="J11" s="7">
        <v>6971561.0</v>
      </c>
      <c r="K11" s="7">
        <v>7003091.0</v>
      </c>
      <c r="L11" s="7">
        <v>8317005.0</v>
      </c>
      <c r="M11" s="7">
        <v>8154386.0</v>
      </c>
      <c r="N11" s="7">
        <v>9726832.0</v>
      </c>
    </row>
    <row r="13">
      <c r="A13" s="3">
        <v>0.003449074074074074</v>
      </c>
      <c r="B13" s="1">
        <v>37.0</v>
      </c>
      <c r="C13" s="4">
        <v>1783372.0</v>
      </c>
      <c r="D13" s="4">
        <v>2875034.0</v>
      </c>
      <c r="E13" s="4">
        <v>2488486.0</v>
      </c>
      <c r="F13" s="5">
        <v>3.0359206E7</v>
      </c>
      <c r="G13" s="5">
        <v>3.5959968E7</v>
      </c>
      <c r="H13" s="5">
        <v>3.5998724E7</v>
      </c>
      <c r="I13" s="5">
        <v>3.9059124E7</v>
      </c>
      <c r="J13" s="5">
        <v>3.5503096E7</v>
      </c>
      <c r="K13" s="5">
        <v>4.5666972E7</v>
      </c>
      <c r="L13" s="5">
        <v>2.7264198E7</v>
      </c>
      <c r="M13" s="5">
        <v>2.1339448E7</v>
      </c>
      <c r="N13" s="5">
        <v>3.095211E7</v>
      </c>
    </row>
    <row r="14">
      <c r="C14" s="5">
        <v>4.240134E7</v>
      </c>
      <c r="D14" s="5">
        <v>4.8952736E7</v>
      </c>
      <c r="E14" s="5">
        <v>5.3452332E7</v>
      </c>
      <c r="F14" s="5">
        <v>4.9213712E7</v>
      </c>
      <c r="G14" s="5">
        <v>4.4927772E7</v>
      </c>
      <c r="H14" s="5">
        <v>4.788406E7</v>
      </c>
      <c r="I14" s="6">
        <v>2.8954068E7</v>
      </c>
      <c r="J14" s="6">
        <v>2.96738E7</v>
      </c>
      <c r="K14" s="6">
        <v>3.1643712E7</v>
      </c>
      <c r="L14" s="6">
        <v>3.40183E7</v>
      </c>
      <c r="M14" s="6">
        <v>2.8517002E7</v>
      </c>
      <c r="N14" s="6">
        <v>3.7182596E7</v>
      </c>
    </row>
    <row r="15">
      <c r="C15" s="6">
        <v>2.8234968E7</v>
      </c>
      <c r="D15" s="6">
        <v>2.4401608E7</v>
      </c>
      <c r="E15" s="6">
        <v>2.8683226E7</v>
      </c>
      <c r="F15" s="6">
        <v>3.099351E7</v>
      </c>
      <c r="G15" s="6">
        <v>3.093576E7</v>
      </c>
      <c r="H15" s="6">
        <v>3.4158892E7</v>
      </c>
      <c r="I15" s="6">
        <v>1.737666E7</v>
      </c>
      <c r="J15" s="6">
        <v>1.8099564E7</v>
      </c>
      <c r="K15" s="6">
        <v>2.0556534E7</v>
      </c>
      <c r="L15" s="7">
        <v>4.3605984E7</v>
      </c>
      <c r="M15" s="7">
        <v>3.9263108E7</v>
      </c>
      <c r="N15" s="7">
        <v>4.262324E7</v>
      </c>
    </row>
    <row r="16">
      <c r="C16" s="7">
        <v>4.8748016E7</v>
      </c>
      <c r="D16" s="7">
        <v>4.1077468E7</v>
      </c>
      <c r="E16" s="7">
        <v>3.8909492E7</v>
      </c>
      <c r="F16" s="7">
        <v>5.7988488E7</v>
      </c>
      <c r="G16" s="7">
        <v>5.7227028E7</v>
      </c>
      <c r="H16" s="7">
        <v>6.0453004E7</v>
      </c>
      <c r="I16" s="7">
        <v>1.9382112E7</v>
      </c>
      <c r="J16" s="7">
        <v>1.8570104E7</v>
      </c>
      <c r="K16" s="7">
        <v>2.1490052E7</v>
      </c>
      <c r="L16" s="7">
        <v>2.7587834E7</v>
      </c>
      <c r="M16" s="7">
        <v>3.2462956E7</v>
      </c>
      <c r="N16" s="7">
        <v>3.3848532E7</v>
      </c>
    </row>
    <row r="17">
      <c r="C17" s="4">
        <v>3955627.0</v>
      </c>
      <c r="D17" s="4">
        <v>3751031.0</v>
      </c>
      <c r="E17" s="4">
        <v>4580417.0</v>
      </c>
      <c r="F17" s="5">
        <v>4.2766584E7</v>
      </c>
      <c r="G17" s="5">
        <v>4.5320536E7</v>
      </c>
      <c r="H17" s="5">
        <v>4.3104624E7</v>
      </c>
      <c r="I17" s="5">
        <v>4.0925736E7</v>
      </c>
      <c r="J17" s="5">
        <v>4.2681564E7</v>
      </c>
      <c r="K17" s="5">
        <v>4.5255844E7</v>
      </c>
      <c r="L17" s="5">
        <v>3.0243756E7</v>
      </c>
      <c r="M17" s="5">
        <v>2.7099584E7</v>
      </c>
      <c r="N17" s="5">
        <v>3.0672188E7</v>
      </c>
    </row>
    <row r="18">
      <c r="C18" s="5">
        <v>5.4637588E7</v>
      </c>
      <c r="D18" s="5">
        <v>5.3701496E7</v>
      </c>
      <c r="E18" s="5">
        <v>5.2037556E7</v>
      </c>
      <c r="F18" s="5">
        <v>5.8182724E7</v>
      </c>
      <c r="G18" s="5">
        <v>5.5056836E7</v>
      </c>
      <c r="H18" s="5">
        <v>5.1548108E7</v>
      </c>
      <c r="I18" s="6">
        <v>3.4331204E7</v>
      </c>
      <c r="J18" s="6">
        <v>2.8499764E7</v>
      </c>
      <c r="K18" s="6">
        <v>3.2398666E7</v>
      </c>
      <c r="L18" s="6">
        <v>4.697542E7</v>
      </c>
      <c r="M18" s="6">
        <v>3.4539492E7</v>
      </c>
      <c r="N18" s="6">
        <v>4.4511292E7</v>
      </c>
    </row>
    <row r="19">
      <c r="C19" s="6">
        <v>4.1128904E7</v>
      </c>
      <c r="D19" s="6">
        <v>3.08712E7</v>
      </c>
      <c r="E19" s="6">
        <v>3.3555644E7</v>
      </c>
      <c r="F19" s="6">
        <v>5.160558E7</v>
      </c>
      <c r="G19" s="6">
        <v>3.5955636E7</v>
      </c>
      <c r="H19" s="6">
        <v>3.9827108E7</v>
      </c>
      <c r="I19" s="6">
        <v>2.3979252E7</v>
      </c>
      <c r="J19" s="6">
        <v>2.038005E7</v>
      </c>
      <c r="K19" s="6">
        <v>2.5342982E7</v>
      </c>
      <c r="L19" s="7">
        <v>5.6395532E7</v>
      </c>
      <c r="M19" s="7">
        <v>5.4019152E7</v>
      </c>
      <c r="N19" s="7">
        <v>5.9668696E7</v>
      </c>
    </row>
    <row r="20">
      <c r="C20" s="7">
        <v>5.0781024E7</v>
      </c>
      <c r="D20" s="7">
        <v>5.632988E7</v>
      </c>
      <c r="E20" s="7">
        <v>4.8505404E7</v>
      </c>
      <c r="F20" s="7">
        <v>6.4226644E7</v>
      </c>
      <c r="G20" s="7">
        <v>6.1220072E7</v>
      </c>
      <c r="H20" s="7">
        <v>7.2514024E7</v>
      </c>
      <c r="I20" s="7">
        <v>2.5654174E7</v>
      </c>
      <c r="J20" s="7">
        <v>2.6796584E7</v>
      </c>
      <c r="K20" s="7">
        <v>2.7339526E7</v>
      </c>
      <c r="L20" s="7">
        <v>3.4442416E7</v>
      </c>
      <c r="M20" s="7">
        <v>3.3531116E7</v>
      </c>
      <c r="N20" s="7">
        <v>4.2059464E7</v>
      </c>
    </row>
    <row r="22">
      <c r="A22" s="3">
        <v>0.006944444444444444</v>
      </c>
      <c r="B22" s="1">
        <v>37.0</v>
      </c>
      <c r="C22" s="4">
        <v>1784597.0</v>
      </c>
      <c r="D22" s="4">
        <v>2898772.0</v>
      </c>
      <c r="E22" s="4">
        <v>2507401.0</v>
      </c>
      <c r="F22" s="5">
        <v>4.4626468E7</v>
      </c>
      <c r="G22" s="5">
        <v>5.8940932E7</v>
      </c>
      <c r="H22" s="5">
        <v>5.9631924E7</v>
      </c>
      <c r="I22" s="5">
        <v>6.398946E7</v>
      </c>
      <c r="J22" s="5">
        <v>5.7596192E7</v>
      </c>
      <c r="K22" s="5">
        <v>7.0875496E7</v>
      </c>
      <c r="L22" s="5">
        <v>5.084566E7</v>
      </c>
      <c r="M22" s="5">
        <v>4.1738612E7</v>
      </c>
      <c r="N22" s="5">
        <v>5.5608896E7</v>
      </c>
    </row>
    <row r="23">
      <c r="C23" s="5">
        <v>6.6762016E7</v>
      </c>
      <c r="D23" s="5">
        <v>7.3363752E7</v>
      </c>
      <c r="E23" s="5">
        <v>7.860688E7</v>
      </c>
      <c r="F23" s="5">
        <v>7.3631136E7</v>
      </c>
      <c r="G23" s="5">
        <v>6.7682064E7</v>
      </c>
      <c r="H23" s="5">
        <v>7.0778256E7</v>
      </c>
      <c r="I23" s="6">
        <v>5.499996E7</v>
      </c>
      <c r="J23" s="6">
        <v>5.5533564E7</v>
      </c>
      <c r="K23" s="6">
        <v>5.9305524E7</v>
      </c>
      <c r="L23" s="6">
        <v>5.690986E7</v>
      </c>
      <c r="M23" s="6">
        <v>5.010356E7</v>
      </c>
      <c r="N23" s="6">
        <v>6.0772584E7</v>
      </c>
    </row>
    <row r="24">
      <c r="C24" s="6">
        <v>5.2256292E7</v>
      </c>
      <c r="D24" s="6">
        <v>4.5243808E7</v>
      </c>
      <c r="E24" s="6">
        <v>5.2406776E7</v>
      </c>
      <c r="F24" s="6">
        <v>5.247944E7</v>
      </c>
      <c r="G24" s="6">
        <v>5.0526068E7</v>
      </c>
      <c r="H24" s="6">
        <v>5.497526E7</v>
      </c>
      <c r="I24" s="6">
        <v>3.3678868E7</v>
      </c>
      <c r="J24" s="6">
        <v>3.4794964E7</v>
      </c>
      <c r="K24" s="6">
        <v>3.8941244E7</v>
      </c>
      <c r="L24" s="7">
        <v>7.1744424E7</v>
      </c>
      <c r="M24" s="7">
        <v>6.5031456E7</v>
      </c>
      <c r="N24" s="7">
        <v>6.9756816E7</v>
      </c>
    </row>
    <row r="25">
      <c r="C25" s="7">
        <v>7.3736064E7</v>
      </c>
      <c r="D25" s="7">
        <v>6.2463132E7</v>
      </c>
      <c r="E25" s="7">
        <v>5.4178864E7</v>
      </c>
      <c r="F25" s="7">
        <v>8.3605248E7</v>
      </c>
      <c r="G25" s="7">
        <v>8.129308E7</v>
      </c>
      <c r="H25" s="7">
        <v>8.5961712E7</v>
      </c>
      <c r="I25" s="7">
        <v>3.64196E7</v>
      </c>
      <c r="J25" s="7">
        <v>3.498098E7</v>
      </c>
      <c r="K25" s="7">
        <v>3.9876244E7</v>
      </c>
      <c r="L25" s="7">
        <v>4.9407764E7</v>
      </c>
      <c r="M25" s="7">
        <v>5.545354E7</v>
      </c>
      <c r="N25" s="7">
        <v>5.8211064E7</v>
      </c>
    </row>
    <row r="26">
      <c r="C26" s="4">
        <v>3963941.0</v>
      </c>
      <c r="D26" s="4">
        <v>3761324.0</v>
      </c>
      <c r="E26" s="4">
        <v>4520990.0</v>
      </c>
      <c r="F26" s="5">
        <v>6.7909272E7</v>
      </c>
      <c r="G26" s="5">
        <v>7.2274464E7</v>
      </c>
      <c r="H26" s="5">
        <v>6.952168E7</v>
      </c>
      <c r="I26" s="5">
        <v>6.7716E7</v>
      </c>
      <c r="J26" s="5">
        <v>6.8050184E7</v>
      </c>
      <c r="K26" s="5">
        <v>7.0804304E7</v>
      </c>
      <c r="L26" s="5">
        <v>5.4949732E7</v>
      </c>
      <c r="M26" s="5">
        <v>5.059354E7</v>
      </c>
      <c r="N26" s="5">
        <v>5.603144E7</v>
      </c>
    </row>
    <row r="27">
      <c r="C27" s="5">
        <v>8.1905464E7</v>
      </c>
      <c r="D27" s="5">
        <v>8.008332E7</v>
      </c>
      <c r="E27" s="5">
        <v>7.8131952E7</v>
      </c>
      <c r="F27" s="5">
        <v>8.4424624E7</v>
      </c>
      <c r="G27" s="5">
        <v>8.1502848E7</v>
      </c>
      <c r="H27" s="5">
        <v>7.6698E7</v>
      </c>
      <c r="I27" s="6">
        <v>6.4299912E7</v>
      </c>
      <c r="J27" s="6">
        <v>5.557754E7</v>
      </c>
      <c r="K27" s="6">
        <v>6.053948E7</v>
      </c>
      <c r="L27" s="6">
        <v>6.9346368E7</v>
      </c>
      <c r="M27" s="6">
        <v>5.7811036E7</v>
      </c>
      <c r="N27" s="6">
        <v>6.92644E7</v>
      </c>
    </row>
    <row r="28">
      <c r="C28" s="6">
        <v>7.5849456E7</v>
      </c>
      <c r="D28" s="6">
        <v>5.8037336E7</v>
      </c>
      <c r="E28" s="6">
        <v>6.0627604E7</v>
      </c>
      <c r="F28" s="6">
        <v>7.9483136E7</v>
      </c>
      <c r="G28" s="6">
        <v>6.0322888E7</v>
      </c>
      <c r="H28" s="6">
        <v>6.525668E7</v>
      </c>
      <c r="I28" s="6">
        <v>4.7076292E7</v>
      </c>
      <c r="J28" s="6">
        <v>4.1289536E7</v>
      </c>
      <c r="K28" s="6">
        <v>4.9130676E7</v>
      </c>
      <c r="L28" s="7">
        <v>8.9374616E7</v>
      </c>
      <c r="M28" s="7">
        <v>8.8483344E7</v>
      </c>
      <c r="N28" s="7">
        <v>9.3711808E7</v>
      </c>
    </row>
    <row r="29">
      <c r="C29" s="7">
        <v>7.9616368E7</v>
      </c>
      <c r="D29" s="7">
        <v>8.3009552E7</v>
      </c>
      <c r="E29" s="7">
        <v>7.6141944E7</v>
      </c>
      <c r="F29" s="7">
        <v>9.4658224E7</v>
      </c>
      <c r="G29" s="7">
        <v>9.0220888E7</v>
      </c>
      <c r="H29" s="7">
        <v>1.03166064E8</v>
      </c>
      <c r="I29" s="7">
        <v>4.9708604E7</v>
      </c>
      <c r="J29" s="7">
        <v>5.0646528E7</v>
      </c>
      <c r="K29" s="7">
        <v>5.1850752E7</v>
      </c>
      <c r="L29" s="7">
        <v>6.2607592E7</v>
      </c>
      <c r="M29" s="7">
        <v>6.173796E7</v>
      </c>
      <c r="N29" s="7">
        <v>7.2965864E7</v>
      </c>
    </row>
    <row r="31">
      <c r="A31" s="3">
        <v>0.010416666666666666</v>
      </c>
      <c r="B31" s="1">
        <v>37.0</v>
      </c>
      <c r="C31" s="4">
        <v>1776940.0</v>
      </c>
      <c r="D31" s="4">
        <v>2939154.0</v>
      </c>
      <c r="E31" s="4">
        <v>2519469.0</v>
      </c>
      <c r="F31" s="5">
        <v>5.4621536E7</v>
      </c>
      <c r="G31" s="5">
        <v>7.5155808E7</v>
      </c>
      <c r="H31" s="5">
        <v>7.5338832E7</v>
      </c>
      <c r="I31" s="5">
        <v>7.8226824E7</v>
      </c>
      <c r="J31" s="5">
        <v>7.1406328E7</v>
      </c>
      <c r="K31" s="5">
        <v>8.4477408E7</v>
      </c>
      <c r="L31" s="5">
        <v>6.8990496E7</v>
      </c>
      <c r="M31" s="5">
        <v>5.8577916E7</v>
      </c>
      <c r="N31" s="5">
        <v>7.2732288E7</v>
      </c>
    </row>
    <row r="32">
      <c r="C32" s="5">
        <v>8.0991104E7</v>
      </c>
      <c r="D32" s="5">
        <v>8.738756E7</v>
      </c>
      <c r="E32" s="5">
        <v>9.2568448E7</v>
      </c>
      <c r="F32" s="5">
        <v>8.7194704E7</v>
      </c>
      <c r="G32" s="5">
        <v>8.0989368E7</v>
      </c>
      <c r="H32" s="5">
        <v>8.3924312E7</v>
      </c>
      <c r="I32" s="6">
        <v>7.629084E7</v>
      </c>
      <c r="J32" s="6">
        <v>7.5684888E7</v>
      </c>
      <c r="K32" s="6">
        <v>8.0380856E7</v>
      </c>
      <c r="L32" s="6">
        <v>7.1458816E7</v>
      </c>
      <c r="M32" s="6">
        <v>6.4903836E7</v>
      </c>
      <c r="N32" s="6">
        <v>7.5034992E7</v>
      </c>
    </row>
    <row r="33">
      <c r="C33" s="6">
        <v>7.133452E7</v>
      </c>
      <c r="D33" s="6">
        <v>6.2282996E7</v>
      </c>
      <c r="E33" s="6">
        <v>7.0894344E7</v>
      </c>
      <c r="F33" s="6">
        <v>6.676702E7</v>
      </c>
      <c r="G33" s="6">
        <v>6.4097628E7</v>
      </c>
      <c r="H33" s="6">
        <v>6.8539472E7</v>
      </c>
      <c r="I33" s="6">
        <v>4.8505296E7</v>
      </c>
      <c r="J33" s="6">
        <v>4.9694096E7</v>
      </c>
      <c r="K33" s="6">
        <v>5.4564896E7</v>
      </c>
      <c r="L33" s="7">
        <v>8.9277896E7</v>
      </c>
      <c r="M33" s="7">
        <v>8.2062328E7</v>
      </c>
      <c r="N33" s="7">
        <v>8.7443704E7</v>
      </c>
    </row>
    <row r="34">
      <c r="C34" s="7">
        <v>8.7973672E7</v>
      </c>
      <c r="D34" s="7">
        <v>7.56008E7</v>
      </c>
      <c r="E34" s="7">
        <v>6.4673352E7</v>
      </c>
      <c r="F34" s="7">
        <v>1.00101352E8</v>
      </c>
      <c r="G34" s="7">
        <v>9.8678856E7</v>
      </c>
      <c r="H34" s="7">
        <v>1.029558E8</v>
      </c>
      <c r="I34" s="7">
        <v>5.074982E7</v>
      </c>
      <c r="J34" s="7">
        <v>4.8909324E7</v>
      </c>
      <c r="K34" s="7">
        <v>5.4718356E7</v>
      </c>
      <c r="L34" s="7">
        <v>6.4656092E7</v>
      </c>
      <c r="M34" s="7">
        <v>7.0386904E7</v>
      </c>
      <c r="N34" s="7">
        <v>7.3588952E7</v>
      </c>
    </row>
    <row r="35">
      <c r="C35" s="4">
        <v>4053413.0</v>
      </c>
      <c r="D35" s="4">
        <v>3846060.0</v>
      </c>
      <c r="E35" s="4">
        <v>4695490.0</v>
      </c>
      <c r="F35" s="5">
        <v>8.6596728E7</v>
      </c>
      <c r="G35" s="5">
        <v>9.1727144E7</v>
      </c>
      <c r="H35" s="5">
        <v>8.8814272E7</v>
      </c>
      <c r="I35" s="5">
        <v>8.5345816E7</v>
      </c>
      <c r="J35" s="5">
        <v>8.464052E7</v>
      </c>
      <c r="K35" s="5">
        <v>8.695492E7</v>
      </c>
      <c r="L35" s="5">
        <v>7.46724E7</v>
      </c>
      <c r="M35" s="5">
        <v>7.0502448E7</v>
      </c>
      <c r="N35" s="5">
        <v>7.6410208E7</v>
      </c>
    </row>
    <row r="36">
      <c r="C36" s="5">
        <v>1.00770864E8</v>
      </c>
      <c r="D36" s="5">
        <v>9.788244E7</v>
      </c>
      <c r="E36" s="5">
        <v>9.5084888E7</v>
      </c>
      <c r="F36" s="5">
        <v>1.01060152E8</v>
      </c>
      <c r="G36" s="5">
        <v>9.7862424E7</v>
      </c>
      <c r="H36" s="5">
        <v>9.3441776E7</v>
      </c>
      <c r="I36" s="6">
        <v>8.8466656E7</v>
      </c>
      <c r="J36" s="6">
        <v>7.9438048E7</v>
      </c>
      <c r="K36" s="6">
        <v>8.3670024E7</v>
      </c>
      <c r="L36" s="6">
        <v>8.6229416E7</v>
      </c>
      <c r="M36" s="6">
        <v>7.50926E7</v>
      </c>
      <c r="N36" s="6">
        <v>8.6859856E7</v>
      </c>
    </row>
    <row r="37">
      <c r="C37" s="6">
        <v>1.04937864E8</v>
      </c>
      <c r="D37" s="6">
        <v>8.132164E7</v>
      </c>
      <c r="E37" s="6">
        <v>8.1666248E7</v>
      </c>
      <c r="F37" s="6">
        <v>9.8528544E7</v>
      </c>
      <c r="G37" s="6">
        <v>7.8055192E7</v>
      </c>
      <c r="H37" s="6">
        <v>8.3325104E7</v>
      </c>
      <c r="I37" s="6">
        <v>6.8295904E7</v>
      </c>
      <c r="J37" s="6">
        <v>6.1263364E7</v>
      </c>
      <c r="K37" s="6">
        <v>6.9726952E7</v>
      </c>
      <c r="L37" s="7">
        <v>1.1031812E8</v>
      </c>
      <c r="M37" s="7">
        <v>1.10520568E8</v>
      </c>
      <c r="N37" s="7">
        <v>1.15441304E8</v>
      </c>
    </row>
    <row r="38">
      <c r="C38" s="7">
        <v>9.9417296E7</v>
      </c>
      <c r="D38" s="7">
        <v>1.02945912E8</v>
      </c>
      <c r="E38" s="7">
        <v>9.5800088E7</v>
      </c>
      <c r="F38" s="7">
        <v>1.16090976E8</v>
      </c>
      <c r="G38" s="7">
        <v>1.13069248E8</v>
      </c>
      <c r="H38" s="7">
        <v>1.25937704E8</v>
      </c>
      <c r="I38" s="7">
        <v>7.09568E7</v>
      </c>
      <c r="J38" s="7">
        <v>7.0550144E7</v>
      </c>
      <c r="K38" s="7">
        <v>7.2997032E7</v>
      </c>
      <c r="L38" s="7">
        <v>8.3772176E7</v>
      </c>
      <c r="M38" s="7">
        <v>8.3417408E7</v>
      </c>
      <c r="N38" s="7">
        <v>9.521756E7</v>
      </c>
    </row>
    <row r="40">
      <c r="A40" s="3">
        <v>0.013888888888888888</v>
      </c>
      <c r="B40" s="1">
        <v>37.0</v>
      </c>
      <c r="C40" s="4">
        <v>1780485.0</v>
      </c>
      <c r="D40" s="4">
        <v>2971034.0</v>
      </c>
      <c r="E40" s="4">
        <v>2543150.0</v>
      </c>
      <c r="F40" s="5">
        <v>6.3767244E7</v>
      </c>
      <c r="G40" s="5">
        <v>8.7177632E7</v>
      </c>
      <c r="H40" s="5">
        <v>8.6691752E7</v>
      </c>
      <c r="I40" s="5">
        <v>8.8099632E7</v>
      </c>
      <c r="J40" s="5">
        <v>8.164836E7</v>
      </c>
      <c r="K40" s="5">
        <v>9.4978168E7</v>
      </c>
      <c r="L40" s="5">
        <v>8.0806952E7</v>
      </c>
      <c r="M40" s="5">
        <v>7.0982528E7</v>
      </c>
      <c r="N40" s="5">
        <v>8.4833872E7</v>
      </c>
    </row>
    <row r="41">
      <c r="C41" s="5">
        <v>9.146688E7</v>
      </c>
      <c r="D41" s="5">
        <v>9.7790616E7</v>
      </c>
      <c r="E41" s="5">
        <v>1.04257784E8</v>
      </c>
      <c r="F41" s="5">
        <v>9.6887528E7</v>
      </c>
      <c r="G41" s="5">
        <v>9.05322E7</v>
      </c>
      <c r="H41" s="5">
        <v>9.3688064E7</v>
      </c>
      <c r="I41" s="6">
        <v>9.1285064E7</v>
      </c>
      <c r="J41" s="6">
        <v>9.0092064E7</v>
      </c>
      <c r="K41" s="6">
        <v>9.5069136E7</v>
      </c>
      <c r="L41" s="6">
        <v>8.213496E7</v>
      </c>
      <c r="M41" s="6">
        <v>7.5538544E7</v>
      </c>
      <c r="N41" s="6">
        <v>8.5552432E7</v>
      </c>
    </row>
    <row r="42">
      <c r="C42" s="6">
        <v>8.6012416E7</v>
      </c>
      <c r="D42" s="6">
        <v>7.58426E7</v>
      </c>
      <c r="E42" s="6">
        <v>8.4591928E7</v>
      </c>
      <c r="F42" s="6">
        <v>7.6991872E7</v>
      </c>
      <c r="G42" s="6">
        <v>7.444324E7</v>
      </c>
      <c r="H42" s="6">
        <v>7.8821472E7</v>
      </c>
      <c r="I42" s="6">
        <v>6.0452036E7</v>
      </c>
      <c r="J42" s="6">
        <v>6.1626372E7</v>
      </c>
      <c r="K42" s="6">
        <v>6.6745864E7</v>
      </c>
      <c r="L42" s="7">
        <v>1.01042416E8</v>
      </c>
      <c r="M42" s="7">
        <v>9.3973904E7</v>
      </c>
      <c r="N42" s="7">
        <v>9.9798896E7</v>
      </c>
    </row>
    <row r="43">
      <c r="C43" s="7">
        <v>9.9281448E7</v>
      </c>
      <c r="D43" s="7">
        <v>8.4675256E7</v>
      </c>
      <c r="E43" s="7">
        <v>7.3455816E7</v>
      </c>
      <c r="F43" s="7">
        <v>1.14472128E8</v>
      </c>
      <c r="G43" s="7">
        <v>1.13437008E8</v>
      </c>
      <c r="H43" s="7">
        <v>1.16952072E8</v>
      </c>
      <c r="I43" s="7">
        <v>6.1797908E7</v>
      </c>
      <c r="J43" s="7">
        <v>5.9914376E7</v>
      </c>
      <c r="K43" s="7">
        <v>6.5772652E7</v>
      </c>
      <c r="L43" s="7">
        <v>7.5099368E7</v>
      </c>
      <c r="M43" s="7">
        <v>8.068656E7</v>
      </c>
      <c r="N43" s="7">
        <v>8.4953536E7</v>
      </c>
    </row>
    <row r="44">
      <c r="C44" s="4">
        <v>4083665.0</v>
      </c>
      <c r="D44" s="4">
        <v>3877829.0</v>
      </c>
      <c r="E44" s="4">
        <v>4815492.0</v>
      </c>
      <c r="F44" s="5">
        <v>1.0220672E8</v>
      </c>
      <c r="G44" s="5">
        <v>1.08870112E8</v>
      </c>
      <c r="H44" s="5">
        <v>1.05393968E8</v>
      </c>
      <c r="I44" s="5">
        <v>9.9690936E7</v>
      </c>
      <c r="J44" s="5">
        <v>9.832044E7</v>
      </c>
      <c r="K44" s="5">
        <v>1.0028732E8</v>
      </c>
      <c r="L44" s="5">
        <v>9.0986872E7</v>
      </c>
      <c r="M44" s="5">
        <v>8.6841288E7</v>
      </c>
      <c r="N44" s="5">
        <v>9.30186E7</v>
      </c>
    </row>
    <row r="45">
      <c r="C45" s="5">
        <v>1.1703272E8</v>
      </c>
      <c r="D45" s="5">
        <v>1.13519096E8</v>
      </c>
      <c r="E45" s="5">
        <v>1.09572752E8</v>
      </c>
      <c r="F45" s="5">
        <v>1.164324E8</v>
      </c>
      <c r="G45" s="5">
        <v>1.12667704E8</v>
      </c>
      <c r="H45" s="5">
        <v>1.07384376E8</v>
      </c>
      <c r="I45" s="6">
        <v>1.07508224E8</v>
      </c>
      <c r="J45" s="6">
        <v>1.00128512E8</v>
      </c>
      <c r="K45" s="6">
        <v>1.0234E8</v>
      </c>
      <c r="L45" s="6">
        <v>1.01305928E8</v>
      </c>
      <c r="M45" s="6">
        <v>8.9886496E7</v>
      </c>
      <c r="N45" s="6">
        <v>1.01591832E8</v>
      </c>
    </row>
    <row r="46">
      <c r="C46" s="6">
        <v>1.26810744E8</v>
      </c>
      <c r="D46" s="6">
        <v>1.00100752E8</v>
      </c>
      <c r="E46" s="6">
        <v>9.9073216E7</v>
      </c>
      <c r="F46" s="6">
        <v>1.15341096E8</v>
      </c>
      <c r="G46" s="6">
        <v>9.3215992E7</v>
      </c>
      <c r="H46" s="6">
        <v>9.8403224E7</v>
      </c>
      <c r="I46" s="6">
        <v>8.6697384E7</v>
      </c>
      <c r="J46" s="6">
        <v>7.9064368E7</v>
      </c>
      <c r="K46" s="6">
        <v>8.7821976E7</v>
      </c>
      <c r="L46" s="7">
        <v>1.27698992E8</v>
      </c>
      <c r="M46" s="7">
        <v>1.29942072E8</v>
      </c>
      <c r="N46" s="7">
        <v>1.3362428E8</v>
      </c>
    </row>
    <row r="47">
      <c r="C47" s="7">
        <v>1.16124024E8</v>
      </c>
      <c r="D47" s="7">
        <v>1.19176696E8</v>
      </c>
      <c r="E47" s="7">
        <v>1.11470784E8</v>
      </c>
      <c r="F47" s="7">
        <v>1.35918528E8</v>
      </c>
      <c r="G47" s="7">
        <v>1.33622544E8</v>
      </c>
      <c r="H47" s="7">
        <v>1.48548256E8</v>
      </c>
      <c r="I47" s="7">
        <v>8.9178976E7</v>
      </c>
      <c r="J47" s="7">
        <v>8.6938312E7</v>
      </c>
      <c r="K47" s="7">
        <v>9.0690032E7</v>
      </c>
      <c r="L47" s="7">
        <v>1.01356384E8</v>
      </c>
      <c r="M47" s="7">
        <v>1.01664768E8</v>
      </c>
      <c r="N47" s="7">
        <v>1.12215552E8</v>
      </c>
    </row>
    <row r="49">
      <c r="A49" s="3">
        <v>0.017361111111111112</v>
      </c>
      <c r="B49" s="1">
        <v>37.0</v>
      </c>
      <c r="C49" s="4">
        <v>1788511.0</v>
      </c>
      <c r="D49" s="4">
        <v>3000183.0</v>
      </c>
      <c r="E49" s="4">
        <v>2567361.0</v>
      </c>
      <c r="F49" s="5">
        <v>7.0473984E7</v>
      </c>
      <c r="G49" s="5">
        <v>9.7170976E7</v>
      </c>
      <c r="H49" s="5">
        <v>9.61144E7</v>
      </c>
      <c r="I49" s="5">
        <v>9.6544568E7</v>
      </c>
      <c r="J49" s="5">
        <v>9.0443552E7</v>
      </c>
      <c r="K49" s="5">
        <v>1.03204912E8</v>
      </c>
      <c r="L49" s="5">
        <v>8.9744712E7</v>
      </c>
      <c r="M49" s="5">
        <v>8.0554992E7</v>
      </c>
      <c r="N49" s="5">
        <v>9.4025032E7</v>
      </c>
    </row>
    <row r="50">
      <c r="C50" s="5">
        <v>9.9688872E7</v>
      </c>
      <c r="D50" s="5">
        <v>1.06397936E8</v>
      </c>
      <c r="E50" s="5">
        <v>1.122726E8</v>
      </c>
      <c r="F50" s="5">
        <v>1.04988392E8</v>
      </c>
      <c r="G50" s="5">
        <v>9.8708872E7</v>
      </c>
      <c r="H50" s="5">
        <v>1.02029416E8</v>
      </c>
      <c r="I50" s="6">
        <v>1.01853312E8</v>
      </c>
      <c r="J50" s="6">
        <v>1.00303944E8</v>
      </c>
      <c r="K50" s="6">
        <v>1.064086E8</v>
      </c>
      <c r="L50" s="6">
        <v>9.0980352E7</v>
      </c>
      <c r="M50" s="6">
        <v>8.3977512E7</v>
      </c>
      <c r="N50" s="6">
        <v>9.4702712E7</v>
      </c>
    </row>
    <row r="51">
      <c r="C51" s="6">
        <v>9.6897192E7</v>
      </c>
      <c r="D51" s="6">
        <v>8.668632E7</v>
      </c>
      <c r="E51" s="6">
        <v>9.6817616E7</v>
      </c>
      <c r="F51" s="6">
        <v>8.5484976E7</v>
      </c>
      <c r="G51" s="6">
        <v>8.3023152E7</v>
      </c>
      <c r="H51" s="6">
        <v>8.7229312E7</v>
      </c>
      <c r="I51" s="6">
        <v>7.0273688E7</v>
      </c>
      <c r="J51" s="6">
        <v>7.143612E7</v>
      </c>
      <c r="K51" s="6">
        <v>7.6293208E7</v>
      </c>
      <c r="L51" s="7">
        <v>1.10503456E8</v>
      </c>
      <c r="M51" s="7">
        <v>1.0364732E8</v>
      </c>
      <c r="N51" s="7">
        <v>1.09786008E8</v>
      </c>
    </row>
    <row r="52">
      <c r="C52" s="7">
        <v>1.07851352E8</v>
      </c>
      <c r="D52" s="7">
        <v>9.2491312E7</v>
      </c>
      <c r="E52" s="7">
        <v>8.3259864E7</v>
      </c>
      <c r="F52" s="7">
        <v>1.26692272E8</v>
      </c>
      <c r="G52" s="7">
        <v>1.27563592E8</v>
      </c>
      <c r="H52" s="7">
        <v>1.30627528E8</v>
      </c>
      <c r="I52" s="7">
        <v>7.076636E7</v>
      </c>
      <c r="J52" s="7">
        <v>6.8876192E7</v>
      </c>
      <c r="K52" s="7">
        <v>7.4811856E7</v>
      </c>
      <c r="L52" s="7">
        <v>8.321044E7</v>
      </c>
      <c r="M52" s="7">
        <v>8.9079456E7</v>
      </c>
      <c r="N52" s="7">
        <v>9.2728752E7</v>
      </c>
    </row>
    <row r="53">
      <c r="C53" s="4">
        <v>4151690.0</v>
      </c>
      <c r="D53" s="4">
        <v>3936516.0</v>
      </c>
      <c r="E53" s="4">
        <v>4889160.0</v>
      </c>
      <c r="F53" s="5">
        <v>1.1707296E8</v>
      </c>
      <c r="G53" s="5">
        <v>1.24124104E8</v>
      </c>
      <c r="H53" s="5">
        <v>1.20984072E8</v>
      </c>
      <c r="I53" s="5">
        <v>1.12067544E8</v>
      </c>
      <c r="J53" s="5">
        <v>1.11594344E8</v>
      </c>
      <c r="K53" s="5">
        <v>1.13096856E8</v>
      </c>
      <c r="L53" s="5">
        <v>1.05604136E8</v>
      </c>
      <c r="M53" s="5">
        <v>1.02724232E8</v>
      </c>
      <c r="N53" s="5">
        <v>1.07694464E8</v>
      </c>
    </row>
    <row r="54">
      <c r="C54" s="5">
        <v>1.3258324E8</v>
      </c>
      <c r="D54" s="5">
        <v>1.28014144E8</v>
      </c>
      <c r="E54" s="5">
        <v>1.22934048E8</v>
      </c>
      <c r="F54" s="5">
        <v>1.2968648E8</v>
      </c>
      <c r="G54" s="5">
        <v>1.264124E8</v>
      </c>
      <c r="H54" s="5">
        <v>1.20986304E8</v>
      </c>
      <c r="I54" s="6">
        <v>1.25147168E8</v>
      </c>
      <c r="J54" s="6">
        <v>1.15526936E8</v>
      </c>
      <c r="K54" s="6">
        <v>1.17659904E8</v>
      </c>
      <c r="L54" s="6">
        <v>1.15877816E8</v>
      </c>
      <c r="M54" s="6">
        <v>1.03023312E8</v>
      </c>
      <c r="N54" s="6">
        <v>1.15950304E8</v>
      </c>
    </row>
    <row r="55">
      <c r="C55" s="6">
        <v>1.45393504E8</v>
      </c>
      <c r="D55" s="6">
        <v>1.15991552E8</v>
      </c>
      <c r="E55" s="6">
        <v>1.14828832E8</v>
      </c>
      <c r="F55" s="6">
        <v>1.33855936E8</v>
      </c>
      <c r="G55" s="6">
        <v>1.06794992E8</v>
      </c>
      <c r="H55" s="6">
        <v>1.12622608E8</v>
      </c>
      <c r="I55" s="6">
        <v>1.02144048E8</v>
      </c>
      <c r="J55" s="6">
        <v>9.6329608E7</v>
      </c>
      <c r="K55" s="6">
        <v>1.05169528E8</v>
      </c>
      <c r="L55" s="7">
        <v>1.44889504E8</v>
      </c>
      <c r="M55" s="7">
        <v>1.44423648E8</v>
      </c>
      <c r="N55" s="7">
        <v>1.50438032E8</v>
      </c>
    </row>
    <row r="56">
      <c r="C56" s="7">
        <v>1.3163292E8</v>
      </c>
      <c r="D56" s="7">
        <v>1.35139456E8</v>
      </c>
      <c r="E56" s="7">
        <v>1.26582144E8</v>
      </c>
      <c r="F56" s="7">
        <v>1.54714384E8</v>
      </c>
      <c r="G56" s="7">
        <v>1.5330344E8</v>
      </c>
      <c r="H56" s="7">
        <v>1.70435376E8</v>
      </c>
      <c r="I56" s="7">
        <v>1.04914336E8</v>
      </c>
      <c r="J56" s="7">
        <v>1.01018048E8</v>
      </c>
      <c r="K56" s="7">
        <v>1.0738472E8</v>
      </c>
      <c r="L56" s="7">
        <v>1.15650864E8</v>
      </c>
      <c r="M56" s="7">
        <v>1.16350784E8</v>
      </c>
      <c r="N56" s="7">
        <v>1.27654792E8</v>
      </c>
    </row>
    <row r="58">
      <c r="A58" s="3">
        <v>0.020833333333333332</v>
      </c>
      <c r="B58" s="1">
        <v>37.0</v>
      </c>
      <c r="C58" s="4">
        <v>1793389.0</v>
      </c>
      <c r="D58" s="4">
        <v>3042234.0</v>
      </c>
      <c r="E58" s="4">
        <v>2591500.0</v>
      </c>
      <c r="F58" s="5">
        <v>7.7217488E7</v>
      </c>
      <c r="G58" s="5">
        <v>1.06360592E8</v>
      </c>
      <c r="H58" s="5">
        <v>1.04321928E8</v>
      </c>
      <c r="I58" s="5">
        <v>1.0382212E8</v>
      </c>
      <c r="J58" s="5">
        <v>9.856124E7</v>
      </c>
      <c r="K58" s="5">
        <v>1.10060096E8</v>
      </c>
      <c r="L58" s="5">
        <v>9.7340872E7</v>
      </c>
      <c r="M58" s="5">
        <v>8.8779536E7</v>
      </c>
      <c r="N58" s="5">
        <v>1.01900928E8</v>
      </c>
    </row>
    <row r="59">
      <c r="C59" s="5">
        <v>1.0767292E8</v>
      </c>
      <c r="D59" s="5">
        <v>1.15214152E8</v>
      </c>
      <c r="E59" s="5">
        <v>1.19945472E8</v>
      </c>
      <c r="F59" s="5">
        <v>1.13317024E8</v>
      </c>
      <c r="G59" s="5">
        <v>1.0668632E8</v>
      </c>
      <c r="H59" s="5">
        <v>1.1011008E8</v>
      </c>
      <c r="I59" s="6">
        <v>1.11148504E8</v>
      </c>
      <c r="J59" s="6">
        <v>1.08431136E8</v>
      </c>
      <c r="K59" s="6">
        <v>1.13979384E8</v>
      </c>
      <c r="L59" s="6">
        <v>9.8568208E7</v>
      </c>
      <c r="M59" s="6">
        <v>9.1818464E7</v>
      </c>
      <c r="N59" s="6">
        <v>1.03008424E8</v>
      </c>
    </row>
    <row r="60">
      <c r="C60" s="6">
        <v>1.06125624E8</v>
      </c>
      <c r="D60" s="6">
        <v>9.651376E7</v>
      </c>
      <c r="E60" s="6">
        <v>1.06193712E8</v>
      </c>
      <c r="F60" s="6">
        <v>9.365704E7</v>
      </c>
      <c r="G60" s="6">
        <v>9.1116488E7</v>
      </c>
      <c r="H60" s="6">
        <v>9.544308E7</v>
      </c>
      <c r="I60" s="6">
        <v>7.8410792E7</v>
      </c>
      <c r="J60" s="6">
        <v>7.9932896E7</v>
      </c>
      <c r="K60" s="6">
        <v>8.4825784E7</v>
      </c>
      <c r="L60" s="7">
        <v>1.18614328E8</v>
      </c>
      <c r="M60" s="7">
        <v>1.1237704E8</v>
      </c>
      <c r="N60" s="7">
        <v>1.187804E8</v>
      </c>
    </row>
    <row r="61">
      <c r="C61" s="7">
        <v>1.15483144E8</v>
      </c>
      <c r="D61" s="7">
        <v>9.9427968E7</v>
      </c>
      <c r="E61" s="7">
        <v>9.0685088E7</v>
      </c>
      <c r="F61" s="7">
        <v>1.37897072E8</v>
      </c>
      <c r="G61" s="7">
        <v>1.40643488E8</v>
      </c>
      <c r="H61" s="7">
        <v>1.44556848E8</v>
      </c>
      <c r="I61" s="7">
        <v>7.8318632E7</v>
      </c>
      <c r="J61" s="7">
        <v>7.6215552E7</v>
      </c>
      <c r="K61" s="7">
        <v>8.247292E7</v>
      </c>
      <c r="L61" s="7">
        <v>9.046584E7</v>
      </c>
      <c r="M61" s="7">
        <v>9.5559056E7</v>
      </c>
      <c r="N61" s="7">
        <v>9.9428592E7</v>
      </c>
    </row>
    <row r="62">
      <c r="C62" s="4">
        <v>4227735.0</v>
      </c>
      <c r="D62" s="4">
        <v>4006752.0</v>
      </c>
      <c r="E62" s="4">
        <v>4939472.0</v>
      </c>
      <c r="F62" s="5">
        <v>1.31905768E8</v>
      </c>
      <c r="G62" s="5">
        <v>1.39066256E8</v>
      </c>
      <c r="H62" s="5">
        <v>1.36238656E8</v>
      </c>
      <c r="I62" s="5">
        <v>1.24187856E8</v>
      </c>
      <c r="J62" s="5">
        <v>1.2667324E8</v>
      </c>
      <c r="K62" s="5">
        <v>1.26680864E8</v>
      </c>
      <c r="L62" s="5">
        <v>1.18122328E8</v>
      </c>
      <c r="M62" s="5">
        <v>1.15731184E8</v>
      </c>
      <c r="N62" s="5">
        <v>1.21752688E8</v>
      </c>
    </row>
    <row r="63">
      <c r="C63" s="5">
        <v>1.47814112E8</v>
      </c>
      <c r="D63" s="5">
        <v>1.43420864E8</v>
      </c>
      <c r="E63" s="5">
        <v>1.36640144E8</v>
      </c>
      <c r="F63" s="5">
        <v>1.42814048E8</v>
      </c>
      <c r="G63" s="5">
        <v>1.39737984E8</v>
      </c>
      <c r="H63" s="5">
        <v>1.34746816E8</v>
      </c>
      <c r="I63" s="6">
        <v>1.3847512E8</v>
      </c>
      <c r="J63" s="6">
        <v>1.29307064E8</v>
      </c>
      <c r="K63" s="6">
        <v>1.31950744E8</v>
      </c>
      <c r="L63" s="6">
        <v>1.30256232E8</v>
      </c>
      <c r="M63" s="6">
        <v>1.15820632E8</v>
      </c>
      <c r="N63" s="6">
        <v>1.29656864E8</v>
      </c>
    </row>
    <row r="64">
      <c r="C64" s="6">
        <v>1.6232256E8</v>
      </c>
      <c r="D64" s="6">
        <v>1.30783184E8</v>
      </c>
      <c r="E64" s="6">
        <v>1.2659172E8</v>
      </c>
      <c r="F64" s="6">
        <v>1.46967248E8</v>
      </c>
      <c r="G64" s="6">
        <v>1.20577112E8</v>
      </c>
      <c r="H64" s="6">
        <v>1.25798552E8</v>
      </c>
      <c r="I64" s="6">
        <v>1.16113552E8</v>
      </c>
      <c r="J64" s="6">
        <v>1.09544536E8</v>
      </c>
      <c r="K64" s="6">
        <v>1.18806864E8</v>
      </c>
      <c r="L64" s="7">
        <v>1.59474768E8</v>
      </c>
      <c r="M64" s="7">
        <v>1.59076352E8</v>
      </c>
      <c r="N64" s="7">
        <v>1.68463856E8</v>
      </c>
    </row>
    <row r="65">
      <c r="C65" s="7">
        <v>1.4655688E8</v>
      </c>
      <c r="D65" s="7">
        <v>1.50617184E8</v>
      </c>
      <c r="E65" s="7">
        <v>1.40901904E8</v>
      </c>
      <c r="F65" s="7">
        <v>1.71290848E8</v>
      </c>
      <c r="G65" s="7">
        <v>1.72499248E8</v>
      </c>
      <c r="H65" s="7">
        <v>1.90633328E8</v>
      </c>
      <c r="I65" s="7">
        <v>1.18994664E8</v>
      </c>
      <c r="J65" s="7">
        <v>1.13481648E8</v>
      </c>
      <c r="K65" s="7">
        <v>1.21209112E8</v>
      </c>
      <c r="L65" s="7">
        <v>1.29582504E8</v>
      </c>
      <c r="M65" s="7">
        <v>1.30469808E8</v>
      </c>
      <c r="N65" s="7">
        <v>1.42433008E8</v>
      </c>
    </row>
    <row r="67">
      <c r="A67" s="3">
        <v>0.024305555555555556</v>
      </c>
      <c r="B67" s="1">
        <v>37.0</v>
      </c>
      <c r="C67" s="4">
        <v>1801862.0</v>
      </c>
      <c r="D67" s="4">
        <v>3071251.0</v>
      </c>
      <c r="E67" s="4">
        <v>2616320.0</v>
      </c>
      <c r="F67" s="5">
        <v>8.3441872E7</v>
      </c>
      <c r="G67" s="5">
        <v>1.14644912E8</v>
      </c>
      <c r="H67" s="5">
        <v>1.12710216E8</v>
      </c>
      <c r="I67" s="5">
        <v>1.12649536E8</v>
      </c>
      <c r="J67" s="5">
        <v>1.06383544E8</v>
      </c>
      <c r="K67" s="5">
        <v>1.1663184E8</v>
      </c>
      <c r="L67" s="5">
        <v>1.04136096E8</v>
      </c>
      <c r="M67" s="5">
        <v>9.6833248E7</v>
      </c>
      <c r="N67" s="5">
        <v>1.08640328E8</v>
      </c>
    </row>
    <row r="68">
      <c r="C68" s="5">
        <v>1.16879344E8</v>
      </c>
      <c r="D68" s="5">
        <v>1.24304584E8</v>
      </c>
      <c r="E68" s="5">
        <v>1.26665856E8</v>
      </c>
      <c r="F68" s="5">
        <v>1.21255696E8</v>
      </c>
      <c r="G68" s="5">
        <v>1.13886824E8</v>
      </c>
      <c r="H68" s="5">
        <v>1.1795844E8</v>
      </c>
      <c r="I68" s="6">
        <v>1.18349296E8</v>
      </c>
      <c r="J68" s="6">
        <v>1.16280432E8</v>
      </c>
      <c r="K68" s="6">
        <v>1.20635064E8</v>
      </c>
      <c r="L68" s="6">
        <v>1.04737016E8</v>
      </c>
      <c r="M68" s="6">
        <v>9.8375216E7</v>
      </c>
      <c r="N68" s="6">
        <v>1.11072856E8</v>
      </c>
    </row>
    <row r="69">
      <c r="C69" s="6">
        <v>1.1374068E8</v>
      </c>
      <c r="D69" s="6">
        <v>1.04903496E8</v>
      </c>
      <c r="E69" s="6">
        <v>1.14196296E8</v>
      </c>
      <c r="F69" s="6">
        <v>1.00820272E8</v>
      </c>
      <c r="G69" s="6">
        <v>9.8282944E7</v>
      </c>
      <c r="H69" s="6">
        <v>1.03049032E8</v>
      </c>
      <c r="I69" s="6">
        <v>8.5806872E7</v>
      </c>
      <c r="J69" s="6">
        <v>8.6704272E7</v>
      </c>
      <c r="K69" s="6">
        <v>9.2998744E7</v>
      </c>
      <c r="L69" s="7">
        <v>1.2696808E8</v>
      </c>
      <c r="M69" s="7">
        <v>1.20454048E8</v>
      </c>
      <c r="N69" s="7">
        <v>1.26959816E8</v>
      </c>
    </row>
    <row r="70">
      <c r="C70" s="7">
        <v>1.22662664E8</v>
      </c>
      <c r="D70" s="7">
        <v>1.05960328E8</v>
      </c>
      <c r="E70" s="7">
        <v>9.7383064E7</v>
      </c>
      <c r="F70" s="7">
        <v>1.47935856E8</v>
      </c>
      <c r="G70" s="7">
        <v>1.53045488E8</v>
      </c>
      <c r="H70" s="7">
        <v>1.5502528E8</v>
      </c>
      <c r="I70" s="7">
        <v>8.4629136E7</v>
      </c>
      <c r="J70" s="7">
        <v>8.251468E7</v>
      </c>
      <c r="K70" s="7">
        <v>8.9115696E7</v>
      </c>
      <c r="L70" s="7">
        <v>9.7333192E7</v>
      </c>
      <c r="M70" s="7">
        <v>1.01100728E8</v>
      </c>
      <c r="N70" s="7">
        <v>1.05096824E8</v>
      </c>
    </row>
    <row r="71">
      <c r="C71" s="4">
        <v>4296813.0</v>
      </c>
      <c r="D71" s="4">
        <v>4066252.0</v>
      </c>
      <c r="E71" s="4">
        <v>5006669.0</v>
      </c>
      <c r="F71" s="5">
        <v>1.46398352E8</v>
      </c>
      <c r="G71" s="5">
        <v>1.53118208E8</v>
      </c>
      <c r="H71" s="5">
        <v>1.49664624E8</v>
      </c>
      <c r="I71" s="5">
        <v>1.35624432E8</v>
      </c>
      <c r="J71" s="5">
        <v>1.37359088E8</v>
      </c>
      <c r="K71" s="5">
        <v>1.37968992E8</v>
      </c>
      <c r="L71" s="5">
        <v>1.30284768E8</v>
      </c>
      <c r="M71" s="5">
        <v>1.27520944E8</v>
      </c>
      <c r="N71" s="5">
        <v>1.34216992E8</v>
      </c>
    </row>
    <row r="72">
      <c r="C72" s="5">
        <v>1.64900672E8</v>
      </c>
      <c r="D72" s="5">
        <v>1.59876832E8</v>
      </c>
      <c r="E72" s="5">
        <v>1.51214704E8</v>
      </c>
      <c r="F72" s="5">
        <v>1.55214192E8</v>
      </c>
      <c r="G72" s="5">
        <v>1.52228128E8</v>
      </c>
      <c r="H72" s="5">
        <v>1.47819008E8</v>
      </c>
      <c r="I72" s="6">
        <v>1.50866848E8</v>
      </c>
      <c r="J72" s="6">
        <v>1.4110728E8</v>
      </c>
      <c r="K72" s="6">
        <v>1.44950384E8</v>
      </c>
      <c r="L72" s="6">
        <v>1.43896016E8</v>
      </c>
      <c r="M72" s="6">
        <v>1.27230288E8</v>
      </c>
      <c r="N72" s="6">
        <v>1.45204256E8</v>
      </c>
    </row>
    <row r="73">
      <c r="C73" s="6">
        <v>1.77014288E8</v>
      </c>
      <c r="D73" s="6">
        <v>1.4412208E8</v>
      </c>
      <c r="E73" s="6">
        <v>1.38148624E8</v>
      </c>
      <c r="F73" s="6">
        <v>1.60679136E8</v>
      </c>
      <c r="G73" s="6">
        <v>1.36814032E8</v>
      </c>
      <c r="H73" s="6">
        <v>1.3804472E8</v>
      </c>
      <c r="I73" s="6">
        <v>1.29490472E8</v>
      </c>
      <c r="J73" s="6">
        <v>1.2271028E8</v>
      </c>
      <c r="K73" s="6">
        <v>1.3168224E8</v>
      </c>
      <c r="L73" s="7">
        <v>1.73028256E8</v>
      </c>
      <c r="M73" s="7">
        <v>1.72708608E8</v>
      </c>
      <c r="N73" s="7">
        <v>1.87491856E8</v>
      </c>
    </row>
    <row r="74">
      <c r="C74" s="7">
        <v>1.60532368E8</v>
      </c>
      <c r="D74" s="7">
        <v>1.65256272E8</v>
      </c>
      <c r="E74" s="7">
        <v>1.55050832E8</v>
      </c>
      <c r="F74" s="7">
        <v>1.87231296E8</v>
      </c>
      <c r="G74" s="7">
        <v>1.91476864E8</v>
      </c>
      <c r="H74" s="7">
        <v>2.08389856E8</v>
      </c>
      <c r="I74" s="7">
        <v>1.32552344E8</v>
      </c>
      <c r="J74" s="7">
        <v>1.25202816E8</v>
      </c>
      <c r="K74" s="7">
        <v>1.34870512E8</v>
      </c>
      <c r="L74" s="7">
        <v>1.4269712E8</v>
      </c>
      <c r="M74" s="7">
        <v>1.43595152E8</v>
      </c>
      <c r="N74" s="7">
        <v>1.5617192E8</v>
      </c>
    </row>
    <row r="76">
      <c r="A76" s="3">
        <v>0.027777777777777776</v>
      </c>
      <c r="B76" s="1">
        <v>37.0</v>
      </c>
      <c r="C76" s="4">
        <v>1812337.0</v>
      </c>
      <c r="D76" s="4">
        <v>3121601.0</v>
      </c>
      <c r="E76" s="4">
        <v>2650395.0</v>
      </c>
      <c r="F76" s="5">
        <v>8.9532168E7</v>
      </c>
      <c r="G76" s="5">
        <v>1.22376816E8</v>
      </c>
      <c r="H76" s="5">
        <v>1.20852072E8</v>
      </c>
      <c r="I76" s="5">
        <v>1.1832432E8</v>
      </c>
      <c r="J76" s="5">
        <v>1.1430444E8</v>
      </c>
      <c r="K76" s="5">
        <v>1.2279928E8</v>
      </c>
      <c r="L76" s="5">
        <v>1.10120456E8</v>
      </c>
      <c r="M76" s="5">
        <v>1.03577608E8</v>
      </c>
      <c r="N76" s="5">
        <v>1.14775232E8</v>
      </c>
    </row>
    <row r="77">
      <c r="C77" s="5">
        <v>1.23211536E8</v>
      </c>
      <c r="D77" s="5">
        <v>1.2995984E8</v>
      </c>
      <c r="E77" s="5">
        <v>1.33162936E8</v>
      </c>
      <c r="F77" s="5">
        <v>1.29993056E8</v>
      </c>
      <c r="G77" s="5">
        <v>1.20478928E8</v>
      </c>
      <c r="H77" s="5">
        <v>1.25943168E8</v>
      </c>
      <c r="I77" s="6">
        <v>1.23737848E8</v>
      </c>
      <c r="J77" s="6">
        <v>1.231738E8</v>
      </c>
      <c r="K77" s="6">
        <v>1.26429376E8</v>
      </c>
      <c r="L77" s="6">
        <v>1.1062392E8</v>
      </c>
      <c r="M77" s="6">
        <v>1.06986568E8</v>
      </c>
      <c r="N77" s="6">
        <v>1.19206592E8</v>
      </c>
    </row>
    <row r="78">
      <c r="C78" s="6">
        <v>1.20810192E8</v>
      </c>
      <c r="D78" s="6">
        <v>1.12879776E8</v>
      </c>
      <c r="E78" s="6">
        <v>1.21797936E8</v>
      </c>
      <c r="F78" s="6">
        <v>1.06943776E8</v>
      </c>
      <c r="G78" s="6">
        <v>1.05688488E8</v>
      </c>
      <c r="H78" s="6">
        <v>1.10835544E8</v>
      </c>
      <c r="I78" s="6">
        <v>9.2439976E7</v>
      </c>
      <c r="J78" s="6">
        <v>9.3334736E7</v>
      </c>
      <c r="K78" s="6">
        <v>9.9063256E7</v>
      </c>
      <c r="L78" s="7">
        <v>1.33897584E8</v>
      </c>
      <c r="M78" s="7">
        <v>1.28716344E8</v>
      </c>
      <c r="N78" s="7">
        <v>1.34590416E8</v>
      </c>
    </row>
    <row r="79">
      <c r="C79" s="7">
        <v>1.28980464E8</v>
      </c>
      <c r="D79" s="7">
        <v>1.11794368E8</v>
      </c>
      <c r="E79" s="7">
        <v>1.04140856E8</v>
      </c>
      <c r="F79" s="7">
        <v>1.57672336E8</v>
      </c>
      <c r="G79" s="7">
        <v>1.64702928E8</v>
      </c>
      <c r="H79" s="7">
        <v>1.65591472E8</v>
      </c>
      <c r="I79" s="7">
        <v>9.2617016E7</v>
      </c>
      <c r="J79" s="7">
        <v>8.9308472E7</v>
      </c>
      <c r="K79" s="7">
        <v>9.6259648E7</v>
      </c>
      <c r="L79" s="7">
        <v>1.02203584E8</v>
      </c>
      <c r="M79" s="7">
        <v>1.063434E8</v>
      </c>
      <c r="N79" s="7">
        <v>1.10447144E8</v>
      </c>
    </row>
    <row r="80">
      <c r="C80" s="4">
        <v>4381979.0</v>
      </c>
      <c r="D80" s="4">
        <v>4154625.0</v>
      </c>
      <c r="E80" s="4">
        <v>5089751.0</v>
      </c>
      <c r="F80" s="5">
        <v>1.5912072E8</v>
      </c>
      <c r="G80" s="5">
        <v>1.66949728E8</v>
      </c>
      <c r="H80" s="5">
        <v>1.63216416E8</v>
      </c>
      <c r="I80" s="5">
        <v>1.47082304E8</v>
      </c>
      <c r="J80" s="5">
        <v>1.48549648E8</v>
      </c>
      <c r="K80" s="5">
        <v>1.49449248E8</v>
      </c>
      <c r="L80" s="5">
        <v>1.42125344E8</v>
      </c>
      <c r="M80" s="5">
        <v>1.38884032E8</v>
      </c>
      <c r="N80" s="5">
        <v>1.45872256E8</v>
      </c>
    </row>
    <row r="81">
      <c r="C81" s="5">
        <v>1.7883816E8</v>
      </c>
      <c r="D81" s="5">
        <v>1.72622128E8</v>
      </c>
      <c r="E81" s="5">
        <v>1.63426608E8</v>
      </c>
      <c r="F81" s="5">
        <v>1.68295168E8</v>
      </c>
      <c r="G81" s="5">
        <v>1.65189648E8</v>
      </c>
      <c r="H81" s="5">
        <v>1.6683824E8</v>
      </c>
      <c r="I81" s="6">
        <v>1.63346016E8</v>
      </c>
      <c r="J81" s="6">
        <v>1.52657392E8</v>
      </c>
      <c r="K81" s="6">
        <v>1.60763136E8</v>
      </c>
      <c r="L81" s="6">
        <v>1.6068096E8</v>
      </c>
      <c r="M81" s="6">
        <v>1.39442608E8</v>
      </c>
      <c r="N81" s="6">
        <v>1.57097344E8</v>
      </c>
    </row>
    <row r="82">
      <c r="C82" s="6">
        <v>1.91526736E8</v>
      </c>
      <c r="D82" s="6">
        <v>1.5731992E8</v>
      </c>
      <c r="E82" s="6">
        <v>1.49294496E8</v>
      </c>
      <c r="F82" s="6">
        <v>1.74516912E8</v>
      </c>
      <c r="G82" s="6">
        <v>1.46676016E8</v>
      </c>
      <c r="H82" s="6">
        <v>1.50223248E8</v>
      </c>
      <c r="I82" s="6">
        <v>1.4215072E8</v>
      </c>
      <c r="J82" s="6">
        <v>1.3519576E8</v>
      </c>
      <c r="K82" s="6">
        <v>1.44236096E8</v>
      </c>
      <c r="L82" s="7">
        <v>1.87062096E8</v>
      </c>
      <c r="M82" s="7">
        <v>1.86451504E8</v>
      </c>
      <c r="N82" s="7">
        <v>2.00700816E8</v>
      </c>
    </row>
    <row r="83">
      <c r="C83" s="7">
        <v>1.75041984E8</v>
      </c>
      <c r="D83" s="7">
        <v>1.80187296E8</v>
      </c>
      <c r="E83" s="7">
        <v>1.68607008E8</v>
      </c>
      <c r="F83" s="7">
        <v>2.02959072E8</v>
      </c>
      <c r="G83" s="7">
        <v>2.12098864E8</v>
      </c>
      <c r="H83" s="7">
        <v>2.25984576E8</v>
      </c>
      <c r="I83" s="7">
        <v>1.45224432E8</v>
      </c>
      <c r="J83" s="7">
        <v>1.36456512E8</v>
      </c>
      <c r="K83" s="7">
        <v>1.47771488E8</v>
      </c>
      <c r="L83" s="7">
        <v>1.55523552E8</v>
      </c>
      <c r="M83" s="7">
        <v>1.56752368E8</v>
      </c>
      <c r="N83" s="7">
        <v>1.69759248E8</v>
      </c>
    </row>
    <row r="85">
      <c r="A85" s="3">
        <v>0.03125</v>
      </c>
      <c r="B85" s="1">
        <v>37.0</v>
      </c>
      <c r="C85" s="4">
        <v>1822346.0</v>
      </c>
      <c r="D85" s="4">
        <v>3164474.0</v>
      </c>
      <c r="E85" s="4">
        <v>2682233.0</v>
      </c>
      <c r="F85" s="5">
        <v>9.5377296E7</v>
      </c>
      <c r="G85" s="5">
        <v>1.33311816E8</v>
      </c>
      <c r="H85" s="5">
        <v>1.26057888E8</v>
      </c>
      <c r="I85" s="5">
        <v>1.2388224E8</v>
      </c>
      <c r="J85" s="5">
        <v>1.26358288E8</v>
      </c>
      <c r="K85" s="5">
        <v>1.29143232E8</v>
      </c>
      <c r="L85" s="5">
        <v>1.1597784E8</v>
      </c>
      <c r="M85" s="5">
        <v>1.0891068E8</v>
      </c>
      <c r="N85" s="5">
        <v>1.20908368E8</v>
      </c>
    </row>
    <row r="86">
      <c r="C86" s="5">
        <v>1.29756888E8</v>
      </c>
      <c r="D86" s="5">
        <v>1.36421152E8</v>
      </c>
      <c r="E86" s="5">
        <v>1.3951152E8</v>
      </c>
      <c r="F86" s="5">
        <v>1.35483952E8</v>
      </c>
      <c r="G86" s="5">
        <v>1.29860984E8</v>
      </c>
      <c r="H86" s="5">
        <v>1.33046752E8</v>
      </c>
      <c r="I86" s="6">
        <v>1.29436576E8</v>
      </c>
      <c r="J86" s="6">
        <v>1.28638496E8</v>
      </c>
      <c r="K86" s="6">
        <v>1.31720744E8</v>
      </c>
      <c r="L86" s="6">
        <v>1.16447664E8</v>
      </c>
      <c r="M86" s="6">
        <v>1.12270768E8</v>
      </c>
      <c r="N86" s="6">
        <v>1.25134952E8</v>
      </c>
    </row>
    <row r="87">
      <c r="C87" s="6">
        <v>1.27612536E8</v>
      </c>
      <c r="D87" s="6">
        <v>1.21401736E8</v>
      </c>
      <c r="E87" s="6">
        <v>1.28770728E8</v>
      </c>
      <c r="F87" s="6">
        <v>1.12153608E8</v>
      </c>
      <c r="G87" s="6">
        <v>1.14609736E8</v>
      </c>
      <c r="H87" s="6">
        <v>1.1700588E8</v>
      </c>
      <c r="I87" s="6">
        <v>9.9652856E7</v>
      </c>
      <c r="J87" s="6">
        <v>1.0071464E8</v>
      </c>
      <c r="K87" s="6">
        <v>1.0459444E8</v>
      </c>
      <c r="L87" s="7">
        <v>1.40151504E8</v>
      </c>
      <c r="M87" s="7">
        <v>1.37603392E8</v>
      </c>
      <c r="N87" s="7">
        <v>1.47039424E8</v>
      </c>
    </row>
    <row r="88">
      <c r="C88" s="7">
        <v>1.3535752E8</v>
      </c>
      <c r="D88" s="7">
        <v>1.17489576E8</v>
      </c>
      <c r="E88" s="7">
        <v>1.10327552E8</v>
      </c>
      <c r="F88" s="7">
        <v>1.66361728E8</v>
      </c>
      <c r="G88" s="7">
        <v>1.77376672E8</v>
      </c>
      <c r="H88" s="7">
        <v>1.75522768E8</v>
      </c>
      <c r="I88" s="7">
        <v>9.807168E7</v>
      </c>
      <c r="J88" s="7">
        <v>9.6569888E7</v>
      </c>
      <c r="K88" s="7">
        <v>1.0103604E8</v>
      </c>
      <c r="L88" s="7">
        <v>1.07046528E8</v>
      </c>
      <c r="M88" s="7">
        <v>1.11705104E8</v>
      </c>
      <c r="N88" s="7">
        <v>1.15756352E8</v>
      </c>
    </row>
    <row r="89">
      <c r="C89" s="4">
        <v>4479773.0</v>
      </c>
      <c r="D89" s="4">
        <v>4240173.0</v>
      </c>
      <c r="E89" s="4">
        <v>5185392.0</v>
      </c>
      <c r="F89" s="5">
        <v>1.71439776E8</v>
      </c>
      <c r="G89" s="5">
        <v>1.8066688E8</v>
      </c>
      <c r="H89" s="5">
        <v>1.76861664E8</v>
      </c>
      <c r="I89" s="5">
        <v>1.58167392E8</v>
      </c>
      <c r="J89" s="5">
        <v>1.59513488E8</v>
      </c>
      <c r="K89" s="5">
        <v>1.6051736E8</v>
      </c>
      <c r="L89" s="5">
        <v>1.53535984E8</v>
      </c>
      <c r="M89" s="5">
        <v>1.49924048E8</v>
      </c>
      <c r="N89" s="5">
        <v>1.57697616E8</v>
      </c>
    </row>
    <row r="90">
      <c r="C90" s="5">
        <v>1.92235872E8</v>
      </c>
      <c r="D90" s="5">
        <v>1.85684992E8</v>
      </c>
      <c r="E90" s="5">
        <v>1.75496112E8</v>
      </c>
      <c r="F90" s="5">
        <v>1.8058144E8</v>
      </c>
      <c r="G90" s="5">
        <v>1.77273168E8</v>
      </c>
      <c r="H90" s="5">
        <v>1.7751232E8</v>
      </c>
      <c r="I90" s="6">
        <v>1.74872768E8</v>
      </c>
      <c r="J90" s="6">
        <v>1.6324496E8</v>
      </c>
      <c r="K90" s="6">
        <v>1.72885472E8</v>
      </c>
      <c r="L90" s="6">
        <v>1.71184304E8</v>
      </c>
      <c r="M90" s="6">
        <v>1.56290688E8</v>
      </c>
      <c r="N90" s="6">
        <v>1.6769848E8</v>
      </c>
    </row>
    <row r="91">
      <c r="C91" s="6">
        <v>2.05184128E8</v>
      </c>
      <c r="D91" s="6">
        <v>1.69639024E8</v>
      </c>
      <c r="E91" s="6">
        <v>1.60251056E8</v>
      </c>
      <c r="F91" s="6">
        <v>1.87704288E8</v>
      </c>
      <c r="G91" s="6">
        <v>1.57795584E8</v>
      </c>
      <c r="H91" s="6">
        <v>1.62064128E8</v>
      </c>
      <c r="I91" s="6">
        <v>1.5442216E8</v>
      </c>
      <c r="J91" s="6">
        <v>1.46766288E8</v>
      </c>
      <c r="K91" s="6">
        <v>1.564756E8</v>
      </c>
      <c r="L91" s="7">
        <v>2.00839872E8</v>
      </c>
      <c r="M91" s="7">
        <v>2.00299728E8</v>
      </c>
      <c r="N91" s="7">
        <v>2.14702016E8</v>
      </c>
    </row>
    <row r="92">
      <c r="C92" s="7">
        <v>1.88812384E8</v>
      </c>
      <c r="D92" s="7">
        <v>1.94560208E8</v>
      </c>
      <c r="E92" s="7">
        <v>1.8242384E8</v>
      </c>
      <c r="F92" s="7">
        <v>2.18172144E8</v>
      </c>
      <c r="G92" s="7">
        <v>2.30944496E8</v>
      </c>
      <c r="H92" s="7">
        <v>2.43176688E8</v>
      </c>
      <c r="I92" s="7">
        <v>1.58005584E8</v>
      </c>
      <c r="J92" s="7">
        <v>1.47146752E8</v>
      </c>
      <c r="K92" s="7">
        <v>1.60546544E8</v>
      </c>
      <c r="L92" s="7">
        <v>1.6809664E8</v>
      </c>
      <c r="M92" s="7">
        <v>1.69495216E8</v>
      </c>
      <c r="N92" s="7">
        <v>1.83328816E8</v>
      </c>
    </row>
    <row r="94">
      <c r="A94" s="3">
        <v>0.034722222222222224</v>
      </c>
      <c r="B94" s="1">
        <v>37.0</v>
      </c>
      <c r="C94" s="4">
        <v>1831059.0</v>
      </c>
      <c r="D94" s="4">
        <v>3215231.0</v>
      </c>
      <c r="E94" s="4">
        <v>2715383.0</v>
      </c>
      <c r="F94" s="5">
        <v>1.0069928E8</v>
      </c>
      <c r="G94" s="5">
        <v>1.39374992E8</v>
      </c>
      <c r="H94" s="5">
        <v>1.3169256E8</v>
      </c>
      <c r="I94" s="5">
        <v>1.29384528E8</v>
      </c>
      <c r="J94" s="5">
        <v>1.30600632E8</v>
      </c>
      <c r="K94" s="5">
        <v>1.34804784E8</v>
      </c>
      <c r="L94" s="5">
        <v>1.2114984E8</v>
      </c>
      <c r="M94" s="5">
        <v>1.13738936E8</v>
      </c>
      <c r="N94" s="5">
        <v>1.26366512E8</v>
      </c>
    </row>
    <row r="95">
      <c r="C95" s="5">
        <v>1.343224E8</v>
      </c>
      <c r="D95" s="5">
        <v>1.42083872E8</v>
      </c>
      <c r="E95" s="5">
        <v>1.45795056E8</v>
      </c>
      <c r="F95" s="5">
        <v>1.40890656E8</v>
      </c>
      <c r="G95" s="5">
        <v>1.34845456E8</v>
      </c>
      <c r="H95" s="5">
        <v>1.38076896E8</v>
      </c>
      <c r="I95" s="6">
        <v>1.34118048E8</v>
      </c>
      <c r="J95" s="6">
        <v>1.336788E8</v>
      </c>
      <c r="K95" s="6">
        <v>1.36345632E8</v>
      </c>
      <c r="L95" s="6">
        <v>1.2172184E8</v>
      </c>
      <c r="M95" s="6">
        <v>1.16985112E8</v>
      </c>
      <c r="N95" s="6">
        <v>1.30720136E8</v>
      </c>
    </row>
    <row r="96">
      <c r="C96" s="6">
        <v>1.33907728E8</v>
      </c>
      <c r="D96" s="6">
        <v>1.29169064E8</v>
      </c>
      <c r="E96" s="6">
        <v>1.34996528E8</v>
      </c>
      <c r="F96" s="6">
        <v>1.17393896E8</v>
      </c>
      <c r="G96" s="6">
        <v>1.2034492E8</v>
      </c>
      <c r="H96" s="6">
        <v>1.2248172E8</v>
      </c>
      <c r="I96" s="6">
        <v>1.04958464E8</v>
      </c>
      <c r="J96" s="6">
        <v>1.0604424E8</v>
      </c>
      <c r="K96" s="6">
        <v>1.09663216E8</v>
      </c>
      <c r="L96" s="7">
        <v>1.45969376E8</v>
      </c>
      <c r="M96" s="7">
        <v>1.45536976E8</v>
      </c>
      <c r="N96" s="7">
        <v>1.52663408E8</v>
      </c>
    </row>
    <row r="97">
      <c r="C97" s="7">
        <v>1.40873296E8</v>
      </c>
      <c r="D97" s="7">
        <v>1.22900552E8</v>
      </c>
      <c r="E97" s="7">
        <v>1.16499976E8</v>
      </c>
      <c r="F97" s="7">
        <v>1.75104576E8</v>
      </c>
      <c r="G97" s="7">
        <v>1.87472624E8</v>
      </c>
      <c r="H97" s="7">
        <v>1.8483312E8</v>
      </c>
      <c r="I97" s="7">
        <v>1.0321508E8</v>
      </c>
      <c r="J97" s="7">
        <v>1.01077328E8</v>
      </c>
      <c r="K97" s="7">
        <v>1.05534832E8</v>
      </c>
      <c r="L97" s="7">
        <v>1.11840152E8</v>
      </c>
      <c r="M97" s="7">
        <v>1.16255448E8</v>
      </c>
      <c r="N97" s="7">
        <v>1.20793448E8</v>
      </c>
    </row>
    <row r="98">
      <c r="C98" s="4">
        <v>4598202.0</v>
      </c>
      <c r="D98" s="4">
        <v>4343846.0</v>
      </c>
      <c r="E98" s="4">
        <v>5308105.0</v>
      </c>
      <c r="F98" s="5">
        <v>1.84249664E8</v>
      </c>
      <c r="G98" s="5">
        <v>1.94285456E8</v>
      </c>
      <c r="H98" s="5">
        <v>1.89763248E8</v>
      </c>
      <c r="I98" s="5">
        <v>1.69357472E8</v>
      </c>
      <c r="J98" s="5">
        <v>1.70515744E8</v>
      </c>
      <c r="K98" s="5">
        <v>1.71783472E8</v>
      </c>
      <c r="L98" s="5">
        <v>1.64762912E8</v>
      </c>
      <c r="M98" s="5">
        <v>1.61455456E8</v>
      </c>
      <c r="N98" s="5">
        <v>1.68841824E8</v>
      </c>
    </row>
    <row r="99">
      <c r="C99" s="5">
        <v>2.05444544E8</v>
      </c>
      <c r="D99" s="5">
        <v>1.98482368E8</v>
      </c>
      <c r="E99" s="5">
        <v>1.87510656E8</v>
      </c>
      <c r="F99" s="5">
        <v>1.93154192E8</v>
      </c>
      <c r="G99" s="5">
        <v>1.89591504E8</v>
      </c>
      <c r="H99" s="5">
        <v>1.89854112E8</v>
      </c>
      <c r="I99" s="6">
        <v>1.8688464E8</v>
      </c>
      <c r="J99" s="6">
        <v>1.7393576E8</v>
      </c>
      <c r="K99" s="6">
        <v>1.8458624E8</v>
      </c>
      <c r="L99" s="6">
        <v>1.83504192E8</v>
      </c>
      <c r="M99" s="6">
        <v>1.66727568E8</v>
      </c>
      <c r="N99" s="6">
        <v>1.79314128E8</v>
      </c>
    </row>
    <row r="100">
      <c r="C100" s="6">
        <v>2.18413856E8</v>
      </c>
      <c r="D100" s="6">
        <v>1.823324E8</v>
      </c>
      <c r="E100" s="6">
        <v>1.7096136E8</v>
      </c>
      <c r="F100" s="6">
        <v>2.00732416E8</v>
      </c>
      <c r="G100" s="6">
        <v>1.69273232E8</v>
      </c>
      <c r="H100" s="6">
        <v>1.7378936E8</v>
      </c>
      <c r="I100" s="6">
        <v>1.66443616E8</v>
      </c>
      <c r="J100" s="6">
        <v>1.58322896E8</v>
      </c>
      <c r="K100" s="6">
        <v>1.68662144E8</v>
      </c>
      <c r="L100" s="7">
        <v>2.14095184E8</v>
      </c>
      <c r="M100" s="7">
        <v>2.1391392E8</v>
      </c>
      <c r="N100" s="7">
        <v>2.29349568E8</v>
      </c>
    </row>
    <row r="101">
      <c r="C101" s="7">
        <v>2.0217936E8</v>
      </c>
      <c r="D101" s="7">
        <v>2.08434512E8</v>
      </c>
      <c r="E101" s="7">
        <v>1.955144E8</v>
      </c>
      <c r="F101" s="7">
        <v>2.32858832E8</v>
      </c>
      <c r="G101" s="7">
        <v>2.4579112E8</v>
      </c>
      <c r="H101" s="7">
        <v>2.59561808E8</v>
      </c>
      <c r="I101" s="7">
        <v>1.70314496E8</v>
      </c>
      <c r="J101" s="7">
        <v>1.5845416E8</v>
      </c>
      <c r="K101" s="7">
        <v>1.73294656E8</v>
      </c>
      <c r="L101" s="7">
        <v>1.80935952E8</v>
      </c>
      <c r="M101" s="7">
        <v>1.8238344E8</v>
      </c>
      <c r="N101" s="7">
        <v>1.96743424E8</v>
      </c>
    </row>
    <row r="103">
      <c r="A103" s="3">
        <v>0.03819444444444445</v>
      </c>
      <c r="B103" s="1">
        <v>37.0</v>
      </c>
      <c r="C103" s="4">
        <v>1847109.0</v>
      </c>
      <c r="D103" s="4">
        <v>3259064.0</v>
      </c>
      <c r="E103" s="4">
        <v>2744875.0</v>
      </c>
      <c r="F103" s="5">
        <v>1.06166672E8</v>
      </c>
      <c r="G103" s="5">
        <v>1.46005536E8</v>
      </c>
      <c r="H103" s="5">
        <v>1.37010736E8</v>
      </c>
      <c r="I103" s="5">
        <v>1.34409968E8</v>
      </c>
      <c r="J103" s="5">
        <v>1.35730816E8</v>
      </c>
      <c r="K103" s="5">
        <v>1.40315792E8</v>
      </c>
      <c r="L103" s="5">
        <v>1.26766976E8</v>
      </c>
      <c r="M103" s="5">
        <v>1.18816256E8</v>
      </c>
      <c r="N103" s="5">
        <v>1.31696264E8</v>
      </c>
    </row>
    <row r="104">
      <c r="C104" s="5">
        <v>1.398988E8</v>
      </c>
      <c r="D104" s="5">
        <v>1.47627216E8</v>
      </c>
      <c r="E104" s="5">
        <v>1.513364E8</v>
      </c>
      <c r="F104" s="5">
        <v>1.466532E8</v>
      </c>
      <c r="G104" s="5">
        <v>1.40561616E8</v>
      </c>
      <c r="H104" s="5">
        <v>1.434816E8</v>
      </c>
      <c r="I104" s="6">
        <v>1.38466912E8</v>
      </c>
      <c r="J104" s="6">
        <v>1.37999504E8</v>
      </c>
      <c r="K104" s="6">
        <v>1.40964368E8</v>
      </c>
      <c r="L104" s="6">
        <v>1.26441344E8</v>
      </c>
      <c r="M104" s="6">
        <v>1.21894104E8</v>
      </c>
      <c r="N104" s="6">
        <v>1.35621856E8</v>
      </c>
    </row>
    <row r="105">
      <c r="C105" s="6">
        <v>1.39759072E8</v>
      </c>
      <c r="D105" s="6">
        <v>1.35680048E8</v>
      </c>
      <c r="E105" s="6">
        <v>1.4145896E8</v>
      </c>
      <c r="F105" s="6">
        <v>1.22255104E8</v>
      </c>
      <c r="G105" s="6">
        <v>1.26007592E8</v>
      </c>
      <c r="H105" s="6">
        <v>1.28160752E8</v>
      </c>
      <c r="I105" s="6">
        <v>1.09867792E8</v>
      </c>
      <c r="J105" s="6">
        <v>1.109962E8</v>
      </c>
      <c r="K105" s="6">
        <v>1.14410128E8</v>
      </c>
      <c r="L105" s="7">
        <v>1.5176072E8</v>
      </c>
      <c r="M105" s="7">
        <v>1.52507552E8</v>
      </c>
      <c r="N105" s="7">
        <v>1.58514624E8</v>
      </c>
    </row>
    <row r="106">
      <c r="C106" s="7">
        <v>1.4651384E8</v>
      </c>
      <c r="D106" s="7">
        <v>1.28226496E8</v>
      </c>
      <c r="E106" s="7">
        <v>1.22138504E8</v>
      </c>
      <c r="F106" s="7">
        <v>1.83240144E8</v>
      </c>
      <c r="G106" s="7">
        <v>1.96540896E8</v>
      </c>
      <c r="H106" s="7">
        <v>1.93465136E8</v>
      </c>
      <c r="I106" s="7">
        <v>1.07071888E8</v>
      </c>
      <c r="J106" s="7">
        <v>1.05186328E8</v>
      </c>
      <c r="K106" s="7">
        <v>1.0974164E8</v>
      </c>
      <c r="L106" s="7">
        <v>1.16258392E8</v>
      </c>
      <c r="M106" s="7">
        <v>1.20802056E8</v>
      </c>
      <c r="N106" s="7">
        <v>1.25272352E8</v>
      </c>
    </row>
    <row r="107">
      <c r="C107" s="4">
        <v>4789802.0</v>
      </c>
      <c r="D107" s="4">
        <v>4451053.0</v>
      </c>
      <c r="E107" s="4">
        <v>5427523.0</v>
      </c>
      <c r="F107" s="5">
        <v>1.96235936E8</v>
      </c>
      <c r="G107" s="5">
        <v>2.06957376E8</v>
      </c>
      <c r="H107" s="5">
        <v>2.02896176E8</v>
      </c>
      <c r="I107" s="5">
        <v>1.80008336E8</v>
      </c>
      <c r="J107" s="5">
        <v>1.81181776E8</v>
      </c>
      <c r="K107" s="5">
        <v>1.8235016E8</v>
      </c>
      <c r="L107" s="5">
        <v>1.75509552E8</v>
      </c>
      <c r="M107" s="5">
        <v>1.71887904E8</v>
      </c>
      <c r="N107" s="5">
        <v>1.80040368E8</v>
      </c>
    </row>
    <row r="108">
      <c r="C108" s="5">
        <v>2.18262192E8</v>
      </c>
      <c r="D108" s="5">
        <v>2.11271536E8</v>
      </c>
      <c r="E108" s="5">
        <v>1.98725712E8</v>
      </c>
      <c r="F108" s="5">
        <v>2.0485072E8</v>
      </c>
      <c r="G108" s="5">
        <v>2.0162488E8</v>
      </c>
      <c r="H108" s="5">
        <v>2.02278784E8</v>
      </c>
      <c r="I108" s="6">
        <v>1.98210832E8</v>
      </c>
      <c r="J108" s="6">
        <v>1.84436E8</v>
      </c>
      <c r="K108" s="6">
        <v>1.96024032E8</v>
      </c>
      <c r="L108" s="6">
        <v>1.9452424E8</v>
      </c>
      <c r="M108" s="6">
        <v>1.76654528E8</v>
      </c>
      <c r="N108" s="6">
        <v>1.89887168E8</v>
      </c>
    </row>
    <row r="109">
      <c r="C109" s="6">
        <v>2.31649536E8</v>
      </c>
      <c r="D109" s="6">
        <v>1.93995136E8</v>
      </c>
      <c r="E109" s="6">
        <v>1.80959488E8</v>
      </c>
      <c r="F109" s="6">
        <v>2.136756E8</v>
      </c>
      <c r="G109" s="6">
        <v>1.80500304E8</v>
      </c>
      <c r="H109" s="6">
        <v>1.85313232E8</v>
      </c>
      <c r="I109" s="6">
        <v>1.78155072E8</v>
      </c>
      <c r="J109" s="6">
        <v>1.69796384E8</v>
      </c>
      <c r="K109" s="6">
        <v>1.80438304E8</v>
      </c>
      <c r="L109" s="7">
        <v>2.27397664E8</v>
      </c>
      <c r="M109" s="7">
        <v>2.26675328E8</v>
      </c>
      <c r="N109" s="7">
        <v>2.43017152E8</v>
      </c>
    </row>
    <row r="110">
      <c r="C110" s="7">
        <v>2.15087664E8</v>
      </c>
      <c r="D110" s="7">
        <v>2.21836592E8</v>
      </c>
      <c r="E110" s="7">
        <v>2.0833296E8</v>
      </c>
      <c r="F110" s="7">
        <v>2.46806304E8</v>
      </c>
      <c r="G110" s="7">
        <v>2.60933664E8</v>
      </c>
      <c r="H110" s="7">
        <v>2.74564256E8</v>
      </c>
      <c r="I110" s="7">
        <v>1.82150928E8</v>
      </c>
      <c r="J110" s="7">
        <v>1.68301552E8</v>
      </c>
      <c r="K110" s="7">
        <v>1.8506856E8</v>
      </c>
      <c r="L110" s="7">
        <v>1.92717728E8</v>
      </c>
      <c r="M110" s="7">
        <v>1.94575552E8</v>
      </c>
      <c r="N110" s="7">
        <v>2.0955744E8</v>
      </c>
    </row>
    <row r="112">
      <c r="A112" s="3">
        <v>0.041666666666666664</v>
      </c>
      <c r="B112" s="1">
        <v>37.0</v>
      </c>
      <c r="C112" s="4">
        <v>1857244.0</v>
      </c>
      <c r="D112" s="4">
        <v>3307839.0</v>
      </c>
      <c r="E112" s="4">
        <v>2788672.0</v>
      </c>
      <c r="F112" s="5">
        <v>1.11253856E8</v>
      </c>
      <c r="G112" s="5">
        <v>1.51578544E8</v>
      </c>
      <c r="H112" s="5">
        <v>1.42560464E8</v>
      </c>
      <c r="I112" s="5">
        <v>1.39716032E8</v>
      </c>
      <c r="J112" s="5">
        <v>1.41746784E8</v>
      </c>
      <c r="K112" s="5">
        <v>1.45751904E8</v>
      </c>
      <c r="L112" s="5">
        <v>1.31843128E8</v>
      </c>
      <c r="M112" s="5">
        <v>1.2376544E8</v>
      </c>
      <c r="N112" s="5">
        <v>1.37149296E8</v>
      </c>
    </row>
    <row r="113">
      <c r="C113" s="5">
        <v>1.45126224E8</v>
      </c>
      <c r="D113" s="5">
        <v>1.53497616E8</v>
      </c>
      <c r="E113" s="5">
        <v>1.57030704E8</v>
      </c>
      <c r="F113" s="5">
        <v>1.52194208E8</v>
      </c>
      <c r="G113" s="5">
        <v>1.46532976E8</v>
      </c>
      <c r="H113" s="5">
        <v>1.49203936E8</v>
      </c>
      <c r="I113" s="6">
        <v>1.4353992E8</v>
      </c>
      <c r="J113" s="6">
        <v>1.42957376E8</v>
      </c>
      <c r="K113" s="6">
        <v>1.45874256E8</v>
      </c>
      <c r="L113" s="6">
        <v>1.31544264E8</v>
      </c>
      <c r="M113" s="6">
        <v>1.26626856E8</v>
      </c>
      <c r="N113" s="6">
        <v>1.41337232E8</v>
      </c>
    </row>
    <row r="114">
      <c r="C114" s="6">
        <v>1.4526824E8</v>
      </c>
      <c r="D114" s="6">
        <v>1.41851184E8</v>
      </c>
      <c r="E114" s="6">
        <v>1.47462848E8</v>
      </c>
      <c r="F114" s="6">
        <v>1.27226592E8</v>
      </c>
      <c r="G114" s="6">
        <v>1.31262336E8</v>
      </c>
      <c r="H114" s="6">
        <v>1.3342308E8</v>
      </c>
      <c r="I114" s="6">
        <v>1.14791344E8</v>
      </c>
      <c r="J114" s="6">
        <v>1.15947544E8</v>
      </c>
      <c r="K114" s="6">
        <v>1.19212832E8</v>
      </c>
      <c r="L114" s="7">
        <v>1.57273872E8</v>
      </c>
      <c r="M114" s="7">
        <v>1.58526848E8</v>
      </c>
      <c r="N114" s="7">
        <v>1.64486848E8</v>
      </c>
    </row>
    <row r="115">
      <c r="C115" s="7">
        <v>1.52064816E8</v>
      </c>
      <c r="D115" s="7">
        <v>1.33422312E8</v>
      </c>
      <c r="E115" s="7">
        <v>1.2797352E8</v>
      </c>
      <c r="F115" s="7">
        <v>1.9091776E8</v>
      </c>
      <c r="G115" s="7">
        <v>2.05396448E8</v>
      </c>
      <c r="H115" s="7">
        <v>2.0194576E8</v>
      </c>
      <c r="I115" s="7">
        <v>1.1151456E8</v>
      </c>
      <c r="J115" s="7">
        <v>1.09703392E8</v>
      </c>
      <c r="K115" s="7">
        <v>1.14591296E8</v>
      </c>
      <c r="L115" s="7">
        <v>1.20831304E8</v>
      </c>
      <c r="M115" s="7">
        <v>1.25454624E8</v>
      </c>
      <c r="N115" s="7">
        <v>1.3012776E8</v>
      </c>
    </row>
    <row r="116">
      <c r="C116" s="4">
        <v>4938559.0</v>
      </c>
      <c r="D116" s="4">
        <v>4568928.0</v>
      </c>
      <c r="E116" s="4">
        <v>5530191.0</v>
      </c>
      <c r="F116" s="5">
        <v>2.08267104E8</v>
      </c>
      <c r="G116" s="5">
        <v>2.20247712E8</v>
      </c>
      <c r="H116" s="5">
        <v>2.1550632E8</v>
      </c>
      <c r="I116" s="5">
        <v>1.90781456E8</v>
      </c>
      <c r="J116" s="5">
        <v>1.92540544E8</v>
      </c>
      <c r="K116" s="5">
        <v>1.93215376E8</v>
      </c>
      <c r="L116" s="5">
        <v>1.86965808E8</v>
      </c>
      <c r="M116" s="5">
        <v>1.8291792E8</v>
      </c>
      <c r="N116" s="5">
        <v>1.91100656E8</v>
      </c>
    </row>
    <row r="117">
      <c r="C117" s="5">
        <v>2.31389456E8</v>
      </c>
      <c r="D117" s="5">
        <v>2.23800384E8</v>
      </c>
      <c r="E117" s="5">
        <v>2.10252064E8</v>
      </c>
      <c r="F117" s="5">
        <v>2.1675928E8</v>
      </c>
      <c r="G117" s="5">
        <v>2.13436096E8</v>
      </c>
      <c r="H117" s="5">
        <v>2.14319712E8</v>
      </c>
      <c r="I117" s="6">
        <v>2.09403872E8</v>
      </c>
      <c r="J117" s="6">
        <v>1.948008E8</v>
      </c>
      <c r="K117" s="6">
        <v>2.07642672E8</v>
      </c>
      <c r="L117" s="6">
        <v>2.0560328E8</v>
      </c>
      <c r="M117" s="6">
        <v>1.87477232E8</v>
      </c>
      <c r="N117" s="6">
        <v>2.007016E8</v>
      </c>
    </row>
    <row r="118">
      <c r="C118" s="6">
        <v>2.44126288E8</v>
      </c>
      <c r="D118" s="6">
        <v>2.05615968E8</v>
      </c>
      <c r="E118" s="6">
        <v>1.90943984E8</v>
      </c>
      <c r="F118" s="6">
        <v>2.26528992E8</v>
      </c>
      <c r="G118" s="6">
        <v>1.91632128E8</v>
      </c>
      <c r="H118" s="6">
        <v>1.9662912E8</v>
      </c>
      <c r="I118" s="6">
        <v>1.89751504E8</v>
      </c>
      <c r="J118" s="6">
        <v>1.80960128E8</v>
      </c>
      <c r="K118" s="6">
        <v>1.92303696E8</v>
      </c>
      <c r="L118" s="7">
        <v>2.40623776E8</v>
      </c>
      <c r="M118" s="7">
        <v>2.396416E8</v>
      </c>
      <c r="N118" s="7">
        <v>2.568788E8</v>
      </c>
    </row>
    <row r="119">
      <c r="C119" s="7">
        <v>2.28406256E8</v>
      </c>
      <c r="D119" s="7">
        <v>2.35634416E8</v>
      </c>
      <c r="E119" s="7">
        <v>2.21181824E8</v>
      </c>
      <c r="F119" s="7">
        <v>2.60908096E8</v>
      </c>
      <c r="G119" s="7">
        <v>2.75872192E8</v>
      </c>
      <c r="H119" s="7">
        <v>2.90400576E8</v>
      </c>
      <c r="I119" s="7">
        <v>1.94404848E8</v>
      </c>
      <c r="J119" s="7">
        <v>1.78965584E8</v>
      </c>
      <c r="K119" s="7">
        <v>1.9740384E8</v>
      </c>
      <c r="L119" s="7">
        <v>2.05205168E8</v>
      </c>
      <c r="M119" s="7">
        <v>2.0702016E8</v>
      </c>
      <c r="N119" s="7">
        <v>2.22405328E8</v>
      </c>
    </row>
    <row r="121">
      <c r="A121" s="1" t="s">
        <v>10</v>
      </c>
    </row>
    <row r="122">
      <c r="A122" s="1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1731751.0</v>
      </c>
      <c r="B1" s="4">
        <v>4011613.0</v>
      </c>
    </row>
    <row r="2">
      <c r="A2" s="4">
        <v>2828461.0</v>
      </c>
      <c r="B2" s="4">
        <v>3802552.0</v>
      </c>
    </row>
    <row r="3">
      <c r="A3" s="4">
        <v>2470168.0</v>
      </c>
      <c r="B3" s="4">
        <v>4536387.0</v>
      </c>
    </row>
    <row r="4">
      <c r="A4" s="5">
        <v>8445130.0</v>
      </c>
      <c r="B4" s="5">
        <v>1.1165132E7</v>
      </c>
    </row>
    <row r="5">
      <c r="A5" s="5">
        <v>9528779.0</v>
      </c>
      <c r="B5" s="5">
        <v>1.1823418E7</v>
      </c>
    </row>
    <row r="6">
      <c r="A6" s="5">
        <v>9162984.0</v>
      </c>
      <c r="B6" s="5">
        <v>1.1368953E7</v>
      </c>
    </row>
    <row r="7">
      <c r="A7" s="5">
        <v>9144879.0</v>
      </c>
      <c r="B7" s="5">
        <v>9650435.0</v>
      </c>
    </row>
    <row r="8">
      <c r="A8" s="5">
        <v>8754508.0</v>
      </c>
      <c r="B8" s="5">
        <v>1.0361193E7</v>
      </c>
    </row>
    <row r="9">
      <c r="A9" s="5">
        <v>1.0477301E7</v>
      </c>
      <c r="B9" s="5">
        <v>1.1164722E7</v>
      </c>
    </row>
    <row r="10">
      <c r="A10" s="5">
        <v>7046984.0</v>
      </c>
      <c r="B10" s="5">
        <v>8079364.0</v>
      </c>
    </row>
    <row r="11">
      <c r="A11" s="5">
        <v>5901504.0</v>
      </c>
      <c r="B11" s="5">
        <v>7646426.0</v>
      </c>
    </row>
    <row r="12">
      <c r="A12" s="5">
        <v>7689731.0</v>
      </c>
      <c r="B12" s="5">
        <v>8434331.0</v>
      </c>
    </row>
    <row r="13">
      <c r="A13" s="5">
        <v>1.0567648E7</v>
      </c>
      <c r="B13" s="5">
        <v>1.5523269E7</v>
      </c>
    </row>
    <row r="14">
      <c r="A14" s="5">
        <v>1.2463149E7</v>
      </c>
      <c r="B14" s="5">
        <v>1.5670706E7</v>
      </c>
    </row>
    <row r="15">
      <c r="A15" s="5">
        <v>1.3521808E7</v>
      </c>
      <c r="B15" s="5">
        <v>1.3986975E7</v>
      </c>
    </row>
    <row r="16">
      <c r="A16" s="5">
        <v>1.2940601E7</v>
      </c>
      <c r="B16" s="5">
        <v>1.5977062E7</v>
      </c>
    </row>
    <row r="17">
      <c r="A17" s="5">
        <v>1.1994898E7</v>
      </c>
      <c r="B17" s="5">
        <v>1.4704173E7</v>
      </c>
    </row>
    <row r="18">
      <c r="A18" s="5">
        <v>1.2797523E7</v>
      </c>
      <c r="B18" s="5">
        <v>1.3998692E7</v>
      </c>
    </row>
    <row r="19">
      <c r="A19" s="6">
        <v>7530066.0</v>
      </c>
      <c r="B19" s="6">
        <v>8288290.0</v>
      </c>
    </row>
    <row r="20">
      <c r="A20" s="6">
        <v>7454649.0</v>
      </c>
      <c r="B20" s="6">
        <v>7265297.0</v>
      </c>
    </row>
    <row r="21">
      <c r="A21" s="6">
        <v>7867656.0</v>
      </c>
      <c r="B21" s="6">
        <v>7732985.0</v>
      </c>
    </row>
    <row r="22">
      <c r="A22" s="6">
        <v>8647517.0</v>
      </c>
      <c r="B22" s="6">
        <v>1.3231302E7</v>
      </c>
    </row>
    <row r="23">
      <c r="A23" s="6">
        <v>7365451.0</v>
      </c>
      <c r="B23" s="6">
        <v>9709998.0</v>
      </c>
    </row>
    <row r="24">
      <c r="A24" s="6">
        <v>9079559.0</v>
      </c>
      <c r="B24" s="6">
        <v>1.1005232E7</v>
      </c>
    </row>
    <row r="25">
      <c r="A25" s="6">
        <v>7192962.0</v>
      </c>
      <c r="B25" s="6">
        <v>1.0576828E7</v>
      </c>
    </row>
    <row r="26">
      <c r="A26" s="6">
        <v>6388436.0</v>
      </c>
      <c r="B26" s="6">
        <v>7555431.0</v>
      </c>
    </row>
    <row r="27">
      <c r="A27" s="6">
        <v>7347405.0</v>
      </c>
      <c r="B27" s="6">
        <v>7943821.0</v>
      </c>
    </row>
    <row r="28">
      <c r="A28" s="6">
        <v>8191383.0</v>
      </c>
      <c r="B28" s="6">
        <v>1.2869044E7</v>
      </c>
    </row>
    <row r="29">
      <c r="A29" s="6">
        <v>8345850.0</v>
      </c>
      <c r="B29" s="6">
        <v>8935418.0</v>
      </c>
    </row>
    <row r="30">
      <c r="A30" s="6">
        <v>9153985.0</v>
      </c>
      <c r="B30" s="6">
        <v>9839894.0</v>
      </c>
    </row>
    <row r="31">
      <c r="A31" s="6">
        <v>5528690.0</v>
      </c>
      <c r="B31" s="6">
        <v>6453973.0</v>
      </c>
    </row>
    <row r="32">
      <c r="A32" s="6">
        <v>5634719.0</v>
      </c>
      <c r="B32" s="6">
        <v>5840544.0</v>
      </c>
    </row>
    <row r="33">
      <c r="A33" s="6">
        <v>6115945.0</v>
      </c>
      <c r="B33" s="6">
        <v>6660883.0</v>
      </c>
    </row>
    <row r="34">
      <c r="A34" s="7">
        <v>1.0920896E7</v>
      </c>
      <c r="B34" s="7">
        <v>1.3639838E7</v>
      </c>
    </row>
    <row r="35">
      <c r="A35" s="7">
        <v>9944239.0</v>
      </c>
      <c r="B35" s="7">
        <v>1.2768917E7</v>
      </c>
    </row>
    <row r="36">
      <c r="A36" s="7">
        <v>1.0650223E7</v>
      </c>
      <c r="B36" s="7">
        <v>1.4165474E7</v>
      </c>
    </row>
    <row r="37">
      <c r="A37" s="7">
        <v>1.344845E7</v>
      </c>
      <c r="B37" s="7">
        <v>1.2300462E7</v>
      </c>
    </row>
    <row r="38">
      <c r="A38" s="7">
        <v>1.1111272E7</v>
      </c>
      <c r="B38" s="7">
        <v>1.4835699E7</v>
      </c>
    </row>
    <row r="39">
      <c r="A39" s="7">
        <v>1.1405616E7</v>
      </c>
      <c r="B39" s="7">
        <v>1.2074968E7</v>
      </c>
    </row>
    <row r="40">
      <c r="A40" s="7">
        <v>1.6182461E7</v>
      </c>
      <c r="B40" s="7">
        <v>1.6608458E7</v>
      </c>
    </row>
    <row r="41">
      <c r="A41" s="7">
        <v>1.6625967E7</v>
      </c>
      <c r="B41" s="7">
        <v>1.6798036E7</v>
      </c>
    </row>
    <row r="42">
      <c r="A42" s="7">
        <v>1.726568E7</v>
      </c>
      <c r="B42" s="7">
        <v>2.0880562E7</v>
      </c>
    </row>
    <row r="43">
      <c r="A43" s="7">
        <v>5779039.0</v>
      </c>
      <c r="B43" s="7">
        <v>6838625.0</v>
      </c>
    </row>
    <row r="44">
      <c r="A44" s="7">
        <v>5511433.0</v>
      </c>
      <c r="B44" s="7">
        <v>6971561.0</v>
      </c>
    </row>
    <row r="45">
      <c r="A45" s="7">
        <v>6119049.0</v>
      </c>
      <c r="B45" s="7">
        <v>7003091.0</v>
      </c>
    </row>
    <row r="46">
      <c r="A46" s="7">
        <v>7145673.0</v>
      </c>
      <c r="B46" s="7">
        <v>8317005.0</v>
      </c>
    </row>
    <row r="47">
      <c r="A47" s="7">
        <v>8672797.0</v>
      </c>
      <c r="B47" s="7">
        <v>8154386.0</v>
      </c>
    </row>
    <row r="48">
      <c r="A48" s="7">
        <v>8222967.0</v>
      </c>
      <c r="B48" s="7">
        <v>9726832.0</v>
      </c>
    </row>
    <row r="49">
      <c r="A49" s="4">
        <v>1783372.0</v>
      </c>
      <c r="B49" s="4">
        <v>3955627.0</v>
      </c>
    </row>
    <row r="50">
      <c r="A50" s="4">
        <v>2875034.0</v>
      </c>
      <c r="B50" s="4">
        <v>3751031.0</v>
      </c>
    </row>
    <row r="51">
      <c r="A51" s="4">
        <v>2488486.0</v>
      </c>
      <c r="B51" s="4">
        <v>4580417.0</v>
      </c>
    </row>
    <row r="52">
      <c r="A52" s="5">
        <v>3.0359206E7</v>
      </c>
      <c r="B52" s="5">
        <v>4.2766584E7</v>
      </c>
    </row>
    <row r="53">
      <c r="A53" s="5">
        <v>3.5959968E7</v>
      </c>
      <c r="B53" s="5">
        <v>4.5320536E7</v>
      </c>
    </row>
    <row r="54">
      <c r="A54" s="5">
        <v>3.5998724E7</v>
      </c>
      <c r="B54" s="5">
        <v>4.3104624E7</v>
      </c>
    </row>
    <row r="55">
      <c r="A55" s="5">
        <v>3.9059124E7</v>
      </c>
      <c r="B55" s="5">
        <v>4.0925736E7</v>
      </c>
    </row>
    <row r="56">
      <c r="A56" s="5">
        <v>3.5503096E7</v>
      </c>
      <c r="B56" s="5">
        <v>4.2681564E7</v>
      </c>
    </row>
    <row r="57">
      <c r="A57" s="5">
        <v>4.5666972E7</v>
      </c>
      <c r="B57" s="5">
        <v>4.5255844E7</v>
      </c>
    </row>
    <row r="58">
      <c r="A58" s="5">
        <v>2.7264198E7</v>
      </c>
      <c r="B58" s="5">
        <v>3.0243756E7</v>
      </c>
    </row>
    <row r="59">
      <c r="A59" s="5">
        <v>2.1339448E7</v>
      </c>
      <c r="B59" s="5">
        <v>2.7099584E7</v>
      </c>
    </row>
    <row r="60">
      <c r="A60" s="5">
        <v>3.095211E7</v>
      </c>
      <c r="B60" s="5">
        <v>3.0672188E7</v>
      </c>
    </row>
    <row r="61">
      <c r="A61" s="5">
        <v>4.240134E7</v>
      </c>
      <c r="B61" s="5">
        <v>5.4637588E7</v>
      </c>
    </row>
    <row r="62">
      <c r="A62" s="5">
        <v>4.8952736E7</v>
      </c>
      <c r="B62" s="5">
        <v>5.3701496E7</v>
      </c>
    </row>
    <row r="63">
      <c r="A63" s="5">
        <v>5.3452332E7</v>
      </c>
      <c r="B63" s="5">
        <v>5.2037556E7</v>
      </c>
    </row>
    <row r="64">
      <c r="A64" s="5">
        <v>4.9213712E7</v>
      </c>
      <c r="B64" s="5">
        <v>5.8182724E7</v>
      </c>
    </row>
    <row r="65">
      <c r="A65" s="5">
        <v>4.4927772E7</v>
      </c>
      <c r="B65" s="5">
        <v>5.5056836E7</v>
      </c>
    </row>
    <row r="66">
      <c r="A66" s="5">
        <v>4.788406E7</v>
      </c>
      <c r="B66" s="5">
        <v>5.1548108E7</v>
      </c>
    </row>
    <row r="67">
      <c r="A67" s="6">
        <v>2.8954068E7</v>
      </c>
      <c r="B67" s="6">
        <v>3.4331204E7</v>
      </c>
    </row>
    <row r="68">
      <c r="A68" s="6">
        <v>2.96738E7</v>
      </c>
      <c r="B68" s="6">
        <v>2.8499764E7</v>
      </c>
    </row>
    <row r="69">
      <c r="A69" s="6">
        <v>3.1643712E7</v>
      </c>
      <c r="B69" s="6">
        <v>3.2398666E7</v>
      </c>
    </row>
    <row r="70">
      <c r="A70" s="6">
        <v>3.40183E7</v>
      </c>
      <c r="B70" s="6">
        <v>4.697542E7</v>
      </c>
    </row>
    <row r="71">
      <c r="A71" s="6">
        <v>2.8517002E7</v>
      </c>
      <c r="B71" s="6">
        <v>3.4539492E7</v>
      </c>
    </row>
    <row r="72">
      <c r="A72" s="6">
        <v>3.7182596E7</v>
      </c>
      <c r="B72" s="6">
        <v>4.4511292E7</v>
      </c>
    </row>
    <row r="73">
      <c r="A73" s="6">
        <v>2.8234968E7</v>
      </c>
      <c r="B73" s="6">
        <v>4.1128904E7</v>
      </c>
    </row>
    <row r="74">
      <c r="A74" s="6">
        <v>2.4401608E7</v>
      </c>
      <c r="B74" s="6">
        <v>3.08712E7</v>
      </c>
    </row>
    <row r="75">
      <c r="A75" s="6">
        <v>2.8683226E7</v>
      </c>
      <c r="B75" s="6">
        <v>3.3555644E7</v>
      </c>
    </row>
    <row r="76">
      <c r="A76" s="6">
        <v>3.099351E7</v>
      </c>
      <c r="B76" s="6">
        <v>5.160558E7</v>
      </c>
    </row>
    <row r="77">
      <c r="A77" s="6">
        <v>3.093576E7</v>
      </c>
      <c r="B77" s="6">
        <v>3.5955636E7</v>
      </c>
    </row>
    <row r="78">
      <c r="A78" s="6">
        <v>3.4158892E7</v>
      </c>
      <c r="B78" s="6">
        <v>3.9827108E7</v>
      </c>
    </row>
    <row r="79">
      <c r="A79" s="6">
        <v>1.737666E7</v>
      </c>
      <c r="B79" s="6">
        <v>2.3979252E7</v>
      </c>
    </row>
    <row r="80">
      <c r="A80" s="6">
        <v>1.8099564E7</v>
      </c>
      <c r="B80" s="6">
        <v>2.038005E7</v>
      </c>
    </row>
    <row r="81">
      <c r="A81" s="6">
        <v>2.0556534E7</v>
      </c>
      <c r="B81" s="6">
        <v>2.5342982E7</v>
      </c>
    </row>
    <row r="82">
      <c r="A82" s="7">
        <v>4.3605984E7</v>
      </c>
      <c r="B82" s="7">
        <v>5.6395532E7</v>
      </c>
    </row>
    <row r="83">
      <c r="A83" s="7">
        <v>3.9263108E7</v>
      </c>
      <c r="B83" s="7">
        <v>5.4019152E7</v>
      </c>
    </row>
    <row r="84">
      <c r="A84" s="7">
        <v>4.262324E7</v>
      </c>
      <c r="B84" s="7">
        <v>5.9668696E7</v>
      </c>
    </row>
    <row r="85">
      <c r="A85" s="7">
        <v>4.8748016E7</v>
      </c>
      <c r="B85" s="7">
        <v>5.0781024E7</v>
      </c>
    </row>
    <row r="86">
      <c r="A86" s="7">
        <v>4.1077468E7</v>
      </c>
      <c r="B86" s="7">
        <v>5.632988E7</v>
      </c>
    </row>
    <row r="87">
      <c r="A87" s="7">
        <v>3.8909492E7</v>
      </c>
      <c r="B87" s="7">
        <v>4.8505404E7</v>
      </c>
    </row>
    <row r="88">
      <c r="A88" s="7">
        <v>5.7988488E7</v>
      </c>
      <c r="B88" s="7">
        <v>6.4226644E7</v>
      </c>
    </row>
    <row r="89">
      <c r="A89" s="7">
        <v>5.7227028E7</v>
      </c>
      <c r="B89" s="7">
        <v>6.1220072E7</v>
      </c>
    </row>
    <row r="90">
      <c r="A90" s="7">
        <v>6.0453004E7</v>
      </c>
      <c r="B90" s="7">
        <v>7.2514024E7</v>
      </c>
    </row>
    <row r="91">
      <c r="A91" s="7">
        <v>1.9382112E7</v>
      </c>
      <c r="B91" s="7">
        <v>2.5654174E7</v>
      </c>
    </row>
    <row r="92">
      <c r="A92" s="7">
        <v>1.8570104E7</v>
      </c>
      <c r="B92" s="7">
        <v>2.6796584E7</v>
      </c>
    </row>
    <row r="93">
      <c r="A93" s="7">
        <v>2.1490052E7</v>
      </c>
      <c r="B93" s="7">
        <v>2.7339526E7</v>
      </c>
    </row>
    <row r="94">
      <c r="A94" s="7">
        <v>2.7587834E7</v>
      </c>
      <c r="B94" s="7">
        <v>3.4442416E7</v>
      </c>
    </row>
    <row r="95">
      <c r="A95" s="7">
        <v>3.2462956E7</v>
      </c>
      <c r="B95" s="7">
        <v>3.3531116E7</v>
      </c>
    </row>
    <row r="96">
      <c r="A96" s="7">
        <v>3.3848532E7</v>
      </c>
      <c r="B96" s="7">
        <v>4.2059464E7</v>
      </c>
    </row>
    <row r="97">
      <c r="A97" s="4">
        <v>1784597.0</v>
      </c>
      <c r="B97" s="4">
        <v>3963941.0</v>
      </c>
    </row>
    <row r="98">
      <c r="A98" s="4">
        <v>2898772.0</v>
      </c>
      <c r="B98" s="4">
        <v>3761324.0</v>
      </c>
    </row>
    <row r="99">
      <c r="A99" s="4">
        <v>2507401.0</v>
      </c>
      <c r="B99" s="4">
        <v>4520990.0</v>
      </c>
    </row>
    <row r="100">
      <c r="A100" s="5">
        <v>4.4626468E7</v>
      </c>
      <c r="B100" s="5">
        <v>6.7909272E7</v>
      </c>
    </row>
    <row r="101">
      <c r="A101" s="5">
        <v>5.8940932E7</v>
      </c>
      <c r="B101" s="5">
        <v>7.2274464E7</v>
      </c>
    </row>
    <row r="102">
      <c r="A102" s="5">
        <v>5.9631924E7</v>
      </c>
      <c r="B102" s="5">
        <v>6.952168E7</v>
      </c>
    </row>
    <row r="103">
      <c r="A103" s="5">
        <v>6.398946E7</v>
      </c>
      <c r="B103" s="5">
        <v>6.7716E7</v>
      </c>
    </row>
    <row r="104">
      <c r="A104" s="5">
        <v>5.7596192E7</v>
      </c>
      <c r="B104" s="5">
        <v>6.8050184E7</v>
      </c>
    </row>
    <row r="105">
      <c r="A105" s="5">
        <v>7.0875496E7</v>
      </c>
      <c r="B105" s="5">
        <v>7.0804304E7</v>
      </c>
    </row>
    <row r="106">
      <c r="A106" s="5">
        <v>5.084566E7</v>
      </c>
      <c r="B106" s="5">
        <v>5.4949732E7</v>
      </c>
    </row>
    <row r="107">
      <c r="A107" s="5">
        <v>4.1738612E7</v>
      </c>
      <c r="B107" s="5">
        <v>5.059354E7</v>
      </c>
    </row>
    <row r="108">
      <c r="A108" s="5">
        <v>5.5608896E7</v>
      </c>
      <c r="B108" s="5">
        <v>5.603144E7</v>
      </c>
    </row>
    <row r="109">
      <c r="A109" s="5">
        <v>6.6762016E7</v>
      </c>
      <c r="B109" s="5">
        <v>8.1905464E7</v>
      </c>
    </row>
    <row r="110">
      <c r="A110" s="5">
        <v>7.3363752E7</v>
      </c>
      <c r="B110" s="5">
        <v>8.008332E7</v>
      </c>
    </row>
    <row r="111">
      <c r="A111" s="5">
        <v>7.860688E7</v>
      </c>
      <c r="B111" s="5">
        <v>7.8131952E7</v>
      </c>
    </row>
    <row r="112">
      <c r="A112" s="5">
        <v>7.3631136E7</v>
      </c>
      <c r="B112" s="5">
        <v>8.4424624E7</v>
      </c>
    </row>
    <row r="113">
      <c r="A113" s="5">
        <v>6.7682064E7</v>
      </c>
      <c r="B113" s="5">
        <v>8.1502848E7</v>
      </c>
    </row>
    <row r="114">
      <c r="A114" s="5">
        <v>7.0778256E7</v>
      </c>
      <c r="B114" s="5">
        <v>7.6698E7</v>
      </c>
    </row>
    <row r="115">
      <c r="A115" s="6">
        <v>5.499996E7</v>
      </c>
      <c r="B115" s="6">
        <v>6.4299912E7</v>
      </c>
    </row>
    <row r="116">
      <c r="A116" s="6">
        <v>5.5533564E7</v>
      </c>
      <c r="B116" s="6">
        <v>5.557754E7</v>
      </c>
    </row>
    <row r="117">
      <c r="A117" s="6">
        <v>5.9305524E7</v>
      </c>
      <c r="B117" s="6">
        <v>6.053948E7</v>
      </c>
    </row>
    <row r="118">
      <c r="A118" s="6">
        <v>5.690986E7</v>
      </c>
      <c r="B118" s="6">
        <v>6.9346368E7</v>
      </c>
    </row>
    <row r="119">
      <c r="A119" s="6">
        <v>5.010356E7</v>
      </c>
      <c r="B119" s="6">
        <v>5.7811036E7</v>
      </c>
    </row>
    <row r="120">
      <c r="A120" s="6">
        <v>6.0772584E7</v>
      </c>
      <c r="B120" s="6">
        <v>6.92644E7</v>
      </c>
    </row>
    <row r="121">
      <c r="A121" s="6">
        <v>5.2256292E7</v>
      </c>
      <c r="B121" s="6">
        <v>7.5849456E7</v>
      </c>
    </row>
    <row r="122">
      <c r="A122" s="6">
        <v>4.5243808E7</v>
      </c>
      <c r="B122" s="6">
        <v>5.8037336E7</v>
      </c>
    </row>
    <row r="123">
      <c r="A123" s="6">
        <v>5.2406776E7</v>
      </c>
      <c r="B123" s="6">
        <v>6.0627604E7</v>
      </c>
    </row>
    <row r="124">
      <c r="A124" s="6">
        <v>5.247944E7</v>
      </c>
      <c r="B124" s="6">
        <v>7.9483136E7</v>
      </c>
    </row>
    <row r="125">
      <c r="A125" s="6">
        <v>5.0526068E7</v>
      </c>
      <c r="B125" s="6">
        <v>6.0322888E7</v>
      </c>
    </row>
    <row r="126">
      <c r="A126" s="6">
        <v>5.497526E7</v>
      </c>
      <c r="B126" s="6">
        <v>6.525668E7</v>
      </c>
    </row>
    <row r="127">
      <c r="A127" s="6">
        <v>3.3678868E7</v>
      </c>
      <c r="B127" s="6">
        <v>4.7076292E7</v>
      </c>
    </row>
    <row r="128">
      <c r="A128" s="6">
        <v>3.4794964E7</v>
      </c>
      <c r="B128" s="6">
        <v>4.1289536E7</v>
      </c>
    </row>
    <row r="129">
      <c r="A129" s="6">
        <v>3.8941244E7</v>
      </c>
      <c r="B129" s="6">
        <v>4.9130676E7</v>
      </c>
    </row>
    <row r="130">
      <c r="A130" s="7">
        <v>7.1744424E7</v>
      </c>
      <c r="B130" s="7">
        <v>8.9374616E7</v>
      </c>
    </row>
    <row r="131">
      <c r="A131" s="7">
        <v>6.5031456E7</v>
      </c>
      <c r="B131" s="7">
        <v>8.8483344E7</v>
      </c>
    </row>
    <row r="132">
      <c r="A132" s="7">
        <v>6.9756816E7</v>
      </c>
      <c r="B132" s="7">
        <v>9.3711808E7</v>
      </c>
    </row>
    <row r="133">
      <c r="A133" s="7">
        <v>7.3736064E7</v>
      </c>
      <c r="B133" s="7">
        <v>7.9616368E7</v>
      </c>
    </row>
    <row r="134">
      <c r="A134" s="7">
        <v>6.2463132E7</v>
      </c>
      <c r="B134" s="7">
        <v>8.3009552E7</v>
      </c>
    </row>
    <row r="135">
      <c r="A135" s="7">
        <v>5.4178864E7</v>
      </c>
      <c r="B135" s="7">
        <v>7.6141944E7</v>
      </c>
    </row>
    <row r="136">
      <c r="A136" s="7">
        <v>8.3605248E7</v>
      </c>
      <c r="B136" s="7">
        <v>9.4658224E7</v>
      </c>
    </row>
    <row r="137">
      <c r="A137" s="7">
        <v>8.129308E7</v>
      </c>
      <c r="B137" s="7">
        <v>9.0220888E7</v>
      </c>
    </row>
    <row r="138">
      <c r="A138" s="7">
        <v>8.5961712E7</v>
      </c>
      <c r="B138" s="7">
        <v>1.03166064E8</v>
      </c>
    </row>
    <row r="139">
      <c r="A139" s="7">
        <v>3.64196E7</v>
      </c>
      <c r="B139" s="7">
        <v>4.9708604E7</v>
      </c>
    </row>
    <row r="140">
      <c r="A140" s="7">
        <v>3.498098E7</v>
      </c>
      <c r="B140" s="7">
        <v>5.0646528E7</v>
      </c>
    </row>
    <row r="141">
      <c r="A141" s="7">
        <v>3.9876244E7</v>
      </c>
      <c r="B141" s="7">
        <v>5.1850752E7</v>
      </c>
    </row>
    <row r="142">
      <c r="A142" s="7">
        <v>4.9407764E7</v>
      </c>
      <c r="B142" s="7">
        <v>6.2607592E7</v>
      </c>
    </row>
    <row r="143">
      <c r="A143" s="7">
        <v>5.545354E7</v>
      </c>
      <c r="B143" s="7">
        <v>6.173796E7</v>
      </c>
    </row>
    <row r="144">
      <c r="A144" s="7">
        <v>5.8211064E7</v>
      </c>
      <c r="B144" s="7">
        <v>7.2965864E7</v>
      </c>
    </row>
    <row r="145">
      <c r="A145" s="4">
        <v>1776940.0</v>
      </c>
      <c r="B145" s="4">
        <v>4053413.0</v>
      </c>
    </row>
    <row r="146">
      <c r="A146" s="4">
        <v>2939154.0</v>
      </c>
      <c r="B146" s="4">
        <v>3846060.0</v>
      </c>
    </row>
    <row r="147">
      <c r="A147" s="4">
        <v>2519469.0</v>
      </c>
      <c r="B147" s="4">
        <v>4695490.0</v>
      </c>
    </row>
    <row r="148">
      <c r="A148" s="5">
        <v>5.4621536E7</v>
      </c>
      <c r="B148" s="5">
        <v>8.6596728E7</v>
      </c>
    </row>
    <row r="149">
      <c r="A149" s="5">
        <v>7.5155808E7</v>
      </c>
      <c r="B149" s="5">
        <v>9.1727144E7</v>
      </c>
    </row>
    <row r="150">
      <c r="A150" s="5">
        <v>7.5338832E7</v>
      </c>
      <c r="B150" s="5">
        <v>8.8814272E7</v>
      </c>
    </row>
    <row r="151">
      <c r="A151" s="5">
        <v>7.8226824E7</v>
      </c>
      <c r="B151" s="5">
        <v>8.5345816E7</v>
      </c>
    </row>
    <row r="152">
      <c r="A152" s="5">
        <v>7.1406328E7</v>
      </c>
      <c r="B152" s="5">
        <v>8.464052E7</v>
      </c>
    </row>
    <row r="153">
      <c r="A153" s="5">
        <v>8.4477408E7</v>
      </c>
      <c r="B153" s="5">
        <v>8.695492E7</v>
      </c>
    </row>
    <row r="154">
      <c r="A154" s="5">
        <v>6.8990496E7</v>
      </c>
      <c r="B154" s="5">
        <v>7.46724E7</v>
      </c>
    </row>
    <row r="155">
      <c r="A155" s="5">
        <v>5.8577916E7</v>
      </c>
      <c r="B155" s="5">
        <v>7.0502448E7</v>
      </c>
    </row>
    <row r="156">
      <c r="A156" s="5">
        <v>7.2732288E7</v>
      </c>
      <c r="B156" s="5">
        <v>7.6410208E7</v>
      </c>
    </row>
    <row r="157">
      <c r="A157" s="5">
        <v>8.0991104E7</v>
      </c>
      <c r="B157" s="5">
        <v>1.00770864E8</v>
      </c>
    </row>
    <row r="158">
      <c r="A158" s="5">
        <v>8.738756E7</v>
      </c>
      <c r="B158" s="5">
        <v>9.788244E7</v>
      </c>
    </row>
    <row r="159">
      <c r="A159" s="5">
        <v>9.2568448E7</v>
      </c>
      <c r="B159" s="5">
        <v>9.5084888E7</v>
      </c>
    </row>
    <row r="160">
      <c r="A160" s="5">
        <v>8.7194704E7</v>
      </c>
      <c r="B160" s="5">
        <v>1.01060152E8</v>
      </c>
    </row>
    <row r="161">
      <c r="A161" s="5">
        <v>8.0989368E7</v>
      </c>
      <c r="B161" s="5">
        <v>9.7862424E7</v>
      </c>
    </row>
    <row r="162">
      <c r="A162" s="5">
        <v>8.3924312E7</v>
      </c>
      <c r="B162" s="5">
        <v>9.3441776E7</v>
      </c>
    </row>
    <row r="163">
      <c r="A163" s="6">
        <v>7.629084E7</v>
      </c>
      <c r="B163" s="6">
        <v>8.8466656E7</v>
      </c>
    </row>
    <row r="164">
      <c r="A164" s="6">
        <v>7.5684888E7</v>
      </c>
      <c r="B164" s="6">
        <v>7.9438048E7</v>
      </c>
    </row>
    <row r="165">
      <c r="A165" s="6">
        <v>8.0380856E7</v>
      </c>
      <c r="B165" s="6">
        <v>8.3670024E7</v>
      </c>
    </row>
    <row r="166">
      <c r="A166" s="6">
        <v>7.1458816E7</v>
      </c>
      <c r="B166" s="6">
        <v>8.6229416E7</v>
      </c>
    </row>
    <row r="167">
      <c r="A167" s="6">
        <v>6.4903836E7</v>
      </c>
      <c r="B167" s="6">
        <v>7.50926E7</v>
      </c>
    </row>
    <row r="168">
      <c r="A168" s="6">
        <v>7.5034992E7</v>
      </c>
      <c r="B168" s="6">
        <v>8.6859856E7</v>
      </c>
    </row>
    <row r="169">
      <c r="A169" s="6">
        <v>7.133452E7</v>
      </c>
      <c r="B169" s="6">
        <v>1.04937864E8</v>
      </c>
    </row>
    <row r="170">
      <c r="A170" s="6">
        <v>6.2282996E7</v>
      </c>
      <c r="B170" s="6">
        <v>8.132164E7</v>
      </c>
    </row>
    <row r="171">
      <c r="A171" s="6">
        <v>7.0894344E7</v>
      </c>
      <c r="B171" s="6">
        <v>8.1666248E7</v>
      </c>
    </row>
    <row r="172">
      <c r="A172" s="6">
        <v>6.676702E7</v>
      </c>
      <c r="B172" s="6">
        <v>9.8528544E7</v>
      </c>
    </row>
    <row r="173">
      <c r="A173" s="6">
        <v>6.4097628E7</v>
      </c>
      <c r="B173" s="6">
        <v>7.8055192E7</v>
      </c>
    </row>
    <row r="174">
      <c r="A174" s="6">
        <v>6.8539472E7</v>
      </c>
      <c r="B174" s="6">
        <v>8.3325104E7</v>
      </c>
    </row>
    <row r="175">
      <c r="A175" s="6">
        <v>4.8505296E7</v>
      </c>
      <c r="B175" s="6">
        <v>6.8295904E7</v>
      </c>
    </row>
    <row r="176">
      <c r="A176" s="6">
        <v>4.9694096E7</v>
      </c>
      <c r="B176" s="6">
        <v>6.1263364E7</v>
      </c>
    </row>
    <row r="177">
      <c r="A177" s="6">
        <v>5.4564896E7</v>
      </c>
      <c r="B177" s="6">
        <v>6.9726952E7</v>
      </c>
    </row>
    <row r="178">
      <c r="A178" s="7">
        <v>8.9277896E7</v>
      </c>
      <c r="B178" s="7">
        <v>1.1031812E8</v>
      </c>
    </row>
    <row r="179">
      <c r="A179" s="7">
        <v>8.2062328E7</v>
      </c>
      <c r="B179" s="7">
        <v>1.10520568E8</v>
      </c>
    </row>
    <row r="180">
      <c r="A180" s="7">
        <v>8.7443704E7</v>
      </c>
      <c r="B180" s="7">
        <v>1.15441304E8</v>
      </c>
    </row>
    <row r="181">
      <c r="A181" s="7">
        <v>8.7973672E7</v>
      </c>
      <c r="B181" s="7">
        <v>9.9417296E7</v>
      </c>
    </row>
    <row r="182">
      <c r="A182" s="7">
        <v>7.56008E7</v>
      </c>
      <c r="B182" s="7">
        <v>1.02945912E8</v>
      </c>
    </row>
    <row r="183">
      <c r="A183" s="7">
        <v>6.4673352E7</v>
      </c>
      <c r="B183" s="7">
        <v>9.5800088E7</v>
      </c>
    </row>
    <row r="184">
      <c r="A184" s="7">
        <v>1.00101352E8</v>
      </c>
      <c r="B184" s="7">
        <v>1.16090976E8</v>
      </c>
    </row>
    <row r="185">
      <c r="A185" s="7">
        <v>9.8678856E7</v>
      </c>
      <c r="B185" s="7">
        <v>1.13069248E8</v>
      </c>
    </row>
    <row r="186">
      <c r="A186" s="7">
        <v>1.029558E8</v>
      </c>
      <c r="B186" s="7">
        <v>1.25937704E8</v>
      </c>
    </row>
    <row r="187">
      <c r="A187" s="7">
        <v>5.074982E7</v>
      </c>
      <c r="B187" s="7">
        <v>7.09568E7</v>
      </c>
    </row>
    <row r="188">
      <c r="A188" s="7">
        <v>4.8909324E7</v>
      </c>
      <c r="B188" s="7">
        <v>7.0550144E7</v>
      </c>
    </row>
    <row r="189">
      <c r="A189" s="7">
        <v>5.4718356E7</v>
      </c>
      <c r="B189" s="7">
        <v>7.2997032E7</v>
      </c>
    </row>
    <row r="190">
      <c r="A190" s="7">
        <v>6.4656092E7</v>
      </c>
      <c r="B190" s="7">
        <v>8.3772176E7</v>
      </c>
    </row>
    <row r="191">
      <c r="A191" s="7">
        <v>7.0386904E7</v>
      </c>
      <c r="B191" s="7">
        <v>8.3417408E7</v>
      </c>
    </row>
    <row r="192">
      <c r="A192" s="7">
        <v>7.3588952E7</v>
      </c>
      <c r="B192" s="7">
        <v>9.521756E7</v>
      </c>
    </row>
    <row r="193">
      <c r="A193" s="4">
        <v>1780485.0</v>
      </c>
      <c r="B193" s="4">
        <v>4083665.0</v>
      </c>
    </row>
    <row r="194">
      <c r="A194" s="4">
        <v>2971034.0</v>
      </c>
      <c r="B194" s="4">
        <v>3877829.0</v>
      </c>
    </row>
    <row r="195">
      <c r="A195" s="4">
        <v>2543150.0</v>
      </c>
      <c r="B195" s="4">
        <v>4815492.0</v>
      </c>
    </row>
    <row r="196">
      <c r="A196" s="5">
        <v>6.3767244E7</v>
      </c>
      <c r="B196" s="5">
        <v>1.0220672E8</v>
      </c>
    </row>
    <row r="197">
      <c r="A197" s="5">
        <v>8.7177632E7</v>
      </c>
      <c r="B197" s="5">
        <v>1.08870112E8</v>
      </c>
    </row>
    <row r="198">
      <c r="A198" s="5">
        <v>8.6691752E7</v>
      </c>
      <c r="B198" s="5">
        <v>1.05393968E8</v>
      </c>
    </row>
    <row r="199">
      <c r="A199" s="5">
        <v>8.8099632E7</v>
      </c>
      <c r="B199" s="5">
        <v>9.9690936E7</v>
      </c>
    </row>
    <row r="200">
      <c r="A200" s="5">
        <v>8.164836E7</v>
      </c>
      <c r="B200" s="5">
        <v>9.832044E7</v>
      </c>
    </row>
    <row r="201">
      <c r="A201" s="5">
        <v>9.4978168E7</v>
      </c>
      <c r="B201" s="5">
        <v>1.0028732E8</v>
      </c>
    </row>
    <row r="202">
      <c r="A202" s="5">
        <v>8.0806952E7</v>
      </c>
      <c r="B202" s="5">
        <v>9.0986872E7</v>
      </c>
    </row>
    <row r="203">
      <c r="A203" s="5">
        <v>7.0982528E7</v>
      </c>
      <c r="B203" s="5">
        <v>8.6841288E7</v>
      </c>
    </row>
    <row r="204">
      <c r="A204" s="5">
        <v>8.4833872E7</v>
      </c>
      <c r="B204" s="5">
        <v>9.30186E7</v>
      </c>
    </row>
    <row r="205">
      <c r="A205" s="5">
        <v>9.146688E7</v>
      </c>
      <c r="B205" s="5">
        <v>1.1703272E8</v>
      </c>
    </row>
    <row r="206">
      <c r="A206" s="5">
        <v>9.7790616E7</v>
      </c>
      <c r="B206" s="5">
        <v>1.13519096E8</v>
      </c>
    </row>
    <row r="207">
      <c r="A207" s="5">
        <v>1.04257784E8</v>
      </c>
      <c r="B207" s="5">
        <v>1.09572752E8</v>
      </c>
    </row>
    <row r="208">
      <c r="A208" s="5">
        <v>9.6887528E7</v>
      </c>
      <c r="B208" s="5">
        <v>1.164324E8</v>
      </c>
    </row>
    <row r="209">
      <c r="A209" s="5">
        <v>9.05322E7</v>
      </c>
      <c r="B209" s="5">
        <v>1.12667704E8</v>
      </c>
    </row>
    <row r="210">
      <c r="A210" s="5">
        <v>9.3688064E7</v>
      </c>
      <c r="B210" s="5">
        <v>1.07384376E8</v>
      </c>
    </row>
    <row r="211">
      <c r="A211" s="6">
        <v>9.1285064E7</v>
      </c>
      <c r="B211" s="6">
        <v>1.07508224E8</v>
      </c>
    </row>
    <row r="212">
      <c r="A212" s="6">
        <v>9.0092064E7</v>
      </c>
      <c r="B212" s="6">
        <v>1.00128512E8</v>
      </c>
    </row>
    <row r="213">
      <c r="A213" s="6">
        <v>9.5069136E7</v>
      </c>
      <c r="B213" s="6">
        <v>1.0234E8</v>
      </c>
    </row>
    <row r="214">
      <c r="A214" s="6">
        <v>8.213496E7</v>
      </c>
      <c r="B214" s="6">
        <v>1.01305928E8</v>
      </c>
    </row>
    <row r="215">
      <c r="A215" s="6">
        <v>7.5538544E7</v>
      </c>
      <c r="B215" s="6">
        <v>8.9886496E7</v>
      </c>
    </row>
    <row r="216">
      <c r="A216" s="6">
        <v>8.5552432E7</v>
      </c>
      <c r="B216" s="6">
        <v>1.01591832E8</v>
      </c>
    </row>
    <row r="217">
      <c r="A217" s="6">
        <v>8.6012416E7</v>
      </c>
      <c r="B217" s="6">
        <v>1.26810744E8</v>
      </c>
    </row>
    <row r="218">
      <c r="A218" s="6">
        <v>7.58426E7</v>
      </c>
      <c r="B218" s="6">
        <v>1.00100752E8</v>
      </c>
    </row>
    <row r="219">
      <c r="A219" s="6">
        <v>8.4591928E7</v>
      </c>
      <c r="B219" s="6">
        <v>9.9073216E7</v>
      </c>
    </row>
    <row r="220">
      <c r="A220" s="6">
        <v>7.6991872E7</v>
      </c>
      <c r="B220" s="6">
        <v>1.15341096E8</v>
      </c>
    </row>
    <row r="221">
      <c r="A221" s="6">
        <v>7.444324E7</v>
      </c>
      <c r="B221" s="6">
        <v>9.3215992E7</v>
      </c>
    </row>
    <row r="222">
      <c r="A222" s="6">
        <v>7.8821472E7</v>
      </c>
      <c r="B222" s="6">
        <v>9.8403224E7</v>
      </c>
    </row>
    <row r="223">
      <c r="A223" s="6">
        <v>6.0452036E7</v>
      </c>
      <c r="B223" s="6">
        <v>8.6697384E7</v>
      </c>
    </row>
    <row r="224">
      <c r="A224" s="6">
        <v>6.1626372E7</v>
      </c>
      <c r="B224" s="6">
        <v>7.9064368E7</v>
      </c>
    </row>
    <row r="225">
      <c r="A225" s="6">
        <v>6.6745864E7</v>
      </c>
      <c r="B225" s="6">
        <v>8.7821976E7</v>
      </c>
    </row>
    <row r="226">
      <c r="A226" s="7">
        <v>1.01042416E8</v>
      </c>
      <c r="B226" s="7">
        <v>1.27698992E8</v>
      </c>
    </row>
    <row r="227">
      <c r="A227" s="7">
        <v>9.3973904E7</v>
      </c>
      <c r="B227" s="7">
        <v>1.29942072E8</v>
      </c>
    </row>
    <row r="228">
      <c r="A228" s="7">
        <v>9.9798896E7</v>
      </c>
      <c r="B228" s="7">
        <v>1.3362428E8</v>
      </c>
    </row>
    <row r="229">
      <c r="A229" s="7">
        <v>9.9281448E7</v>
      </c>
      <c r="B229" s="7">
        <v>1.16124024E8</v>
      </c>
    </row>
    <row r="230">
      <c r="A230" s="7">
        <v>8.4675256E7</v>
      </c>
      <c r="B230" s="7">
        <v>1.19176696E8</v>
      </c>
    </row>
    <row r="231">
      <c r="A231" s="7">
        <v>7.3455816E7</v>
      </c>
      <c r="B231" s="7">
        <v>1.11470784E8</v>
      </c>
    </row>
    <row r="232">
      <c r="A232" s="7">
        <v>1.14472128E8</v>
      </c>
      <c r="B232" s="7">
        <v>1.35918528E8</v>
      </c>
    </row>
    <row r="233">
      <c r="A233" s="7">
        <v>1.13437008E8</v>
      </c>
      <c r="B233" s="7">
        <v>1.33622544E8</v>
      </c>
    </row>
    <row r="234">
      <c r="A234" s="7">
        <v>1.16952072E8</v>
      </c>
      <c r="B234" s="7">
        <v>1.48548256E8</v>
      </c>
    </row>
    <row r="235">
      <c r="A235" s="7">
        <v>6.1797908E7</v>
      </c>
      <c r="B235" s="7">
        <v>8.9178976E7</v>
      </c>
    </row>
    <row r="236">
      <c r="A236" s="7">
        <v>5.9914376E7</v>
      </c>
      <c r="B236" s="7">
        <v>8.6938312E7</v>
      </c>
    </row>
    <row r="237">
      <c r="A237" s="7">
        <v>6.5772652E7</v>
      </c>
      <c r="B237" s="7">
        <v>9.0690032E7</v>
      </c>
    </row>
    <row r="238">
      <c r="A238" s="7">
        <v>7.5099368E7</v>
      </c>
      <c r="B238" s="7">
        <v>1.01356384E8</v>
      </c>
    </row>
    <row r="239">
      <c r="A239" s="7">
        <v>8.068656E7</v>
      </c>
      <c r="B239" s="7">
        <v>1.01664768E8</v>
      </c>
    </row>
    <row r="240">
      <c r="A240" s="7">
        <v>8.4953536E7</v>
      </c>
      <c r="B240" s="7">
        <v>1.12215552E8</v>
      </c>
    </row>
    <row r="241">
      <c r="A241" s="4">
        <v>1788511.0</v>
      </c>
      <c r="B241" s="4">
        <v>4151690.0</v>
      </c>
    </row>
    <row r="242">
      <c r="A242" s="4">
        <v>3000183.0</v>
      </c>
      <c r="B242" s="4">
        <v>3936516.0</v>
      </c>
    </row>
    <row r="243">
      <c r="A243" s="4">
        <v>2567361.0</v>
      </c>
      <c r="B243" s="4">
        <v>4889160.0</v>
      </c>
    </row>
    <row r="244">
      <c r="A244" s="5">
        <v>7.0473984E7</v>
      </c>
      <c r="B244" s="5">
        <v>1.1707296E8</v>
      </c>
    </row>
    <row r="245">
      <c r="A245" s="5">
        <v>9.7170976E7</v>
      </c>
      <c r="B245" s="5">
        <v>1.24124104E8</v>
      </c>
    </row>
    <row r="246">
      <c r="A246" s="5">
        <v>9.61144E7</v>
      </c>
      <c r="B246" s="5">
        <v>1.20984072E8</v>
      </c>
    </row>
    <row r="247">
      <c r="A247" s="5">
        <v>9.6544568E7</v>
      </c>
      <c r="B247" s="5">
        <v>1.12067544E8</v>
      </c>
    </row>
    <row r="248">
      <c r="A248" s="5">
        <v>9.0443552E7</v>
      </c>
      <c r="B248" s="5">
        <v>1.11594344E8</v>
      </c>
    </row>
    <row r="249">
      <c r="A249" s="5">
        <v>1.03204912E8</v>
      </c>
      <c r="B249" s="5">
        <v>1.13096856E8</v>
      </c>
    </row>
    <row r="250">
      <c r="A250" s="5">
        <v>8.9744712E7</v>
      </c>
      <c r="B250" s="5">
        <v>1.05604136E8</v>
      </c>
    </row>
    <row r="251">
      <c r="A251" s="5">
        <v>8.0554992E7</v>
      </c>
      <c r="B251" s="5">
        <v>1.02724232E8</v>
      </c>
    </row>
    <row r="252">
      <c r="A252" s="5">
        <v>9.4025032E7</v>
      </c>
      <c r="B252" s="5">
        <v>1.07694464E8</v>
      </c>
    </row>
    <row r="253">
      <c r="A253" s="5">
        <v>9.9688872E7</v>
      </c>
      <c r="B253" s="5">
        <v>1.3258324E8</v>
      </c>
    </row>
    <row r="254">
      <c r="A254" s="5">
        <v>1.06397936E8</v>
      </c>
      <c r="B254" s="5">
        <v>1.28014144E8</v>
      </c>
    </row>
    <row r="255">
      <c r="A255" s="5">
        <v>1.122726E8</v>
      </c>
      <c r="B255" s="5">
        <v>1.22934048E8</v>
      </c>
    </row>
    <row r="256">
      <c r="A256" s="5">
        <v>1.04988392E8</v>
      </c>
      <c r="B256" s="5">
        <v>1.2968648E8</v>
      </c>
    </row>
    <row r="257">
      <c r="A257" s="5">
        <v>9.8708872E7</v>
      </c>
      <c r="B257" s="5">
        <v>1.264124E8</v>
      </c>
    </row>
    <row r="258">
      <c r="A258" s="5">
        <v>1.02029416E8</v>
      </c>
      <c r="B258" s="5">
        <v>1.20986304E8</v>
      </c>
    </row>
    <row r="259">
      <c r="A259" s="6">
        <v>1.01853312E8</v>
      </c>
      <c r="B259" s="6">
        <v>1.25147168E8</v>
      </c>
    </row>
    <row r="260">
      <c r="A260" s="6">
        <v>1.00303944E8</v>
      </c>
      <c r="B260" s="6">
        <v>1.15526936E8</v>
      </c>
    </row>
    <row r="261">
      <c r="A261" s="6">
        <v>1.064086E8</v>
      </c>
      <c r="B261" s="6">
        <v>1.17659904E8</v>
      </c>
    </row>
    <row r="262">
      <c r="A262" s="6">
        <v>9.0980352E7</v>
      </c>
      <c r="B262" s="6">
        <v>1.15877816E8</v>
      </c>
    </row>
    <row r="263">
      <c r="A263" s="6">
        <v>8.3977512E7</v>
      </c>
      <c r="B263" s="6">
        <v>1.03023312E8</v>
      </c>
    </row>
    <row r="264">
      <c r="A264" s="6">
        <v>9.4702712E7</v>
      </c>
      <c r="B264" s="6">
        <v>1.15950304E8</v>
      </c>
    </row>
    <row r="265">
      <c r="A265" s="6">
        <v>9.6897192E7</v>
      </c>
      <c r="B265" s="6">
        <v>1.45393504E8</v>
      </c>
    </row>
    <row r="266">
      <c r="A266" s="6">
        <v>8.668632E7</v>
      </c>
      <c r="B266" s="6">
        <v>1.15991552E8</v>
      </c>
    </row>
    <row r="267">
      <c r="A267" s="6">
        <v>9.6817616E7</v>
      </c>
      <c r="B267" s="6">
        <v>1.14828832E8</v>
      </c>
    </row>
    <row r="268">
      <c r="A268" s="6">
        <v>8.5484976E7</v>
      </c>
      <c r="B268" s="6">
        <v>1.33855936E8</v>
      </c>
    </row>
    <row r="269">
      <c r="A269" s="6">
        <v>8.3023152E7</v>
      </c>
      <c r="B269" s="6">
        <v>1.06794992E8</v>
      </c>
    </row>
    <row r="270">
      <c r="A270" s="6">
        <v>8.7229312E7</v>
      </c>
      <c r="B270" s="6">
        <v>1.12622608E8</v>
      </c>
    </row>
    <row r="271">
      <c r="A271" s="6">
        <v>7.0273688E7</v>
      </c>
      <c r="B271" s="6">
        <v>1.02144048E8</v>
      </c>
    </row>
    <row r="272">
      <c r="A272" s="6">
        <v>7.143612E7</v>
      </c>
      <c r="B272" s="6">
        <v>9.6329608E7</v>
      </c>
    </row>
    <row r="273">
      <c r="A273" s="6">
        <v>7.6293208E7</v>
      </c>
      <c r="B273" s="6">
        <v>1.05169528E8</v>
      </c>
    </row>
    <row r="274">
      <c r="A274" s="7">
        <v>1.10503456E8</v>
      </c>
      <c r="B274" s="7">
        <v>1.44889504E8</v>
      </c>
    </row>
    <row r="275">
      <c r="A275" s="7">
        <v>1.0364732E8</v>
      </c>
      <c r="B275" s="7">
        <v>1.44423648E8</v>
      </c>
    </row>
    <row r="276">
      <c r="A276" s="7">
        <v>1.09786008E8</v>
      </c>
      <c r="B276" s="7">
        <v>1.50438032E8</v>
      </c>
    </row>
    <row r="277">
      <c r="A277" s="7">
        <v>1.07851352E8</v>
      </c>
      <c r="B277" s="7">
        <v>1.3163292E8</v>
      </c>
    </row>
    <row r="278">
      <c r="A278" s="7">
        <v>9.2491312E7</v>
      </c>
      <c r="B278" s="7">
        <v>1.35139456E8</v>
      </c>
    </row>
    <row r="279">
      <c r="A279" s="7">
        <v>8.3259864E7</v>
      </c>
      <c r="B279" s="7">
        <v>1.26582144E8</v>
      </c>
    </row>
    <row r="280">
      <c r="A280" s="7">
        <v>1.26692272E8</v>
      </c>
      <c r="B280" s="7">
        <v>1.54714384E8</v>
      </c>
    </row>
    <row r="281">
      <c r="A281" s="7">
        <v>1.27563592E8</v>
      </c>
      <c r="B281" s="7">
        <v>1.5330344E8</v>
      </c>
    </row>
    <row r="282">
      <c r="A282" s="7">
        <v>1.30627528E8</v>
      </c>
      <c r="B282" s="7">
        <v>1.70435376E8</v>
      </c>
    </row>
    <row r="283">
      <c r="A283" s="7">
        <v>7.076636E7</v>
      </c>
      <c r="B283" s="7">
        <v>1.04914336E8</v>
      </c>
    </row>
    <row r="284">
      <c r="A284" s="7">
        <v>6.8876192E7</v>
      </c>
      <c r="B284" s="7">
        <v>1.01018048E8</v>
      </c>
    </row>
    <row r="285">
      <c r="A285" s="7">
        <v>7.4811856E7</v>
      </c>
      <c r="B285" s="7">
        <v>1.0738472E8</v>
      </c>
    </row>
    <row r="286">
      <c r="A286" s="7">
        <v>8.321044E7</v>
      </c>
      <c r="B286" s="7">
        <v>1.15650864E8</v>
      </c>
    </row>
    <row r="287">
      <c r="A287" s="7">
        <v>8.9079456E7</v>
      </c>
      <c r="B287" s="7">
        <v>1.16350784E8</v>
      </c>
    </row>
    <row r="288">
      <c r="A288" s="7">
        <v>9.2728752E7</v>
      </c>
      <c r="B288" s="7">
        <v>1.27654792E8</v>
      </c>
    </row>
    <row r="289">
      <c r="A289" s="4">
        <v>1793389.0</v>
      </c>
      <c r="B289" s="4">
        <v>4227735.0</v>
      </c>
    </row>
    <row r="290">
      <c r="A290" s="4">
        <v>3042234.0</v>
      </c>
      <c r="B290" s="4">
        <v>4006752.0</v>
      </c>
    </row>
    <row r="291">
      <c r="A291" s="4">
        <v>2591500.0</v>
      </c>
      <c r="B291" s="4">
        <v>4939472.0</v>
      </c>
    </row>
    <row r="292">
      <c r="A292" s="5">
        <v>7.7217488E7</v>
      </c>
      <c r="B292" s="5">
        <v>1.31905768E8</v>
      </c>
    </row>
    <row r="293">
      <c r="A293" s="5">
        <v>1.06360592E8</v>
      </c>
      <c r="B293" s="5">
        <v>1.39066256E8</v>
      </c>
    </row>
    <row r="294">
      <c r="A294" s="5">
        <v>1.04321928E8</v>
      </c>
      <c r="B294" s="5">
        <v>1.36238656E8</v>
      </c>
    </row>
    <row r="295">
      <c r="A295" s="5">
        <v>1.0382212E8</v>
      </c>
      <c r="B295" s="5">
        <v>1.24187856E8</v>
      </c>
    </row>
    <row r="296">
      <c r="A296" s="5">
        <v>9.856124E7</v>
      </c>
      <c r="B296" s="5">
        <v>1.2667324E8</v>
      </c>
    </row>
    <row r="297">
      <c r="A297" s="5">
        <v>1.10060096E8</v>
      </c>
      <c r="B297" s="5">
        <v>1.26680864E8</v>
      </c>
    </row>
    <row r="298">
      <c r="A298" s="5">
        <v>9.7340872E7</v>
      </c>
      <c r="B298" s="5">
        <v>1.18122328E8</v>
      </c>
    </row>
    <row r="299">
      <c r="A299" s="5">
        <v>8.8779536E7</v>
      </c>
      <c r="B299" s="5">
        <v>1.15731184E8</v>
      </c>
    </row>
    <row r="300">
      <c r="A300" s="5">
        <v>1.01900928E8</v>
      </c>
      <c r="B300" s="5">
        <v>1.21752688E8</v>
      </c>
    </row>
    <row r="301">
      <c r="A301" s="5">
        <v>1.0767292E8</v>
      </c>
      <c r="B301" s="5">
        <v>1.47814112E8</v>
      </c>
    </row>
    <row r="302">
      <c r="A302" s="5">
        <v>1.15214152E8</v>
      </c>
      <c r="B302" s="5">
        <v>1.43420864E8</v>
      </c>
    </row>
    <row r="303">
      <c r="A303" s="5">
        <v>1.19945472E8</v>
      </c>
      <c r="B303" s="5">
        <v>1.36640144E8</v>
      </c>
    </row>
    <row r="304">
      <c r="A304" s="5">
        <v>1.13317024E8</v>
      </c>
      <c r="B304" s="5">
        <v>1.42814048E8</v>
      </c>
    </row>
    <row r="305">
      <c r="A305" s="5">
        <v>1.0668632E8</v>
      </c>
      <c r="B305" s="5">
        <v>1.39737984E8</v>
      </c>
    </row>
    <row r="306">
      <c r="A306" s="5">
        <v>1.1011008E8</v>
      </c>
      <c r="B306" s="5">
        <v>1.34746816E8</v>
      </c>
    </row>
    <row r="307">
      <c r="A307" s="6">
        <v>1.11148504E8</v>
      </c>
      <c r="B307" s="6">
        <v>1.3847512E8</v>
      </c>
    </row>
    <row r="308">
      <c r="A308" s="6">
        <v>1.08431136E8</v>
      </c>
      <c r="B308" s="6">
        <v>1.29307064E8</v>
      </c>
    </row>
    <row r="309">
      <c r="A309" s="6">
        <v>1.13979384E8</v>
      </c>
      <c r="B309" s="6">
        <v>1.31950744E8</v>
      </c>
    </row>
    <row r="310">
      <c r="A310" s="6">
        <v>9.8568208E7</v>
      </c>
      <c r="B310" s="6">
        <v>1.30256232E8</v>
      </c>
    </row>
    <row r="311">
      <c r="A311" s="6">
        <v>9.1818464E7</v>
      </c>
      <c r="B311" s="6">
        <v>1.15820632E8</v>
      </c>
    </row>
    <row r="312">
      <c r="A312" s="6">
        <v>1.03008424E8</v>
      </c>
      <c r="B312" s="6">
        <v>1.29656864E8</v>
      </c>
    </row>
    <row r="313">
      <c r="A313" s="6">
        <v>1.06125624E8</v>
      </c>
      <c r="B313" s="6">
        <v>1.6232256E8</v>
      </c>
    </row>
    <row r="314">
      <c r="A314" s="6">
        <v>9.651376E7</v>
      </c>
      <c r="B314" s="6">
        <v>1.30783184E8</v>
      </c>
    </row>
    <row r="315">
      <c r="A315" s="6">
        <v>1.06193712E8</v>
      </c>
      <c r="B315" s="6">
        <v>1.2659172E8</v>
      </c>
    </row>
    <row r="316">
      <c r="A316" s="6">
        <v>9.365704E7</v>
      </c>
      <c r="B316" s="6">
        <v>1.46967248E8</v>
      </c>
    </row>
    <row r="317">
      <c r="A317" s="6">
        <v>9.1116488E7</v>
      </c>
      <c r="B317" s="6">
        <v>1.20577112E8</v>
      </c>
    </row>
    <row r="318">
      <c r="A318" s="6">
        <v>9.544308E7</v>
      </c>
      <c r="B318" s="6">
        <v>1.25798552E8</v>
      </c>
    </row>
    <row r="319">
      <c r="A319" s="6">
        <v>7.8410792E7</v>
      </c>
      <c r="B319" s="6">
        <v>1.16113552E8</v>
      </c>
    </row>
    <row r="320">
      <c r="A320" s="6">
        <v>7.9932896E7</v>
      </c>
      <c r="B320" s="6">
        <v>1.09544536E8</v>
      </c>
    </row>
    <row r="321">
      <c r="A321" s="6">
        <v>8.4825784E7</v>
      </c>
      <c r="B321" s="6">
        <v>1.18806864E8</v>
      </c>
    </row>
    <row r="322">
      <c r="A322" s="7">
        <v>1.18614328E8</v>
      </c>
      <c r="B322" s="7">
        <v>1.59474768E8</v>
      </c>
    </row>
    <row r="323">
      <c r="A323" s="7">
        <v>1.1237704E8</v>
      </c>
      <c r="B323" s="7">
        <v>1.59076352E8</v>
      </c>
    </row>
    <row r="324">
      <c r="A324" s="7">
        <v>1.187804E8</v>
      </c>
      <c r="B324" s="7">
        <v>1.68463856E8</v>
      </c>
    </row>
    <row r="325">
      <c r="A325" s="7">
        <v>1.15483144E8</v>
      </c>
      <c r="B325" s="7">
        <v>1.4655688E8</v>
      </c>
    </row>
    <row r="326">
      <c r="A326" s="7">
        <v>9.9427968E7</v>
      </c>
      <c r="B326" s="7">
        <v>1.50617184E8</v>
      </c>
    </row>
    <row r="327">
      <c r="A327" s="7">
        <v>9.0685088E7</v>
      </c>
      <c r="B327" s="7">
        <v>1.40901904E8</v>
      </c>
    </row>
    <row r="328">
      <c r="A328" s="7">
        <v>1.37897072E8</v>
      </c>
      <c r="B328" s="7">
        <v>1.71290848E8</v>
      </c>
    </row>
    <row r="329">
      <c r="A329" s="7">
        <v>1.40643488E8</v>
      </c>
      <c r="B329" s="7">
        <v>1.72499248E8</v>
      </c>
    </row>
    <row r="330">
      <c r="A330" s="7">
        <v>1.44556848E8</v>
      </c>
      <c r="B330" s="7">
        <v>1.90633328E8</v>
      </c>
    </row>
    <row r="331">
      <c r="A331" s="7">
        <v>7.8318632E7</v>
      </c>
      <c r="B331" s="7">
        <v>1.18994664E8</v>
      </c>
    </row>
    <row r="332">
      <c r="A332" s="7">
        <v>7.6215552E7</v>
      </c>
      <c r="B332" s="7">
        <v>1.13481648E8</v>
      </c>
    </row>
    <row r="333">
      <c r="A333" s="7">
        <v>8.247292E7</v>
      </c>
      <c r="B333" s="7">
        <v>1.21209112E8</v>
      </c>
    </row>
    <row r="334">
      <c r="A334" s="7">
        <v>9.046584E7</v>
      </c>
      <c r="B334" s="7">
        <v>1.29582504E8</v>
      </c>
    </row>
    <row r="335">
      <c r="A335" s="7">
        <v>9.5559056E7</v>
      </c>
      <c r="B335" s="7">
        <v>1.30469808E8</v>
      </c>
    </row>
    <row r="336">
      <c r="A336" s="7">
        <v>9.9428592E7</v>
      </c>
      <c r="B336" s="7">
        <v>1.42433008E8</v>
      </c>
    </row>
    <row r="337">
      <c r="A337" s="4">
        <v>1801862.0</v>
      </c>
      <c r="B337" s="4">
        <v>4296813.0</v>
      </c>
    </row>
    <row r="338">
      <c r="A338" s="4">
        <v>3071251.0</v>
      </c>
      <c r="B338" s="4">
        <v>4066252.0</v>
      </c>
    </row>
    <row r="339">
      <c r="A339" s="4">
        <v>2616320.0</v>
      </c>
      <c r="B339" s="4">
        <v>5006669.0</v>
      </c>
    </row>
    <row r="340">
      <c r="A340" s="5">
        <v>8.3441872E7</v>
      </c>
      <c r="B340" s="5">
        <v>1.46398352E8</v>
      </c>
    </row>
    <row r="341">
      <c r="A341" s="5">
        <v>1.14644912E8</v>
      </c>
      <c r="B341" s="5">
        <v>1.53118208E8</v>
      </c>
    </row>
    <row r="342">
      <c r="A342" s="5">
        <v>1.12710216E8</v>
      </c>
      <c r="B342" s="5">
        <v>1.49664624E8</v>
      </c>
    </row>
    <row r="343">
      <c r="A343" s="5">
        <v>1.12649536E8</v>
      </c>
      <c r="B343" s="5">
        <v>1.35624432E8</v>
      </c>
    </row>
    <row r="344">
      <c r="A344" s="5">
        <v>1.06383544E8</v>
      </c>
      <c r="B344" s="5">
        <v>1.37359088E8</v>
      </c>
    </row>
    <row r="345">
      <c r="A345" s="5">
        <v>1.1663184E8</v>
      </c>
      <c r="B345" s="5">
        <v>1.37968992E8</v>
      </c>
    </row>
    <row r="346">
      <c r="A346" s="5">
        <v>1.04136096E8</v>
      </c>
      <c r="B346" s="5">
        <v>1.30284768E8</v>
      </c>
    </row>
    <row r="347">
      <c r="A347" s="5">
        <v>9.6833248E7</v>
      </c>
      <c r="B347" s="5">
        <v>1.27520944E8</v>
      </c>
    </row>
    <row r="348">
      <c r="A348" s="5">
        <v>1.08640328E8</v>
      </c>
      <c r="B348" s="5">
        <v>1.34216992E8</v>
      </c>
    </row>
    <row r="349">
      <c r="A349" s="5">
        <v>1.16879344E8</v>
      </c>
      <c r="B349" s="5">
        <v>1.64900672E8</v>
      </c>
    </row>
    <row r="350">
      <c r="A350" s="5">
        <v>1.24304584E8</v>
      </c>
      <c r="B350" s="5">
        <v>1.59876832E8</v>
      </c>
    </row>
    <row r="351">
      <c r="A351" s="5">
        <v>1.26665856E8</v>
      </c>
      <c r="B351" s="5">
        <v>1.51214704E8</v>
      </c>
    </row>
    <row r="352">
      <c r="A352" s="5">
        <v>1.21255696E8</v>
      </c>
      <c r="B352" s="5">
        <v>1.55214192E8</v>
      </c>
    </row>
    <row r="353">
      <c r="A353" s="5">
        <v>1.13886824E8</v>
      </c>
      <c r="B353" s="5">
        <v>1.52228128E8</v>
      </c>
    </row>
    <row r="354">
      <c r="A354" s="5">
        <v>1.1795844E8</v>
      </c>
      <c r="B354" s="5">
        <v>1.47819008E8</v>
      </c>
    </row>
    <row r="355">
      <c r="A355" s="6">
        <v>1.18349296E8</v>
      </c>
      <c r="B355" s="6">
        <v>1.50866848E8</v>
      </c>
    </row>
    <row r="356">
      <c r="A356" s="6">
        <v>1.16280432E8</v>
      </c>
      <c r="B356" s="6">
        <v>1.4110728E8</v>
      </c>
    </row>
    <row r="357">
      <c r="A357" s="6">
        <v>1.20635064E8</v>
      </c>
      <c r="B357" s="6">
        <v>1.44950384E8</v>
      </c>
    </row>
    <row r="358">
      <c r="A358" s="6">
        <v>1.04737016E8</v>
      </c>
      <c r="B358" s="6">
        <v>1.43896016E8</v>
      </c>
    </row>
    <row r="359">
      <c r="A359" s="6">
        <v>9.8375216E7</v>
      </c>
      <c r="B359" s="6">
        <v>1.27230288E8</v>
      </c>
    </row>
    <row r="360">
      <c r="A360" s="6">
        <v>1.11072856E8</v>
      </c>
      <c r="B360" s="6">
        <v>1.45204256E8</v>
      </c>
    </row>
    <row r="361">
      <c r="A361" s="6">
        <v>1.1374068E8</v>
      </c>
      <c r="B361" s="6">
        <v>1.77014288E8</v>
      </c>
    </row>
    <row r="362">
      <c r="A362" s="6">
        <v>1.04903496E8</v>
      </c>
      <c r="B362" s="6">
        <v>1.4412208E8</v>
      </c>
    </row>
    <row r="363">
      <c r="A363" s="6">
        <v>1.14196296E8</v>
      </c>
      <c r="B363" s="6">
        <v>1.38148624E8</v>
      </c>
    </row>
    <row r="364">
      <c r="A364" s="6">
        <v>1.00820272E8</v>
      </c>
      <c r="B364" s="6">
        <v>1.60679136E8</v>
      </c>
    </row>
    <row r="365">
      <c r="A365" s="6">
        <v>9.8282944E7</v>
      </c>
      <c r="B365" s="6">
        <v>1.36814032E8</v>
      </c>
    </row>
    <row r="366">
      <c r="A366" s="6">
        <v>1.03049032E8</v>
      </c>
      <c r="B366" s="6">
        <v>1.3804472E8</v>
      </c>
    </row>
    <row r="367">
      <c r="A367" s="6">
        <v>8.5806872E7</v>
      </c>
      <c r="B367" s="6">
        <v>1.29490472E8</v>
      </c>
    </row>
    <row r="368">
      <c r="A368" s="6">
        <v>8.6704272E7</v>
      </c>
      <c r="B368" s="6">
        <v>1.2271028E8</v>
      </c>
    </row>
    <row r="369">
      <c r="A369" s="6">
        <v>9.2998744E7</v>
      </c>
      <c r="B369" s="6">
        <v>1.3168224E8</v>
      </c>
    </row>
    <row r="370">
      <c r="A370" s="7">
        <v>1.2696808E8</v>
      </c>
      <c r="B370" s="7">
        <v>1.73028256E8</v>
      </c>
    </row>
    <row r="371">
      <c r="A371" s="7">
        <v>1.20454048E8</v>
      </c>
      <c r="B371" s="7">
        <v>1.72708608E8</v>
      </c>
    </row>
    <row r="372">
      <c r="A372" s="7">
        <v>1.26959816E8</v>
      </c>
      <c r="B372" s="7">
        <v>1.87491856E8</v>
      </c>
    </row>
    <row r="373">
      <c r="A373" s="7">
        <v>1.22662664E8</v>
      </c>
      <c r="B373" s="7">
        <v>1.60532368E8</v>
      </c>
    </row>
    <row r="374">
      <c r="A374" s="7">
        <v>1.05960328E8</v>
      </c>
      <c r="B374" s="7">
        <v>1.65256272E8</v>
      </c>
    </row>
    <row r="375">
      <c r="A375" s="7">
        <v>9.7383064E7</v>
      </c>
      <c r="B375" s="7">
        <v>1.55050832E8</v>
      </c>
    </row>
    <row r="376">
      <c r="A376" s="7">
        <v>1.47935856E8</v>
      </c>
      <c r="B376" s="7">
        <v>1.87231296E8</v>
      </c>
    </row>
    <row r="377">
      <c r="A377" s="7">
        <v>1.53045488E8</v>
      </c>
      <c r="B377" s="7">
        <v>1.91476864E8</v>
      </c>
    </row>
    <row r="378">
      <c r="A378" s="7">
        <v>1.5502528E8</v>
      </c>
      <c r="B378" s="7">
        <v>2.08389856E8</v>
      </c>
    </row>
    <row r="379">
      <c r="A379" s="7">
        <v>8.4629136E7</v>
      </c>
      <c r="B379" s="7">
        <v>1.32552344E8</v>
      </c>
    </row>
    <row r="380">
      <c r="A380" s="7">
        <v>8.251468E7</v>
      </c>
      <c r="B380" s="7">
        <v>1.25202816E8</v>
      </c>
    </row>
    <row r="381">
      <c r="A381" s="7">
        <v>8.9115696E7</v>
      </c>
      <c r="B381" s="7">
        <v>1.34870512E8</v>
      </c>
    </row>
    <row r="382">
      <c r="A382" s="7">
        <v>9.7333192E7</v>
      </c>
      <c r="B382" s="7">
        <v>1.4269712E8</v>
      </c>
    </row>
    <row r="383">
      <c r="A383" s="7">
        <v>1.01100728E8</v>
      </c>
      <c r="B383" s="7">
        <v>1.43595152E8</v>
      </c>
    </row>
    <row r="384">
      <c r="A384" s="7">
        <v>1.05096824E8</v>
      </c>
      <c r="B384" s="7">
        <v>1.5617192E8</v>
      </c>
    </row>
    <row r="385">
      <c r="A385" s="4">
        <v>1812337.0</v>
      </c>
      <c r="B385" s="4">
        <v>4381979.0</v>
      </c>
    </row>
    <row r="386">
      <c r="A386" s="4">
        <v>3121601.0</v>
      </c>
      <c r="B386" s="4">
        <v>4154625.0</v>
      </c>
    </row>
    <row r="387">
      <c r="A387" s="4">
        <v>2650395.0</v>
      </c>
      <c r="B387" s="4">
        <v>5089751.0</v>
      </c>
    </row>
    <row r="388">
      <c r="A388" s="5">
        <v>8.9532168E7</v>
      </c>
      <c r="B388" s="5">
        <v>1.5912072E8</v>
      </c>
    </row>
    <row r="389">
      <c r="A389" s="5">
        <v>1.22376816E8</v>
      </c>
      <c r="B389" s="5">
        <v>1.66949728E8</v>
      </c>
    </row>
    <row r="390">
      <c r="A390" s="5">
        <v>1.20852072E8</v>
      </c>
      <c r="B390" s="5">
        <v>1.63216416E8</v>
      </c>
    </row>
    <row r="391">
      <c r="A391" s="5">
        <v>1.1832432E8</v>
      </c>
      <c r="B391" s="5">
        <v>1.47082304E8</v>
      </c>
    </row>
    <row r="392">
      <c r="A392" s="5">
        <v>1.1430444E8</v>
      </c>
      <c r="B392" s="5">
        <v>1.48549648E8</v>
      </c>
    </row>
    <row r="393">
      <c r="A393" s="5">
        <v>1.2279928E8</v>
      </c>
      <c r="B393" s="5">
        <v>1.49449248E8</v>
      </c>
    </row>
    <row r="394">
      <c r="A394" s="5">
        <v>1.10120456E8</v>
      </c>
      <c r="B394" s="5">
        <v>1.42125344E8</v>
      </c>
    </row>
    <row r="395">
      <c r="A395" s="5">
        <v>1.03577608E8</v>
      </c>
      <c r="B395" s="5">
        <v>1.38884032E8</v>
      </c>
    </row>
    <row r="396">
      <c r="A396" s="5">
        <v>1.14775232E8</v>
      </c>
      <c r="B396" s="5">
        <v>1.45872256E8</v>
      </c>
    </row>
    <row r="397">
      <c r="A397" s="5">
        <v>1.23211536E8</v>
      </c>
      <c r="B397" s="5">
        <v>1.7883816E8</v>
      </c>
    </row>
    <row r="398">
      <c r="A398" s="5">
        <v>1.2995984E8</v>
      </c>
      <c r="B398" s="5">
        <v>1.72622128E8</v>
      </c>
    </row>
    <row r="399">
      <c r="A399" s="5">
        <v>1.33162936E8</v>
      </c>
      <c r="B399" s="5">
        <v>1.63426608E8</v>
      </c>
    </row>
    <row r="400">
      <c r="A400" s="5">
        <v>1.29993056E8</v>
      </c>
      <c r="B400" s="5">
        <v>1.68295168E8</v>
      </c>
    </row>
    <row r="401">
      <c r="A401" s="5">
        <v>1.20478928E8</v>
      </c>
      <c r="B401" s="5">
        <v>1.65189648E8</v>
      </c>
    </row>
    <row r="402">
      <c r="A402" s="5">
        <v>1.25943168E8</v>
      </c>
      <c r="B402" s="5">
        <v>1.6683824E8</v>
      </c>
    </row>
    <row r="403">
      <c r="A403" s="6">
        <v>1.23737848E8</v>
      </c>
      <c r="B403" s="6">
        <v>1.63346016E8</v>
      </c>
    </row>
    <row r="404">
      <c r="A404" s="6">
        <v>1.231738E8</v>
      </c>
      <c r="B404" s="6">
        <v>1.52657392E8</v>
      </c>
    </row>
    <row r="405">
      <c r="A405" s="6">
        <v>1.26429376E8</v>
      </c>
      <c r="B405" s="6">
        <v>1.60763136E8</v>
      </c>
    </row>
    <row r="406">
      <c r="A406" s="6">
        <v>1.1062392E8</v>
      </c>
      <c r="B406" s="6">
        <v>1.6068096E8</v>
      </c>
    </row>
    <row r="407">
      <c r="A407" s="6">
        <v>1.06986568E8</v>
      </c>
      <c r="B407" s="6">
        <v>1.39442608E8</v>
      </c>
    </row>
    <row r="408">
      <c r="A408" s="6">
        <v>1.19206592E8</v>
      </c>
      <c r="B408" s="6">
        <v>1.57097344E8</v>
      </c>
    </row>
    <row r="409">
      <c r="A409" s="6">
        <v>1.20810192E8</v>
      </c>
      <c r="B409" s="6">
        <v>1.91526736E8</v>
      </c>
    </row>
    <row r="410">
      <c r="A410" s="6">
        <v>1.12879776E8</v>
      </c>
      <c r="B410" s="6">
        <v>1.5731992E8</v>
      </c>
    </row>
    <row r="411">
      <c r="A411" s="6">
        <v>1.21797936E8</v>
      </c>
      <c r="B411" s="6">
        <v>1.49294496E8</v>
      </c>
    </row>
    <row r="412">
      <c r="A412" s="6">
        <v>1.06943776E8</v>
      </c>
      <c r="B412" s="6">
        <v>1.74516912E8</v>
      </c>
    </row>
    <row r="413">
      <c r="A413" s="6">
        <v>1.05688488E8</v>
      </c>
      <c r="B413" s="6">
        <v>1.46676016E8</v>
      </c>
    </row>
    <row r="414">
      <c r="A414" s="6">
        <v>1.10835544E8</v>
      </c>
      <c r="B414" s="6">
        <v>1.50223248E8</v>
      </c>
    </row>
    <row r="415">
      <c r="A415" s="6">
        <v>9.2439976E7</v>
      </c>
      <c r="B415" s="6">
        <v>1.4215072E8</v>
      </c>
    </row>
    <row r="416">
      <c r="A416" s="6">
        <v>9.3334736E7</v>
      </c>
      <c r="B416" s="6">
        <v>1.3519576E8</v>
      </c>
    </row>
    <row r="417">
      <c r="A417" s="6">
        <v>9.9063256E7</v>
      </c>
      <c r="B417" s="6">
        <v>1.44236096E8</v>
      </c>
    </row>
    <row r="418">
      <c r="A418" s="7">
        <v>1.33897584E8</v>
      </c>
      <c r="B418" s="7">
        <v>1.87062096E8</v>
      </c>
    </row>
    <row r="419">
      <c r="A419" s="7">
        <v>1.28716344E8</v>
      </c>
      <c r="B419" s="7">
        <v>1.86451504E8</v>
      </c>
    </row>
    <row r="420">
      <c r="A420" s="7">
        <v>1.34590416E8</v>
      </c>
      <c r="B420" s="7">
        <v>2.00700816E8</v>
      </c>
    </row>
    <row r="421">
      <c r="A421" s="7">
        <v>1.28980464E8</v>
      </c>
      <c r="B421" s="7">
        <v>1.75041984E8</v>
      </c>
    </row>
    <row r="422">
      <c r="A422" s="7">
        <v>1.11794368E8</v>
      </c>
      <c r="B422" s="7">
        <v>1.80187296E8</v>
      </c>
    </row>
    <row r="423">
      <c r="A423" s="7">
        <v>1.04140856E8</v>
      </c>
      <c r="B423" s="7">
        <v>1.68607008E8</v>
      </c>
    </row>
    <row r="424">
      <c r="A424" s="7">
        <v>1.57672336E8</v>
      </c>
      <c r="B424" s="7">
        <v>2.02959072E8</v>
      </c>
    </row>
    <row r="425">
      <c r="A425" s="7">
        <v>1.64702928E8</v>
      </c>
      <c r="B425" s="7">
        <v>2.12098864E8</v>
      </c>
    </row>
    <row r="426">
      <c r="A426" s="7">
        <v>1.65591472E8</v>
      </c>
      <c r="B426" s="7">
        <v>2.25984576E8</v>
      </c>
    </row>
    <row r="427">
      <c r="A427" s="7">
        <v>9.2617016E7</v>
      </c>
      <c r="B427" s="7">
        <v>1.45224432E8</v>
      </c>
    </row>
    <row r="428">
      <c r="A428" s="7">
        <v>8.9308472E7</v>
      </c>
      <c r="B428" s="7">
        <v>1.36456512E8</v>
      </c>
    </row>
    <row r="429">
      <c r="A429" s="7">
        <v>9.6259648E7</v>
      </c>
      <c r="B429" s="7">
        <v>1.47771488E8</v>
      </c>
    </row>
    <row r="430">
      <c r="A430" s="7">
        <v>1.02203584E8</v>
      </c>
      <c r="B430" s="7">
        <v>1.55523552E8</v>
      </c>
    </row>
    <row r="431">
      <c r="A431" s="7">
        <v>1.063434E8</v>
      </c>
      <c r="B431" s="7">
        <v>1.56752368E8</v>
      </c>
    </row>
    <row r="432">
      <c r="A432" s="7">
        <v>1.10447144E8</v>
      </c>
      <c r="B432" s="7">
        <v>1.69759248E8</v>
      </c>
    </row>
    <row r="433">
      <c r="A433" s="4">
        <v>1822346.0</v>
      </c>
      <c r="B433" s="4">
        <v>4479773.0</v>
      </c>
    </row>
    <row r="434">
      <c r="A434" s="4">
        <v>3164474.0</v>
      </c>
      <c r="B434" s="4">
        <v>4240173.0</v>
      </c>
    </row>
    <row r="435">
      <c r="A435" s="4">
        <v>2682233.0</v>
      </c>
      <c r="B435" s="4">
        <v>5185392.0</v>
      </c>
    </row>
    <row r="436">
      <c r="A436" s="5">
        <v>9.5377296E7</v>
      </c>
      <c r="B436" s="5">
        <v>1.71439776E8</v>
      </c>
    </row>
    <row r="437">
      <c r="A437" s="5">
        <v>1.33311816E8</v>
      </c>
      <c r="B437" s="5">
        <v>1.8066688E8</v>
      </c>
    </row>
    <row r="438">
      <c r="A438" s="5">
        <v>1.26057888E8</v>
      </c>
      <c r="B438" s="5">
        <v>1.76861664E8</v>
      </c>
    </row>
    <row r="439">
      <c r="A439" s="5">
        <v>1.2388224E8</v>
      </c>
      <c r="B439" s="5">
        <v>1.58167392E8</v>
      </c>
    </row>
    <row r="440">
      <c r="A440" s="5">
        <v>1.26358288E8</v>
      </c>
      <c r="B440" s="5">
        <v>1.59513488E8</v>
      </c>
    </row>
    <row r="441">
      <c r="A441" s="5">
        <v>1.29143232E8</v>
      </c>
      <c r="B441" s="5">
        <v>1.6051736E8</v>
      </c>
    </row>
    <row r="442">
      <c r="A442" s="5">
        <v>1.1597784E8</v>
      </c>
      <c r="B442" s="5">
        <v>1.53535984E8</v>
      </c>
    </row>
    <row r="443">
      <c r="A443" s="5">
        <v>1.0891068E8</v>
      </c>
      <c r="B443" s="5">
        <v>1.49924048E8</v>
      </c>
    </row>
    <row r="444">
      <c r="A444" s="5">
        <v>1.20908368E8</v>
      </c>
      <c r="B444" s="5">
        <v>1.57697616E8</v>
      </c>
    </row>
    <row r="445">
      <c r="A445" s="5">
        <v>1.29756888E8</v>
      </c>
      <c r="B445" s="5">
        <v>1.92235872E8</v>
      </c>
    </row>
    <row r="446">
      <c r="A446" s="5">
        <v>1.36421152E8</v>
      </c>
      <c r="B446" s="5">
        <v>1.85684992E8</v>
      </c>
    </row>
    <row r="447">
      <c r="A447" s="5">
        <v>1.3951152E8</v>
      </c>
      <c r="B447" s="5">
        <v>1.75496112E8</v>
      </c>
    </row>
    <row r="448">
      <c r="A448" s="5">
        <v>1.35483952E8</v>
      </c>
      <c r="B448" s="5">
        <v>1.8058144E8</v>
      </c>
    </row>
    <row r="449">
      <c r="A449" s="5">
        <v>1.29860984E8</v>
      </c>
      <c r="B449" s="5">
        <v>1.77273168E8</v>
      </c>
    </row>
    <row r="450">
      <c r="A450" s="5">
        <v>1.33046752E8</v>
      </c>
      <c r="B450" s="5">
        <v>1.7751232E8</v>
      </c>
    </row>
    <row r="451">
      <c r="A451" s="6">
        <v>1.29436576E8</v>
      </c>
      <c r="B451" s="6">
        <v>1.74872768E8</v>
      </c>
    </row>
    <row r="452">
      <c r="A452" s="6">
        <v>1.28638496E8</v>
      </c>
      <c r="B452" s="6">
        <v>1.6324496E8</v>
      </c>
    </row>
    <row r="453">
      <c r="A453" s="6">
        <v>1.31720744E8</v>
      </c>
      <c r="B453" s="6">
        <v>1.72885472E8</v>
      </c>
    </row>
    <row r="454">
      <c r="A454" s="6">
        <v>1.16447664E8</v>
      </c>
      <c r="B454" s="6">
        <v>1.71184304E8</v>
      </c>
    </row>
    <row r="455">
      <c r="A455" s="6">
        <v>1.12270768E8</v>
      </c>
      <c r="B455" s="6">
        <v>1.56290688E8</v>
      </c>
    </row>
    <row r="456">
      <c r="A456" s="6">
        <v>1.25134952E8</v>
      </c>
      <c r="B456" s="6">
        <v>1.6769848E8</v>
      </c>
    </row>
    <row r="457">
      <c r="A457" s="6">
        <v>1.27612536E8</v>
      </c>
      <c r="B457" s="6">
        <v>2.05184128E8</v>
      </c>
    </row>
    <row r="458">
      <c r="A458" s="6">
        <v>1.21401736E8</v>
      </c>
      <c r="B458" s="6">
        <v>1.69639024E8</v>
      </c>
    </row>
    <row r="459">
      <c r="A459" s="6">
        <v>1.28770728E8</v>
      </c>
      <c r="B459" s="6">
        <v>1.60251056E8</v>
      </c>
    </row>
    <row r="460">
      <c r="A460" s="6">
        <v>1.12153608E8</v>
      </c>
      <c r="B460" s="6">
        <v>1.87704288E8</v>
      </c>
    </row>
    <row r="461">
      <c r="A461" s="6">
        <v>1.14609736E8</v>
      </c>
      <c r="B461" s="6">
        <v>1.57795584E8</v>
      </c>
    </row>
    <row r="462">
      <c r="A462" s="6">
        <v>1.1700588E8</v>
      </c>
      <c r="B462" s="6">
        <v>1.62064128E8</v>
      </c>
    </row>
    <row r="463">
      <c r="A463" s="6">
        <v>9.9652856E7</v>
      </c>
      <c r="B463" s="6">
        <v>1.5442216E8</v>
      </c>
    </row>
    <row r="464">
      <c r="A464" s="6">
        <v>1.0071464E8</v>
      </c>
      <c r="B464" s="6">
        <v>1.46766288E8</v>
      </c>
    </row>
    <row r="465">
      <c r="A465" s="6">
        <v>1.0459444E8</v>
      </c>
      <c r="B465" s="6">
        <v>1.564756E8</v>
      </c>
    </row>
    <row r="466">
      <c r="A466" s="7">
        <v>1.40151504E8</v>
      </c>
      <c r="B466" s="7">
        <v>2.00839872E8</v>
      </c>
    </row>
    <row r="467">
      <c r="A467" s="7">
        <v>1.37603392E8</v>
      </c>
      <c r="B467" s="7">
        <v>2.00299728E8</v>
      </c>
    </row>
    <row r="468">
      <c r="A468" s="7">
        <v>1.47039424E8</v>
      </c>
      <c r="B468" s="7">
        <v>2.14702016E8</v>
      </c>
    </row>
    <row r="469">
      <c r="A469" s="7">
        <v>1.3535752E8</v>
      </c>
      <c r="B469" s="7">
        <v>1.88812384E8</v>
      </c>
    </row>
    <row r="470">
      <c r="A470" s="7">
        <v>1.17489576E8</v>
      </c>
      <c r="B470" s="7">
        <v>1.94560208E8</v>
      </c>
    </row>
    <row r="471">
      <c r="A471" s="7">
        <v>1.10327552E8</v>
      </c>
      <c r="B471" s="7">
        <v>1.8242384E8</v>
      </c>
    </row>
    <row r="472">
      <c r="A472" s="7">
        <v>1.66361728E8</v>
      </c>
      <c r="B472" s="7">
        <v>2.18172144E8</v>
      </c>
    </row>
    <row r="473">
      <c r="A473" s="7">
        <v>1.77376672E8</v>
      </c>
      <c r="B473" s="7">
        <v>2.30944496E8</v>
      </c>
    </row>
    <row r="474">
      <c r="A474" s="7">
        <v>1.75522768E8</v>
      </c>
      <c r="B474" s="7">
        <v>2.43176688E8</v>
      </c>
    </row>
    <row r="475">
      <c r="A475" s="7">
        <v>9.807168E7</v>
      </c>
      <c r="B475" s="7">
        <v>1.58005584E8</v>
      </c>
    </row>
    <row r="476">
      <c r="A476" s="7">
        <v>9.6569888E7</v>
      </c>
      <c r="B476" s="7">
        <v>1.47146752E8</v>
      </c>
    </row>
    <row r="477">
      <c r="A477" s="7">
        <v>1.0103604E8</v>
      </c>
      <c r="B477" s="7">
        <v>1.60546544E8</v>
      </c>
    </row>
    <row r="478">
      <c r="A478" s="7">
        <v>1.07046528E8</v>
      </c>
      <c r="B478" s="7">
        <v>1.6809664E8</v>
      </c>
    </row>
    <row r="479">
      <c r="A479" s="7">
        <v>1.11705104E8</v>
      </c>
      <c r="B479" s="7">
        <v>1.69495216E8</v>
      </c>
    </row>
    <row r="480">
      <c r="A480" s="7">
        <v>1.15756352E8</v>
      </c>
      <c r="B480" s="7">
        <v>1.83328816E8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10" t="s">
        <v>18</v>
      </c>
      <c r="H1" s="11"/>
    </row>
    <row r="2" hidden="1">
      <c r="A2" s="12" t="s">
        <v>19</v>
      </c>
      <c r="B2" s="12" t="s">
        <v>20</v>
      </c>
      <c r="C2" s="13">
        <v>0.0</v>
      </c>
      <c r="D2" s="4">
        <v>1731751.0</v>
      </c>
    </row>
    <row r="3" hidden="1">
      <c r="A3" s="12" t="s">
        <v>19</v>
      </c>
      <c r="B3" s="12" t="s">
        <v>20</v>
      </c>
      <c r="C3" s="13">
        <v>0.0</v>
      </c>
      <c r="D3" s="4">
        <v>2828461.0</v>
      </c>
    </row>
    <row r="4" hidden="1">
      <c r="A4" s="12" t="s">
        <v>19</v>
      </c>
      <c r="B4" s="12" t="s">
        <v>20</v>
      </c>
      <c r="C4" s="13">
        <v>0.0</v>
      </c>
      <c r="D4" s="4">
        <v>2470168.0</v>
      </c>
      <c r="E4" s="14">
        <f>AVERAGE(D2:D4)</f>
        <v>2343460</v>
      </c>
      <c r="F4" s="14">
        <f>STDEV(D2:D4)/E4*100</f>
        <v>23.86328776</v>
      </c>
      <c r="G4" s="1" t="s">
        <v>21</v>
      </c>
    </row>
    <row r="5" hidden="1">
      <c r="A5" s="12" t="s">
        <v>19</v>
      </c>
      <c r="B5" s="12" t="s">
        <v>22</v>
      </c>
      <c r="C5" s="13">
        <v>0.0</v>
      </c>
      <c r="D5" s="5">
        <v>8445130.0</v>
      </c>
    </row>
    <row r="6" hidden="1">
      <c r="A6" s="12" t="s">
        <v>19</v>
      </c>
      <c r="B6" s="12" t="s">
        <v>22</v>
      </c>
      <c r="C6" s="13">
        <v>0.0</v>
      </c>
      <c r="D6" s="5">
        <v>9528779.0</v>
      </c>
    </row>
    <row r="7" hidden="1">
      <c r="A7" s="12" t="s">
        <v>19</v>
      </c>
      <c r="B7" s="12" t="s">
        <v>22</v>
      </c>
      <c r="C7" s="13">
        <v>0.0</v>
      </c>
      <c r="D7" s="5">
        <v>9162984.0</v>
      </c>
      <c r="E7" s="14">
        <f>AVERAGE(D5:D7)</f>
        <v>9045631</v>
      </c>
      <c r="F7" s="14">
        <f>STDEV(D5:D7)/E7*100</f>
        <v>6.094363141</v>
      </c>
      <c r="G7" s="14">
        <f>E7-$E$4</f>
        <v>6702171</v>
      </c>
    </row>
    <row r="8" hidden="1">
      <c r="A8" s="12" t="s">
        <v>19</v>
      </c>
      <c r="B8" s="12" t="s">
        <v>23</v>
      </c>
      <c r="C8" s="13">
        <v>0.0</v>
      </c>
      <c r="D8" s="5">
        <v>9144879.0</v>
      </c>
    </row>
    <row r="9" hidden="1">
      <c r="A9" s="12" t="s">
        <v>19</v>
      </c>
      <c r="B9" s="12" t="s">
        <v>23</v>
      </c>
      <c r="C9" s="13">
        <v>0.0</v>
      </c>
      <c r="D9" s="5">
        <v>8754508.0</v>
      </c>
    </row>
    <row r="10" hidden="1">
      <c r="A10" s="12" t="s">
        <v>19</v>
      </c>
      <c r="B10" s="12" t="s">
        <v>23</v>
      </c>
      <c r="C10" s="13">
        <v>0.0</v>
      </c>
      <c r="D10" s="5">
        <v>1.0477301E7</v>
      </c>
      <c r="E10" s="14">
        <f>AVERAGE(D8:D10)</f>
        <v>9458896</v>
      </c>
      <c r="F10" s="14">
        <f>STDEV(D8:D10)/E10*100</f>
        <v>9.549787358</v>
      </c>
      <c r="G10" s="14">
        <f>E10-$E$4</f>
        <v>7115436</v>
      </c>
    </row>
    <row r="11" hidden="1">
      <c r="A11" s="12" t="s">
        <v>19</v>
      </c>
      <c r="B11" s="12" t="s">
        <v>24</v>
      </c>
      <c r="C11" s="13">
        <v>0.0</v>
      </c>
      <c r="D11" s="5">
        <v>7046984.0</v>
      </c>
    </row>
    <row r="12" hidden="1">
      <c r="A12" s="12" t="s">
        <v>19</v>
      </c>
      <c r="B12" s="12" t="s">
        <v>24</v>
      </c>
      <c r="C12" s="13">
        <v>0.0</v>
      </c>
      <c r="D12" s="5">
        <v>5901504.0</v>
      </c>
    </row>
    <row r="13" hidden="1">
      <c r="A13" s="12" t="s">
        <v>19</v>
      </c>
      <c r="B13" s="12" t="s">
        <v>24</v>
      </c>
      <c r="C13" s="13">
        <v>0.0</v>
      </c>
      <c r="D13" s="5">
        <v>7689731.0</v>
      </c>
      <c r="E13" s="14">
        <f>AVERAGE(D11:D13)</f>
        <v>6879406.333</v>
      </c>
      <c r="F13" s="14">
        <f>STDEV(D11:D13)/E13*100</f>
        <v>13.1670506</v>
      </c>
      <c r="G13" s="14">
        <f>E13-$E$4</f>
        <v>4535946.333</v>
      </c>
    </row>
    <row r="14" hidden="1">
      <c r="A14" s="12" t="s">
        <v>19</v>
      </c>
      <c r="B14" s="12" t="s">
        <v>25</v>
      </c>
      <c r="C14" s="13">
        <v>0.0</v>
      </c>
      <c r="D14" s="5">
        <v>1.0567648E7</v>
      </c>
    </row>
    <row r="15" hidden="1">
      <c r="A15" s="12" t="s">
        <v>19</v>
      </c>
      <c r="B15" s="12" t="s">
        <v>25</v>
      </c>
      <c r="C15" s="13">
        <v>0.0</v>
      </c>
      <c r="D15" s="5">
        <v>1.2463149E7</v>
      </c>
    </row>
    <row r="16" hidden="1">
      <c r="A16" s="12" t="s">
        <v>19</v>
      </c>
      <c r="B16" s="12" t="s">
        <v>25</v>
      </c>
      <c r="C16" s="13">
        <v>0.0</v>
      </c>
      <c r="D16" s="5">
        <v>1.3521808E7</v>
      </c>
      <c r="E16" s="14">
        <f>AVERAGE(D14:D16)</f>
        <v>12184201.67</v>
      </c>
      <c r="F16" s="14">
        <f>STDEV(D14:D16)/E16*100</f>
        <v>12.28397587</v>
      </c>
      <c r="G16" s="14">
        <f>E16-$E$4</f>
        <v>9840741.667</v>
      </c>
    </row>
    <row r="17" hidden="1">
      <c r="A17" s="12" t="s">
        <v>19</v>
      </c>
      <c r="B17" s="12" t="s">
        <v>26</v>
      </c>
      <c r="C17" s="13">
        <v>0.0</v>
      </c>
      <c r="D17" s="5">
        <v>1.2940601E7</v>
      </c>
    </row>
    <row r="18" hidden="1">
      <c r="A18" s="12" t="s">
        <v>19</v>
      </c>
      <c r="B18" s="12" t="s">
        <v>26</v>
      </c>
      <c r="C18" s="13">
        <v>0.0</v>
      </c>
      <c r="D18" s="5">
        <v>1.1994898E7</v>
      </c>
    </row>
    <row r="19" hidden="1">
      <c r="A19" s="12" t="s">
        <v>19</v>
      </c>
      <c r="B19" s="12" t="s">
        <v>26</v>
      </c>
      <c r="C19" s="13">
        <v>0.0</v>
      </c>
      <c r="D19" s="5">
        <v>1.2797523E7</v>
      </c>
      <c r="E19" s="14">
        <f>AVERAGE(D17:D19)</f>
        <v>12577674</v>
      </c>
      <c r="F19" s="14">
        <f>STDEV(D17:D19)/E19*100</f>
        <v>4.052766726</v>
      </c>
      <c r="G19" s="14">
        <f>E19-$E$4</f>
        <v>10234214</v>
      </c>
    </row>
    <row r="20" hidden="1">
      <c r="A20" s="12" t="s">
        <v>19</v>
      </c>
      <c r="B20" s="12" t="s">
        <v>27</v>
      </c>
      <c r="C20" s="13">
        <v>0.0</v>
      </c>
      <c r="D20" s="6">
        <v>7530066.0</v>
      </c>
    </row>
    <row r="21" hidden="1">
      <c r="A21" s="12" t="s">
        <v>19</v>
      </c>
      <c r="B21" s="12" t="s">
        <v>27</v>
      </c>
      <c r="C21" s="13">
        <v>0.0</v>
      </c>
      <c r="D21" s="6">
        <v>7454649.0</v>
      </c>
    </row>
    <row r="22" hidden="1">
      <c r="A22" s="12" t="s">
        <v>19</v>
      </c>
      <c r="B22" s="12" t="s">
        <v>27</v>
      </c>
      <c r="C22" s="13">
        <v>0.0</v>
      </c>
      <c r="D22" s="6">
        <v>7867656.0</v>
      </c>
      <c r="E22" s="14">
        <f>AVERAGE(D20:D22)</f>
        <v>7617457</v>
      </c>
      <c r="F22" s="14">
        <f>STDEV(D20:D22)/E22*100</f>
        <v>2.887255058</v>
      </c>
      <c r="G22" s="14">
        <f>E22-$E$4</f>
        <v>5273997</v>
      </c>
    </row>
    <row r="23" hidden="1">
      <c r="A23" s="12" t="s">
        <v>19</v>
      </c>
      <c r="B23" s="12" t="s">
        <v>28</v>
      </c>
      <c r="C23" s="13">
        <v>0.0</v>
      </c>
      <c r="D23" s="6">
        <v>8647517.0</v>
      </c>
    </row>
    <row r="24" hidden="1">
      <c r="A24" s="12" t="s">
        <v>19</v>
      </c>
      <c r="B24" s="12" t="s">
        <v>28</v>
      </c>
      <c r="C24" s="13">
        <v>0.0</v>
      </c>
      <c r="D24" s="6">
        <v>7365451.0</v>
      </c>
    </row>
    <row r="25" hidden="1">
      <c r="A25" s="12" t="s">
        <v>19</v>
      </c>
      <c r="B25" s="12" t="s">
        <v>28</v>
      </c>
      <c r="C25" s="13">
        <v>0.0</v>
      </c>
      <c r="D25" s="6">
        <v>9079559.0</v>
      </c>
      <c r="E25" s="14">
        <f>AVERAGE(D23:D25)</f>
        <v>8364175.667</v>
      </c>
      <c r="F25" s="14">
        <f>STDEV(D23:D25)/E25*100</f>
        <v>10.65842473</v>
      </c>
      <c r="G25" s="14">
        <f>E25-$E$4</f>
        <v>6020715.667</v>
      </c>
    </row>
    <row r="26" hidden="1">
      <c r="A26" s="12" t="s">
        <v>19</v>
      </c>
      <c r="B26" s="12" t="s">
        <v>29</v>
      </c>
      <c r="C26" s="13">
        <v>0.0</v>
      </c>
      <c r="D26" s="6">
        <v>7192962.0</v>
      </c>
    </row>
    <row r="27" hidden="1">
      <c r="A27" s="12" t="s">
        <v>19</v>
      </c>
      <c r="B27" s="12" t="s">
        <v>29</v>
      </c>
      <c r="C27" s="13">
        <v>0.0</v>
      </c>
      <c r="D27" s="6">
        <v>6388436.0</v>
      </c>
    </row>
    <row r="28" hidden="1">
      <c r="A28" s="12" t="s">
        <v>19</v>
      </c>
      <c r="B28" s="12" t="s">
        <v>29</v>
      </c>
      <c r="C28" s="13">
        <v>0.0</v>
      </c>
      <c r="D28" s="6">
        <v>7347405.0</v>
      </c>
      <c r="E28" s="14">
        <f>AVERAGE(D26:D28)</f>
        <v>6976267.667</v>
      </c>
      <c r="F28" s="14">
        <f>STDEV(D26:D28)/E28*100</f>
        <v>7.380747208</v>
      </c>
      <c r="G28" s="14">
        <f>E28-$E$4</f>
        <v>4632807.667</v>
      </c>
    </row>
    <row r="29" hidden="1">
      <c r="A29" s="12" t="s">
        <v>19</v>
      </c>
      <c r="B29" s="12" t="s">
        <v>30</v>
      </c>
      <c r="C29" s="13">
        <v>0.0</v>
      </c>
      <c r="D29" s="6">
        <v>8191383.0</v>
      </c>
    </row>
    <row r="30" hidden="1">
      <c r="A30" s="12" t="s">
        <v>19</v>
      </c>
      <c r="B30" s="12" t="s">
        <v>30</v>
      </c>
      <c r="C30" s="13">
        <v>0.0</v>
      </c>
      <c r="D30" s="6">
        <v>8345850.0</v>
      </c>
    </row>
    <row r="31" hidden="1">
      <c r="A31" s="12" t="s">
        <v>19</v>
      </c>
      <c r="B31" s="12" t="s">
        <v>30</v>
      </c>
      <c r="C31" s="13">
        <v>0.0</v>
      </c>
      <c r="D31" s="6">
        <v>9153985.0</v>
      </c>
      <c r="E31" s="14">
        <f>AVERAGE(D29:D31)</f>
        <v>8563739.333</v>
      </c>
      <c r="F31" s="14">
        <f>STDEV(D29:D31)/E31*100</f>
        <v>6.036726358</v>
      </c>
      <c r="G31" s="14">
        <f>E31-$E$4</f>
        <v>6220279.333</v>
      </c>
    </row>
    <row r="32" hidden="1">
      <c r="A32" s="12" t="s">
        <v>19</v>
      </c>
      <c r="B32" s="12" t="s">
        <v>31</v>
      </c>
      <c r="C32" s="13">
        <v>0.0</v>
      </c>
      <c r="D32" s="6">
        <v>5528690.0</v>
      </c>
    </row>
    <row r="33" hidden="1">
      <c r="A33" s="12" t="s">
        <v>19</v>
      </c>
      <c r="B33" s="12" t="s">
        <v>31</v>
      </c>
      <c r="C33" s="13">
        <v>0.0</v>
      </c>
      <c r="D33" s="6">
        <v>5634719.0</v>
      </c>
    </row>
    <row r="34" hidden="1">
      <c r="A34" s="12" t="s">
        <v>19</v>
      </c>
      <c r="B34" s="12" t="s">
        <v>31</v>
      </c>
      <c r="C34" s="13">
        <v>0.0</v>
      </c>
      <c r="D34" s="6">
        <v>6115945.0</v>
      </c>
      <c r="E34" s="14">
        <f>AVERAGE(D32:D34)</f>
        <v>5759784.667</v>
      </c>
      <c r="F34" s="14">
        <f>STDEV(D32:D34)/E34*100</f>
        <v>5.433653318</v>
      </c>
      <c r="G34" s="14">
        <f>E34-$E$4</f>
        <v>3416324.667</v>
      </c>
    </row>
    <row r="35" hidden="1">
      <c r="A35" s="12" t="s">
        <v>19</v>
      </c>
      <c r="B35" s="12" t="s">
        <v>32</v>
      </c>
      <c r="C35" s="13">
        <v>0.0</v>
      </c>
      <c r="D35" s="7">
        <v>1.0920896E7</v>
      </c>
    </row>
    <row r="36" hidden="1">
      <c r="A36" s="12" t="s">
        <v>19</v>
      </c>
      <c r="B36" s="12" t="s">
        <v>32</v>
      </c>
      <c r="C36" s="13">
        <v>0.0</v>
      </c>
      <c r="D36" s="7">
        <v>9944239.0</v>
      </c>
    </row>
    <row r="37" hidden="1">
      <c r="A37" s="12" t="s">
        <v>19</v>
      </c>
      <c r="B37" s="12" t="s">
        <v>32</v>
      </c>
      <c r="C37" s="13">
        <v>0.0</v>
      </c>
      <c r="D37" s="7">
        <v>1.0650223E7</v>
      </c>
      <c r="E37" s="14">
        <f>AVERAGE(D35:D37)</f>
        <v>10505119.33</v>
      </c>
      <c r="F37" s="14">
        <f>STDEV(D35:D37)/E37*100</f>
        <v>4.799927086</v>
      </c>
      <c r="G37" s="14">
        <f>E37-$E$4</f>
        <v>8161659.333</v>
      </c>
    </row>
    <row r="38" hidden="1">
      <c r="A38" s="12" t="s">
        <v>19</v>
      </c>
      <c r="B38" s="12" t="s">
        <v>33</v>
      </c>
      <c r="C38" s="13">
        <v>0.0</v>
      </c>
      <c r="D38" s="7">
        <v>1.344845E7</v>
      </c>
    </row>
    <row r="39" hidden="1">
      <c r="A39" s="12" t="s">
        <v>19</v>
      </c>
      <c r="B39" s="15" t="s">
        <v>33</v>
      </c>
      <c r="C39" s="13">
        <v>0.0</v>
      </c>
      <c r="D39" s="7">
        <v>1.1111272E7</v>
      </c>
    </row>
    <row r="40" hidden="1">
      <c r="A40" s="12" t="s">
        <v>19</v>
      </c>
      <c r="B40" s="15" t="s">
        <v>33</v>
      </c>
      <c r="C40" s="13">
        <v>0.0</v>
      </c>
      <c r="D40" s="7">
        <v>1.1405616E7</v>
      </c>
      <c r="E40" s="14">
        <f>AVERAGE(D38:D40)</f>
        <v>11988446</v>
      </c>
      <c r="F40" s="14">
        <f>STDEV(D38:D40)/E40*100</f>
        <v>10.61803091</v>
      </c>
      <c r="G40" s="14">
        <f>E40-$E$4</f>
        <v>9644986</v>
      </c>
    </row>
    <row r="41" hidden="1">
      <c r="A41" s="12" t="s">
        <v>19</v>
      </c>
      <c r="B41" s="15" t="s">
        <v>34</v>
      </c>
      <c r="C41" s="13">
        <v>0.0</v>
      </c>
      <c r="D41" s="7">
        <v>1.6182461E7</v>
      </c>
    </row>
    <row r="42" hidden="1">
      <c r="A42" s="12" t="s">
        <v>19</v>
      </c>
      <c r="B42" s="15" t="s">
        <v>34</v>
      </c>
      <c r="C42" s="13">
        <v>0.0</v>
      </c>
      <c r="D42" s="7">
        <v>1.6625967E7</v>
      </c>
    </row>
    <row r="43" hidden="1">
      <c r="A43" s="12" t="s">
        <v>19</v>
      </c>
      <c r="B43" s="15" t="s">
        <v>34</v>
      </c>
      <c r="C43" s="13">
        <v>0.0</v>
      </c>
      <c r="D43" s="7">
        <v>1.726568E7</v>
      </c>
      <c r="E43" s="14">
        <f>AVERAGE(D41:D43)</f>
        <v>16691369.33</v>
      </c>
      <c r="F43" s="14">
        <f>STDEV(D41:D43)/E43*100</f>
        <v>3.262542877</v>
      </c>
      <c r="G43" s="14">
        <f>E43-$E$4</f>
        <v>14347909.33</v>
      </c>
    </row>
    <row r="44" hidden="1">
      <c r="A44" s="12" t="s">
        <v>19</v>
      </c>
      <c r="B44" s="15" t="s">
        <v>35</v>
      </c>
      <c r="C44" s="13">
        <v>0.0</v>
      </c>
      <c r="D44" s="7">
        <v>5779039.0</v>
      </c>
    </row>
    <row r="45" hidden="1">
      <c r="A45" s="12" t="s">
        <v>19</v>
      </c>
      <c r="B45" s="15" t="s">
        <v>35</v>
      </c>
      <c r="C45" s="13">
        <v>0.0</v>
      </c>
      <c r="D45" s="7">
        <v>5511433.0</v>
      </c>
    </row>
    <row r="46" hidden="1">
      <c r="A46" s="12" t="s">
        <v>19</v>
      </c>
      <c r="B46" s="15" t="s">
        <v>35</v>
      </c>
      <c r="C46" s="13">
        <v>0.0</v>
      </c>
      <c r="D46" s="7">
        <v>6119049.0</v>
      </c>
      <c r="E46" s="14">
        <f>AVERAGE(D44:D46)</f>
        <v>5803173.667</v>
      </c>
      <c r="F46" s="14">
        <f>STDEV(D44:D46)/E46*100</f>
        <v>5.247579087</v>
      </c>
      <c r="G46" s="14">
        <f>E46-$E$4</f>
        <v>3459713.667</v>
      </c>
    </row>
    <row r="47" hidden="1">
      <c r="A47" s="12" t="s">
        <v>19</v>
      </c>
      <c r="B47" s="15" t="s">
        <v>36</v>
      </c>
      <c r="C47" s="13">
        <v>0.0</v>
      </c>
      <c r="D47" s="7">
        <v>7145673.0</v>
      </c>
    </row>
    <row r="48" hidden="1">
      <c r="A48" s="12" t="s">
        <v>19</v>
      </c>
      <c r="B48" s="15" t="s">
        <v>36</v>
      </c>
      <c r="C48" s="13">
        <v>0.0</v>
      </c>
      <c r="D48" s="7">
        <v>8672797.0</v>
      </c>
    </row>
    <row r="49">
      <c r="A49" s="12" t="s">
        <v>19</v>
      </c>
      <c r="B49" s="15" t="s">
        <v>36</v>
      </c>
      <c r="C49" s="13">
        <v>0.0</v>
      </c>
      <c r="D49" s="7">
        <v>8222967.0</v>
      </c>
      <c r="E49" s="14">
        <f>AVERAGE(D47:D49)</f>
        <v>8013812.333</v>
      </c>
      <c r="F49" s="14">
        <f>STDEV(D47:D49)/E49*100</f>
        <v>9.792496687</v>
      </c>
      <c r="G49" s="14">
        <f>E49-$E$4</f>
        <v>5670352.333</v>
      </c>
    </row>
    <row r="50" hidden="1">
      <c r="A50" s="16" t="s">
        <v>37</v>
      </c>
      <c r="B50" s="16" t="s">
        <v>20</v>
      </c>
      <c r="C50" s="13">
        <v>0.0</v>
      </c>
      <c r="D50" s="4">
        <v>4011613.0</v>
      </c>
    </row>
    <row r="51" hidden="1">
      <c r="A51" s="16" t="s">
        <v>37</v>
      </c>
      <c r="B51" s="16" t="s">
        <v>20</v>
      </c>
      <c r="C51" s="13">
        <v>0.0</v>
      </c>
      <c r="D51" s="4">
        <v>3802552.0</v>
      </c>
    </row>
    <row r="52" hidden="1">
      <c r="A52" s="16" t="s">
        <v>37</v>
      </c>
      <c r="B52" s="16" t="s">
        <v>20</v>
      </c>
      <c r="C52" s="13">
        <v>0.0</v>
      </c>
      <c r="D52" s="4">
        <v>4536387.0</v>
      </c>
      <c r="E52" s="14">
        <f>AVERAGE(D50:D52)</f>
        <v>4116850.667</v>
      </c>
      <c r="F52" s="14">
        <f>STDEV(D50:D52)/E52*100</f>
        <v>9.183403949</v>
      </c>
      <c r="G52" s="1" t="s">
        <v>21</v>
      </c>
    </row>
    <row r="53" hidden="1">
      <c r="A53" s="16" t="s">
        <v>37</v>
      </c>
      <c r="B53" s="16" t="s">
        <v>22</v>
      </c>
      <c r="C53" s="13">
        <v>0.0</v>
      </c>
      <c r="D53" s="5">
        <v>1.1165132E7</v>
      </c>
    </row>
    <row r="54" hidden="1">
      <c r="A54" s="16" t="s">
        <v>37</v>
      </c>
      <c r="B54" s="16" t="s">
        <v>22</v>
      </c>
      <c r="C54" s="13">
        <v>0.0</v>
      </c>
      <c r="D54" s="5">
        <v>1.1823418E7</v>
      </c>
    </row>
    <row r="55" hidden="1">
      <c r="A55" s="16" t="s">
        <v>37</v>
      </c>
      <c r="B55" s="16" t="s">
        <v>22</v>
      </c>
      <c r="C55" s="13">
        <v>0.0</v>
      </c>
      <c r="D55" s="5">
        <v>1.1368953E7</v>
      </c>
      <c r="E55" s="14">
        <f>AVERAGE(D53:D55)</f>
        <v>11452501</v>
      </c>
      <c r="F55" s="14">
        <f>STDEV(D53:D55)/E55*100</f>
        <v>2.942605742</v>
      </c>
      <c r="G55" s="14">
        <f>E55-$E$52</f>
        <v>7335650.333</v>
      </c>
    </row>
    <row r="56" hidden="1">
      <c r="A56" s="16" t="s">
        <v>37</v>
      </c>
      <c r="B56" s="16" t="s">
        <v>23</v>
      </c>
      <c r="C56" s="13">
        <v>0.0</v>
      </c>
      <c r="D56" s="5">
        <v>9650435.0</v>
      </c>
    </row>
    <row r="57" hidden="1">
      <c r="A57" s="16" t="s">
        <v>37</v>
      </c>
      <c r="B57" s="16" t="s">
        <v>23</v>
      </c>
      <c r="C57" s="13">
        <v>0.0</v>
      </c>
      <c r="D57" s="5">
        <v>1.0361193E7</v>
      </c>
    </row>
    <row r="58" hidden="1">
      <c r="A58" s="16" t="s">
        <v>37</v>
      </c>
      <c r="B58" s="16" t="s">
        <v>23</v>
      </c>
      <c r="C58" s="13">
        <v>0.0</v>
      </c>
      <c r="D58" s="5">
        <v>1.1164722E7</v>
      </c>
      <c r="E58" s="14">
        <f>AVERAGE(D56:D58)</f>
        <v>10392116.67</v>
      </c>
      <c r="F58" s="14">
        <f>STDEV(D56:D58)/E58*100</f>
        <v>7.290304773</v>
      </c>
      <c r="G58" s="14">
        <f>E58-$E$52</f>
        <v>6275266</v>
      </c>
    </row>
    <row r="59" hidden="1">
      <c r="A59" s="16" t="s">
        <v>37</v>
      </c>
      <c r="B59" s="16" t="s">
        <v>24</v>
      </c>
      <c r="C59" s="13">
        <v>0.0</v>
      </c>
      <c r="D59" s="5">
        <v>8079364.0</v>
      </c>
    </row>
    <row r="60" hidden="1">
      <c r="A60" s="16" t="s">
        <v>37</v>
      </c>
      <c r="B60" s="16" t="s">
        <v>24</v>
      </c>
      <c r="C60" s="13">
        <v>0.0</v>
      </c>
      <c r="D60" s="5">
        <v>7646426.0</v>
      </c>
    </row>
    <row r="61" hidden="1">
      <c r="A61" s="16" t="s">
        <v>37</v>
      </c>
      <c r="B61" s="16" t="s">
        <v>24</v>
      </c>
      <c r="C61" s="13">
        <v>0.0</v>
      </c>
      <c r="D61" s="5">
        <v>8434331.0</v>
      </c>
      <c r="E61" s="14">
        <f>AVERAGE(D59:D61)</f>
        <v>8053373.667</v>
      </c>
      <c r="F61" s="14">
        <f>STDEV(D59:D61)/E61*100</f>
        <v>4.899747517</v>
      </c>
      <c r="G61" s="14">
        <f>E61-$E$52</f>
        <v>3936523</v>
      </c>
    </row>
    <row r="62" hidden="1">
      <c r="A62" s="16" t="s">
        <v>37</v>
      </c>
      <c r="B62" s="16" t="s">
        <v>25</v>
      </c>
      <c r="C62" s="13">
        <v>0.0</v>
      </c>
      <c r="D62" s="5">
        <v>1.5523269E7</v>
      </c>
    </row>
    <row r="63" hidden="1">
      <c r="A63" s="16" t="s">
        <v>37</v>
      </c>
      <c r="B63" s="16" t="s">
        <v>25</v>
      </c>
      <c r="C63" s="13">
        <v>0.0</v>
      </c>
      <c r="D63" s="5">
        <v>1.5670706E7</v>
      </c>
    </row>
    <row r="64" hidden="1">
      <c r="A64" s="16" t="s">
        <v>37</v>
      </c>
      <c r="B64" s="16" t="s">
        <v>25</v>
      </c>
      <c r="C64" s="13">
        <v>0.0</v>
      </c>
      <c r="D64" s="5">
        <v>1.3986975E7</v>
      </c>
      <c r="E64" s="14">
        <f>AVERAGE(D62:D64)</f>
        <v>15060316.67</v>
      </c>
      <c r="F64" s="14">
        <f>STDEV(D62:D64)/E64*100</f>
        <v>6.191501553</v>
      </c>
      <c r="G64" s="14">
        <f>E64-$E$52</f>
        <v>10943466</v>
      </c>
    </row>
    <row r="65" hidden="1">
      <c r="A65" s="16" t="s">
        <v>37</v>
      </c>
      <c r="B65" s="16" t="s">
        <v>26</v>
      </c>
      <c r="C65" s="13">
        <v>0.0</v>
      </c>
      <c r="D65" s="5">
        <v>1.5977062E7</v>
      </c>
    </row>
    <row r="66" hidden="1">
      <c r="A66" s="16" t="s">
        <v>37</v>
      </c>
      <c r="B66" s="16" t="s">
        <v>26</v>
      </c>
      <c r="C66" s="13">
        <v>0.0</v>
      </c>
      <c r="D66" s="5">
        <v>1.4704173E7</v>
      </c>
    </row>
    <row r="67" hidden="1">
      <c r="A67" s="16" t="s">
        <v>37</v>
      </c>
      <c r="B67" s="16" t="s">
        <v>26</v>
      </c>
      <c r="C67" s="13">
        <v>0.0</v>
      </c>
      <c r="D67" s="5">
        <v>1.3998692E7</v>
      </c>
      <c r="E67" s="14">
        <f>AVERAGE(D65:D67)</f>
        <v>14893309</v>
      </c>
      <c r="F67" s="14">
        <f>STDEV(D65:D67)/E67*100</f>
        <v>6.732248814</v>
      </c>
      <c r="G67" s="14">
        <f>E67-$E$52</f>
        <v>10776458.33</v>
      </c>
    </row>
    <row r="68" hidden="1">
      <c r="A68" s="16" t="s">
        <v>37</v>
      </c>
      <c r="B68" s="16" t="s">
        <v>27</v>
      </c>
      <c r="C68" s="13">
        <v>0.0</v>
      </c>
      <c r="D68" s="6">
        <v>8288290.0</v>
      </c>
    </row>
    <row r="69" hidden="1">
      <c r="A69" s="16" t="s">
        <v>37</v>
      </c>
      <c r="B69" s="16" t="s">
        <v>27</v>
      </c>
      <c r="C69" s="13">
        <v>0.0</v>
      </c>
      <c r="D69" s="6">
        <v>7265297.0</v>
      </c>
    </row>
    <row r="70" hidden="1">
      <c r="A70" s="16" t="s">
        <v>37</v>
      </c>
      <c r="B70" s="16" t="s">
        <v>27</v>
      </c>
      <c r="C70" s="13">
        <v>0.0</v>
      </c>
      <c r="D70" s="6">
        <v>7732985.0</v>
      </c>
      <c r="E70" s="14">
        <f>AVERAGE(D68:D70)</f>
        <v>7762190.667</v>
      </c>
      <c r="F70" s="14">
        <f>STDEV(D68:D70)/E70*100</f>
        <v>6.597640921</v>
      </c>
      <c r="G70" s="14">
        <f>E70-$E$52</f>
        <v>3645340</v>
      </c>
    </row>
    <row r="71" hidden="1">
      <c r="A71" s="16" t="s">
        <v>37</v>
      </c>
      <c r="B71" s="16" t="s">
        <v>28</v>
      </c>
      <c r="C71" s="13">
        <v>0.0</v>
      </c>
      <c r="D71" s="6">
        <v>1.3231302E7</v>
      </c>
    </row>
    <row r="72" hidden="1">
      <c r="A72" s="16" t="s">
        <v>37</v>
      </c>
      <c r="B72" s="16" t="s">
        <v>28</v>
      </c>
      <c r="C72" s="13">
        <v>0.0</v>
      </c>
      <c r="D72" s="6">
        <v>9709998.0</v>
      </c>
    </row>
    <row r="73" hidden="1">
      <c r="A73" s="16" t="s">
        <v>37</v>
      </c>
      <c r="B73" s="16" t="s">
        <v>28</v>
      </c>
      <c r="C73" s="13">
        <v>0.0</v>
      </c>
      <c r="D73" s="6">
        <v>1.1005232E7</v>
      </c>
      <c r="E73" s="14">
        <f>AVERAGE(D71:D73)</f>
        <v>11315510.67</v>
      </c>
      <c r="F73" s="14">
        <f>STDEV(D71:D73)/E73*100</f>
        <v>15.73980268</v>
      </c>
      <c r="G73" s="14">
        <f>E73-$E$52</f>
        <v>7198660</v>
      </c>
    </row>
    <row r="74" hidden="1">
      <c r="A74" s="16" t="s">
        <v>37</v>
      </c>
      <c r="B74" s="16" t="s">
        <v>29</v>
      </c>
      <c r="C74" s="13">
        <v>0.0</v>
      </c>
      <c r="D74" s="6">
        <v>1.0576828E7</v>
      </c>
    </row>
    <row r="75" hidden="1">
      <c r="A75" s="16" t="s">
        <v>37</v>
      </c>
      <c r="B75" s="16" t="s">
        <v>29</v>
      </c>
      <c r="C75" s="13">
        <v>0.0</v>
      </c>
      <c r="D75" s="6">
        <v>7555431.0</v>
      </c>
    </row>
    <row r="76" hidden="1">
      <c r="A76" s="16" t="s">
        <v>37</v>
      </c>
      <c r="B76" s="16" t="s">
        <v>29</v>
      </c>
      <c r="C76" s="13">
        <v>0.0</v>
      </c>
      <c r="D76" s="6">
        <v>7943821.0</v>
      </c>
      <c r="E76" s="14">
        <f>AVERAGE(D74:D76)</f>
        <v>8692026.667</v>
      </c>
      <c r="F76" s="14">
        <f>STDEV(D74:D76)/E76*100</f>
        <v>18.91155095</v>
      </c>
      <c r="G76" s="14">
        <f>E76-$E$52</f>
        <v>4575176</v>
      </c>
    </row>
    <row r="77" hidden="1">
      <c r="A77" s="16" t="s">
        <v>37</v>
      </c>
      <c r="B77" s="16" t="s">
        <v>30</v>
      </c>
      <c r="C77" s="13">
        <v>0.0</v>
      </c>
      <c r="D77" s="6">
        <v>1.2869044E7</v>
      </c>
    </row>
    <row r="78" hidden="1">
      <c r="A78" s="16" t="s">
        <v>37</v>
      </c>
      <c r="B78" s="16" t="s">
        <v>30</v>
      </c>
      <c r="C78" s="13">
        <v>0.0</v>
      </c>
      <c r="D78" s="6">
        <v>8935418.0</v>
      </c>
    </row>
    <row r="79" hidden="1">
      <c r="A79" s="16" t="s">
        <v>37</v>
      </c>
      <c r="B79" s="16" t="s">
        <v>30</v>
      </c>
      <c r="C79" s="13">
        <v>0.0</v>
      </c>
      <c r="D79" s="6">
        <v>9839894.0</v>
      </c>
      <c r="E79" s="14">
        <f>AVERAGE(D77:D79)</f>
        <v>10548118.67</v>
      </c>
      <c r="F79" s="14">
        <f>STDEV(D77:D79)/E79*100</f>
        <v>19.53171187</v>
      </c>
      <c r="G79" s="14">
        <f>E79-$E$52</f>
        <v>6431268</v>
      </c>
    </row>
    <row r="80" hidden="1">
      <c r="A80" s="16" t="s">
        <v>37</v>
      </c>
      <c r="B80" s="16" t="s">
        <v>31</v>
      </c>
      <c r="C80" s="13">
        <v>0.0</v>
      </c>
      <c r="D80" s="6">
        <v>6453973.0</v>
      </c>
    </row>
    <row r="81" hidden="1">
      <c r="A81" s="16" t="s">
        <v>37</v>
      </c>
      <c r="B81" s="16" t="s">
        <v>31</v>
      </c>
      <c r="C81" s="13">
        <v>0.0</v>
      </c>
      <c r="D81" s="6">
        <v>5840544.0</v>
      </c>
    </row>
    <row r="82" hidden="1">
      <c r="A82" s="16" t="s">
        <v>37</v>
      </c>
      <c r="B82" s="16" t="s">
        <v>31</v>
      </c>
      <c r="C82" s="13">
        <v>0.0</v>
      </c>
      <c r="D82" s="6">
        <v>6660883.0</v>
      </c>
      <c r="E82" s="14">
        <f>AVERAGE(D80:D82)</f>
        <v>6318466.667</v>
      </c>
      <c r="F82" s="14">
        <f>STDEV(D80:D82)/E82*100</f>
        <v>6.752063453</v>
      </c>
      <c r="G82" s="14">
        <f>E82-$E$52</f>
        <v>2201616</v>
      </c>
    </row>
    <row r="83" hidden="1">
      <c r="A83" s="16" t="s">
        <v>37</v>
      </c>
      <c r="B83" s="16" t="s">
        <v>32</v>
      </c>
      <c r="C83" s="13">
        <v>0.0</v>
      </c>
      <c r="D83" s="7">
        <v>1.3639838E7</v>
      </c>
    </row>
    <row r="84" hidden="1">
      <c r="A84" s="16" t="s">
        <v>37</v>
      </c>
      <c r="B84" s="16" t="s">
        <v>32</v>
      </c>
      <c r="C84" s="13">
        <v>0.0</v>
      </c>
      <c r="D84" s="7">
        <v>1.2768917E7</v>
      </c>
    </row>
    <row r="85" hidden="1">
      <c r="A85" s="16" t="s">
        <v>37</v>
      </c>
      <c r="B85" s="16" t="s">
        <v>32</v>
      </c>
      <c r="C85" s="13">
        <v>0.0</v>
      </c>
      <c r="D85" s="7">
        <v>1.4165474E7</v>
      </c>
      <c r="E85" s="14">
        <f>AVERAGE(D83:D85)</f>
        <v>13524743</v>
      </c>
      <c r="F85" s="14">
        <f>STDEV(D83:D85)/E85*100</f>
        <v>5.215305407</v>
      </c>
      <c r="G85" s="14">
        <f>E85-$E$52</f>
        <v>9407892.333</v>
      </c>
    </row>
    <row r="86" hidden="1">
      <c r="A86" s="16" t="s">
        <v>37</v>
      </c>
      <c r="B86" s="16" t="s">
        <v>33</v>
      </c>
      <c r="C86" s="13">
        <v>0.0</v>
      </c>
      <c r="D86" s="7">
        <v>1.2300462E7</v>
      </c>
    </row>
    <row r="87" hidden="1">
      <c r="A87" s="16" t="s">
        <v>37</v>
      </c>
      <c r="B87" s="17" t="s">
        <v>33</v>
      </c>
      <c r="C87" s="13">
        <v>0.0</v>
      </c>
      <c r="D87" s="7">
        <v>1.4835699E7</v>
      </c>
    </row>
    <row r="88" hidden="1">
      <c r="A88" s="16" t="s">
        <v>37</v>
      </c>
      <c r="B88" s="17" t="s">
        <v>33</v>
      </c>
      <c r="C88" s="13">
        <v>0.0</v>
      </c>
      <c r="D88" s="7">
        <v>1.2074968E7</v>
      </c>
      <c r="E88" s="14">
        <f>AVERAGE(D86:D88)</f>
        <v>13070376.33</v>
      </c>
      <c r="F88" s="14">
        <f>STDEV(D86:D88)/E88*100</f>
        <v>11.72855342</v>
      </c>
      <c r="G88" s="14">
        <f>E88-$E$52</f>
        <v>8953525.667</v>
      </c>
    </row>
    <row r="89" hidden="1">
      <c r="A89" s="16" t="s">
        <v>37</v>
      </c>
      <c r="B89" s="17" t="s">
        <v>34</v>
      </c>
      <c r="C89" s="13">
        <v>0.0</v>
      </c>
      <c r="D89" s="7">
        <v>1.6608458E7</v>
      </c>
    </row>
    <row r="90" hidden="1">
      <c r="A90" s="16" t="s">
        <v>37</v>
      </c>
      <c r="B90" s="17" t="s">
        <v>34</v>
      </c>
      <c r="C90" s="13">
        <v>0.0</v>
      </c>
      <c r="D90" s="7">
        <v>1.6798036E7</v>
      </c>
    </row>
    <row r="91" hidden="1">
      <c r="A91" s="16" t="s">
        <v>37</v>
      </c>
      <c r="B91" s="17" t="s">
        <v>34</v>
      </c>
      <c r="C91" s="13">
        <v>0.0</v>
      </c>
      <c r="D91" s="7">
        <v>2.0880562E7</v>
      </c>
      <c r="E91" s="14">
        <f>AVERAGE(D89:D91)</f>
        <v>18095685.33</v>
      </c>
      <c r="F91" s="14">
        <f>STDEV(D89:D91)/E91*100</f>
        <v>13.33818479</v>
      </c>
      <c r="G91" s="14">
        <f>E91-$E$52</f>
        <v>13978834.67</v>
      </c>
    </row>
    <row r="92" hidden="1">
      <c r="A92" s="16" t="s">
        <v>37</v>
      </c>
      <c r="B92" s="17" t="s">
        <v>35</v>
      </c>
      <c r="C92" s="13">
        <v>0.0</v>
      </c>
      <c r="D92" s="7">
        <v>6838625.0</v>
      </c>
    </row>
    <row r="93" hidden="1">
      <c r="A93" s="16" t="s">
        <v>37</v>
      </c>
      <c r="B93" s="17" t="s">
        <v>35</v>
      </c>
      <c r="C93" s="13">
        <v>0.0</v>
      </c>
      <c r="D93" s="7">
        <v>6971561.0</v>
      </c>
    </row>
    <row r="94" hidden="1">
      <c r="A94" s="16" t="s">
        <v>37</v>
      </c>
      <c r="B94" s="17" t="s">
        <v>35</v>
      </c>
      <c r="C94" s="13">
        <v>0.0</v>
      </c>
      <c r="D94" s="7">
        <v>7003091.0</v>
      </c>
      <c r="E94" s="14">
        <f>AVERAGE(D92:D94)</f>
        <v>6937759</v>
      </c>
      <c r="F94" s="14">
        <f>STDEV(D92:D94)/E94*100</f>
        <v>1.258158661</v>
      </c>
      <c r="G94" s="14">
        <f>E94-$E$52</f>
        <v>2820908.333</v>
      </c>
    </row>
    <row r="95" hidden="1">
      <c r="A95" s="16" t="s">
        <v>37</v>
      </c>
      <c r="B95" s="17" t="s">
        <v>36</v>
      </c>
      <c r="C95" s="13">
        <v>0.0</v>
      </c>
      <c r="D95" s="7">
        <v>8317005.0</v>
      </c>
    </row>
    <row r="96" hidden="1">
      <c r="A96" s="16" t="s">
        <v>37</v>
      </c>
      <c r="B96" s="17" t="s">
        <v>36</v>
      </c>
      <c r="C96" s="13">
        <v>0.0</v>
      </c>
      <c r="D96" s="7">
        <v>8154386.0</v>
      </c>
    </row>
    <row r="97" hidden="1">
      <c r="A97" s="16" t="s">
        <v>37</v>
      </c>
      <c r="B97" s="17" t="s">
        <v>36</v>
      </c>
      <c r="C97" s="13">
        <v>0.0</v>
      </c>
      <c r="D97" s="7">
        <v>9726832.0</v>
      </c>
      <c r="E97" s="14">
        <f>AVERAGE(D95:D97)</f>
        <v>8732741</v>
      </c>
      <c r="F97" s="14">
        <f>STDEV(D95:D97)/E97*100</f>
        <v>9.90226576</v>
      </c>
      <c r="G97" s="14">
        <f>E97-$E$52</f>
        <v>4615890.333</v>
      </c>
    </row>
    <row r="98" hidden="1">
      <c r="A98" s="12" t="s">
        <v>19</v>
      </c>
      <c r="B98" s="12" t="s">
        <v>20</v>
      </c>
      <c r="C98" s="13">
        <v>5.0</v>
      </c>
      <c r="D98" s="4">
        <v>1783372.0</v>
      </c>
    </row>
    <row r="99" hidden="1">
      <c r="A99" s="12" t="s">
        <v>19</v>
      </c>
      <c r="B99" s="12" t="s">
        <v>20</v>
      </c>
      <c r="C99" s="13">
        <v>5.0</v>
      </c>
      <c r="D99" s="4">
        <v>2875034.0</v>
      </c>
    </row>
    <row r="100" hidden="1">
      <c r="A100" s="12" t="s">
        <v>19</v>
      </c>
      <c r="B100" s="12" t="s">
        <v>20</v>
      </c>
      <c r="C100" s="13">
        <v>5.0</v>
      </c>
      <c r="D100" s="4">
        <v>2488486.0</v>
      </c>
      <c r="E100" s="14">
        <f>AVERAGE(D98:D100)</f>
        <v>2382297.333</v>
      </c>
      <c r="F100" s="14">
        <f>STDEV(D98:D100)/E100*100</f>
        <v>23.2348712</v>
      </c>
      <c r="G100" s="1" t="s">
        <v>21</v>
      </c>
    </row>
    <row r="101" hidden="1">
      <c r="A101" s="12" t="s">
        <v>19</v>
      </c>
      <c r="B101" s="12" t="s">
        <v>22</v>
      </c>
      <c r="C101" s="13">
        <v>5.0</v>
      </c>
      <c r="D101" s="5">
        <v>3.0359206E7</v>
      </c>
    </row>
    <row r="102" hidden="1">
      <c r="A102" s="12" t="s">
        <v>19</v>
      </c>
      <c r="B102" s="12" t="s">
        <v>22</v>
      </c>
      <c r="C102" s="13">
        <v>5.0</v>
      </c>
      <c r="D102" s="5">
        <v>3.5959968E7</v>
      </c>
    </row>
    <row r="103" hidden="1">
      <c r="A103" s="12" t="s">
        <v>19</v>
      </c>
      <c r="B103" s="12" t="s">
        <v>22</v>
      </c>
      <c r="C103" s="13">
        <v>5.0</v>
      </c>
      <c r="D103" s="5">
        <v>3.5998724E7</v>
      </c>
      <c r="E103" s="14">
        <f>AVERAGE(D101:D103)</f>
        <v>34105966</v>
      </c>
      <c r="F103" s="14">
        <f>STDEV(D101:D103)/E103*100</f>
        <v>9.514016417</v>
      </c>
      <c r="G103" s="14">
        <f>E103-$E$100</f>
        <v>31723668.67</v>
      </c>
    </row>
    <row r="104" hidden="1">
      <c r="A104" s="12" t="s">
        <v>19</v>
      </c>
      <c r="B104" s="12" t="s">
        <v>23</v>
      </c>
      <c r="C104" s="13">
        <v>5.0</v>
      </c>
      <c r="D104" s="5">
        <v>3.9059124E7</v>
      </c>
    </row>
    <row r="105" hidden="1">
      <c r="A105" s="12" t="s">
        <v>19</v>
      </c>
      <c r="B105" s="12" t="s">
        <v>23</v>
      </c>
      <c r="C105" s="13">
        <v>5.0</v>
      </c>
      <c r="D105" s="5">
        <v>3.5503096E7</v>
      </c>
    </row>
    <row r="106" hidden="1">
      <c r="A106" s="12" t="s">
        <v>19</v>
      </c>
      <c r="B106" s="12" t="s">
        <v>23</v>
      </c>
      <c r="C106" s="13">
        <v>5.0</v>
      </c>
      <c r="D106" s="5">
        <v>4.5666972E7</v>
      </c>
      <c r="E106" s="14">
        <f>AVERAGE(D104:D106)</f>
        <v>40076397.33</v>
      </c>
      <c r="F106" s="14">
        <f>STDEV(D104:D106)/E106*100</f>
        <v>12.86975646</v>
      </c>
      <c r="G106" s="14">
        <f>E106-$E$100</f>
        <v>37694100</v>
      </c>
    </row>
    <row r="107" hidden="1">
      <c r="A107" s="12" t="s">
        <v>19</v>
      </c>
      <c r="B107" s="12" t="s">
        <v>24</v>
      </c>
      <c r="C107" s="13">
        <v>5.0</v>
      </c>
      <c r="D107" s="5">
        <v>2.7264198E7</v>
      </c>
    </row>
    <row r="108" hidden="1">
      <c r="A108" s="12" t="s">
        <v>19</v>
      </c>
      <c r="B108" s="12" t="s">
        <v>24</v>
      </c>
      <c r="C108" s="13">
        <v>5.0</v>
      </c>
      <c r="D108" s="5">
        <v>2.1339448E7</v>
      </c>
    </row>
    <row r="109" hidden="1">
      <c r="A109" s="12" t="s">
        <v>19</v>
      </c>
      <c r="B109" s="12" t="s">
        <v>24</v>
      </c>
      <c r="C109" s="13">
        <v>5.0</v>
      </c>
      <c r="D109" s="5">
        <v>3.095211E7</v>
      </c>
      <c r="E109" s="14">
        <f>AVERAGE(D107:D109)</f>
        <v>26518585.33</v>
      </c>
      <c r="F109" s="14">
        <f>STDEV(D107:D109)/E109*100</f>
        <v>18.28722169</v>
      </c>
      <c r="G109" s="14">
        <f>E109-$E$100</f>
        <v>24136288</v>
      </c>
    </row>
    <row r="110" hidden="1">
      <c r="A110" s="12" t="s">
        <v>19</v>
      </c>
      <c r="B110" s="12" t="s">
        <v>25</v>
      </c>
      <c r="C110" s="13">
        <v>5.0</v>
      </c>
      <c r="D110" s="5">
        <v>4.240134E7</v>
      </c>
    </row>
    <row r="111" hidden="1">
      <c r="A111" s="12" t="s">
        <v>19</v>
      </c>
      <c r="B111" s="12" t="s">
        <v>25</v>
      </c>
      <c r="C111" s="13">
        <v>5.0</v>
      </c>
      <c r="D111" s="5">
        <v>4.8952736E7</v>
      </c>
    </row>
    <row r="112" hidden="1">
      <c r="A112" s="12" t="s">
        <v>19</v>
      </c>
      <c r="B112" s="12" t="s">
        <v>25</v>
      </c>
      <c r="C112" s="13">
        <v>5.0</v>
      </c>
      <c r="D112" s="5">
        <v>5.3452332E7</v>
      </c>
      <c r="E112" s="14">
        <f>AVERAGE(D110:D112)</f>
        <v>48268802.67</v>
      </c>
      <c r="F112" s="14">
        <f>STDEV(D110:D112)/E112*100</f>
        <v>11.51292535</v>
      </c>
      <c r="G112" s="14">
        <f>E112-$E$100</f>
        <v>45886505.33</v>
      </c>
    </row>
    <row r="113" hidden="1">
      <c r="A113" s="12" t="s">
        <v>19</v>
      </c>
      <c r="B113" s="12" t="s">
        <v>26</v>
      </c>
      <c r="C113" s="13">
        <v>5.0</v>
      </c>
      <c r="D113" s="5">
        <v>4.9213712E7</v>
      </c>
    </row>
    <row r="114" hidden="1">
      <c r="A114" s="12" t="s">
        <v>19</v>
      </c>
      <c r="B114" s="12" t="s">
        <v>26</v>
      </c>
      <c r="C114" s="13">
        <v>5.0</v>
      </c>
      <c r="D114" s="5">
        <v>4.4927772E7</v>
      </c>
    </row>
    <row r="115" hidden="1">
      <c r="A115" s="12" t="s">
        <v>19</v>
      </c>
      <c r="B115" s="12" t="s">
        <v>26</v>
      </c>
      <c r="C115" s="13">
        <v>5.0</v>
      </c>
      <c r="D115" s="5">
        <v>4.788406E7</v>
      </c>
      <c r="E115" s="14">
        <f>AVERAGE(D113:D115)</f>
        <v>47341848</v>
      </c>
      <c r="F115" s="14">
        <f>STDEV(D113:D115)/E115*100</f>
        <v>4.633982762</v>
      </c>
      <c r="G115" s="14">
        <f>E115-$E$100</f>
        <v>44959550.67</v>
      </c>
    </row>
    <row r="116" hidden="1">
      <c r="A116" s="12" t="s">
        <v>19</v>
      </c>
      <c r="B116" s="12" t="s">
        <v>27</v>
      </c>
      <c r="C116" s="13">
        <v>5.0</v>
      </c>
      <c r="D116" s="6">
        <v>2.8954068E7</v>
      </c>
    </row>
    <row r="117" hidden="1">
      <c r="A117" s="12" t="s">
        <v>19</v>
      </c>
      <c r="B117" s="12" t="s">
        <v>27</v>
      </c>
      <c r="C117" s="13">
        <v>5.0</v>
      </c>
      <c r="D117" s="6">
        <v>2.96738E7</v>
      </c>
    </row>
    <row r="118" hidden="1">
      <c r="A118" s="12" t="s">
        <v>19</v>
      </c>
      <c r="B118" s="12" t="s">
        <v>27</v>
      </c>
      <c r="C118" s="13">
        <v>5.0</v>
      </c>
      <c r="D118" s="6">
        <v>3.1643712E7</v>
      </c>
      <c r="E118" s="14">
        <f>AVERAGE(D116:D118)</f>
        <v>30090526.67</v>
      </c>
      <c r="F118" s="14">
        <f>STDEV(D116:D118)/E118*100</f>
        <v>4.627387038</v>
      </c>
      <c r="G118" s="14">
        <f>E118-$E$100</f>
        <v>27708229.33</v>
      </c>
    </row>
    <row r="119" hidden="1">
      <c r="A119" s="12" t="s">
        <v>19</v>
      </c>
      <c r="B119" s="12" t="s">
        <v>28</v>
      </c>
      <c r="C119" s="13">
        <v>5.0</v>
      </c>
      <c r="D119" s="6">
        <v>3.40183E7</v>
      </c>
    </row>
    <row r="120" hidden="1">
      <c r="A120" s="12" t="s">
        <v>19</v>
      </c>
      <c r="B120" s="12" t="s">
        <v>28</v>
      </c>
      <c r="C120" s="13">
        <v>5.0</v>
      </c>
      <c r="D120" s="6">
        <v>2.8517002E7</v>
      </c>
    </row>
    <row r="121" hidden="1">
      <c r="A121" s="12" t="s">
        <v>19</v>
      </c>
      <c r="B121" s="12" t="s">
        <v>28</v>
      </c>
      <c r="C121" s="13">
        <v>5.0</v>
      </c>
      <c r="D121" s="6">
        <v>3.7182596E7</v>
      </c>
      <c r="E121" s="14">
        <f>AVERAGE(D119:D121)</f>
        <v>33239299.33</v>
      </c>
      <c r="F121" s="14">
        <f>STDEV(D119:D121)/E121*100</f>
        <v>13.19222798</v>
      </c>
      <c r="G121" s="14">
        <f>E121-$E$100</f>
        <v>30857002</v>
      </c>
    </row>
    <row r="122" hidden="1">
      <c r="A122" s="12" t="s">
        <v>19</v>
      </c>
      <c r="B122" s="12" t="s">
        <v>29</v>
      </c>
      <c r="C122" s="13">
        <v>5.0</v>
      </c>
      <c r="D122" s="6">
        <v>2.8234968E7</v>
      </c>
    </row>
    <row r="123" hidden="1">
      <c r="A123" s="12" t="s">
        <v>19</v>
      </c>
      <c r="B123" s="12" t="s">
        <v>29</v>
      </c>
      <c r="C123" s="13">
        <v>5.0</v>
      </c>
      <c r="D123" s="6">
        <v>2.4401608E7</v>
      </c>
    </row>
    <row r="124" hidden="1">
      <c r="A124" s="12" t="s">
        <v>19</v>
      </c>
      <c r="B124" s="12" t="s">
        <v>29</v>
      </c>
      <c r="C124" s="13">
        <v>5.0</v>
      </c>
      <c r="D124" s="6">
        <v>2.8683226E7</v>
      </c>
      <c r="E124" s="14">
        <f>AVERAGE(D122:D124)</f>
        <v>27106600.67</v>
      </c>
      <c r="F124" s="14">
        <f>STDEV(D122:D124)/E124*100</f>
        <v>8.681611583</v>
      </c>
      <c r="G124" s="14">
        <f>E124-$E$100</f>
        <v>24724303.33</v>
      </c>
    </row>
    <row r="125" hidden="1">
      <c r="A125" s="12" t="s">
        <v>19</v>
      </c>
      <c r="B125" s="12" t="s">
        <v>30</v>
      </c>
      <c r="C125" s="13">
        <v>5.0</v>
      </c>
      <c r="D125" s="6">
        <v>3.099351E7</v>
      </c>
    </row>
    <row r="126" hidden="1">
      <c r="A126" s="12" t="s">
        <v>19</v>
      </c>
      <c r="B126" s="12" t="s">
        <v>30</v>
      </c>
      <c r="C126" s="13">
        <v>5.0</v>
      </c>
      <c r="D126" s="6">
        <v>3.093576E7</v>
      </c>
    </row>
    <row r="127" hidden="1">
      <c r="A127" s="12" t="s">
        <v>19</v>
      </c>
      <c r="B127" s="12" t="s">
        <v>30</v>
      </c>
      <c r="C127" s="13">
        <v>5.0</v>
      </c>
      <c r="D127" s="6">
        <v>3.4158892E7</v>
      </c>
      <c r="E127" s="14">
        <f>AVERAGE(D125:D127)</f>
        <v>32029387.33</v>
      </c>
      <c r="F127" s="14">
        <f>STDEV(D125:D127)/E127*100</f>
        <v>5.758559025</v>
      </c>
      <c r="G127" s="14">
        <f>E127-$E$100</f>
        <v>29647090</v>
      </c>
    </row>
    <row r="128" hidden="1">
      <c r="A128" s="12" t="s">
        <v>19</v>
      </c>
      <c r="B128" s="12" t="s">
        <v>31</v>
      </c>
      <c r="C128" s="13">
        <v>5.0</v>
      </c>
      <c r="D128" s="6">
        <v>1.737666E7</v>
      </c>
    </row>
    <row r="129" hidden="1">
      <c r="A129" s="12" t="s">
        <v>19</v>
      </c>
      <c r="B129" s="12" t="s">
        <v>31</v>
      </c>
      <c r="C129" s="13">
        <v>5.0</v>
      </c>
      <c r="D129" s="6">
        <v>1.8099564E7</v>
      </c>
    </row>
    <row r="130" hidden="1">
      <c r="A130" s="12" t="s">
        <v>19</v>
      </c>
      <c r="B130" s="12" t="s">
        <v>31</v>
      </c>
      <c r="C130" s="13">
        <v>5.0</v>
      </c>
      <c r="D130" s="6">
        <v>2.0556534E7</v>
      </c>
      <c r="E130" s="14">
        <f>AVERAGE(D128:D130)</f>
        <v>18677586</v>
      </c>
      <c r="F130" s="14">
        <f>STDEV(D128:D130)/E130*100</f>
        <v>8.924482219</v>
      </c>
      <c r="G130" s="14">
        <f>E130-$E$100</f>
        <v>16295288.67</v>
      </c>
    </row>
    <row r="131" hidden="1">
      <c r="A131" s="12" t="s">
        <v>19</v>
      </c>
      <c r="B131" s="12" t="s">
        <v>32</v>
      </c>
      <c r="C131" s="13">
        <v>5.0</v>
      </c>
      <c r="D131" s="7">
        <v>4.3605984E7</v>
      </c>
    </row>
    <row r="132" hidden="1">
      <c r="A132" s="12" t="s">
        <v>19</v>
      </c>
      <c r="B132" s="12" t="s">
        <v>32</v>
      </c>
      <c r="C132" s="13">
        <v>5.0</v>
      </c>
      <c r="D132" s="7">
        <v>3.9263108E7</v>
      </c>
    </row>
    <row r="133" hidden="1">
      <c r="A133" s="12" t="s">
        <v>19</v>
      </c>
      <c r="B133" s="12" t="s">
        <v>32</v>
      </c>
      <c r="C133" s="13">
        <v>5.0</v>
      </c>
      <c r="D133" s="7">
        <v>4.262324E7</v>
      </c>
      <c r="E133" s="14">
        <f>AVERAGE(D131:D133)</f>
        <v>41830777.33</v>
      </c>
      <c r="F133" s="14">
        <f>STDEV(D131:D133)/E133*100</f>
        <v>5.444101536</v>
      </c>
      <c r="G133" s="14">
        <f>E133-$E$100</f>
        <v>39448480</v>
      </c>
    </row>
    <row r="134" hidden="1">
      <c r="A134" s="12" t="s">
        <v>19</v>
      </c>
      <c r="B134" s="12" t="s">
        <v>33</v>
      </c>
      <c r="C134" s="13">
        <v>5.0</v>
      </c>
      <c r="D134" s="7">
        <v>4.8748016E7</v>
      </c>
    </row>
    <row r="135" hidden="1">
      <c r="A135" s="12" t="s">
        <v>19</v>
      </c>
      <c r="B135" s="15" t="s">
        <v>33</v>
      </c>
      <c r="C135" s="13">
        <v>5.0</v>
      </c>
      <c r="D135" s="7">
        <v>4.1077468E7</v>
      </c>
    </row>
    <row r="136" hidden="1">
      <c r="A136" s="12" t="s">
        <v>19</v>
      </c>
      <c r="B136" s="15" t="s">
        <v>33</v>
      </c>
      <c r="C136" s="13">
        <v>5.0</v>
      </c>
      <c r="D136" s="7">
        <v>3.8909492E7</v>
      </c>
      <c r="E136" s="14">
        <f>AVERAGE(D134:D136)</f>
        <v>42911658.67</v>
      </c>
      <c r="F136" s="14">
        <f>STDEV(D134:D136)/E136*100</f>
        <v>12.04652708</v>
      </c>
      <c r="G136" s="14">
        <f>E136-$E$100</f>
        <v>40529361.33</v>
      </c>
    </row>
    <row r="137" hidden="1">
      <c r="A137" s="12" t="s">
        <v>19</v>
      </c>
      <c r="B137" s="15" t="s">
        <v>34</v>
      </c>
      <c r="C137" s="13">
        <v>5.0</v>
      </c>
      <c r="D137" s="7">
        <v>5.7988488E7</v>
      </c>
    </row>
    <row r="138" hidden="1">
      <c r="A138" s="12" t="s">
        <v>19</v>
      </c>
      <c r="B138" s="15" t="s">
        <v>34</v>
      </c>
      <c r="C138" s="13">
        <v>5.0</v>
      </c>
      <c r="D138" s="7">
        <v>5.7227028E7</v>
      </c>
    </row>
    <row r="139" hidden="1">
      <c r="A139" s="12" t="s">
        <v>19</v>
      </c>
      <c r="B139" s="15" t="s">
        <v>34</v>
      </c>
      <c r="C139" s="13">
        <v>5.0</v>
      </c>
      <c r="D139" s="7">
        <v>6.0453004E7</v>
      </c>
      <c r="E139" s="14">
        <f>AVERAGE(D137:D139)</f>
        <v>58556173.33</v>
      </c>
      <c r="F139" s="14">
        <f>STDEV(D137:D139)/E139*100</f>
        <v>2.879708997</v>
      </c>
      <c r="G139" s="14">
        <f>E139-$E$100</f>
        <v>56173876</v>
      </c>
    </row>
    <row r="140" hidden="1">
      <c r="A140" s="12" t="s">
        <v>19</v>
      </c>
      <c r="B140" s="15" t="s">
        <v>35</v>
      </c>
      <c r="C140" s="13">
        <v>5.0</v>
      </c>
      <c r="D140" s="7">
        <v>1.9382112E7</v>
      </c>
    </row>
    <row r="141" hidden="1">
      <c r="A141" s="12" t="s">
        <v>19</v>
      </c>
      <c r="B141" s="15" t="s">
        <v>35</v>
      </c>
      <c r="C141" s="13">
        <v>5.0</v>
      </c>
      <c r="D141" s="7">
        <v>1.8570104E7</v>
      </c>
    </row>
    <row r="142" hidden="1">
      <c r="A142" s="12" t="s">
        <v>19</v>
      </c>
      <c r="B142" s="15" t="s">
        <v>35</v>
      </c>
      <c r="C142" s="13">
        <v>5.0</v>
      </c>
      <c r="D142" s="7">
        <v>2.1490052E7</v>
      </c>
      <c r="E142" s="14">
        <f>AVERAGE(D140:D142)</f>
        <v>19814089.33</v>
      </c>
      <c r="F142" s="14">
        <f>STDEV(D140:D142)/E142*100</f>
        <v>7.606416335</v>
      </c>
      <c r="G142" s="14">
        <f>E142-$E$100</f>
        <v>17431792</v>
      </c>
    </row>
    <row r="143" hidden="1">
      <c r="A143" s="12" t="s">
        <v>19</v>
      </c>
      <c r="B143" s="15" t="s">
        <v>36</v>
      </c>
      <c r="C143" s="13">
        <v>5.0</v>
      </c>
      <c r="D143" s="7">
        <v>2.7587834E7</v>
      </c>
    </row>
    <row r="144" hidden="1">
      <c r="A144" s="12" t="s">
        <v>19</v>
      </c>
      <c r="B144" s="15" t="s">
        <v>36</v>
      </c>
      <c r="C144" s="13">
        <v>5.0</v>
      </c>
      <c r="D144" s="7">
        <v>3.2462956E7</v>
      </c>
    </row>
    <row r="145">
      <c r="A145" s="12" t="s">
        <v>19</v>
      </c>
      <c r="B145" s="15" t="s">
        <v>36</v>
      </c>
      <c r="C145" s="13">
        <v>5.0</v>
      </c>
      <c r="D145" s="7">
        <v>3.3848532E7</v>
      </c>
      <c r="E145" s="14">
        <f>AVERAGE(D143:D145)</f>
        <v>31299774</v>
      </c>
      <c r="F145" s="14">
        <f>STDEV(D143:D145)/E145*100</f>
        <v>10.50626981</v>
      </c>
      <c r="G145" s="14">
        <f>E145-$E$100</f>
        <v>28917476.67</v>
      </c>
    </row>
    <row r="146" hidden="1">
      <c r="A146" s="16" t="s">
        <v>37</v>
      </c>
      <c r="B146" s="16" t="s">
        <v>20</v>
      </c>
      <c r="C146" s="13">
        <v>5.0</v>
      </c>
      <c r="D146" s="4">
        <v>3955627.0</v>
      </c>
    </row>
    <row r="147" hidden="1">
      <c r="A147" s="16" t="s">
        <v>37</v>
      </c>
      <c r="B147" s="16" t="s">
        <v>20</v>
      </c>
      <c r="C147" s="13">
        <v>5.0</v>
      </c>
      <c r="D147" s="4">
        <v>3751031.0</v>
      </c>
    </row>
    <row r="148" hidden="1">
      <c r="A148" s="16" t="s">
        <v>37</v>
      </c>
      <c r="B148" s="16" t="s">
        <v>20</v>
      </c>
      <c r="C148" s="13">
        <v>5.0</v>
      </c>
      <c r="D148" s="4">
        <v>4580417.0</v>
      </c>
      <c r="E148" s="14">
        <f>AVERAGE(D146:D148)</f>
        <v>4095691.667</v>
      </c>
      <c r="F148" s="14">
        <f>STDEV(D146:D148)/E148*100</f>
        <v>10.54936066</v>
      </c>
      <c r="G148" s="1" t="s">
        <v>21</v>
      </c>
    </row>
    <row r="149" hidden="1">
      <c r="A149" s="16" t="s">
        <v>37</v>
      </c>
      <c r="B149" s="16" t="s">
        <v>22</v>
      </c>
      <c r="C149" s="13">
        <v>5.0</v>
      </c>
      <c r="D149" s="5">
        <v>4.2766584E7</v>
      </c>
    </row>
    <row r="150" hidden="1">
      <c r="A150" s="16" t="s">
        <v>37</v>
      </c>
      <c r="B150" s="16" t="s">
        <v>22</v>
      </c>
      <c r="C150" s="13">
        <v>5.0</v>
      </c>
      <c r="D150" s="5">
        <v>4.5320536E7</v>
      </c>
    </row>
    <row r="151" hidden="1">
      <c r="A151" s="16" t="s">
        <v>37</v>
      </c>
      <c r="B151" s="16" t="s">
        <v>22</v>
      </c>
      <c r="C151" s="13">
        <v>5.0</v>
      </c>
      <c r="D151" s="5">
        <v>4.3104624E7</v>
      </c>
      <c r="E151" s="14">
        <f>AVERAGE(D149:D151)</f>
        <v>43730581.33</v>
      </c>
      <c r="F151" s="14">
        <f>STDEV(D149:D151)/E151*100</f>
        <v>3.172324576</v>
      </c>
      <c r="G151" s="14">
        <f>E151-$E$148</f>
        <v>39634889.67</v>
      </c>
    </row>
    <row r="152" hidden="1">
      <c r="A152" s="16" t="s">
        <v>37</v>
      </c>
      <c r="B152" s="16" t="s">
        <v>23</v>
      </c>
      <c r="C152" s="13">
        <v>5.0</v>
      </c>
      <c r="D152" s="5">
        <v>4.0925736E7</v>
      </c>
    </row>
    <row r="153" hidden="1">
      <c r="A153" s="16" t="s">
        <v>37</v>
      </c>
      <c r="B153" s="16" t="s">
        <v>23</v>
      </c>
      <c r="C153" s="13">
        <v>5.0</v>
      </c>
      <c r="D153" s="5">
        <v>4.2681564E7</v>
      </c>
    </row>
    <row r="154" hidden="1">
      <c r="A154" s="16" t="s">
        <v>37</v>
      </c>
      <c r="B154" s="16" t="s">
        <v>23</v>
      </c>
      <c r="C154" s="13">
        <v>5.0</v>
      </c>
      <c r="D154" s="5">
        <v>4.5255844E7</v>
      </c>
      <c r="E154" s="14">
        <f>AVERAGE(D152:D154)</f>
        <v>42954381.33</v>
      </c>
      <c r="F154" s="14">
        <f>STDEV(D152:D154)/E154*100</f>
        <v>5.070280068</v>
      </c>
      <c r="G154" s="14">
        <f>E154-$E$148</f>
        <v>38858689.67</v>
      </c>
    </row>
    <row r="155" hidden="1">
      <c r="A155" s="16" t="s">
        <v>37</v>
      </c>
      <c r="B155" s="16" t="s">
        <v>24</v>
      </c>
      <c r="C155" s="13">
        <v>5.0</v>
      </c>
      <c r="D155" s="5">
        <v>3.0243756E7</v>
      </c>
    </row>
    <row r="156" hidden="1">
      <c r="A156" s="16" t="s">
        <v>37</v>
      </c>
      <c r="B156" s="16" t="s">
        <v>24</v>
      </c>
      <c r="C156" s="13">
        <v>5.0</v>
      </c>
      <c r="D156" s="5">
        <v>2.7099584E7</v>
      </c>
    </row>
    <row r="157" hidden="1">
      <c r="A157" s="16" t="s">
        <v>37</v>
      </c>
      <c r="B157" s="16" t="s">
        <v>24</v>
      </c>
      <c r="C157" s="13">
        <v>5.0</v>
      </c>
      <c r="D157" s="5">
        <v>3.0672188E7</v>
      </c>
      <c r="E157" s="14">
        <f>AVERAGE(D155:D157)</f>
        <v>29338509.33</v>
      </c>
      <c r="F157" s="14">
        <f>STDEV(D155:D157)/E157*100</f>
        <v>6.649157056</v>
      </c>
      <c r="G157" s="14">
        <f>E157-$E$148</f>
        <v>25242817.67</v>
      </c>
    </row>
    <row r="158" hidden="1">
      <c r="A158" s="16" t="s">
        <v>37</v>
      </c>
      <c r="B158" s="16" t="s">
        <v>25</v>
      </c>
      <c r="C158" s="13">
        <v>5.0</v>
      </c>
      <c r="D158" s="5">
        <v>5.4637588E7</v>
      </c>
    </row>
    <row r="159" hidden="1">
      <c r="A159" s="16" t="s">
        <v>37</v>
      </c>
      <c r="B159" s="16" t="s">
        <v>25</v>
      </c>
      <c r="C159" s="13">
        <v>5.0</v>
      </c>
      <c r="D159" s="5">
        <v>5.3701496E7</v>
      </c>
    </row>
    <row r="160" hidden="1">
      <c r="A160" s="16" t="s">
        <v>37</v>
      </c>
      <c r="B160" s="16" t="s">
        <v>25</v>
      </c>
      <c r="C160" s="13">
        <v>5.0</v>
      </c>
      <c r="D160" s="5">
        <v>5.2037556E7</v>
      </c>
      <c r="E160" s="14">
        <f>AVERAGE(D158:D160)</f>
        <v>53458880</v>
      </c>
      <c r="F160" s="14">
        <f>STDEV(D158:D160)/E160*100</f>
        <v>2.463362321</v>
      </c>
      <c r="G160" s="14">
        <f>E160-$E$148</f>
        <v>49363188.33</v>
      </c>
    </row>
    <row r="161" hidden="1">
      <c r="A161" s="16" t="s">
        <v>37</v>
      </c>
      <c r="B161" s="16" t="s">
        <v>26</v>
      </c>
      <c r="C161" s="13">
        <v>5.0</v>
      </c>
      <c r="D161" s="5">
        <v>5.8182724E7</v>
      </c>
    </row>
    <row r="162" hidden="1">
      <c r="A162" s="16" t="s">
        <v>37</v>
      </c>
      <c r="B162" s="16" t="s">
        <v>26</v>
      </c>
      <c r="C162" s="13">
        <v>5.0</v>
      </c>
      <c r="D162" s="5">
        <v>5.5056836E7</v>
      </c>
    </row>
    <row r="163" hidden="1">
      <c r="A163" s="16" t="s">
        <v>37</v>
      </c>
      <c r="B163" s="16" t="s">
        <v>26</v>
      </c>
      <c r="C163" s="13">
        <v>5.0</v>
      </c>
      <c r="D163" s="5">
        <v>5.1548108E7</v>
      </c>
      <c r="E163" s="14">
        <f>AVERAGE(D161:D163)</f>
        <v>54929222.67</v>
      </c>
      <c r="F163" s="14">
        <f>STDEV(D161:D163)/E163*100</f>
        <v>6.042591283</v>
      </c>
      <c r="G163" s="14">
        <f>E163-$E$148</f>
        <v>50833531</v>
      </c>
    </row>
    <row r="164" hidden="1">
      <c r="A164" s="16" t="s">
        <v>37</v>
      </c>
      <c r="B164" s="16" t="s">
        <v>27</v>
      </c>
      <c r="C164" s="13">
        <v>5.0</v>
      </c>
      <c r="D164" s="6">
        <v>3.4331204E7</v>
      </c>
    </row>
    <row r="165" hidden="1">
      <c r="A165" s="16" t="s">
        <v>37</v>
      </c>
      <c r="B165" s="16" t="s">
        <v>27</v>
      </c>
      <c r="C165" s="13">
        <v>5.0</v>
      </c>
      <c r="D165" s="6">
        <v>2.8499764E7</v>
      </c>
    </row>
    <row r="166" hidden="1">
      <c r="A166" s="16" t="s">
        <v>37</v>
      </c>
      <c r="B166" s="16" t="s">
        <v>27</v>
      </c>
      <c r="C166" s="13">
        <v>5.0</v>
      </c>
      <c r="D166" s="6">
        <v>3.2398666E7</v>
      </c>
      <c r="E166" s="14">
        <f>AVERAGE(D164:D166)</f>
        <v>31743211.33</v>
      </c>
      <c r="F166" s="14">
        <f>STDEV(D164:D166)/E166*100</f>
        <v>9.357783619</v>
      </c>
      <c r="G166" s="14">
        <f>E166-$E$148</f>
        <v>27647519.67</v>
      </c>
    </row>
    <row r="167" hidden="1">
      <c r="A167" s="16" t="s">
        <v>37</v>
      </c>
      <c r="B167" s="16" t="s">
        <v>28</v>
      </c>
      <c r="C167" s="13">
        <v>5.0</v>
      </c>
      <c r="D167" s="6">
        <v>4.697542E7</v>
      </c>
    </row>
    <row r="168" hidden="1">
      <c r="A168" s="16" t="s">
        <v>37</v>
      </c>
      <c r="B168" s="16" t="s">
        <v>28</v>
      </c>
      <c r="C168" s="13">
        <v>5.0</v>
      </c>
      <c r="D168" s="6">
        <v>3.4539492E7</v>
      </c>
    </row>
    <row r="169" hidden="1">
      <c r="A169" s="16" t="s">
        <v>37</v>
      </c>
      <c r="B169" s="16" t="s">
        <v>28</v>
      </c>
      <c r="C169" s="13">
        <v>5.0</v>
      </c>
      <c r="D169" s="6">
        <v>4.4511292E7</v>
      </c>
      <c r="E169" s="14">
        <f>AVERAGE(D167:D169)</f>
        <v>42008734.67</v>
      </c>
      <c r="F169" s="14">
        <f>STDEV(D167:D169)/E169*100</f>
        <v>15.67494024</v>
      </c>
      <c r="G169" s="14">
        <f>E169-$E$148</f>
        <v>37913043</v>
      </c>
    </row>
    <row r="170" hidden="1">
      <c r="A170" s="16" t="s">
        <v>37</v>
      </c>
      <c r="B170" s="16" t="s">
        <v>29</v>
      </c>
      <c r="C170" s="13">
        <v>5.0</v>
      </c>
      <c r="D170" s="6">
        <v>4.1128904E7</v>
      </c>
    </row>
    <row r="171" hidden="1">
      <c r="A171" s="16" t="s">
        <v>37</v>
      </c>
      <c r="B171" s="16" t="s">
        <v>29</v>
      </c>
      <c r="C171" s="13">
        <v>5.0</v>
      </c>
      <c r="D171" s="6">
        <v>3.08712E7</v>
      </c>
    </row>
    <row r="172" hidden="1">
      <c r="A172" s="16" t="s">
        <v>37</v>
      </c>
      <c r="B172" s="16" t="s">
        <v>29</v>
      </c>
      <c r="C172" s="13">
        <v>5.0</v>
      </c>
      <c r="D172" s="6">
        <v>3.3555644E7</v>
      </c>
      <c r="E172" s="14">
        <f>AVERAGE(D170:D172)</f>
        <v>35185249.33</v>
      </c>
      <c r="F172" s="14">
        <f>STDEV(D170:D172)/E172*100</f>
        <v>15.11848533</v>
      </c>
      <c r="G172" s="14">
        <f>E172-$E$148</f>
        <v>31089557.67</v>
      </c>
    </row>
    <row r="173" hidden="1">
      <c r="A173" s="16" t="s">
        <v>37</v>
      </c>
      <c r="B173" s="16" t="s">
        <v>30</v>
      </c>
      <c r="C173" s="13">
        <v>5.0</v>
      </c>
      <c r="D173" s="6">
        <v>5.160558E7</v>
      </c>
    </row>
    <row r="174" hidden="1">
      <c r="A174" s="16" t="s">
        <v>37</v>
      </c>
      <c r="B174" s="16" t="s">
        <v>30</v>
      </c>
      <c r="C174" s="13">
        <v>5.0</v>
      </c>
      <c r="D174" s="6">
        <v>3.5955636E7</v>
      </c>
    </row>
    <row r="175" hidden="1">
      <c r="A175" s="16" t="s">
        <v>37</v>
      </c>
      <c r="B175" s="16" t="s">
        <v>30</v>
      </c>
      <c r="C175" s="13">
        <v>5.0</v>
      </c>
      <c r="D175" s="6">
        <v>3.9827108E7</v>
      </c>
      <c r="E175" s="14">
        <f>AVERAGE(D173:D175)</f>
        <v>42462774.67</v>
      </c>
      <c r="F175" s="14">
        <f>STDEV(D173:D175)/E175*100</f>
        <v>19.19584481</v>
      </c>
      <c r="G175" s="14">
        <f>E175-$E$148</f>
        <v>38367083</v>
      </c>
    </row>
    <row r="176" hidden="1">
      <c r="A176" s="16" t="s">
        <v>37</v>
      </c>
      <c r="B176" s="16" t="s">
        <v>31</v>
      </c>
      <c r="C176" s="13">
        <v>5.0</v>
      </c>
      <c r="D176" s="6">
        <v>2.3979252E7</v>
      </c>
    </row>
    <row r="177" hidden="1">
      <c r="A177" s="16" t="s">
        <v>37</v>
      </c>
      <c r="B177" s="16" t="s">
        <v>31</v>
      </c>
      <c r="C177" s="13">
        <v>5.0</v>
      </c>
      <c r="D177" s="6">
        <v>2.038005E7</v>
      </c>
    </row>
    <row r="178" hidden="1">
      <c r="A178" s="16" t="s">
        <v>37</v>
      </c>
      <c r="B178" s="16" t="s">
        <v>31</v>
      </c>
      <c r="C178" s="13">
        <v>5.0</v>
      </c>
      <c r="D178" s="6">
        <v>2.5342982E7</v>
      </c>
      <c r="E178" s="14">
        <f>AVERAGE(D176:D178)</f>
        <v>23234094.67</v>
      </c>
      <c r="F178" s="14">
        <f>STDEV(D176:D178)/E178*100</f>
        <v>11.03552493</v>
      </c>
      <c r="G178" s="14">
        <f>E178-$E$148</f>
        <v>19138403</v>
      </c>
    </row>
    <row r="179" hidden="1">
      <c r="A179" s="16" t="s">
        <v>37</v>
      </c>
      <c r="B179" s="16" t="s">
        <v>32</v>
      </c>
      <c r="C179" s="13">
        <v>5.0</v>
      </c>
      <c r="D179" s="7">
        <v>5.6395532E7</v>
      </c>
    </row>
    <row r="180" hidden="1">
      <c r="A180" s="16" t="s">
        <v>37</v>
      </c>
      <c r="B180" s="16" t="s">
        <v>32</v>
      </c>
      <c r="C180" s="13">
        <v>5.0</v>
      </c>
      <c r="D180" s="7">
        <v>5.4019152E7</v>
      </c>
    </row>
    <row r="181" hidden="1">
      <c r="A181" s="16" t="s">
        <v>37</v>
      </c>
      <c r="B181" s="16" t="s">
        <v>32</v>
      </c>
      <c r="C181" s="13">
        <v>5.0</v>
      </c>
      <c r="D181" s="7">
        <v>5.9668696E7</v>
      </c>
      <c r="E181" s="14">
        <f>AVERAGE(D179:D181)</f>
        <v>56694460</v>
      </c>
      <c r="F181" s="14">
        <f>STDEV(D179:D181)/E181*100</f>
        <v>5.003328063</v>
      </c>
      <c r="G181" s="14">
        <f>E181-$E$148</f>
        <v>52598768.33</v>
      </c>
    </row>
    <row r="182" hidden="1">
      <c r="A182" s="16" t="s">
        <v>37</v>
      </c>
      <c r="B182" s="16" t="s">
        <v>33</v>
      </c>
      <c r="C182" s="13">
        <v>5.0</v>
      </c>
      <c r="D182" s="7">
        <v>5.0781024E7</v>
      </c>
    </row>
    <row r="183" hidden="1">
      <c r="A183" s="16" t="s">
        <v>37</v>
      </c>
      <c r="B183" s="17" t="s">
        <v>33</v>
      </c>
      <c r="C183" s="13">
        <v>5.0</v>
      </c>
      <c r="D183" s="7">
        <v>5.632988E7</v>
      </c>
    </row>
    <row r="184" hidden="1">
      <c r="A184" s="16" t="s">
        <v>37</v>
      </c>
      <c r="B184" s="17" t="s">
        <v>33</v>
      </c>
      <c r="C184" s="13">
        <v>5.0</v>
      </c>
      <c r="D184" s="7">
        <v>4.8505404E7</v>
      </c>
      <c r="E184" s="14">
        <f>AVERAGE(D182:D184)</f>
        <v>51872102.67</v>
      </c>
      <c r="F184" s="14">
        <f>STDEV(D182:D184)/E184*100</f>
        <v>7.758947601</v>
      </c>
      <c r="G184" s="14">
        <f>E184-$E$148</f>
        <v>47776411</v>
      </c>
    </row>
    <row r="185" hidden="1">
      <c r="A185" s="16" t="s">
        <v>37</v>
      </c>
      <c r="B185" s="17" t="s">
        <v>34</v>
      </c>
      <c r="C185" s="13">
        <v>5.0</v>
      </c>
      <c r="D185" s="7">
        <v>6.4226644E7</v>
      </c>
    </row>
    <row r="186" hidden="1">
      <c r="A186" s="16" t="s">
        <v>37</v>
      </c>
      <c r="B186" s="17" t="s">
        <v>34</v>
      </c>
      <c r="C186" s="13">
        <v>5.0</v>
      </c>
      <c r="D186" s="7">
        <v>6.1220072E7</v>
      </c>
    </row>
    <row r="187" hidden="1">
      <c r="A187" s="16" t="s">
        <v>37</v>
      </c>
      <c r="B187" s="17" t="s">
        <v>34</v>
      </c>
      <c r="C187" s="13">
        <v>5.0</v>
      </c>
      <c r="D187" s="7">
        <v>7.2514024E7</v>
      </c>
      <c r="E187" s="14">
        <f>AVERAGE(D185:D187)</f>
        <v>65986913.33</v>
      </c>
      <c r="F187" s="14">
        <f>STDEV(D185:D187)/E187*100</f>
        <v>8.864066356</v>
      </c>
      <c r="G187" s="14">
        <f>E187-$E$148</f>
        <v>61891221.67</v>
      </c>
    </row>
    <row r="188" hidden="1">
      <c r="A188" s="16" t="s">
        <v>37</v>
      </c>
      <c r="B188" s="17" t="s">
        <v>35</v>
      </c>
      <c r="C188" s="13">
        <v>5.0</v>
      </c>
      <c r="D188" s="7">
        <v>2.5654174E7</v>
      </c>
    </row>
    <row r="189" hidden="1">
      <c r="A189" s="16" t="s">
        <v>37</v>
      </c>
      <c r="B189" s="17" t="s">
        <v>35</v>
      </c>
      <c r="C189" s="13">
        <v>5.0</v>
      </c>
      <c r="D189" s="7">
        <v>2.6796584E7</v>
      </c>
    </row>
    <row r="190" hidden="1">
      <c r="A190" s="16" t="s">
        <v>37</v>
      </c>
      <c r="B190" s="17" t="s">
        <v>35</v>
      </c>
      <c r="C190" s="13">
        <v>5.0</v>
      </c>
      <c r="D190" s="7">
        <v>2.7339526E7</v>
      </c>
      <c r="E190" s="14">
        <f>AVERAGE(D188:D190)</f>
        <v>26596761.33</v>
      </c>
      <c r="F190" s="14">
        <f>STDEV(D188:D190)/E190*100</f>
        <v>3.234459197</v>
      </c>
      <c r="G190" s="14">
        <f>E190-$E$148</f>
        <v>22501069.67</v>
      </c>
    </row>
    <row r="191" hidden="1">
      <c r="A191" s="16" t="s">
        <v>37</v>
      </c>
      <c r="B191" s="17" t="s">
        <v>36</v>
      </c>
      <c r="C191" s="13">
        <v>5.0</v>
      </c>
      <c r="D191" s="7">
        <v>3.4442416E7</v>
      </c>
    </row>
    <row r="192" hidden="1">
      <c r="A192" s="16" t="s">
        <v>37</v>
      </c>
      <c r="B192" s="17" t="s">
        <v>36</v>
      </c>
      <c r="C192" s="13">
        <v>5.0</v>
      </c>
      <c r="D192" s="7">
        <v>3.3531116E7</v>
      </c>
    </row>
    <row r="193" hidden="1">
      <c r="A193" s="16" t="s">
        <v>37</v>
      </c>
      <c r="B193" s="17" t="s">
        <v>36</v>
      </c>
      <c r="C193" s="13">
        <v>5.0</v>
      </c>
      <c r="D193" s="7">
        <v>4.2059464E7</v>
      </c>
      <c r="E193" s="14">
        <f>AVERAGE(D191:D193)</f>
        <v>36677665.33</v>
      </c>
      <c r="F193" s="14">
        <f>STDEV(D191:D193)/E193*100</f>
        <v>12.76797241</v>
      </c>
      <c r="G193" s="14">
        <f>E193-$E$148</f>
        <v>32581973.67</v>
      </c>
    </row>
    <row r="194" hidden="1">
      <c r="A194" s="12" t="s">
        <v>19</v>
      </c>
      <c r="B194" s="12" t="s">
        <v>20</v>
      </c>
      <c r="C194" s="13">
        <v>10.0</v>
      </c>
      <c r="D194" s="4">
        <v>1784597.0</v>
      </c>
    </row>
    <row r="195" hidden="1">
      <c r="A195" s="12" t="s">
        <v>19</v>
      </c>
      <c r="B195" s="12" t="s">
        <v>20</v>
      </c>
      <c r="C195" s="13">
        <v>10.0</v>
      </c>
      <c r="D195" s="4">
        <v>2898772.0</v>
      </c>
    </row>
    <row r="196" hidden="1">
      <c r="A196" s="12" t="s">
        <v>19</v>
      </c>
      <c r="B196" s="12" t="s">
        <v>20</v>
      </c>
      <c r="C196" s="13">
        <v>10.0</v>
      </c>
      <c r="D196" s="4">
        <v>2507401.0</v>
      </c>
      <c r="E196" s="14">
        <f>AVERAGE(D194:D196)</f>
        <v>2396923.333</v>
      </c>
      <c r="F196" s="14">
        <f>STDEV(D194:D196)/E196*100</f>
        <v>23.58205276</v>
      </c>
      <c r="G196" s="1" t="s">
        <v>21</v>
      </c>
    </row>
    <row r="197" hidden="1">
      <c r="A197" s="12" t="s">
        <v>19</v>
      </c>
      <c r="B197" s="12" t="s">
        <v>22</v>
      </c>
      <c r="C197" s="13">
        <v>10.0</v>
      </c>
      <c r="D197" s="5">
        <v>4.4626468E7</v>
      </c>
    </row>
    <row r="198" hidden="1">
      <c r="A198" s="12" t="s">
        <v>19</v>
      </c>
      <c r="B198" s="12" t="s">
        <v>22</v>
      </c>
      <c r="C198" s="13">
        <v>10.0</v>
      </c>
      <c r="D198" s="5">
        <v>5.8940932E7</v>
      </c>
    </row>
    <row r="199" hidden="1">
      <c r="A199" s="12" t="s">
        <v>19</v>
      </c>
      <c r="B199" s="12" t="s">
        <v>22</v>
      </c>
      <c r="C199" s="13">
        <v>10.0</v>
      </c>
      <c r="D199" s="5">
        <v>5.9631924E7</v>
      </c>
      <c r="E199" s="14">
        <f>AVERAGE(D197:D199)</f>
        <v>54399774.67</v>
      </c>
      <c r="F199" s="14">
        <f>STDEV(D197:D199)/E199*100</f>
        <v>15.57171975</v>
      </c>
      <c r="G199" s="14">
        <f>E199-$E$196</f>
        <v>52002851.33</v>
      </c>
    </row>
    <row r="200" hidden="1">
      <c r="A200" s="12" t="s">
        <v>19</v>
      </c>
      <c r="B200" s="12" t="s">
        <v>23</v>
      </c>
      <c r="C200" s="13">
        <v>10.0</v>
      </c>
      <c r="D200" s="5">
        <v>6.398946E7</v>
      </c>
    </row>
    <row r="201" hidden="1">
      <c r="A201" s="12" t="s">
        <v>19</v>
      </c>
      <c r="B201" s="12" t="s">
        <v>23</v>
      </c>
      <c r="C201" s="13">
        <v>10.0</v>
      </c>
      <c r="D201" s="5">
        <v>5.7596192E7</v>
      </c>
    </row>
    <row r="202" hidden="1">
      <c r="A202" s="12" t="s">
        <v>19</v>
      </c>
      <c r="B202" s="12" t="s">
        <v>23</v>
      </c>
      <c r="C202" s="13">
        <v>10.0</v>
      </c>
      <c r="D202" s="5">
        <v>7.0875496E7</v>
      </c>
      <c r="E202" s="14">
        <f>AVERAGE(D200:D202)</f>
        <v>64153716</v>
      </c>
      <c r="F202" s="14">
        <f>STDEV(D200:D202)/E202*100</f>
        <v>10.35197342</v>
      </c>
      <c r="G202" s="14">
        <f>E202-$E$196</f>
        <v>61756792.67</v>
      </c>
    </row>
    <row r="203" hidden="1">
      <c r="A203" s="12" t="s">
        <v>19</v>
      </c>
      <c r="B203" s="12" t="s">
        <v>24</v>
      </c>
      <c r="C203" s="13">
        <v>10.0</v>
      </c>
      <c r="D203" s="5">
        <v>5.084566E7</v>
      </c>
    </row>
    <row r="204" hidden="1">
      <c r="A204" s="12" t="s">
        <v>19</v>
      </c>
      <c r="B204" s="12" t="s">
        <v>24</v>
      </c>
      <c r="C204" s="13">
        <v>10.0</v>
      </c>
      <c r="D204" s="5">
        <v>4.1738612E7</v>
      </c>
    </row>
    <row r="205" hidden="1">
      <c r="A205" s="12" t="s">
        <v>19</v>
      </c>
      <c r="B205" s="12" t="s">
        <v>24</v>
      </c>
      <c r="C205" s="13">
        <v>10.0</v>
      </c>
      <c r="D205" s="5">
        <v>5.5608896E7</v>
      </c>
      <c r="E205" s="14">
        <f>AVERAGE(D203:D205)</f>
        <v>49397722.67</v>
      </c>
      <c r="F205" s="14">
        <f>STDEV(D203:D205)/E205*100</f>
        <v>14.26704308</v>
      </c>
      <c r="G205" s="14">
        <f>E205-$E$196</f>
        <v>47000799.33</v>
      </c>
    </row>
    <row r="206" hidden="1">
      <c r="A206" s="12" t="s">
        <v>19</v>
      </c>
      <c r="B206" s="12" t="s">
        <v>25</v>
      </c>
      <c r="C206" s="13">
        <v>10.0</v>
      </c>
      <c r="D206" s="5">
        <v>6.6762016E7</v>
      </c>
    </row>
    <row r="207" hidden="1">
      <c r="A207" s="12" t="s">
        <v>19</v>
      </c>
      <c r="B207" s="12" t="s">
        <v>25</v>
      </c>
      <c r="C207" s="13">
        <v>10.0</v>
      </c>
      <c r="D207" s="5">
        <v>7.3363752E7</v>
      </c>
    </row>
    <row r="208" hidden="1">
      <c r="A208" s="12" t="s">
        <v>19</v>
      </c>
      <c r="B208" s="12" t="s">
        <v>25</v>
      </c>
      <c r="C208" s="13">
        <v>10.0</v>
      </c>
      <c r="D208" s="5">
        <v>7.860688E7</v>
      </c>
      <c r="E208" s="14">
        <f>AVERAGE(D206:D208)</f>
        <v>72910882.67</v>
      </c>
      <c r="F208" s="14">
        <f>STDEV(D206:D208)/E208*100</f>
        <v>8.140628155</v>
      </c>
      <c r="G208" s="14">
        <f>E208-$E$196</f>
        <v>70513959.33</v>
      </c>
    </row>
    <row r="209" hidden="1">
      <c r="A209" s="12" t="s">
        <v>19</v>
      </c>
      <c r="B209" s="12" t="s">
        <v>26</v>
      </c>
      <c r="C209" s="13">
        <v>10.0</v>
      </c>
      <c r="D209" s="5">
        <v>7.3631136E7</v>
      </c>
    </row>
    <row r="210" hidden="1">
      <c r="A210" s="12" t="s">
        <v>19</v>
      </c>
      <c r="B210" s="12" t="s">
        <v>26</v>
      </c>
      <c r="C210" s="13">
        <v>10.0</v>
      </c>
      <c r="D210" s="5">
        <v>6.7682064E7</v>
      </c>
    </row>
    <row r="211" hidden="1">
      <c r="A211" s="12" t="s">
        <v>19</v>
      </c>
      <c r="B211" s="12" t="s">
        <v>26</v>
      </c>
      <c r="C211" s="13">
        <v>10.0</v>
      </c>
      <c r="D211" s="5">
        <v>7.0778256E7</v>
      </c>
      <c r="E211" s="14">
        <f>AVERAGE(D209:D211)</f>
        <v>70697152</v>
      </c>
      <c r="F211" s="14">
        <f>STDEV(D209:D211)/E211*100</f>
        <v>4.208606813</v>
      </c>
      <c r="G211" s="14">
        <f>E211-$E$196</f>
        <v>68300228.67</v>
      </c>
    </row>
    <row r="212" hidden="1">
      <c r="A212" s="12" t="s">
        <v>19</v>
      </c>
      <c r="B212" s="12" t="s">
        <v>27</v>
      </c>
      <c r="C212" s="13">
        <v>10.0</v>
      </c>
      <c r="D212" s="6">
        <v>5.499996E7</v>
      </c>
    </row>
    <row r="213" hidden="1">
      <c r="A213" s="12" t="s">
        <v>19</v>
      </c>
      <c r="B213" s="12" t="s">
        <v>27</v>
      </c>
      <c r="C213" s="13">
        <v>10.0</v>
      </c>
      <c r="D213" s="6">
        <v>5.5533564E7</v>
      </c>
    </row>
    <row r="214" hidden="1">
      <c r="A214" s="12" t="s">
        <v>19</v>
      </c>
      <c r="B214" s="12" t="s">
        <v>27</v>
      </c>
      <c r="C214" s="13">
        <v>10.0</v>
      </c>
      <c r="D214" s="6">
        <v>5.9305524E7</v>
      </c>
      <c r="E214" s="14">
        <f>AVERAGE(D212:D214)</f>
        <v>56613016</v>
      </c>
      <c r="F214" s="14">
        <f>STDEV(D212:D214)/E214*100</f>
        <v>4.14567989</v>
      </c>
      <c r="G214" s="14">
        <f>E214-$E$196</f>
        <v>54216092.67</v>
      </c>
    </row>
    <row r="215" hidden="1">
      <c r="A215" s="12" t="s">
        <v>19</v>
      </c>
      <c r="B215" s="12" t="s">
        <v>28</v>
      </c>
      <c r="C215" s="13">
        <v>10.0</v>
      </c>
      <c r="D215" s="6">
        <v>5.690986E7</v>
      </c>
    </row>
    <row r="216" hidden="1">
      <c r="A216" s="12" t="s">
        <v>19</v>
      </c>
      <c r="B216" s="12" t="s">
        <v>28</v>
      </c>
      <c r="C216" s="13">
        <v>10.0</v>
      </c>
      <c r="D216" s="6">
        <v>5.010356E7</v>
      </c>
    </row>
    <row r="217" hidden="1">
      <c r="A217" s="12" t="s">
        <v>19</v>
      </c>
      <c r="B217" s="12" t="s">
        <v>28</v>
      </c>
      <c r="C217" s="13">
        <v>10.0</v>
      </c>
      <c r="D217" s="6">
        <v>6.0772584E7</v>
      </c>
      <c r="E217" s="14">
        <f>AVERAGE(D215:D217)</f>
        <v>55928668</v>
      </c>
      <c r="F217" s="14">
        <f>STDEV(D215:D217)/E217*100</f>
        <v>9.658312618</v>
      </c>
      <c r="G217" s="14">
        <f>E217-$E$196</f>
        <v>53531744.67</v>
      </c>
    </row>
    <row r="218" hidden="1">
      <c r="A218" s="12" t="s">
        <v>19</v>
      </c>
      <c r="B218" s="12" t="s">
        <v>29</v>
      </c>
      <c r="C218" s="13">
        <v>10.0</v>
      </c>
      <c r="D218" s="6">
        <v>5.2256292E7</v>
      </c>
    </row>
    <row r="219" hidden="1">
      <c r="A219" s="12" t="s">
        <v>19</v>
      </c>
      <c r="B219" s="12" t="s">
        <v>29</v>
      </c>
      <c r="C219" s="13">
        <v>10.0</v>
      </c>
      <c r="D219" s="6">
        <v>4.5243808E7</v>
      </c>
    </row>
    <row r="220" hidden="1">
      <c r="A220" s="12" t="s">
        <v>19</v>
      </c>
      <c r="B220" s="12" t="s">
        <v>29</v>
      </c>
      <c r="C220" s="13">
        <v>10.0</v>
      </c>
      <c r="D220" s="6">
        <v>5.2406776E7</v>
      </c>
      <c r="E220" s="14">
        <f>AVERAGE(D218:D220)</f>
        <v>49968958.67</v>
      </c>
      <c r="F220" s="14">
        <f>STDEV(D218:D220)/E220*100</f>
        <v>8.190669382</v>
      </c>
      <c r="G220" s="14">
        <f>E220-$E$196</f>
        <v>47572035.33</v>
      </c>
    </row>
    <row r="221" hidden="1">
      <c r="A221" s="12" t="s">
        <v>19</v>
      </c>
      <c r="B221" s="12" t="s">
        <v>30</v>
      </c>
      <c r="C221" s="13">
        <v>10.0</v>
      </c>
      <c r="D221" s="6">
        <v>5.247944E7</v>
      </c>
    </row>
    <row r="222" hidden="1">
      <c r="A222" s="12" t="s">
        <v>19</v>
      </c>
      <c r="B222" s="12" t="s">
        <v>30</v>
      </c>
      <c r="C222" s="13">
        <v>10.0</v>
      </c>
      <c r="D222" s="6">
        <v>5.0526068E7</v>
      </c>
    </row>
    <row r="223" hidden="1">
      <c r="A223" s="12" t="s">
        <v>19</v>
      </c>
      <c r="B223" s="12" t="s">
        <v>30</v>
      </c>
      <c r="C223" s="13">
        <v>10.0</v>
      </c>
      <c r="D223" s="6">
        <v>5.497526E7</v>
      </c>
      <c r="E223" s="14">
        <f>AVERAGE(D221:D223)</f>
        <v>52660256</v>
      </c>
      <c r="F223" s="14">
        <f>STDEV(D221:D223)/E223*100</f>
        <v>4.23488349</v>
      </c>
      <c r="G223" s="14">
        <f>E223-$E$196</f>
        <v>50263332.67</v>
      </c>
    </row>
    <row r="224" hidden="1">
      <c r="A224" s="12" t="s">
        <v>19</v>
      </c>
      <c r="B224" s="12" t="s">
        <v>31</v>
      </c>
      <c r="C224" s="13">
        <v>10.0</v>
      </c>
      <c r="D224" s="6">
        <v>3.3678868E7</v>
      </c>
    </row>
    <row r="225" hidden="1">
      <c r="A225" s="12" t="s">
        <v>19</v>
      </c>
      <c r="B225" s="12" t="s">
        <v>31</v>
      </c>
      <c r="C225" s="13">
        <v>10.0</v>
      </c>
      <c r="D225" s="6">
        <v>3.4794964E7</v>
      </c>
    </row>
    <row r="226" hidden="1">
      <c r="A226" s="12" t="s">
        <v>19</v>
      </c>
      <c r="B226" s="12" t="s">
        <v>31</v>
      </c>
      <c r="C226" s="13">
        <v>10.0</v>
      </c>
      <c r="D226" s="6">
        <v>3.8941244E7</v>
      </c>
      <c r="E226" s="14">
        <f>AVERAGE(D224:D226)</f>
        <v>35805025.33</v>
      </c>
      <c r="F226" s="14">
        <f>STDEV(D224:D226)/E226*100</f>
        <v>7.744113148</v>
      </c>
      <c r="G226" s="14">
        <f>E226-$E$196</f>
        <v>33408102</v>
      </c>
    </row>
    <row r="227" hidden="1">
      <c r="A227" s="12" t="s">
        <v>19</v>
      </c>
      <c r="B227" s="12" t="s">
        <v>32</v>
      </c>
      <c r="C227" s="13">
        <v>10.0</v>
      </c>
      <c r="D227" s="7">
        <v>7.1744424E7</v>
      </c>
    </row>
    <row r="228" hidden="1">
      <c r="A228" s="12" t="s">
        <v>19</v>
      </c>
      <c r="B228" s="12" t="s">
        <v>32</v>
      </c>
      <c r="C228" s="13">
        <v>10.0</v>
      </c>
      <c r="D228" s="7">
        <v>6.5031456E7</v>
      </c>
    </row>
    <row r="229" hidden="1">
      <c r="A229" s="12" t="s">
        <v>19</v>
      </c>
      <c r="B229" s="12" t="s">
        <v>32</v>
      </c>
      <c r="C229" s="13">
        <v>10.0</v>
      </c>
      <c r="D229" s="7">
        <v>6.9756816E7</v>
      </c>
      <c r="E229" s="14">
        <f>AVERAGE(D227:D229)</f>
        <v>68844232</v>
      </c>
      <c r="F229" s="14">
        <f>STDEV(D227:D229)/E229*100</f>
        <v>5.008805636</v>
      </c>
      <c r="G229" s="14">
        <f>E229-$E$196</f>
        <v>66447308.67</v>
      </c>
    </row>
    <row r="230" hidden="1">
      <c r="A230" s="12" t="s">
        <v>19</v>
      </c>
      <c r="B230" s="12" t="s">
        <v>33</v>
      </c>
      <c r="C230" s="13">
        <v>10.0</v>
      </c>
      <c r="D230" s="7">
        <v>7.3736064E7</v>
      </c>
    </row>
    <row r="231" hidden="1">
      <c r="A231" s="12" t="s">
        <v>19</v>
      </c>
      <c r="B231" s="15" t="s">
        <v>33</v>
      </c>
      <c r="C231" s="13">
        <v>10.0</v>
      </c>
      <c r="D231" s="7">
        <v>6.2463132E7</v>
      </c>
    </row>
    <row r="232" hidden="1">
      <c r="A232" s="12" t="s">
        <v>19</v>
      </c>
      <c r="B232" s="15" t="s">
        <v>33</v>
      </c>
      <c r="C232" s="13">
        <v>10.0</v>
      </c>
      <c r="D232" s="7">
        <v>5.4178864E7</v>
      </c>
      <c r="E232" s="14">
        <f>AVERAGE(D230:D232)</f>
        <v>63459353.33</v>
      </c>
      <c r="F232" s="14">
        <f>STDEV(D230:D232)/E232*100</f>
        <v>15.46909239</v>
      </c>
      <c r="G232" s="14">
        <f>E232-$E$196</f>
        <v>61062430</v>
      </c>
    </row>
    <row r="233" hidden="1">
      <c r="A233" s="12" t="s">
        <v>19</v>
      </c>
      <c r="B233" s="15" t="s">
        <v>34</v>
      </c>
      <c r="C233" s="13">
        <v>10.0</v>
      </c>
      <c r="D233" s="7">
        <v>8.3605248E7</v>
      </c>
    </row>
    <row r="234" hidden="1">
      <c r="A234" s="12" t="s">
        <v>19</v>
      </c>
      <c r="B234" s="15" t="s">
        <v>34</v>
      </c>
      <c r="C234" s="13">
        <v>10.0</v>
      </c>
      <c r="D234" s="7">
        <v>8.129308E7</v>
      </c>
    </row>
    <row r="235" hidden="1">
      <c r="A235" s="12" t="s">
        <v>19</v>
      </c>
      <c r="B235" s="15" t="s">
        <v>34</v>
      </c>
      <c r="C235" s="13">
        <v>10.0</v>
      </c>
      <c r="D235" s="7">
        <v>8.5961712E7</v>
      </c>
      <c r="E235" s="14">
        <f>AVERAGE(D233:D235)</f>
        <v>83620013.33</v>
      </c>
      <c r="F235" s="14">
        <f>STDEV(D233:D235)/E235*100</f>
        <v>2.791617616</v>
      </c>
      <c r="G235" s="14">
        <f>E235-$E$196</f>
        <v>81223090</v>
      </c>
    </row>
    <row r="236" hidden="1">
      <c r="A236" s="12" t="s">
        <v>19</v>
      </c>
      <c r="B236" s="15" t="s">
        <v>35</v>
      </c>
      <c r="C236" s="13">
        <v>10.0</v>
      </c>
      <c r="D236" s="7">
        <v>3.64196E7</v>
      </c>
    </row>
    <row r="237" hidden="1">
      <c r="A237" s="12" t="s">
        <v>19</v>
      </c>
      <c r="B237" s="15" t="s">
        <v>35</v>
      </c>
      <c r="C237" s="13">
        <v>10.0</v>
      </c>
      <c r="D237" s="7">
        <v>3.498098E7</v>
      </c>
    </row>
    <row r="238" hidden="1">
      <c r="A238" s="12" t="s">
        <v>19</v>
      </c>
      <c r="B238" s="15" t="s">
        <v>35</v>
      </c>
      <c r="C238" s="13">
        <v>10.0</v>
      </c>
      <c r="D238" s="7">
        <v>3.9876244E7</v>
      </c>
      <c r="E238" s="14">
        <f>AVERAGE(D236:D238)</f>
        <v>37092274.67</v>
      </c>
      <c r="F238" s="14">
        <f>STDEV(D236:D238)/E238*100</f>
        <v>6.783091537</v>
      </c>
      <c r="G238" s="14">
        <f>E238-$E$196</f>
        <v>34695351.33</v>
      </c>
    </row>
    <row r="239" hidden="1">
      <c r="A239" s="12" t="s">
        <v>19</v>
      </c>
      <c r="B239" s="15" t="s">
        <v>36</v>
      </c>
      <c r="C239" s="13">
        <v>10.0</v>
      </c>
      <c r="D239" s="7">
        <v>4.9407764E7</v>
      </c>
    </row>
    <row r="240" hidden="1">
      <c r="A240" s="12" t="s">
        <v>19</v>
      </c>
      <c r="B240" s="15" t="s">
        <v>36</v>
      </c>
      <c r="C240" s="13">
        <v>10.0</v>
      </c>
      <c r="D240" s="7">
        <v>5.545354E7</v>
      </c>
    </row>
    <row r="241">
      <c r="A241" s="12" t="s">
        <v>19</v>
      </c>
      <c r="B241" s="15" t="s">
        <v>36</v>
      </c>
      <c r="C241" s="13">
        <v>10.0</v>
      </c>
      <c r="D241" s="7">
        <v>5.8211064E7</v>
      </c>
      <c r="E241" s="14">
        <f>AVERAGE(D239:D241)</f>
        <v>54357456</v>
      </c>
      <c r="F241" s="14">
        <f>STDEV(D239:D241)/E241*100</f>
        <v>8.28375877</v>
      </c>
      <c r="G241" s="14">
        <f>E241-$E$196</f>
        <v>51960532.67</v>
      </c>
    </row>
    <row r="242" hidden="1">
      <c r="A242" s="16" t="s">
        <v>37</v>
      </c>
      <c r="B242" s="16" t="s">
        <v>20</v>
      </c>
      <c r="C242" s="13">
        <v>10.0</v>
      </c>
      <c r="D242" s="4">
        <v>3963941.0</v>
      </c>
    </row>
    <row r="243" hidden="1">
      <c r="A243" s="16" t="s">
        <v>37</v>
      </c>
      <c r="B243" s="16" t="s">
        <v>20</v>
      </c>
      <c r="C243" s="13">
        <v>10.0</v>
      </c>
      <c r="D243" s="4">
        <v>3761324.0</v>
      </c>
    </row>
    <row r="244" hidden="1">
      <c r="A244" s="16" t="s">
        <v>37</v>
      </c>
      <c r="B244" s="16" t="s">
        <v>20</v>
      </c>
      <c r="C244" s="13">
        <v>10.0</v>
      </c>
      <c r="D244" s="4">
        <v>4520990.0</v>
      </c>
      <c r="E244" s="14">
        <f>AVERAGE(D242:D244)</f>
        <v>4082085</v>
      </c>
      <c r="F244" s="14">
        <f>STDEV(D242:D244)/E244*100</f>
        <v>9.636548554</v>
      </c>
      <c r="G244" s="1" t="s">
        <v>21</v>
      </c>
    </row>
    <row r="245" hidden="1">
      <c r="A245" s="16" t="s">
        <v>37</v>
      </c>
      <c r="B245" s="16" t="s">
        <v>22</v>
      </c>
      <c r="C245" s="13">
        <v>10.0</v>
      </c>
      <c r="D245" s="5">
        <v>6.7909272E7</v>
      </c>
    </row>
    <row r="246" hidden="1">
      <c r="A246" s="16" t="s">
        <v>37</v>
      </c>
      <c r="B246" s="16" t="s">
        <v>22</v>
      </c>
      <c r="C246" s="13">
        <v>10.0</v>
      </c>
      <c r="D246" s="5">
        <v>7.2274464E7</v>
      </c>
    </row>
    <row r="247" hidden="1">
      <c r="A247" s="16" t="s">
        <v>37</v>
      </c>
      <c r="B247" s="16" t="s">
        <v>22</v>
      </c>
      <c r="C247" s="13">
        <v>10.0</v>
      </c>
      <c r="D247" s="5">
        <v>6.952168E7</v>
      </c>
      <c r="E247" s="14">
        <f>AVERAGE(D245:D247)</f>
        <v>69901805.33</v>
      </c>
      <c r="F247" s="14">
        <f>STDEV(D245:D247)/E247*100</f>
        <v>3.157690494</v>
      </c>
      <c r="G247" s="14">
        <f>E247-$E$244</f>
        <v>65819720.33</v>
      </c>
    </row>
    <row r="248" hidden="1">
      <c r="A248" s="16" t="s">
        <v>37</v>
      </c>
      <c r="B248" s="16" t="s">
        <v>23</v>
      </c>
      <c r="C248" s="13">
        <v>10.0</v>
      </c>
      <c r="D248" s="5">
        <v>6.7716E7</v>
      </c>
    </row>
    <row r="249" hidden="1">
      <c r="A249" s="16" t="s">
        <v>37</v>
      </c>
      <c r="B249" s="16" t="s">
        <v>23</v>
      </c>
      <c r="C249" s="13">
        <v>10.0</v>
      </c>
      <c r="D249" s="5">
        <v>6.8050184E7</v>
      </c>
    </row>
    <row r="250" hidden="1">
      <c r="A250" s="16" t="s">
        <v>37</v>
      </c>
      <c r="B250" s="16" t="s">
        <v>23</v>
      </c>
      <c r="C250" s="13">
        <v>10.0</v>
      </c>
      <c r="D250" s="5">
        <v>7.0804304E7</v>
      </c>
      <c r="E250" s="14">
        <f>AVERAGE(D248:D250)</f>
        <v>68856829.33</v>
      </c>
      <c r="F250" s="14">
        <f>STDEV(D248:D250)/E250*100</f>
        <v>2.461367234</v>
      </c>
      <c r="G250" s="14">
        <f>E250-$E$244</f>
        <v>64774744.33</v>
      </c>
    </row>
    <row r="251" hidden="1">
      <c r="A251" s="16" t="s">
        <v>37</v>
      </c>
      <c r="B251" s="16" t="s">
        <v>24</v>
      </c>
      <c r="C251" s="13">
        <v>10.0</v>
      </c>
      <c r="D251" s="5">
        <v>5.4949732E7</v>
      </c>
    </row>
    <row r="252" hidden="1">
      <c r="A252" s="16" t="s">
        <v>37</v>
      </c>
      <c r="B252" s="16" t="s">
        <v>24</v>
      </c>
      <c r="C252" s="13">
        <v>10.0</v>
      </c>
      <c r="D252" s="5">
        <v>5.059354E7</v>
      </c>
    </row>
    <row r="253" hidden="1">
      <c r="A253" s="16" t="s">
        <v>37</v>
      </c>
      <c r="B253" s="16" t="s">
        <v>24</v>
      </c>
      <c r="C253" s="13">
        <v>10.0</v>
      </c>
      <c r="D253" s="5">
        <v>5.603144E7</v>
      </c>
      <c r="E253" s="14">
        <f>AVERAGE(D251:D253)</f>
        <v>53858237.33</v>
      </c>
      <c r="F253" s="14">
        <f>STDEV(D251:D253)/E253*100</f>
        <v>5.344730611</v>
      </c>
      <c r="G253" s="14">
        <f>E253-$E$244</f>
        <v>49776152.33</v>
      </c>
    </row>
    <row r="254" hidden="1">
      <c r="A254" s="16" t="s">
        <v>37</v>
      </c>
      <c r="B254" s="16" t="s">
        <v>25</v>
      </c>
      <c r="C254" s="13">
        <v>10.0</v>
      </c>
      <c r="D254" s="5">
        <v>8.1905464E7</v>
      </c>
    </row>
    <row r="255" hidden="1">
      <c r="A255" s="16" t="s">
        <v>37</v>
      </c>
      <c r="B255" s="16" t="s">
        <v>25</v>
      </c>
      <c r="C255" s="13">
        <v>10.0</v>
      </c>
      <c r="D255" s="5">
        <v>8.008332E7</v>
      </c>
    </row>
    <row r="256" hidden="1">
      <c r="A256" s="16" t="s">
        <v>37</v>
      </c>
      <c r="B256" s="16" t="s">
        <v>25</v>
      </c>
      <c r="C256" s="13">
        <v>10.0</v>
      </c>
      <c r="D256" s="5">
        <v>7.8131952E7</v>
      </c>
      <c r="E256" s="14">
        <f>AVERAGE(D254:D256)</f>
        <v>80040245.33</v>
      </c>
      <c r="F256" s="14">
        <f>STDEV(D254:D256)/E256*100</f>
        <v>2.357719831</v>
      </c>
      <c r="G256" s="14">
        <f>E256-$E$244</f>
        <v>75958160.33</v>
      </c>
    </row>
    <row r="257" hidden="1">
      <c r="A257" s="16" t="s">
        <v>37</v>
      </c>
      <c r="B257" s="16" t="s">
        <v>26</v>
      </c>
      <c r="C257" s="13">
        <v>10.0</v>
      </c>
      <c r="D257" s="5">
        <v>8.4424624E7</v>
      </c>
    </row>
    <row r="258" hidden="1">
      <c r="A258" s="16" t="s">
        <v>37</v>
      </c>
      <c r="B258" s="16" t="s">
        <v>26</v>
      </c>
      <c r="C258" s="13">
        <v>10.0</v>
      </c>
      <c r="D258" s="5">
        <v>8.1502848E7</v>
      </c>
    </row>
    <row r="259" hidden="1">
      <c r="A259" s="16" t="s">
        <v>37</v>
      </c>
      <c r="B259" s="16" t="s">
        <v>26</v>
      </c>
      <c r="C259" s="13">
        <v>10.0</v>
      </c>
      <c r="D259" s="5">
        <v>7.6698E7</v>
      </c>
      <c r="E259" s="14">
        <f>AVERAGE(D257:D259)</f>
        <v>80875157.33</v>
      </c>
      <c r="F259" s="14">
        <f>STDEV(D257:D259)/E259*100</f>
        <v>4.82393932</v>
      </c>
      <c r="G259" s="14">
        <f>E259-$E$244</f>
        <v>76793072.33</v>
      </c>
    </row>
    <row r="260" hidden="1">
      <c r="A260" s="16" t="s">
        <v>37</v>
      </c>
      <c r="B260" s="16" t="s">
        <v>27</v>
      </c>
      <c r="C260" s="13">
        <v>10.0</v>
      </c>
      <c r="D260" s="6">
        <v>6.4299912E7</v>
      </c>
    </row>
    <row r="261" hidden="1">
      <c r="A261" s="16" t="s">
        <v>37</v>
      </c>
      <c r="B261" s="16" t="s">
        <v>27</v>
      </c>
      <c r="C261" s="13">
        <v>10.0</v>
      </c>
      <c r="D261" s="6">
        <v>5.557754E7</v>
      </c>
    </row>
    <row r="262" hidden="1">
      <c r="A262" s="16" t="s">
        <v>37</v>
      </c>
      <c r="B262" s="16" t="s">
        <v>27</v>
      </c>
      <c r="C262" s="13">
        <v>10.0</v>
      </c>
      <c r="D262" s="6">
        <v>6.053948E7</v>
      </c>
      <c r="E262" s="14">
        <f>AVERAGE(D260:D262)</f>
        <v>60138977.33</v>
      </c>
      <c r="F262" s="14">
        <f>STDEV(D260:D262)/E262*100</f>
        <v>7.274743899</v>
      </c>
      <c r="G262" s="14">
        <f>E262-$E$244</f>
        <v>56056892.33</v>
      </c>
    </row>
    <row r="263" hidden="1">
      <c r="A263" s="16" t="s">
        <v>37</v>
      </c>
      <c r="B263" s="16" t="s">
        <v>28</v>
      </c>
      <c r="C263" s="13">
        <v>10.0</v>
      </c>
      <c r="D263" s="6">
        <v>6.9346368E7</v>
      </c>
    </row>
    <row r="264" hidden="1">
      <c r="A264" s="16" t="s">
        <v>37</v>
      </c>
      <c r="B264" s="16" t="s">
        <v>28</v>
      </c>
      <c r="C264" s="13">
        <v>10.0</v>
      </c>
      <c r="D264" s="6">
        <v>5.7811036E7</v>
      </c>
    </row>
    <row r="265" hidden="1">
      <c r="A265" s="16" t="s">
        <v>37</v>
      </c>
      <c r="B265" s="16" t="s">
        <v>28</v>
      </c>
      <c r="C265" s="13">
        <v>10.0</v>
      </c>
      <c r="D265" s="6">
        <v>6.92644E7</v>
      </c>
      <c r="E265" s="14">
        <f>AVERAGE(D263:D265)</f>
        <v>65473934.67</v>
      </c>
      <c r="F265" s="14">
        <f>STDEV(D263:D265)/E265*100</f>
        <v>10.1359289</v>
      </c>
      <c r="G265" s="14">
        <f>E265-$E$244</f>
        <v>61391849.67</v>
      </c>
    </row>
    <row r="266" hidden="1">
      <c r="A266" s="16" t="s">
        <v>37</v>
      </c>
      <c r="B266" s="16" t="s">
        <v>29</v>
      </c>
      <c r="C266" s="13">
        <v>10.0</v>
      </c>
      <c r="D266" s="6">
        <v>7.5849456E7</v>
      </c>
    </row>
    <row r="267" hidden="1">
      <c r="A267" s="16" t="s">
        <v>37</v>
      </c>
      <c r="B267" s="16" t="s">
        <v>29</v>
      </c>
      <c r="C267" s="13">
        <v>10.0</v>
      </c>
      <c r="D267" s="6">
        <v>5.8037336E7</v>
      </c>
    </row>
    <row r="268" hidden="1">
      <c r="A268" s="16" t="s">
        <v>37</v>
      </c>
      <c r="B268" s="16" t="s">
        <v>29</v>
      </c>
      <c r="C268" s="13">
        <v>10.0</v>
      </c>
      <c r="D268" s="6">
        <v>6.0627604E7</v>
      </c>
      <c r="E268" s="14">
        <f>AVERAGE(D266:D268)</f>
        <v>64838132</v>
      </c>
      <c r="F268" s="14">
        <f>STDEV(D266:D268)/E268*100</f>
        <v>14.84255146</v>
      </c>
      <c r="G268" s="14">
        <f>E268-$E$244</f>
        <v>60756047</v>
      </c>
    </row>
    <row r="269" hidden="1">
      <c r="A269" s="16" t="s">
        <v>37</v>
      </c>
      <c r="B269" s="16" t="s">
        <v>30</v>
      </c>
      <c r="C269" s="13">
        <v>10.0</v>
      </c>
      <c r="D269" s="6">
        <v>7.9483136E7</v>
      </c>
    </row>
    <row r="270" hidden="1">
      <c r="A270" s="16" t="s">
        <v>37</v>
      </c>
      <c r="B270" s="16" t="s">
        <v>30</v>
      </c>
      <c r="C270" s="13">
        <v>10.0</v>
      </c>
      <c r="D270" s="6">
        <v>6.0322888E7</v>
      </c>
    </row>
    <row r="271" hidden="1">
      <c r="A271" s="16" t="s">
        <v>37</v>
      </c>
      <c r="B271" s="16" t="s">
        <v>30</v>
      </c>
      <c r="C271" s="13">
        <v>10.0</v>
      </c>
      <c r="D271" s="6">
        <v>6.525668E7</v>
      </c>
      <c r="E271" s="14">
        <f>AVERAGE(D269:D271)</f>
        <v>68354234.67</v>
      </c>
      <c r="F271" s="14">
        <f>STDEV(D269:D271)/E271*100</f>
        <v>14.55449468</v>
      </c>
      <c r="G271" s="14">
        <f>E271-$E$244</f>
        <v>64272149.67</v>
      </c>
    </row>
    <row r="272" hidden="1">
      <c r="A272" s="16" t="s">
        <v>37</v>
      </c>
      <c r="B272" s="16" t="s">
        <v>31</v>
      </c>
      <c r="C272" s="13">
        <v>10.0</v>
      </c>
      <c r="D272" s="6">
        <v>4.7076292E7</v>
      </c>
    </row>
    <row r="273" hidden="1">
      <c r="A273" s="16" t="s">
        <v>37</v>
      </c>
      <c r="B273" s="16" t="s">
        <v>31</v>
      </c>
      <c r="C273" s="13">
        <v>10.0</v>
      </c>
      <c r="D273" s="6">
        <v>4.1289536E7</v>
      </c>
    </row>
    <row r="274" hidden="1">
      <c r="A274" s="16" t="s">
        <v>37</v>
      </c>
      <c r="B274" s="16" t="s">
        <v>31</v>
      </c>
      <c r="C274" s="13">
        <v>10.0</v>
      </c>
      <c r="D274" s="6">
        <v>4.9130676E7</v>
      </c>
      <c r="E274" s="14">
        <f>AVERAGE(D272:D274)</f>
        <v>45832168</v>
      </c>
      <c r="F274" s="14">
        <f>STDEV(D272:D274)/E274*100</f>
        <v>8.87133637</v>
      </c>
      <c r="G274" s="14">
        <f>E274-$E$244</f>
        <v>41750083</v>
      </c>
    </row>
    <row r="275" hidden="1">
      <c r="A275" s="16" t="s">
        <v>37</v>
      </c>
      <c r="B275" s="16" t="s">
        <v>32</v>
      </c>
      <c r="C275" s="13">
        <v>10.0</v>
      </c>
      <c r="D275" s="7">
        <v>8.9374616E7</v>
      </c>
    </row>
    <row r="276" hidden="1">
      <c r="A276" s="16" t="s">
        <v>37</v>
      </c>
      <c r="B276" s="16" t="s">
        <v>32</v>
      </c>
      <c r="C276" s="13">
        <v>10.0</v>
      </c>
      <c r="D276" s="7">
        <v>8.8483344E7</v>
      </c>
    </row>
    <row r="277" hidden="1">
      <c r="A277" s="16" t="s">
        <v>37</v>
      </c>
      <c r="B277" s="16" t="s">
        <v>32</v>
      </c>
      <c r="C277" s="13">
        <v>10.0</v>
      </c>
      <c r="D277" s="7">
        <v>9.3711808E7</v>
      </c>
      <c r="E277" s="14">
        <f>AVERAGE(D275:D277)</f>
        <v>90523256</v>
      </c>
      <c r="F277" s="14">
        <f>STDEV(D275:D277)/E277*100</f>
        <v>3.089918466</v>
      </c>
      <c r="G277" s="14">
        <f>E277-$E$244</f>
        <v>86441171</v>
      </c>
    </row>
    <row r="278" hidden="1">
      <c r="A278" s="16" t="s">
        <v>37</v>
      </c>
      <c r="B278" s="16" t="s">
        <v>33</v>
      </c>
      <c r="C278" s="13">
        <v>10.0</v>
      </c>
      <c r="D278" s="7">
        <v>7.9616368E7</v>
      </c>
    </row>
    <row r="279" hidden="1">
      <c r="A279" s="16" t="s">
        <v>37</v>
      </c>
      <c r="B279" s="17" t="s">
        <v>33</v>
      </c>
      <c r="C279" s="13">
        <v>10.0</v>
      </c>
      <c r="D279" s="7">
        <v>8.3009552E7</v>
      </c>
    </row>
    <row r="280" hidden="1">
      <c r="A280" s="16" t="s">
        <v>37</v>
      </c>
      <c r="B280" s="17" t="s">
        <v>33</v>
      </c>
      <c r="C280" s="13">
        <v>10.0</v>
      </c>
      <c r="D280" s="7">
        <v>7.6141944E7</v>
      </c>
      <c r="E280" s="14">
        <f>AVERAGE(D278:D280)</f>
        <v>79589288</v>
      </c>
      <c r="F280" s="14">
        <f>STDEV(D278:D280)/E280*100</f>
        <v>4.314505345</v>
      </c>
      <c r="G280" s="14">
        <f>E280-$E$244</f>
        <v>75507203</v>
      </c>
    </row>
    <row r="281" hidden="1">
      <c r="A281" s="16" t="s">
        <v>37</v>
      </c>
      <c r="B281" s="17" t="s">
        <v>34</v>
      </c>
      <c r="C281" s="13">
        <v>10.0</v>
      </c>
      <c r="D281" s="7">
        <v>9.4658224E7</v>
      </c>
    </row>
    <row r="282" hidden="1">
      <c r="A282" s="16" t="s">
        <v>37</v>
      </c>
      <c r="B282" s="17" t="s">
        <v>34</v>
      </c>
      <c r="C282" s="13">
        <v>10.0</v>
      </c>
      <c r="D282" s="7">
        <v>9.0220888E7</v>
      </c>
    </row>
    <row r="283" hidden="1">
      <c r="A283" s="16" t="s">
        <v>37</v>
      </c>
      <c r="B283" s="17" t="s">
        <v>34</v>
      </c>
      <c r="C283" s="13">
        <v>10.0</v>
      </c>
      <c r="D283" s="7">
        <v>1.03166064E8</v>
      </c>
      <c r="E283" s="14">
        <f>AVERAGE(D281:D283)</f>
        <v>96015058.67</v>
      </c>
      <c r="F283" s="14">
        <f>STDEV(D281:D283)/E283*100</f>
        <v>6.851409374</v>
      </c>
      <c r="G283" s="14">
        <f>E283-$E$244</f>
        <v>91932973.67</v>
      </c>
    </row>
    <row r="284" hidden="1">
      <c r="A284" s="16" t="s">
        <v>37</v>
      </c>
      <c r="B284" s="17" t="s">
        <v>35</v>
      </c>
      <c r="C284" s="13">
        <v>10.0</v>
      </c>
      <c r="D284" s="7">
        <v>4.9708604E7</v>
      </c>
    </row>
    <row r="285" hidden="1">
      <c r="A285" s="16" t="s">
        <v>37</v>
      </c>
      <c r="B285" s="17" t="s">
        <v>35</v>
      </c>
      <c r="C285" s="13">
        <v>10.0</v>
      </c>
      <c r="D285" s="7">
        <v>5.0646528E7</v>
      </c>
    </row>
    <row r="286" hidden="1">
      <c r="A286" s="16" t="s">
        <v>37</v>
      </c>
      <c r="B286" s="17" t="s">
        <v>35</v>
      </c>
      <c r="C286" s="13">
        <v>10.0</v>
      </c>
      <c r="D286" s="7">
        <v>5.1850752E7</v>
      </c>
      <c r="E286" s="14">
        <f>AVERAGE(D284:D286)</f>
        <v>50735294.67</v>
      </c>
      <c r="F286" s="14">
        <f>STDEV(D284:D286)/E286*100</f>
        <v>2.116532896</v>
      </c>
      <c r="G286" s="14">
        <f>E286-$E$244</f>
        <v>46653209.67</v>
      </c>
    </row>
    <row r="287" hidden="1">
      <c r="A287" s="16" t="s">
        <v>37</v>
      </c>
      <c r="B287" s="17" t="s">
        <v>36</v>
      </c>
      <c r="C287" s="13">
        <v>10.0</v>
      </c>
      <c r="D287" s="7">
        <v>6.2607592E7</v>
      </c>
    </row>
    <row r="288" hidden="1">
      <c r="A288" s="16" t="s">
        <v>37</v>
      </c>
      <c r="B288" s="17" t="s">
        <v>36</v>
      </c>
      <c r="C288" s="13">
        <v>10.0</v>
      </c>
      <c r="D288" s="7">
        <v>6.173796E7</v>
      </c>
    </row>
    <row r="289" hidden="1">
      <c r="A289" s="16" t="s">
        <v>37</v>
      </c>
      <c r="B289" s="17" t="s">
        <v>36</v>
      </c>
      <c r="C289" s="13">
        <v>10.0</v>
      </c>
      <c r="D289" s="7">
        <v>7.2965864E7</v>
      </c>
      <c r="E289" s="14">
        <f>AVERAGE(D287:D289)</f>
        <v>65770472</v>
      </c>
      <c r="F289" s="14">
        <f>STDEV(D287:D289)/E289*100</f>
        <v>9.497490307</v>
      </c>
      <c r="G289" s="14">
        <f>E289-$E$244</f>
        <v>61688387</v>
      </c>
    </row>
    <row r="290" hidden="1">
      <c r="A290" s="12" t="s">
        <v>19</v>
      </c>
      <c r="B290" s="12" t="s">
        <v>20</v>
      </c>
      <c r="C290" s="13">
        <v>15.0</v>
      </c>
      <c r="D290" s="4">
        <v>1776940.0</v>
      </c>
    </row>
    <row r="291" hidden="1">
      <c r="A291" s="12" t="s">
        <v>19</v>
      </c>
      <c r="B291" s="12" t="s">
        <v>20</v>
      </c>
      <c r="C291" s="13">
        <v>15.0</v>
      </c>
      <c r="D291" s="4">
        <v>2939154.0</v>
      </c>
    </row>
    <row r="292" hidden="1">
      <c r="A292" s="12" t="s">
        <v>19</v>
      </c>
      <c r="B292" s="12" t="s">
        <v>20</v>
      </c>
      <c r="C292" s="13">
        <v>15.0</v>
      </c>
      <c r="D292" s="4">
        <v>2519469.0</v>
      </c>
      <c r="E292" s="14">
        <f>AVERAGE(D290:D292)</f>
        <v>2411854.333</v>
      </c>
      <c r="F292" s="14">
        <f>STDEV(D290:D292)/E292*100</f>
        <v>24.40167889</v>
      </c>
      <c r="G292" s="1" t="s">
        <v>21</v>
      </c>
    </row>
    <row r="293" hidden="1">
      <c r="A293" s="12" t="s">
        <v>19</v>
      </c>
      <c r="B293" s="12" t="s">
        <v>22</v>
      </c>
      <c r="C293" s="13">
        <v>15.0</v>
      </c>
      <c r="D293" s="5">
        <v>5.4621536E7</v>
      </c>
    </row>
    <row r="294" hidden="1">
      <c r="A294" s="12" t="s">
        <v>19</v>
      </c>
      <c r="B294" s="12" t="s">
        <v>22</v>
      </c>
      <c r="C294" s="13">
        <v>15.0</v>
      </c>
      <c r="D294" s="5">
        <v>7.5155808E7</v>
      </c>
    </row>
    <row r="295" hidden="1">
      <c r="A295" s="12" t="s">
        <v>19</v>
      </c>
      <c r="B295" s="12" t="s">
        <v>22</v>
      </c>
      <c r="C295" s="13">
        <v>15.0</v>
      </c>
      <c r="D295" s="5">
        <v>7.5338832E7</v>
      </c>
      <c r="E295" s="14">
        <f>AVERAGE(D293:D295)</f>
        <v>68372058.67</v>
      </c>
      <c r="F295" s="14">
        <f>STDEV(D293:D295)/E295*100</f>
        <v>17.41742723</v>
      </c>
      <c r="G295" s="14">
        <f>E295-$E$291</f>
        <v>68372058.67</v>
      </c>
    </row>
    <row r="296" hidden="1">
      <c r="A296" s="12" t="s">
        <v>19</v>
      </c>
      <c r="B296" s="12" t="s">
        <v>23</v>
      </c>
      <c r="C296" s="13">
        <v>15.0</v>
      </c>
      <c r="D296" s="5">
        <v>7.8226824E7</v>
      </c>
    </row>
    <row r="297" hidden="1">
      <c r="A297" s="12" t="s">
        <v>19</v>
      </c>
      <c r="B297" s="12" t="s">
        <v>23</v>
      </c>
      <c r="C297" s="13">
        <v>15.0</v>
      </c>
      <c r="D297" s="5">
        <v>7.1406328E7</v>
      </c>
    </row>
    <row r="298" hidden="1">
      <c r="A298" s="12" t="s">
        <v>19</v>
      </c>
      <c r="B298" s="12" t="s">
        <v>23</v>
      </c>
      <c r="C298" s="13">
        <v>15.0</v>
      </c>
      <c r="D298" s="5">
        <v>8.4477408E7</v>
      </c>
      <c r="E298" s="14">
        <f>AVERAGE(D296:D298)</f>
        <v>78036853.33</v>
      </c>
      <c r="F298" s="14">
        <f>STDEV(D296:D298)/E298*100</f>
        <v>8.37759356</v>
      </c>
      <c r="G298" s="14">
        <f>E298-$E$291</f>
        <v>78036853.33</v>
      </c>
    </row>
    <row r="299" hidden="1">
      <c r="A299" s="12" t="s">
        <v>19</v>
      </c>
      <c r="B299" s="12" t="s">
        <v>24</v>
      </c>
      <c r="C299" s="13">
        <v>15.0</v>
      </c>
      <c r="D299" s="5">
        <v>6.8990496E7</v>
      </c>
    </row>
    <row r="300" hidden="1">
      <c r="A300" s="12" t="s">
        <v>19</v>
      </c>
      <c r="B300" s="12" t="s">
        <v>24</v>
      </c>
      <c r="C300" s="13">
        <v>15.0</v>
      </c>
      <c r="D300" s="5">
        <v>5.8577916E7</v>
      </c>
    </row>
    <row r="301" hidden="1">
      <c r="A301" s="12" t="s">
        <v>19</v>
      </c>
      <c r="B301" s="12" t="s">
        <v>24</v>
      </c>
      <c r="C301" s="13">
        <v>15.0</v>
      </c>
      <c r="D301" s="5">
        <v>7.2732288E7</v>
      </c>
      <c r="E301" s="14">
        <f>AVERAGE(D299:D301)</f>
        <v>66766900</v>
      </c>
      <c r="F301" s="14">
        <f>STDEV(D299:D301)/E301*100</f>
        <v>10.98522919</v>
      </c>
      <c r="G301" s="14">
        <f>E301-$E$291</f>
        <v>66766900</v>
      </c>
    </row>
    <row r="302" hidden="1">
      <c r="A302" s="12" t="s">
        <v>19</v>
      </c>
      <c r="B302" s="12" t="s">
        <v>25</v>
      </c>
      <c r="C302" s="13">
        <v>15.0</v>
      </c>
      <c r="D302" s="5">
        <v>8.0991104E7</v>
      </c>
    </row>
    <row r="303" hidden="1">
      <c r="A303" s="12" t="s">
        <v>19</v>
      </c>
      <c r="B303" s="12" t="s">
        <v>25</v>
      </c>
      <c r="C303" s="13">
        <v>15.0</v>
      </c>
      <c r="D303" s="5">
        <v>8.738756E7</v>
      </c>
    </row>
    <row r="304" hidden="1">
      <c r="A304" s="12" t="s">
        <v>19</v>
      </c>
      <c r="B304" s="12" t="s">
        <v>25</v>
      </c>
      <c r="C304" s="13">
        <v>15.0</v>
      </c>
      <c r="D304" s="5">
        <v>9.2568448E7</v>
      </c>
      <c r="E304" s="14">
        <f>AVERAGE(D302:D304)</f>
        <v>86982370.67</v>
      </c>
      <c r="F304" s="14">
        <f>STDEV(D302:D304)/E304*100</f>
        <v>6.66721079</v>
      </c>
      <c r="G304" s="14">
        <f>E304-$E$291</f>
        <v>86982370.67</v>
      </c>
    </row>
    <row r="305" hidden="1">
      <c r="A305" s="12" t="s">
        <v>19</v>
      </c>
      <c r="B305" s="12" t="s">
        <v>26</v>
      </c>
      <c r="C305" s="13">
        <v>15.0</v>
      </c>
      <c r="D305" s="5">
        <v>8.7194704E7</v>
      </c>
    </row>
    <row r="306" hidden="1">
      <c r="A306" s="12" t="s">
        <v>19</v>
      </c>
      <c r="B306" s="12" t="s">
        <v>26</v>
      </c>
      <c r="C306" s="13">
        <v>15.0</v>
      </c>
      <c r="D306" s="5">
        <v>8.0989368E7</v>
      </c>
    </row>
    <row r="307" hidden="1">
      <c r="A307" s="12" t="s">
        <v>19</v>
      </c>
      <c r="B307" s="12" t="s">
        <v>26</v>
      </c>
      <c r="C307" s="13">
        <v>15.0</v>
      </c>
      <c r="D307" s="5">
        <v>8.3924312E7</v>
      </c>
      <c r="E307" s="14">
        <f>AVERAGE(D305:D307)</f>
        <v>84036128</v>
      </c>
      <c r="F307" s="14">
        <f>STDEV(D305:D307)/E307*100</f>
        <v>3.693862203</v>
      </c>
      <c r="G307" s="14">
        <f>E307-$E$291</f>
        <v>84036128</v>
      </c>
    </row>
    <row r="308" hidden="1">
      <c r="A308" s="12" t="s">
        <v>19</v>
      </c>
      <c r="B308" s="12" t="s">
        <v>27</v>
      </c>
      <c r="C308" s="13">
        <v>15.0</v>
      </c>
      <c r="D308" s="6">
        <v>7.629084E7</v>
      </c>
    </row>
    <row r="309" hidden="1">
      <c r="A309" s="12" t="s">
        <v>19</v>
      </c>
      <c r="B309" s="12" t="s">
        <v>27</v>
      </c>
      <c r="C309" s="13">
        <v>15.0</v>
      </c>
      <c r="D309" s="6">
        <v>7.5684888E7</v>
      </c>
    </row>
    <row r="310" hidden="1">
      <c r="A310" s="12" t="s">
        <v>19</v>
      </c>
      <c r="B310" s="12" t="s">
        <v>27</v>
      </c>
      <c r="C310" s="13">
        <v>15.0</v>
      </c>
      <c r="D310" s="6">
        <v>8.0380856E7</v>
      </c>
      <c r="E310" s="14">
        <f>AVERAGE(D308:D310)</f>
        <v>77452194.67</v>
      </c>
      <c r="F310" s="14">
        <f>STDEV(D308:D310)/E310*100</f>
        <v>3.297940355</v>
      </c>
      <c r="G310" s="14">
        <f>E310-$E$291</f>
        <v>77452194.67</v>
      </c>
    </row>
    <row r="311" hidden="1">
      <c r="A311" s="12" t="s">
        <v>19</v>
      </c>
      <c r="B311" s="12" t="s">
        <v>28</v>
      </c>
      <c r="C311" s="13">
        <v>15.0</v>
      </c>
      <c r="D311" s="6">
        <v>7.1458816E7</v>
      </c>
    </row>
    <row r="312" hidden="1">
      <c r="A312" s="12" t="s">
        <v>19</v>
      </c>
      <c r="B312" s="12" t="s">
        <v>28</v>
      </c>
      <c r="C312" s="13">
        <v>15.0</v>
      </c>
      <c r="D312" s="6">
        <v>6.4903836E7</v>
      </c>
    </row>
    <row r="313" hidden="1">
      <c r="A313" s="12" t="s">
        <v>19</v>
      </c>
      <c r="B313" s="12" t="s">
        <v>28</v>
      </c>
      <c r="C313" s="13">
        <v>15.0</v>
      </c>
      <c r="D313" s="6">
        <v>7.5034992E7</v>
      </c>
      <c r="E313" s="14">
        <f>AVERAGE(D311:D313)</f>
        <v>70465881.33</v>
      </c>
      <c r="F313" s="14">
        <f>STDEV(D311:D313)/E313*100</f>
        <v>7.291537714</v>
      </c>
      <c r="G313" s="14">
        <f>E313-$E$291</f>
        <v>70465881.33</v>
      </c>
    </row>
    <row r="314" hidden="1">
      <c r="A314" s="12" t="s">
        <v>19</v>
      </c>
      <c r="B314" s="12" t="s">
        <v>29</v>
      </c>
      <c r="C314" s="13">
        <v>15.0</v>
      </c>
      <c r="D314" s="6">
        <v>7.133452E7</v>
      </c>
    </row>
    <row r="315" hidden="1">
      <c r="A315" s="12" t="s">
        <v>19</v>
      </c>
      <c r="B315" s="12" t="s">
        <v>29</v>
      </c>
      <c r="C315" s="13">
        <v>15.0</v>
      </c>
      <c r="D315" s="6">
        <v>6.2282996E7</v>
      </c>
    </row>
    <row r="316" hidden="1">
      <c r="A316" s="12" t="s">
        <v>19</v>
      </c>
      <c r="B316" s="12" t="s">
        <v>29</v>
      </c>
      <c r="C316" s="13">
        <v>15.0</v>
      </c>
      <c r="D316" s="6">
        <v>7.0894344E7</v>
      </c>
      <c r="E316" s="14">
        <f>AVERAGE(D314:D316)</f>
        <v>68170620</v>
      </c>
      <c r="F316" s="14">
        <f>STDEV(D314:D316)/E316*100</f>
        <v>7.486479842</v>
      </c>
      <c r="G316" s="14">
        <f>E316-$E$291</f>
        <v>68170620</v>
      </c>
    </row>
    <row r="317" hidden="1">
      <c r="A317" s="12" t="s">
        <v>19</v>
      </c>
      <c r="B317" s="12" t="s">
        <v>30</v>
      </c>
      <c r="C317" s="13">
        <v>15.0</v>
      </c>
      <c r="D317" s="6">
        <v>6.676702E7</v>
      </c>
    </row>
    <row r="318" hidden="1">
      <c r="A318" s="12" t="s">
        <v>19</v>
      </c>
      <c r="B318" s="12" t="s">
        <v>30</v>
      </c>
      <c r="C318" s="13">
        <v>15.0</v>
      </c>
      <c r="D318" s="6">
        <v>6.4097628E7</v>
      </c>
    </row>
    <row r="319" hidden="1">
      <c r="A319" s="12" t="s">
        <v>19</v>
      </c>
      <c r="B319" s="12" t="s">
        <v>30</v>
      </c>
      <c r="C319" s="13">
        <v>15.0</v>
      </c>
      <c r="D319" s="6">
        <v>6.8539472E7</v>
      </c>
      <c r="E319" s="14">
        <f>AVERAGE(D317:D319)</f>
        <v>66468040</v>
      </c>
      <c r="F319" s="14">
        <f>STDEV(D317:D319)/E319*100</f>
        <v>3.363969046</v>
      </c>
      <c r="G319" s="14">
        <f>E319-$E$291</f>
        <v>66468040</v>
      </c>
    </row>
    <row r="320" hidden="1">
      <c r="A320" s="12" t="s">
        <v>19</v>
      </c>
      <c r="B320" s="12" t="s">
        <v>31</v>
      </c>
      <c r="C320" s="13">
        <v>15.0</v>
      </c>
      <c r="D320" s="6">
        <v>4.8505296E7</v>
      </c>
    </row>
    <row r="321" hidden="1">
      <c r="A321" s="12" t="s">
        <v>19</v>
      </c>
      <c r="B321" s="12" t="s">
        <v>31</v>
      </c>
      <c r="C321" s="13">
        <v>15.0</v>
      </c>
      <c r="D321" s="6">
        <v>4.9694096E7</v>
      </c>
    </row>
    <row r="322" hidden="1">
      <c r="A322" s="12" t="s">
        <v>19</v>
      </c>
      <c r="B322" s="12" t="s">
        <v>31</v>
      </c>
      <c r="C322" s="13">
        <v>15.0</v>
      </c>
      <c r="D322" s="6">
        <v>5.4564896E7</v>
      </c>
      <c r="E322" s="14">
        <f>AVERAGE(D320:D322)</f>
        <v>50921429.33</v>
      </c>
      <c r="F322" s="14">
        <f>STDEV(D320:D322)/E322*100</f>
        <v>6.305465133</v>
      </c>
      <c r="G322" s="14">
        <f>E322-$E$291</f>
        <v>50921429.33</v>
      </c>
    </row>
    <row r="323" hidden="1">
      <c r="A323" s="12" t="s">
        <v>19</v>
      </c>
      <c r="B323" s="12" t="s">
        <v>32</v>
      </c>
      <c r="C323" s="13">
        <v>15.0</v>
      </c>
      <c r="D323" s="7">
        <v>8.9277896E7</v>
      </c>
    </row>
    <row r="324" hidden="1">
      <c r="A324" s="12" t="s">
        <v>19</v>
      </c>
      <c r="B324" s="12" t="s">
        <v>32</v>
      </c>
      <c r="C324" s="13">
        <v>15.0</v>
      </c>
      <c r="D324" s="7">
        <v>8.2062328E7</v>
      </c>
    </row>
    <row r="325" hidden="1">
      <c r="A325" s="12" t="s">
        <v>19</v>
      </c>
      <c r="B325" s="12" t="s">
        <v>32</v>
      </c>
      <c r="C325" s="13">
        <v>15.0</v>
      </c>
      <c r="D325" s="7">
        <v>8.7443704E7</v>
      </c>
      <c r="E325" s="14">
        <f>AVERAGE(D323:D325)</f>
        <v>86261309.33</v>
      </c>
      <c r="F325" s="14">
        <f>STDEV(D323:D325)/E325*100</f>
        <v>4.347588104</v>
      </c>
      <c r="G325" s="14">
        <f>E325-$E$291</f>
        <v>86261309.33</v>
      </c>
    </row>
    <row r="326" hidden="1">
      <c r="A326" s="12" t="s">
        <v>19</v>
      </c>
      <c r="B326" s="12" t="s">
        <v>33</v>
      </c>
      <c r="C326" s="13">
        <v>15.0</v>
      </c>
      <c r="D326" s="7">
        <v>8.7973672E7</v>
      </c>
    </row>
    <row r="327" hidden="1">
      <c r="A327" s="12" t="s">
        <v>19</v>
      </c>
      <c r="B327" s="15" t="s">
        <v>33</v>
      </c>
      <c r="C327" s="13">
        <v>15.0</v>
      </c>
      <c r="D327" s="7">
        <v>7.56008E7</v>
      </c>
    </row>
    <row r="328" hidden="1">
      <c r="A328" s="12" t="s">
        <v>19</v>
      </c>
      <c r="B328" s="15" t="s">
        <v>33</v>
      </c>
      <c r="C328" s="13">
        <v>15.0</v>
      </c>
      <c r="D328" s="7">
        <v>6.4673352E7</v>
      </c>
      <c r="E328" s="14">
        <f>AVERAGE(D326:D328)</f>
        <v>76082608</v>
      </c>
      <c r="F328" s="14">
        <f>STDEV(D326:D328)/E328*100</f>
        <v>15.32233199</v>
      </c>
      <c r="G328" s="14">
        <f>E328-$E$291</f>
        <v>76082608</v>
      </c>
    </row>
    <row r="329" hidden="1">
      <c r="A329" s="12" t="s">
        <v>19</v>
      </c>
      <c r="B329" s="15" t="s">
        <v>34</v>
      </c>
      <c r="C329" s="13">
        <v>15.0</v>
      </c>
      <c r="D329" s="7">
        <v>1.00101352E8</v>
      </c>
    </row>
    <row r="330" hidden="1">
      <c r="A330" s="12" t="s">
        <v>19</v>
      </c>
      <c r="B330" s="15" t="s">
        <v>34</v>
      </c>
      <c r="C330" s="13">
        <v>15.0</v>
      </c>
      <c r="D330" s="7">
        <v>9.8678856E7</v>
      </c>
    </row>
    <row r="331" hidden="1">
      <c r="A331" s="12" t="s">
        <v>19</v>
      </c>
      <c r="B331" s="15" t="s">
        <v>34</v>
      </c>
      <c r="C331" s="13">
        <v>15.0</v>
      </c>
      <c r="D331" s="7">
        <v>1.029558E8</v>
      </c>
      <c r="E331" s="14">
        <f>AVERAGE(D329:D331)</f>
        <v>100578669.3</v>
      </c>
      <c r="F331" s="14">
        <f>STDEV(D329:D331)/E331*100</f>
        <v>2.165526697</v>
      </c>
      <c r="G331" s="14">
        <f>E331-$E$291</f>
        <v>100578669.3</v>
      </c>
    </row>
    <row r="332" hidden="1">
      <c r="A332" s="12" t="s">
        <v>19</v>
      </c>
      <c r="B332" s="15" t="s">
        <v>35</v>
      </c>
      <c r="C332" s="13">
        <v>15.0</v>
      </c>
      <c r="D332" s="7">
        <v>5.074982E7</v>
      </c>
    </row>
    <row r="333" hidden="1">
      <c r="A333" s="12" t="s">
        <v>19</v>
      </c>
      <c r="B333" s="15" t="s">
        <v>35</v>
      </c>
      <c r="C333" s="13">
        <v>15.0</v>
      </c>
      <c r="D333" s="7">
        <v>4.8909324E7</v>
      </c>
    </row>
    <row r="334" hidden="1">
      <c r="A334" s="12" t="s">
        <v>19</v>
      </c>
      <c r="B334" s="15" t="s">
        <v>35</v>
      </c>
      <c r="C334" s="13">
        <v>15.0</v>
      </c>
      <c r="D334" s="7">
        <v>5.4718356E7</v>
      </c>
      <c r="E334" s="14">
        <f>AVERAGE(D332:D334)</f>
        <v>51459166.67</v>
      </c>
      <c r="F334" s="14">
        <f>STDEV(D332:D334)/E334*100</f>
        <v>5.769175357</v>
      </c>
      <c r="G334" s="14">
        <f>E334-$E$291</f>
        <v>51459166.67</v>
      </c>
    </row>
    <row r="335" hidden="1">
      <c r="A335" s="12" t="s">
        <v>19</v>
      </c>
      <c r="B335" s="15" t="s">
        <v>36</v>
      </c>
      <c r="C335" s="13">
        <v>15.0</v>
      </c>
      <c r="D335" s="7">
        <v>6.4656092E7</v>
      </c>
    </row>
    <row r="336" hidden="1">
      <c r="A336" s="12" t="s">
        <v>19</v>
      </c>
      <c r="B336" s="15" t="s">
        <v>36</v>
      </c>
      <c r="C336" s="13">
        <v>15.0</v>
      </c>
      <c r="D336" s="7">
        <v>7.0386904E7</v>
      </c>
    </row>
    <row r="337">
      <c r="A337" s="12" t="s">
        <v>19</v>
      </c>
      <c r="B337" s="15" t="s">
        <v>36</v>
      </c>
      <c r="C337" s="13">
        <v>15.0</v>
      </c>
      <c r="D337" s="7">
        <v>7.3588952E7</v>
      </c>
      <c r="E337" s="14">
        <f>AVERAGE(D335:D337)</f>
        <v>69543982.67</v>
      </c>
      <c r="F337" s="14">
        <f>STDEV(D335:D337)/E337*100</f>
        <v>6.507668098</v>
      </c>
      <c r="G337" s="14">
        <f>E337-$E$291</f>
        <v>69543982.67</v>
      </c>
    </row>
    <row r="338" hidden="1">
      <c r="A338" s="16" t="s">
        <v>37</v>
      </c>
      <c r="B338" s="16" t="s">
        <v>20</v>
      </c>
      <c r="C338" s="13">
        <v>15.0</v>
      </c>
      <c r="D338" s="4">
        <v>4053413.0</v>
      </c>
    </row>
    <row r="339" hidden="1">
      <c r="A339" s="16" t="s">
        <v>37</v>
      </c>
      <c r="B339" s="16" t="s">
        <v>20</v>
      </c>
      <c r="C339" s="13">
        <v>15.0</v>
      </c>
      <c r="D339" s="4">
        <v>3846060.0</v>
      </c>
    </row>
    <row r="340" hidden="1">
      <c r="A340" s="16" t="s">
        <v>37</v>
      </c>
      <c r="B340" s="16" t="s">
        <v>20</v>
      </c>
      <c r="C340" s="13">
        <v>15.0</v>
      </c>
      <c r="D340" s="4">
        <v>4695490.0</v>
      </c>
      <c r="E340" s="14">
        <f>AVERAGE(D338:D340)</f>
        <v>4198321</v>
      </c>
      <c r="F340" s="14">
        <f>STDEV(D338:D340)/E340*100</f>
        <v>10.54868004</v>
      </c>
      <c r="G340" s="1" t="s">
        <v>21</v>
      </c>
    </row>
    <row r="341" hidden="1">
      <c r="A341" s="16" t="s">
        <v>37</v>
      </c>
      <c r="B341" s="16" t="s">
        <v>22</v>
      </c>
      <c r="C341" s="13">
        <v>15.0</v>
      </c>
      <c r="D341" s="5">
        <v>8.6596728E7</v>
      </c>
    </row>
    <row r="342" hidden="1">
      <c r="A342" s="16" t="s">
        <v>37</v>
      </c>
      <c r="B342" s="16" t="s">
        <v>22</v>
      </c>
      <c r="C342" s="13">
        <v>15.0</v>
      </c>
      <c r="D342" s="5">
        <v>9.1727144E7</v>
      </c>
    </row>
    <row r="343" hidden="1">
      <c r="A343" s="16" t="s">
        <v>37</v>
      </c>
      <c r="B343" s="16" t="s">
        <v>22</v>
      </c>
      <c r="C343" s="13">
        <v>15.0</v>
      </c>
      <c r="D343" s="5">
        <v>8.8814272E7</v>
      </c>
      <c r="E343" s="14">
        <f>AVERAGE(D341:D343)</f>
        <v>89046048</v>
      </c>
      <c r="F343" s="14">
        <f>STDEV(D341:D343)/E343*100</f>
        <v>2.889571468</v>
      </c>
      <c r="G343" s="14">
        <f>E343-$E$340</f>
        <v>84847727</v>
      </c>
    </row>
    <row r="344" hidden="1">
      <c r="A344" s="16" t="s">
        <v>37</v>
      </c>
      <c r="B344" s="16" t="s">
        <v>23</v>
      </c>
      <c r="C344" s="13">
        <v>15.0</v>
      </c>
      <c r="D344" s="5">
        <v>8.5345816E7</v>
      </c>
    </row>
    <row r="345" hidden="1">
      <c r="A345" s="16" t="s">
        <v>37</v>
      </c>
      <c r="B345" s="16" t="s">
        <v>23</v>
      </c>
      <c r="C345" s="13">
        <v>15.0</v>
      </c>
      <c r="D345" s="5">
        <v>8.464052E7</v>
      </c>
    </row>
    <row r="346" hidden="1">
      <c r="A346" s="16" t="s">
        <v>37</v>
      </c>
      <c r="B346" s="16" t="s">
        <v>23</v>
      </c>
      <c r="C346" s="13">
        <v>15.0</v>
      </c>
      <c r="D346" s="5">
        <v>8.695492E7</v>
      </c>
      <c r="E346" s="14">
        <f>AVERAGE(D344:D346)</f>
        <v>85647085.33</v>
      </c>
      <c r="F346" s="14">
        <f>STDEV(D344:D346)/E346*100</f>
        <v>1.385041845</v>
      </c>
      <c r="G346" s="14">
        <f>E346-$E$340</f>
        <v>81448764.33</v>
      </c>
    </row>
    <row r="347" hidden="1">
      <c r="A347" s="16" t="s">
        <v>37</v>
      </c>
      <c r="B347" s="16" t="s">
        <v>24</v>
      </c>
      <c r="C347" s="13">
        <v>15.0</v>
      </c>
      <c r="D347" s="5">
        <v>7.46724E7</v>
      </c>
    </row>
    <row r="348" hidden="1">
      <c r="A348" s="16" t="s">
        <v>37</v>
      </c>
      <c r="B348" s="16" t="s">
        <v>24</v>
      </c>
      <c r="C348" s="13">
        <v>15.0</v>
      </c>
      <c r="D348" s="5">
        <v>7.0502448E7</v>
      </c>
    </row>
    <row r="349" hidden="1">
      <c r="A349" s="16" t="s">
        <v>37</v>
      </c>
      <c r="B349" s="16" t="s">
        <v>24</v>
      </c>
      <c r="C349" s="13">
        <v>15.0</v>
      </c>
      <c r="D349" s="5">
        <v>7.6410208E7</v>
      </c>
      <c r="E349" s="14">
        <f>AVERAGE(D347:D349)</f>
        <v>73861685.33</v>
      </c>
      <c r="F349" s="14">
        <f>STDEV(D347:D349)/E349*100</f>
        <v>4.110620669</v>
      </c>
      <c r="G349" s="14">
        <f>E349-$E$340</f>
        <v>69663364.33</v>
      </c>
    </row>
    <row r="350" hidden="1">
      <c r="A350" s="16" t="s">
        <v>37</v>
      </c>
      <c r="B350" s="16" t="s">
        <v>25</v>
      </c>
      <c r="C350" s="13">
        <v>15.0</v>
      </c>
      <c r="D350" s="5">
        <v>1.00770864E8</v>
      </c>
    </row>
    <row r="351" hidden="1">
      <c r="A351" s="16" t="s">
        <v>37</v>
      </c>
      <c r="B351" s="16" t="s">
        <v>25</v>
      </c>
      <c r="C351" s="13">
        <v>15.0</v>
      </c>
      <c r="D351" s="5">
        <v>9.788244E7</v>
      </c>
    </row>
    <row r="352" hidden="1">
      <c r="A352" s="16" t="s">
        <v>37</v>
      </c>
      <c r="B352" s="16" t="s">
        <v>25</v>
      </c>
      <c r="C352" s="13">
        <v>15.0</v>
      </c>
      <c r="D352" s="5">
        <v>9.5084888E7</v>
      </c>
      <c r="E352" s="14">
        <f>AVERAGE(D350:D352)</f>
        <v>97912730.67</v>
      </c>
      <c r="F352" s="14">
        <f>STDEV(D350:D352)/E352*100</f>
        <v>2.903717425</v>
      </c>
      <c r="G352" s="14">
        <f>E352-$E$340</f>
        <v>93714409.67</v>
      </c>
    </row>
    <row r="353" hidden="1">
      <c r="A353" s="16" t="s">
        <v>37</v>
      </c>
      <c r="B353" s="16" t="s">
        <v>26</v>
      </c>
      <c r="C353" s="13">
        <v>15.0</v>
      </c>
      <c r="D353" s="5">
        <v>1.01060152E8</v>
      </c>
    </row>
    <row r="354" hidden="1">
      <c r="A354" s="16" t="s">
        <v>37</v>
      </c>
      <c r="B354" s="16" t="s">
        <v>26</v>
      </c>
      <c r="C354" s="13">
        <v>15.0</v>
      </c>
      <c r="D354" s="5">
        <v>9.7862424E7</v>
      </c>
    </row>
    <row r="355" hidden="1">
      <c r="A355" s="16" t="s">
        <v>37</v>
      </c>
      <c r="B355" s="16" t="s">
        <v>26</v>
      </c>
      <c r="C355" s="13">
        <v>15.0</v>
      </c>
      <c r="D355" s="5">
        <v>9.3441776E7</v>
      </c>
      <c r="E355" s="14">
        <f>AVERAGE(D353:D355)</f>
        <v>97454784</v>
      </c>
      <c r="F355" s="14">
        <f>STDEV(D353:D355)/E355*100</f>
        <v>3.925422338</v>
      </c>
      <c r="G355" s="14">
        <f>E355-$E$340</f>
        <v>93256463</v>
      </c>
    </row>
    <row r="356" hidden="1">
      <c r="A356" s="16" t="s">
        <v>37</v>
      </c>
      <c r="B356" s="16" t="s">
        <v>27</v>
      </c>
      <c r="C356" s="13">
        <v>15.0</v>
      </c>
      <c r="D356" s="6">
        <v>8.8466656E7</v>
      </c>
    </row>
    <row r="357" hidden="1">
      <c r="A357" s="16" t="s">
        <v>37</v>
      </c>
      <c r="B357" s="16" t="s">
        <v>27</v>
      </c>
      <c r="C357" s="13">
        <v>15.0</v>
      </c>
      <c r="D357" s="6">
        <v>7.9438048E7</v>
      </c>
    </row>
    <row r="358" hidden="1">
      <c r="A358" s="16" t="s">
        <v>37</v>
      </c>
      <c r="B358" s="16" t="s">
        <v>27</v>
      </c>
      <c r="C358" s="13">
        <v>15.0</v>
      </c>
      <c r="D358" s="6">
        <v>8.3670024E7</v>
      </c>
      <c r="E358" s="14">
        <f>AVERAGE(D356:D358)</f>
        <v>83858242.67</v>
      </c>
      <c r="F358" s="14">
        <f>STDEV(D356:D358)/E358*100</f>
        <v>5.386764297</v>
      </c>
      <c r="G358" s="14">
        <f>E358-$E$340</f>
        <v>79659921.67</v>
      </c>
    </row>
    <row r="359" hidden="1">
      <c r="A359" s="16" t="s">
        <v>37</v>
      </c>
      <c r="B359" s="16" t="s">
        <v>28</v>
      </c>
      <c r="C359" s="13">
        <v>15.0</v>
      </c>
      <c r="D359" s="6">
        <v>8.6229416E7</v>
      </c>
    </row>
    <row r="360" hidden="1">
      <c r="A360" s="16" t="s">
        <v>37</v>
      </c>
      <c r="B360" s="16" t="s">
        <v>28</v>
      </c>
      <c r="C360" s="13">
        <v>15.0</v>
      </c>
      <c r="D360" s="6">
        <v>7.50926E7</v>
      </c>
    </row>
    <row r="361" hidden="1">
      <c r="A361" s="16" t="s">
        <v>37</v>
      </c>
      <c r="B361" s="16" t="s">
        <v>28</v>
      </c>
      <c r="C361" s="13">
        <v>15.0</v>
      </c>
      <c r="D361" s="6">
        <v>8.6859856E7</v>
      </c>
      <c r="E361" s="14">
        <f>AVERAGE(D359:D361)</f>
        <v>82727290.67</v>
      </c>
      <c r="F361" s="14">
        <f>STDEV(D359:D361)/E361*100</f>
        <v>8.001405368</v>
      </c>
      <c r="G361" s="14">
        <f>E361-$E$340</f>
        <v>78528969.67</v>
      </c>
    </row>
    <row r="362" hidden="1">
      <c r="A362" s="16" t="s">
        <v>37</v>
      </c>
      <c r="B362" s="16" t="s">
        <v>29</v>
      </c>
      <c r="C362" s="13">
        <v>15.0</v>
      </c>
      <c r="D362" s="6">
        <v>1.04937864E8</v>
      </c>
    </row>
    <row r="363" hidden="1">
      <c r="A363" s="16" t="s">
        <v>37</v>
      </c>
      <c r="B363" s="16" t="s">
        <v>29</v>
      </c>
      <c r="C363" s="13">
        <v>15.0</v>
      </c>
      <c r="D363" s="6">
        <v>8.132164E7</v>
      </c>
    </row>
    <row r="364" hidden="1">
      <c r="A364" s="16" t="s">
        <v>37</v>
      </c>
      <c r="B364" s="16" t="s">
        <v>29</v>
      </c>
      <c r="C364" s="13">
        <v>15.0</v>
      </c>
      <c r="D364" s="6">
        <v>8.1666248E7</v>
      </c>
      <c r="E364" s="14">
        <f>AVERAGE(D362:D364)</f>
        <v>89308584</v>
      </c>
      <c r="F364" s="14">
        <f>STDEV(D362:D364)/E364*100</f>
        <v>15.1569419</v>
      </c>
      <c r="G364" s="14">
        <f>E364-$E$340</f>
        <v>85110263</v>
      </c>
    </row>
    <row r="365" hidden="1">
      <c r="A365" s="16" t="s">
        <v>37</v>
      </c>
      <c r="B365" s="16" t="s">
        <v>30</v>
      </c>
      <c r="C365" s="13">
        <v>15.0</v>
      </c>
      <c r="D365" s="6">
        <v>9.8528544E7</v>
      </c>
    </row>
    <row r="366" hidden="1">
      <c r="A366" s="16" t="s">
        <v>37</v>
      </c>
      <c r="B366" s="16" t="s">
        <v>30</v>
      </c>
      <c r="C366" s="13">
        <v>15.0</v>
      </c>
      <c r="D366" s="6">
        <v>7.8055192E7</v>
      </c>
    </row>
    <row r="367" hidden="1">
      <c r="A367" s="16" t="s">
        <v>37</v>
      </c>
      <c r="B367" s="16" t="s">
        <v>30</v>
      </c>
      <c r="C367" s="13">
        <v>15.0</v>
      </c>
      <c r="D367" s="6">
        <v>8.3325104E7</v>
      </c>
      <c r="E367" s="14">
        <f>AVERAGE(D365:D367)</f>
        <v>86636280</v>
      </c>
      <c r="F367" s="14">
        <f>STDEV(D365:D367)/E367*100</f>
        <v>12.27053079</v>
      </c>
      <c r="G367" s="14">
        <f>E367-$E$340</f>
        <v>82437959</v>
      </c>
    </row>
    <row r="368" hidden="1">
      <c r="A368" s="16" t="s">
        <v>37</v>
      </c>
      <c r="B368" s="16" t="s">
        <v>31</v>
      </c>
      <c r="C368" s="13">
        <v>15.0</v>
      </c>
      <c r="D368" s="6">
        <v>6.8295904E7</v>
      </c>
    </row>
    <row r="369" hidden="1">
      <c r="A369" s="16" t="s">
        <v>37</v>
      </c>
      <c r="B369" s="16" t="s">
        <v>31</v>
      </c>
      <c r="C369" s="13">
        <v>15.0</v>
      </c>
      <c r="D369" s="6">
        <v>6.1263364E7</v>
      </c>
    </row>
    <row r="370" hidden="1">
      <c r="A370" s="16" t="s">
        <v>37</v>
      </c>
      <c r="B370" s="16" t="s">
        <v>31</v>
      </c>
      <c r="C370" s="13">
        <v>15.0</v>
      </c>
      <c r="D370" s="6">
        <v>6.9726952E7</v>
      </c>
      <c r="E370" s="14">
        <f>AVERAGE(D368:D370)</f>
        <v>66428740</v>
      </c>
      <c r="F370" s="14">
        <f>STDEV(D368:D370)/E370*100</f>
        <v>6.819654304</v>
      </c>
      <c r="G370" s="14">
        <f>E370-$E$340</f>
        <v>62230419</v>
      </c>
    </row>
    <row r="371" hidden="1">
      <c r="A371" s="16" t="s">
        <v>37</v>
      </c>
      <c r="B371" s="16" t="s">
        <v>32</v>
      </c>
      <c r="C371" s="13">
        <v>15.0</v>
      </c>
      <c r="D371" s="7">
        <v>1.1031812E8</v>
      </c>
    </row>
    <row r="372" hidden="1">
      <c r="A372" s="16" t="s">
        <v>37</v>
      </c>
      <c r="B372" s="16" t="s">
        <v>32</v>
      </c>
      <c r="C372" s="13">
        <v>15.0</v>
      </c>
      <c r="D372" s="7">
        <v>1.10520568E8</v>
      </c>
    </row>
    <row r="373" hidden="1">
      <c r="A373" s="16" t="s">
        <v>37</v>
      </c>
      <c r="B373" s="16" t="s">
        <v>32</v>
      </c>
      <c r="C373" s="13">
        <v>15.0</v>
      </c>
      <c r="D373" s="7">
        <v>1.15441304E8</v>
      </c>
      <c r="E373" s="14">
        <f>AVERAGE(D371:D373)</f>
        <v>112093330.7</v>
      </c>
      <c r="F373" s="14">
        <f>STDEV(D371:D373)/E373*100</f>
        <v>2.588197133</v>
      </c>
      <c r="G373" s="14">
        <f>E373-$E$340</f>
        <v>107895009.7</v>
      </c>
    </row>
    <row r="374" hidden="1">
      <c r="A374" s="16" t="s">
        <v>37</v>
      </c>
      <c r="B374" s="16" t="s">
        <v>33</v>
      </c>
      <c r="C374" s="13">
        <v>15.0</v>
      </c>
      <c r="D374" s="7">
        <v>9.9417296E7</v>
      </c>
    </row>
    <row r="375" hidden="1">
      <c r="A375" s="16" t="s">
        <v>37</v>
      </c>
      <c r="B375" s="17" t="s">
        <v>33</v>
      </c>
      <c r="C375" s="13">
        <v>15.0</v>
      </c>
      <c r="D375" s="7">
        <v>1.02945912E8</v>
      </c>
    </row>
    <row r="376" hidden="1">
      <c r="A376" s="16" t="s">
        <v>37</v>
      </c>
      <c r="B376" s="17" t="s">
        <v>33</v>
      </c>
      <c r="C376" s="13">
        <v>15.0</v>
      </c>
      <c r="D376" s="7">
        <v>9.5800088E7</v>
      </c>
      <c r="E376" s="14">
        <f>AVERAGE(D374:D376)</f>
        <v>99387765.33</v>
      </c>
      <c r="F376" s="14">
        <f>STDEV(D374:D376)/E376*100</f>
        <v>3.595013446</v>
      </c>
      <c r="G376" s="14">
        <f>E376-$E$340</f>
        <v>95189444.33</v>
      </c>
    </row>
    <row r="377" hidden="1">
      <c r="A377" s="16" t="s">
        <v>37</v>
      </c>
      <c r="B377" s="17" t="s">
        <v>34</v>
      </c>
      <c r="C377" s="13">
        <v>15.0</v>
      </c>
      <c r="D377" s="7">
        <v>1.16090976E8</v>
      </c>
    </row>
    <row r="378" hidden="1">
      <c r="A378" s="16" t="s">
        <v>37</v>
      </c>
      <c r="B378" s="17" t="s">
        <v>34</v>
      </c>
      <c r="C378" s="13">
        <v>15.0</v>
      </c>
      <c r="D378" s="7">
        <v>1.13069248E8</v>
      </c>
    </row>
    <row r="379" hidden="1">
      <c r="A379" s="16" t="s">
        <v>37</v>
      </c>
      <c r="B379" s="17" t="s">
        <v>34</v>
      </c>
      <c r="C379" s="13">
        <v>15.0</v>
      </c>
      <c r="D379" s="7">
        <v>1.25937704E8</v>
      </c>
      <c r="E379" s="14">
        <f>AVERAGE(D377:D379)</f>
        <v>118365976</v>
      </c>
      <c r="F379" s="14">
        <f>STDEV(D377:D379)/E379*100</f>
        <v>5.685009084</v>
      </c>
      <c r="G379" s="14">
        <f>E379-$E$340</f>
        <v>114167655</v>
      </c>
    </row>
    <row r="380" hidden="1">
      <c r="A380" s="16" t="s">
        <v>37</v>
      </c>
      <c r="B380" s="17" t="s">
        <v>35</v>
      </c>
      <c r="C380" s="13">
        <v>15.0</v>
      </c>
      <c r="D380" s="7">
        <v>7.09568E7</v>
      </c>
    </row>
    <row r="381" hidden="1">
      <c r="A381" s="16" t="s">
        <v>37</v>
      </c>
      <c r="B381" s="17" t="s">
        <v>35</v>
      </c>
      <c r="C381" s="13">
        <v>15.0</v>
      </c>
      <c r="D381" s="7">
        <v>7.0550144E7</v>
      </c>
    </row>
    <row r="382" hidden="1">
      <c r="A382" s="16" t="s">
        <v>37</v>
      </c>
      <c r="B382" s="17" t="s">
        <v>35</v>
      </c>
      <c r="C382" s="13">
        <v>15.0</v>
      </c>
      <c r="D382" s="7">
        <v>7.2997032E7</v>
      </c>
      <c r="E382" s="14">
        <f>AVERAGE(D380:D382)</f>
        <v>71501325.33</v>
      </c>
      <c r="F382" s="14">
        <f>STDEV(D380:D382)/E382*100</f>
        <v>1.833785848</v>
      </c>
      <c r="G382" s="14">
        <f>E382-$E$340</f>
        <v>67303004.33</v>
      </c>
    </row>
    <row r="383" hidden="1">
      <c r="A383" s="16" t="s">
        <v>37</v>
      </c>
      <c r="B383" s="17" t="s">
        <v>36</v>
      </c>
      <c r="C383" s="13">
        <v>15.0</v>
      </c>
      <c r="D383" s="7">
        <v>8.3772176E7</v>
      </c>
    </row>
    <row r="384" hidden="1">
      <c r="A384" s="16" t="s">
        <v>37</v>
      </c>
      <c r="B384" s="17" t="s">
        <v>36</v>
      </c>
      <c r="C384" s="13">
        <v>15.0</v>
      </c>
      <c r="D384" s="7">
        <v>8.3417408E7</v>
      </c>
    </row>
    <row r="385" hidden="1">
      <c r="A385" s="16" t="s">
        <v>37</v>
      </c>
      <c r="B385" s="17" t="s">
        <v>36</v>
      </c>
      <c r="C385" s="13">
        <v>15.0</v>
      </c>
      <c r="D385" s="7">
        <v>9.521756E7</v>
      </c>
      <c r="E385" s="14">
        <f>AVERAGE(D383:D385)</f>
        <v>87469048</v>
      </c>
      <c r="F385" s="14">
        <f>STDEV(D383:D385)/E385*100</f>
        <v>7.674431672</v>
      </c>
      <c r="G385" s="14">
        <f>E385-$E$340</f>
        <v>83270727</v>
      </c>
    </row>
    <row r="386" hidden="1">
      <c r="A386" s="12" t="s">
        <v>19</v>
      </c>
      <c r="B386" s="12" t="s">
        <v>20</v>
      </c>
      <c r="C386" s="13">
        <v>20.0</v>
      </c>
      <c r="D386" s="4">
        <v>1780485.0</v>
      </c>
    </row>
    <row r="387" hidden="1">
      <c r="A387" s="12" t="s">
        <v>19</v>
      </c>
      <c r="B387" s="12" t="s">
        <v>20</v>
      </c>
      <c r="C387" s="13">
        <v>20.0</v>
      </c>
      <c r="D387" s="4">
        <v>2971034.0</v>
      </c>
    </row>
    <row r="388" hidden="1">
      <c r="A388" s="12" t="s">
        <v>19</v>
      </c>
      <c r="B388" s="12" t="s">
        <v>20</v>
      </c>
      <c r="C388" s="13">
        <v>20.0</v>
      </c>
      <c r="D388" s="4">
        <v>2543150.0</v>
      </c>
      <c r="E388" s="14">
        <f>AVERAGE(D386:D388)</f>
        <v>2431556.333</v>
      </c>
      <c r="F388" s="14">
        <f>STDEV(D386:D388)/E388*100</f>
        <v>24.80174819</v>
      </c>
      <c r="G388" s="1" t="s">
        <v>21</v>
      </c>
    </row>
    <row r="389" hidden="1">
      <c r="A389" s="12" t="s">
        <v>19</v>
      </c>
      <c r="B389" s="12" t="s">
        <v>22</v>
      </c>
      <c r="C389" s="13">
        <v>20.0</v>
      </c>
      <c r="D389" s="5">
        <v>6.3767244E7</v>
      </c>
    </row>
    <row r="390" hidden="1">
      <c r="A390" s="12" t="s">
        <v>19</v>
      </c>
      <c r="B390" s="12" t="s">
        <v>22</v>
      </c>
      <c r="C390" s="13">
        <v>20.0</v>
      </c>
      <c r="D390" s="5">
        <v>8.7177632E7</v>
      </c>
    </row>
    <row r="391" hidden="1">
      <c r="A391" s="12" t="s">
        <v>19</v>
      </c>
      <c r="B391" s="12" t="s">
        <v>22</v>
      </c>
      <c r="C391" s="13">
        <v>20.0</v>
      </c>
      <c r="D391" s="5">
        <v>8.6691752E7</v>
      </c>
      <c r="E391" s="14">
        <f>AVERAGE(D389:D391)</f>
        <v>79212209.33</v>
      </c>
      <c r="F391" s="14">
        <f>STDEV(D389:D391)/E391*100</f>
        <v>16.88873281</v>
      </c>
      <c r="G391" s="14">
        <f>E391-$E$388</f>
        <v>76780653</v>
      </c>
    </row>
    <row r="392" hidden="1">
      <c r="A392" s="12" t="s">
        <v>19</v>
      </c>
      <c r="B392" s="12" t="s">
        <v>23</v>
      </c>
      <c r="C392" s="13">
        <v>20.0</v>
      </c>
      <c r="D392" s="5">
        <v>8.8099632E7</v>
      </c>
    </row>
    <row r="393" hidden="1">
      <c r="A393" s="12" t="s">
        <v>19</v>
      </c>
      <c r="B393" s="12" t="s">
        <v>23</v>
      </c>
      <c r="C393" s="13">
        <v>20.0</v>
      </c>
      <c r="D393" s="5">
        <v>8.164836E7</v>
      </c>
    </row>
    <row r="394" hidden="1">
      <c r="A394" s="12" t="s">
        <v>19</v>
      </c>
      <c r="B394" s="12" t="s">
        <v>23</v>
      </c>
      <c r="C394" s="13">
        <v>20.0</v>
      </c>
      <c r="D394" s="5">
        <v>9.4978168E7</v>
      </c>
      <c r="E394" s="14">
        <f>AVERAGE(D392:D394)</f>
        <v>88242053.33</v>
      </c>
      <c r="F394" s="14">
        <f>STDEV(D392:D394)/E394*100</f>
        <v>7.554272502</v>
      </c>
      <c r="G394" s="14">
        <f>E394-$E$388</f>
        <v>85810497</v>
      </c>
    </row>
    <row r="395" hidden="1">
      <c r="A395" s="12" t="s">
        <v>19</v>
      </c>
      <c r="B395" s="12" t="s">
        <v>24</v>
      </c>
      <c r="C395" s="13">
        <v>20.0</v>
      </c>
      <c r="D395" s="5">
        <v>8.0806952E7</v>
      </c>
    </row>
    <row r="396" hidden="1">
      <c r="A396" s="12" t="s">
        <v>19</v>
      </c>
      <c r="B396" s="12" t="s">
        <v>24</v>
      </c>
      <c r="C396" s="13">
        <v>20.0</v>
      </c>
      <c r="D396" s="5">
        <v>7.0982528E7</v>
      </c>
    </row>
    <row r="397" hidden="1">
      <c r="A397" s="12" t="s">
        <v>19</v>
      </c>
      <c r="B397" s="12" t="s">
        <v>24</v>
      </c>
      <c r="C397" s="13">
        <v>20.0</v>
      </c>
      <c r="D397" s="5">
        <v>8.4833872E7</v>
      </c>
      <c r="E397" s="14">
        <f>AVERAGE(D395:D397)</f>
        <v>78874450.67</v>
      </c>
      <c r="F397" s="14">
        <f>STDEV(D395:D397)/E397*100</f>
        <v>9.033363769</v>
      </c>
      <c r="G397" s="14">
        <f>E397-$E$388</f>
        <v>76442894.33</v>
      </c>
    </row>
    <row r="398" hidden="1">
      <c r="A398" s="12" t="s">
        <v>19</v>
      </c>
      <c r="B398" s="12" t="s">
        <v>25</v>
      </c>
      <c r="C398" s="13">
        <v>20.0</v>
      </c>
      <c r="D398" s="5">
        <v>9.146688E7</v>
      </c>
    </row>
    <row r="399" hidden="1">
      <c r="A399" s="12" t="s">
        <v>19</v>
      </c>
      <c r="B399" s="12" t="s">
        <v>25</v>
      </c>
      <c r="C399" s="13">
        <v>20.0</v>
      </c>
      <c r="D399" s="5">
        <v>9.7790616E7</v>
      </c>
    </row>
    <row r="400" hidden="1">
      <c r="A400" s="12" t="s">
        <v>19</v>
      </c>
      <c r="B400" s="12" t="s">
        <v>25</v>
      </c>
      <c r="C400" s="13">
        <v>20.0</v>
      </c>
      <c r="D400" s="5">
        <v>1.04257784E8</v>
      </c>
      <c r="E400" s="14">
        <f>AVERAGE(D398:D400)</f>
        <v>97838426.67</v>
      </c>
      <c r="F400" s="14">
        <f>STDEV(D398:D400)/E400*100</f>
        <v>6.536885607</v>
      </c>
      <c r="G400" s="14">
        <f>E400-$E$388</f>
        <v>95406870.33</v>
      </c>
    </row>
    <row r="401" hidden="1">
      <c r="A401" s="12" t="s">
        <v>19</v>
      </c>
      <c r="B401" s="12" t="s">
        <v>26</v>
      </c>
      <c r="C401" s="13">
        <v>20.0</v>
      </c>
      <c r="D401" s="5">
        <v>9.6887528E7</v>
      </c>
    </row>
    <row r="402" hidden="1">
      <c r="A402" s="12" t="s">
        <v>19</v>
      </c>
      <c r="B402" s="12" t="s">
        <v>26</v>
      </c>
      <c r="C402" s="13">
        <v>20.0</v>
      </c>
      <c r="D402" s="5">
        <v>9.05322E7</v>
      </c>
    </row>
    <row r="403" hidden="1">
      <c r="A403" s="12" t="s">
        <v>19</v>
      </c>
      <c r="B403" s="12" t="s">
        <v>26</v>
      </c>
      <c r="C403" s="13">
        <v>20.0</v>
      </c>
      <c r="D403" s="5">
        <v>9.3688064E7</v>
      </c>
      <c r="E403" s="14">
        <f>AVERAGE(D401:D403)</f>
        <v>93702597.33</v>
      </c>
      <c r="F403" s="14">
        <f>STDEV(D401:D403)/E403*100</f>
        <v>3.391249567</v>
      </c>
      <c r="G403" s="14">
        <f>E403-$E$388</f>
        <v>91271041</v>
      </c>
    </row>
    <row r="404" hidden="1">
      <c r="A404" s="12" t="s">
        <v>19</v>
      </c>
      <c r="B404" s="12" t="s">
        <v>27</v>
      </c>
      <c r="C404" s="13">
        <v>20.0</v>
      </c>
      <c r="D404" s="6">
        <v>9.1285064E7</v>
      </c>
    </row>
    <row r="405" hidden="1">
      <c r="A405" s="12" t="s">
        <v>19</v>
      </c>
      <c r="B405" s="12" t="s">
        <v>27</v>
      </c>
      <c r="C405" s="13">
        <v>20.0</v>
      </c>
      <c r="D405" s="6">
        <v>9.0092064E7</v>
      </c>
    </row>
    <row r="406" hidden="1">
      <c r="A406" s="12" t="s">
        <v>19</v>
      </c>
      <c r="B406" s="12" t="s">
        <v>27</v>
      </c>
      <c r="C406" s="13">
        <v>20.0</v>
      </c>
      <c r="D406" s="6">
        <v>9.5069136E7</v>
      </c>
      <c r="E406" s="14">
        <f>AVERAGE(D404:D406)</f>
        <v>92148754.67</v>
      </c>
      <c r="F406" s="14">
        <f>STDEV(D404:D406)/E406*100</f>
        <v>2.819913812</v>
      </c>
      <c r="G406" s="14">
        <f>E406-$E$388</f>
        <v>89717198.33</v>
      </c>
    </row>
    <row r="407" hidden="1">
      <c r="A407" s="12" t="s">
        <v>19</v>
      </c>
      <c r="B407" s="12" t="s">
        <v>28</v>
      </c>
      <c r="C407" s="13">
        <v>20.0</v>
      </c>
      <c r="D407" s="6">
        <v>8.213496E7</v>
      </c>
    </row>
    <row r="408" hidden="1">
      <c r="A408" s="12" t="s">
        <v>19</v>
      </c>
      <c r="B408" s="12" t="s">
        <v>28</v>
      </c>
      <c r="C408" s="13">
        <v>20.0</v>
      </c>
      <c r="D408" s="6">
        <v>7.5538544E7</v>
      </c>
    </row>
    <row r="409" hidden="1">
      <c r="A409" s="12" t="s">
        <v>19</v>
      </c>
      <c r="B409" s="12" t="s">
        <v>28</v>
      </c>
      <c r="C409" s="13">
        <v>20.0</v>
      </c>
      <c r="D409" s="6">
        <v>8.5552432E7</v>
      </c>
      <c r="E409" s="14">
        <f>AVERAGE(D407:D409)</f>
        <v>81075312</v>
      </c>
      <c r="F409" s="14">
        <f>STDEV(D407:D409)/E409*100</f>
        <v>6.278540886</v>
      </c>
      <c r="G409" s="14">
        <f>E409-$E$388</f>
        <v>78643755.67</v>
      </c>
    </row>
    <row r="410" hidden="1">
      <c r="A410" s="12" t="s">
        <v>19</v>
      </c>
      <c r="B410" s="12" t="s">
        <v>29</v>
      </c>
      <c r="C410" s="13">
        <v>20.0</v>
      </c>
      <c r="D410" s="6">
        <v>8.6012416E7</v>
      </c>
    </row>
    <row r="411" hidden="1">
      <c r="A411" s="12" t="s">
        <v>19</v>
      </c>
      <c r="B411" s="12" t="s">
        <v>29</v>
      </c>
      <c r="C411" s="13">
        <v>20.0</v>
      </c>
      <c r="D411" s="6">
        <v>7.58426E7</v>
      </c>
    </row>
    <row r="412" hidden="1">
      <c r="A412" s="12" t="s">
        <v>19</v>
      </c>
      <c r="B412" s="12" t="s">
        <v>29</v>
      </c>
      <c r="C412" s="13">
        <v>20.0</v>
      </c>
      <c r="D412" s="6">
        <v>8.4591928E7</v>
      </c>
      <c r="E412" s="14">
        <f>AVERAGE(D410:D412)</f>
        <v>82148981.33</v>
      </c>
      <c r="F412" s="14">
        <f>STDEV(D410:D412)/E412*100</f>
        <v>6.704252314</v>
      </c>
      <c r="G412" s="14">
        <f>E412-$E$388</f>
        <v>79717425</v>
      </c>
    </row>
    <row r="413" hidden="1">
      <c r="A413" s="12" t="s">
        <v>19</v>
      </c>
      <c r="B413" s="12" t="s">
        <v>30</v>
      </c>
      <c r="C413" s="13">
        <v>20.0</v>
      </c>
      <c r="D413" s="6">
        <v>7.6991872E7</v>
      </c>
    </row>
    <row r="414" hidden="1">
      <c r="A414" s="12" t="s">
        <v>19</v>
      </c>
      <c r="B414" s="12" t="s">
        <v>30</v>
      </c>
      <c r="C414" s="13">
        <v>20.0</v>
      </c>
      <c r="D414" s="6">
        <v>7.444324E7</v>
      </c>
    </row>
    <row r="415" hidden="1">
      <c r="A415" s="12" t="s">
        <v>19</v>
      </c>
      <c r="B415" s="12" t="s">
        <v>30</v>
      </c>
      <c r="C415" s="13">
        <v>20.0</v>
      </c>
      <c r="D415" s="6">
        <v>7.8821472E7</v>
      </c>
      <c r="E415" s="14">
        <f>AVERAGE(D413:D415)</f>
        <v>76752194.67</v>
      </c>
      <c r="F415" s="14">
        <f>STDEV(D413:D415)/E415*100</f>
        <v>2.864979268</v>
      </c>
      <c r="G415" s="14">
        <f>E415-$E$388</f>
        <v>74320638.33</v>
      </c>
    </row>
    <row r="416" hidden="1">
      <c r="A416" s="12" t="s">
        <v>19</v>
      </c>
      <c r="B416" s="12" t="s">
        <v>31</v>
      </c>
      <c r="C416" s="13">
        <v>20.0</v>
      </c>
      <c r="D416" s="6">
        <v>6.0452036E7</v>
      </c>
    </row>
    <row r="417" hidden="1">
      <c r="A417" s="12" t="s">
        <v>19</v>
      </c>
      <c r="B417" s="12" t="s">
        <v>31</v>
      </c>
      <c r="C417" s="13">
        <v>20.0</v>
      </c>
      <c r="D417" s="6">
        <v>6.1626372E7</v>
      </c>
    </row>
    <row r="418" hidden="1">
      <c r="A418" s="12" t="s">
        <v>19</v>
      </c>
      <c r="B418" s="12" t="s">
        <v>31</v>
      </c>
      <c r="C418" s="13">
        <v>20.0</v>
      </c>
      <c r="D418" s="6">
        <v>6.6745864E7</v>
      </c>
      <c r="E418" s="14">
        <f>AVERAGE(D416:D418)</f>
        <v>62941424</v>
      </c>
      <c r="F418" s="14">
        <f>STDEV(D416:D418)/E418*100</f>
        <v>5.317091984</v>
      </c>
      <c r="G418" s="14">
        <f>E418-$E$388</f>
        <v>60509867.67</v>
      </c>
    </row>
    <row r="419" hidden="1">
      <c r="A419" s="12" t="s">
        <v>19</v>
      </c>
      <c r="B419" s="12" t="s">
        <v>32</v>
      </c>
      <c r="C419" s="13">
        <v>20.0</v>
      </c>
      <c r="D419" s="7">
        <v>1.01042416E8</v>
      </c>
    </row>
    <row r="420" hidden="1">
      <c r="A420" s="12" t="s">
        <v>19</v>
      </c>
      <c r="B420" s="12" t="s">
        <v>32</v>
      </c>
      <c r="C420" s="13">
        <v>20.0</v>
      </c>
      <c r="D420" s="7">
        <v>9.3973904E7</v>
      </c>
    </row>
    <row r="421" hidden="1">
      <c r="A421" s="12" t="s">
        <v>19</v>
      </c>
      <c r="B421" s="12" t="s">
        <v>32</v>
      </c>
      <c r="C421" s="13">
        <v>20.0</v>
      </c>
      <c r="D421" s="7">
        <v>9.9798896E7</v>
      </c>
      <c r="E421" s="14">
        <f>AVERAGE(D419:D421)</f>
        <v>98271738.67</v>
      </c>
      <c r="F421" s="14">
        <f>STDEV(D419:D421)/E421*100</f>
        <v>3.839973476</v>
      </c>
      <c r="G421" s="14">
        <f>E421-$E$388</f>
        <v>95840182.33</v>
      </c>
    </row>
    <row r="422" hidden="1">
      <c r="A422" s="12" t="s">
        <v>19</v>
      </c>
      <c r="B422" s="12" t="s">
        <v>33</v>
      </c>
      <c r="C422" s="13">
        <v>20.0</v>
      </c>
      <c r="D422" s="7">
        <v>9.9281448E7</v>
      </c>
    </row>
    <row r="423" hidden="1">
      <c r="A423" s="12" t="s">
        <v>19</v>
      </c>
      <c r="B423" s="15" t="s">
        <v>33</v>
      </c>
      <c r="C423" s="13">
        <v>20.0</v>
      </c>
      <c r="D423" s="7">
        <v>8.4675256E7</v>
      </c>
    </row>
    <row r="424" hidden="1">
      <c r="A424" s="12" t="s">
        <v>19</v>
      </c>
      <c r="B424" s="15" t="s">
        <v>33</v>
      </c>
      <c r="C424" s="13">
        <v>20.0</v>
      </c>
      <c r="D424" s="7">
        <v>7.3455816E7</v>
      </c>
      <c r="E424" s="14">
        <f>AVERAGE(D422:D424)</f>
        <v>85804173.33</v>
      </c>
      <c r="F424" s="14">
        <f>STDEV(D422:D424)/E424*100</f>
        <v>15.0922431</v>
      </c>
      <c r="G424" s="14">
        <f>E424-$E$388</f>
        <v>83372617</v>
      </c>
    </row>
    <row r="425" hidden="1">
      <c r="A425" s="12" t="s">
        <v>19</v>
      </c>
      <c r="B425" s="15" t="s">
        <v>34</v>
      </c>
      <c r="C425" s="13">
        <v>20.0</v>
      </c>
      <c r="D425" s="7">
        <v>1.14472128E8</v>
      </c>
    </row>
    <row r="426" hidden="1">
      <c r="A426" s="12" t="s">
        <v>19</v>
      </c>
      <c r="B426" s="15" t="s">
        <v>34</v>
      </c>
      <c r="C426" s="13">
        <v>20.0</v>
      </c>
      <c r="D426" s="7">
        <v>1.13437008E8</v>
      </c>
    </row>
    <row r="427" hidden="1">
      <c r="A427" s="12" t="s">
        <v>19</v>
      </c>
      <c r="B427" s="15" t="s">
        <v>34</v>
      </c>
      <c r="C427" s="13">
        <v>20.0</v>
      </c>
      <c r="D427" s="7">
        <v>1.16952072E8</v>
      </c>
      <c r="E427" s="14">
        <f>AVERAGE(D425:D427)</f>
        <v>114953736</v>
      </c>
      <c r="F427" s="14">
        <f>STDEV(D425:D427)/E427*100</f>
        <v>1.571366015</v>
      </c>
      <c r="G427" s="14">
        <f>E427-$E$388</f>
        <v>112522179.7</v>
      </c>
    </row>
    <row r="428" hidden="1">
      <c r="A428" s="12" t="s">
        <v>19</v>
      </c>
      <c r="B428" s="15" t="s">
        <v>35</v>
      </c>
      <c r="C428" s="13">
        <v>20.0</v>
      </c>
      <c r="D428" s="7">
        <v>6.1797908E7</v>
      </c>
    </row>
    <row r="429" hidden="1">
      <c r="A429" s="12" t="s">
        <v>19</v>
      </c>
      <c r="B429" s="15" t="s">
        <v>35</v>
      </c>
      <c r="C429" s="13">
        <v>20.0</v>
      </c>
      <c r="D429" s="7">
        <v>5.9914376E7</v>
      </c>
    </row>
    <row r="430" hidden="1">
      <c r="A430" s="12" t="s">
        <v>19</v>
      </c>
      <c r="B430" s="15" t="s">
        <v>35</v>
      </c>
      <c r="C430" s="13">
        <v>20.0</v>
      </c>
      <c r="D430" s="7">
        <v>6.5772652E7</v>
      </c>
      <c r="E430" s="14">
        <f>AVERAGE(D428:D430)</f>
        <v>62494978.67</v>
      </c>
      <c r="F430" s="14">
        <f>STDEV(D428:D430)/E430*100</f>
        <v>4.785502753</v>
      </c>
      <c r="G430" s="14">
        <f>E430-$E$388</f>
        <v>60063422.33</v>
      </c>
    </row>
    <row r="431" hidden="1">
      <c r="A431" s="12" t="s">
        <v>19</v>
      </c>
      <c r="B431" s="15" t="s">
        <v>36</v>
      </c>
      <c r="C431" s="13">
        <v>20.0</v>
      </c>
      <c r="D431" s="7">
        <v>7.5099368E7</v>
      </c>
    </row>
    <row r="432" hidden="1">
      <c r="A432" s="12" t="s">
        <v>19</v>
      </c>
      <c r="B432" s="15" t="s">
        <v>36</v>
      </c>
      <c r="C432" s="13">
        <v>20.0</v>
      </c>
      <c r="D432" s="7">
        <v>8.068656E7</v>
      </c>
    </row>
    <row r="433">
      <c r="A433" s="12" t="s">
        <v>19</v>
      </c>
      <c r="B433" s="15" t="s">
        <v>36</v>
      </c>
      <c r="C433" s="13">
        <v>20.0</v>
      </c>
      <c r="D433" s="7">
        <v>8.4953536E7</v>
      </c>
      <c r="E433" s="14">
        <f>AVERAGE(D431:D433)</f>
        <v>80246488</v>
      </c>
      <c r="F433" s="14">
        <f>STDEV(D431:D433)/E433*100</f>
        <v>6.158277883</v>
      </c>
      <c r="G433" s="14">
        <f>E433-$E$388</f>
        <v>77814931.67</v>
      </c>
    </row>
    <row r="434" hidden="1">
      <c r="A434" s="16" t="s">
        <v>37</v>
      </c>
      <c r="B434" s="16" t="s">
        <v>20</v>
      </c>
      <c r="C434" s="13">
        <v>20.0</v>
      </c>
      <c r="D434" s="4">
        <v>4083665.0</v>
      </c>
    </row>
    <row r="435" hidden="1">
      <c r="A435" s="16" t="s">
        <v>37</v>
      </c>
      <c r="B435" s="16" t="s">
        <v>20</v>
      </c>
      <c r="C435" s="13">
        <v>20.0</v>
      </c>
      <c r="D435" s="4">
        <v>3877829.0</v>
      </c>
    </row>
    <row r="436" hidden="1">
      <c r="A436" s="16" t="s">
        <v>37</v>
      </c>
      <c r="B436" s="16" t="s">
        <v>20</v>
      </c>
      <c r="C436" s="13">
        <v>20.0</v>
      </c>
      <c r="D436" s="4">
        <v>4815492.0</v>
      </c>
      <c r="E436" s="14">
        <f>AVERAGE(D434:D436)</f>
        <v>4258995.333</v>
      </c>
      <c r="F436" s="14">
        <f>STDEV(D434:D436)/E436*100</f>
        <v>11.57096307</v>
      </c>
      <c r="G436" s="1" t="s">
        <v>21</v>
      </c>
    </row>
    <row r="437" hidden="1">
      <c r="A437" s="16" t="s">
        <v>37</v>
      </c>
      <c r="B437" s="16" t="s">
        <v>22</v>
      </c>
      <c r="C437" s="13">
        <v>20.0</v>
      </c>
      <c r="D437" s="5">
        <v>1.0220672E8</v>
      </c>
    </row>
    <row r="438" hidden="1">
      <c r="A438" s="16" t="s">
        <v>37</v>
      </c>
      <c r="B438" s="16" t="s">
        <v>22</v>
      </c>
      <c r="C438" s="13">
        <v>20.0</v>
      </c>
      <c r="D438" s="5">
        <v>1.08870112E8</v>
      </c>
    </row>
    <row r="439" hidden="1">
      <c r="A439" s="16" t="s">
        <v>37</v>
      </c>
      <c r="B439" s="16" t="s">
        <v>22</v>
      </c>
      <c r="C439" s="13">
        <v>20.0</v>
      </c>
      <c r="D439" s="5">
        <v>1.05393968E8</v>
      </c>
      <c r="E439" s="14">
        <f>AVERAGE(D437:D439)</f>
        <v>105490266.7</v>
      </c>
      <c r="F439" s="14">
        <f>STDEV(D437:D439)/E439*100</f>
        <v>3.159286364</v>
      </c>
      <c r="G439" s="14">
        <f>E439-$E$435</f>
        <v>105490266.7</v>
      </c>
    </row>
    <row r="440" hidden="1">
      <c r="A440" s="16" t="s">
        <v>37</v>
      </c>
      <c r="B440" s="16" t="s">
        <v>23</v>
      </c>
      <c r="C440" s="13">
        <v>20.0</v>
      </c>
      <c r="D440" s="5">
        <v>9.9690936E7</v>
      </c>
    </row>
    <row r="441" hidden="1">
      <c r="A441" s="16" t="s">
        <v>37</v>
      </c>
      <c r="B441" s="16" t="s">
        <v>23</v>
      </c>
      <c r="C441" s="13">
        <v>20.0</v>
      </c>
      <c r="D441" s="5">
        <v>9.832044E7</v>
      </c>
    </row>
    <row r="442" hidden="1">
      <c r="A442" s="16" t="s">
        <v>37</v>
      </c>
      <c r="B442" s="16" t="s">
        <v>23</v>
      </c>
      <c r="C442" s="13">
        <v>20.0</v>
      </c>
      <c r="D442" s="5">
        <v>1.0028732E8</v>
      </c>
      <c r="E442" s="14">
        <f>AVERAGE(D440:D442)</f>
        <v>99432898.67</v>
      </c>
      <c r="F442" s="14">
        <f>STDEV(D440:D442)/E442*100</f>
        <v>1.014261525</v>
      </c>
      <c r="G442" s="14">
        <f>E442-$E$435</f>
        <v>99432898.67</v>
      </c>
    </row>
    <row r="443" hidden="1">
      <c r="A443" s="16" t="s">
        <v>37</v>
      </c>
      <c r="B443" s="16" t="s">
        <v>24</v>
      </c>
      <c r="C443" s="13">
        <v>20.0</v>
      </c>
      <c r="D443" s="5">
        <v>9.0986872E7</v>
      </c>
    </row>
    <row r="444" hidden="1">
      <c r="A444" s="16" t="s">
        <v>37</v>
      </c>
      <c r="B444" s="16" t="s">
        <v>24</v>
      </c>
      <c r="C444" s="13">
        <v>20.0</v>
      </c>
      <c r="D444" s="5">
        <v>8.6841288E7</v>
      </c>
    </row>
    <row r="445" hidden="1">
      <c r="A445" s="16" t="s">
        <v>37</v>
      </c>
      <c r="B445" s="16" t="s">
        <v>24</v>
      </c>
      <c r="C445" s="13">
        <v>20.0</v>
      </c>
      <c r="D445" s="5">
        <v>9.30186E7</v>
      </c>
      <c r="E445" s="14">
        <f>AVERAGE(D443:D445)</f>
        <v>90282253.33</v>
      </c>
      <c r="F445" s="14">
        <f>STDEV(D443:D445)/E445*100</f>
        <v>3.487239653</v>
      </c>
      <c r="G445" s="14">
        <f>E445-$E$435</f>
        <v>90282253.33</v>
      </c>
    </row>
    <row r="446" hidden="1">
      <c r="A446" s="16" t="s">
        <v>37</v>
      </c>
      <c r="B446" s="16" t="s">
        <v>25</v>
      </c>
      <c r="C446" s="13">
        <v>20.0</v>
      </c>
      <c r="D446" s="5">
        <v>1.1703272E8</v>
      </c>
    </row>
    <row r="447" hidden="1">
      <c r="A447" s="16" t="s">
        <v>37</v>
      </c>
      <c r="B447" s="16" t="s">
        <v>25</v>
      </c>
      <c r="C447" s="13">
        <v>20.0</v>
      </c>
      <c r="D447" s="5">
        <v>1.13519096E8</v>
      </c>
    </row>
    <row r="448" hidden="1">
      <c r="A448" s="16" t="s">
        <v>37</v>
      </c>
      <c r="B448" s="16" t="s">
        <v>25</v>
      </c>
      <c r="C448" s="13">
        <v>20.0</v>
      </c>
      <c r="D448" s="5">
        <v>1.09572752E8</v>
      </c>
      <c r="E448" s="14">
        <f>AVERAGE(D446:D448)</f>
        <v>113374856</v>
      </c>
      <c r="F448" s="14">
        <f>STDEV(D446:D448)/E448*100</f>
        <v>3.291801399</v>
      </c>
      <c r="G448" s="14">
        <f>E448-$E$435</f>
        <v>113374856</v>
      </c>
    </row>
    <row r="449" hidden="1">
      <c r="A449" s="16" t="s">
        <v>37</v>
      </c>
      <c r="B449" s="16" t="s">
        <v>26</v>
      </c>
      <c r="C449" s="13">
        <v>20.0</v>
      </c>
      <c r="D449" s="5">
        <v>1.164324E8</v>
      </c>
    </row>
    <row r="450" hidden="1">
      <c r="A450" s="16" t="s">
        <v>37</v>
      </c>
      <c r="B450" s="16" t="s">
        <v>26</v>
      </c>
      <c r="C450" s="13">
        <v>20.0</v>
      </c>
      <c r="D450" s="5">
        <v>1.12667704E8</v>
      </c>
    </row>
    <row r="451" hidden="1">
      <c r="A451" s="16" t="s">
        <v>37</v>
      </c>
      <c r="B451" s="16" t="s">
        <v>26</v>
      </c>
      <c r="C451" s="13">
        <v>20.0</v>
      </c>
      <c r="D451" s="5">
        <v>1.07384376E8</v>
      </c>
      <c r="E451" s="14">
        <f>AVERAGE(D449:D451)</f>
        <v>112161493.3</v>
      </c>
      <c r="F451" s="14">
        <f>STDEV(D449:D451)/E451*100</f>
        <v>4.052373944</v>
      </c>
      <c r="G451" s="14">
        <f>E451-$E$435</f>
        <v>112161493.3</v>
      </c>
    </row>
    <row r="452" hidden="1">
      <c r="A452" s="16" t="s">
        <v>37</v>
      </c>
      <c r="B452" s="16" t="s">
        <v>27</v>
      </c>
      <c r="C452" s="13">
        <v>20.0</v>
      </c>
      <c r="D452" s="6">
        <v>1.07508224E8</v>
      </c>
    </row>
    <row r="453" hidden="1">
      <c r="A453" s="16" t="s">
        <v>37</v>
      </c>
      <c r="B453" s="16" t="s">
        <v>27</v>
      </c>
      <c r="C453" s="13">
        <v>20.0</v>
      </c>
      <c r="D453" s="6">
        <v>1.00128512E8</v>
      </c>
    </row>
    <row r="454" hidden="1">
      <c r="A454" s="16" t="s">
        <v>37</v>
      </c>
      <c r="B454" s="16" t="s">
        <v>27</v>
      </c>
      <c r="C454" s="13">
        <v>20.0</v>
      </c>
      <c r="D454" s="6">
        <v>1.0234E8</v>
      </c>
      <c r="E454" s="14">
        <f>AVERAGE(D452:D454)</f>
        <v>103325578.7</v>
      </c>
      <c r="F454" s="14">
        <f>STDEV(D452:D454)/E454*100</f>
        <v>3.66539388</v>
      </c>
      <c r="G454" s="14">
        <f>E454-$E$435</f>
        <v>103325578.7</v>
      </c>
    </row>
    <row r="455" hidden="1">
      <c r="A455" s="16" t="s">
        <v>37</v>
      </c>
      <c r="B455" s="16" t="s">
        <v>28</v>
      </c>
      <c r="C455" s="13">
        <v>20.0</v>
      </c>
      <c r="D455" s="6">
        <v>1.01305928E8</v>
      </c>
    </row>
    <row r="456" hidden="1">
      <c r="A456" s="16" t="s">
        <v>37</v>
      </c>
      <c r="B456" s="16" t="s">
        <v>28</v>
      </c>
      <c r="C456" s="13">
        <v>20.0</v>
      </c>
      <c r="D456" s="6">
        <v>8.9886496E7</v>
      </c>
    </row>
    <row r="457" hidden="1">
      <c r="A457" s="16" t="s">
        <v>37</v>
      </c>
      <c r="B457" s="16" t="s">
        <v>28</v>
      </c>
      <c r="C457" s="13">
        <v>20.0</v>
      </c>
      <c r="D457" s="6">
        <v>1.01591832E8</v>
      </c>
      <c r="E457" s="14">
        <f>AVERAGE(D455:D457)</f>
        <v>97594752</v>
      </c>
      <c r="F457" s="14">
        <f>STDEV(D455:D457)/E457*100</f>
        <v>6.841634217</v>
      </c>
      <c r="G457" s="14">
        <f>E457-$E$435</f>
        <v>97594752</v>
      </c>
    </row>
    <row r="458" hidden="1">
      <c r="A458" s="16" t="s">
        <v>37</v>
      </c>
      <c r="B458" s="16" t="s">
        <v>29</v>
      </c>
      <c r="C458" s="13">
        <v>20.0</v>
      </c>
      <c r="D458" s="6">
        <v>1.26810744E8</v>
      </c>
    </row>
    <row r="459" hidden="1">
      <c r="A459" s="16" t="s">
        <v>37</v>
      </c>
      <c r="B459" s="16" t="s">
        <v>29</v>
      </c>
      <c r="C459" s="13">
        <v>20.0</v>
      </c>
      <c r="D459" s="6">
        <v>1.00100752E8</v>
      </c>
    </row>
    <row r="460" hidden="1">
      <c r="A460" s="16" t="s">
        <v>37</v>
      </c>
      <c r="B460" s="16" t="s">
        <v>29</v>
      </c>
      <c r="C460" s="13">
        <v>20.0</v>
      </c>
      <c r="D460" s="6">
        <v>9.9073216E7</v>
      </c>
      <c r="E460" s="14">
        <f>AVERAGE(D458:D460)</f>
        <v>108661570.7</v>
      </c>
      <c r="F460" s="14">
        <f>STDEV(D458:D460)/E460*100</f>
        <v>14.47249444</v>
      </c>
      <c r="G460" s="14">
        <f>E460-$E$435</f>
        <v>108661570.7</v>
      </c>
    </row>
    <row r="461" hidden="1">
      <c r="A461" s="16" t="s">
        <v>37</v>
      </c>
      <c r="B461" s="16" t="s">
        <v>30</v>
      </c>
      <c r="C461" s="13">
        <v>20.0</v>
      </c>
      <c r="D461" s="6">
        <v>1.15341096E8</v>
      </c>
    </row>
    <row r="462" hidden="1">
      <c r="A462" s="16" t="s">
        <v>37</v>
      </c>
      <c r="B462" s="16" t="s">
        <v>30</v>
      </c>
      <c r="C462" s="13">
        <v>20.0</v>
      </c>
      <c r="D462" s="6">
        <v>9.3215992E7</v>
      </c>
    </row>
    <row r="463" hidden="1">
      <c r="A463" s="16" t="s">
        <v>37</v>
      </c>
      <c r="B463" s="16" t="s">
        <v>30</v>
      </c>
      <c r="C463" s="13">
        <v>20.0</v>
      </c>
      <c r="D463" s="6">
        <v>9.8403224E7</v>
      </c>
      <c r="E463" s="14">
        <f>AVERAGE(D461:D463)</f>
        <v>102320104</v>
      </c>
      <c r="F463" s="14">
        <f>STDEV(D461:D463)/E463*100</f>
        <v>11.30856377</v>
      </c>
      <c r="G463" s="14">
        <f>E463-$E$435</f>
        <v>102320104</v>
      </c>
    </row>
    <row r="464" hidden="1">
      <c r="A464" s="16" t="s">
        <v>37</v>
      </c>
      <c r="B464" s="16" t="s">
        <v>31</v>
      </c>
      <c r="C464" s="13">
        <v>20.0</v>
      </c>
      <c r="D464" s="6">
        <v>8.6697384E7</v>
      </c>
    </row>
    <row r="465" hidden="1">
      <c r="A465" s="16" t="s">
        <v>37</v>
      </c>
      <c r="B465" s="16" t="s">
        <v>31</v>
      </c>
      <c r="C465" s="13">
        <v>20.0</v>
      </c>
      <c r="D465" s="6">
        <v>7.9064368E7</v>
      </c>
    </row>
    <row r="466" hidden="1">
      <c r="A466" s="16" t="s">
        <v>37</v>
      </c>
      <c r="B466" s="16" t="s">
        <v>31</v>
      </c>
      <c r="C466" s="13">
        <v>20.0</v>
      </c>
      <c r="D466" s="6">
        <v>8.7821976E7</v>
      </c>
      <c r="E466" s="14">
        <f>AVERAGE(D464:D466)</f>
        <v>84527909.33</v>
      </c>
      <c r="F466" s="14">
        <f>STDEV(D464:D466)/E466*100</f>
        <v>5.637025595</v>
      </c>
      <c r="G466" s="14">
        <f>E466-$E$435</f>
        <v>84527909.33</v>
      </c>
    </row>
    <row r="467" hidden="1">
      <c r="A467" s="16" t="s">
        <v>37</v>
      </c>
      <c r="B467" s="16" t="s">
        <v>32</v>
      </c>
      <c r="C467" s="13">
        <v>20.0</v>
      </c>
      <c r="D467" s="7">
        <v>1.27698992E8</v>
      </c>
    </row>
    <row r="468" hidden="1">
      <c r="A468" s="16" t="s">
        <v>37</v>
      </c>
      <c r="B468" s="16" t="s">
        <v>32</v>
      </c>
      <c r="C468" s="13">
        <v>20.0</v>
      </c>
      <c r="D468" s="7">
        <v>1.29942072E8</v>
      </c>
    </row>
    <row r="469" hidden="1">
      <c r="A469" s="16" t="s">
        <v>37</v>
      </c>
      <c r="B469" s="16" t="s">
        <v>32</v>
      </c>
      <c r="C469" s="13">
        <v>20.0</v>
      </c>
      <c r="D469" s="7">
        <v>1.3362428E8</v>
      </c>
      <c r="E469" s="14">
        <f>AVERAGE(D467:D469)</f>
        <v>130421781.3</v>
      </c>
      <c r="F469" s="14">
        <f>STDEV(D467:D469)/E469*100</f>
        <v>2.293811664</v>
      </c>
      <c r="G469" s="14">
        <f>E469-$E$435</f>
        <v>130421781.3</v>
      </c>
    </row>
    <row r="470" hidden="1">
      <c r="A470" s="16" t="s">
        <v>37</v>
      </c>
      <c r="B470" s="16" t="s">
        <v>33</v>
      </c>
      <c r="C470" s="13">
        <v>20.0</v>
      </c>
      <c r="D470" s="7">
        <v>1.16124024E8</v>
      </c>
    </row>
    <row r="471" hidden="1">
      <c r="A471" s="16" t="s">
        <v>37</v>
      </c>
      <c r="B471" s="17" t="s">
        <v>33</v>
      </c>
      <c r="C471" s="13">
        <v>20.0</v>
      </c>
      <c r="D471" s="7">
        <v>1.19176696E8</v>
      </c>
    </row>
    <row r="472" hidden="1">
      <c r="A472" s="16" t="s">
        <v>37</v>
      </c>
      <c r="B472" s="17" t="s">
        <v>33</v>
      </c>
      <c r="C472" s="13">
        <v>20.0</v>
      </c>
      <c r="D472" s="7">
        <v>1.11470784E8</v>
      </c>
      <c r="E472" s="14">
        <f>AVERAGE(D470:D472)</f>
        <v>115590501.3</v>
      </c>
      <c r="F472" s="14">
        <f>STDEV(D470:D472)/E472*100</f>
        <v>3.357162652</v>
      </c>
      <c r="G472" s="14">
        <f>E472-$E$435</f>
        <v>115590501.3</v>
      </c>
    </row>
    <row r="473" hidden="1">
      <c r="A473" s="16" t="s">
        <v>37</v>
      </c>
      <c r="B473" s="17" t="s">
        <v>34</v>
      </c>
      <c r="C473" s="13">
        <v>20.0</v>
      </c>
      <c r="D473" s="7">
        <v>1.35918528E8</v>
      </c>
    </row>
    <row r="474" hidden="1">
      <c r="A474" s="16" t="s">
        <v>37</v>
      </c>
      <c r="B474" s="17" t="s">
        <v>34</v>
      </c>
      <c r="C474" s="13">
        <v>20.0</v>
      </c>
      <c r="D474" s="7">
        <v>1.33622544E8</v>
      </c>
    </row>
    <row r="475" hidden="1">
      <c r="A475" s="16" t="s">
        <v>37</v>
      </c>
      <c r="B475" s="17" t="s">
        <v>34</v>
      </c>
      <c r="C475" s="13">
        <v>20.0</v>
      </c>
      <c r="D475" s="7">
        <v>1.48548256E8</v>
      </c>
      <c r="E475" s="14">
        <f>AVERAGE(D473:D475)</f>
        <v>139363109.3</v>
      </c>
      <c r="F475" s="14">
        <f>STDEV(D473:D475)/E475*100</f>
        <v>5.766936282</v>
      </c>
      <c r="G475" s="14">
        <f>E475-$E$435</f>
        <v>139363109.3</v>
      </c>
    </row>
    <row r="476" hidden="1">
      <c r="A476" s="16" t="s">
        <v>37</v>
      </c>
      <c r="B476" s="17" t="s">
        <v>35</v>
      </c>
      <c r="C476" s="13">
        <v>20.0</v>
      </c>
      <c r="D476" s="7">
        <v>8.9178976E7</v>
      </c>
    </row>
    <row r="477" hidden="1">
      <c r="A477" s="16" t="s">
        <v>37</v>
      </c>
      <c r="B477" s="17" t="s">
        <v>35</v>
      </c>
      <c r="C477" s="13">
        <v>20.0</v>
      </c>
      <c r="D477" s="7">
        <v>8.6938312E7</v>
      </c>
    </row>
    <row r="478" hidden="1">
      <c r="A478" s="16" t="s">
        <v>37</v>
      </c>
      <c r="B478" s="17" t="s">
        <v>35</v>
      </c>
      <c r="C478" s="13">
        <v>20.0</v>
      </c>
      <c r="D478" s="7">
        <v>9.0690032E7</v>
      </c>
      <c r="E478" s="14">
        <f>AVERAGE(D476:D478)</f>
        <v>88935773.33</v>
      </c>
      <c r="F478" s="14">
        <f>STDEV(D476:D478)/E478*100</f>
        <v>2.122483429</v>
      </c>
      <c r="G478" s="14">
        <f>E478-$E$435</f>
        <v>88935773.33</v>
      </c>
    </row>
    <row r="479" hidden="1">
      <c r="A479" s="16" t="s">
        <v>37</v>
      </c>
      <c r="B479" s="17" t="s">
        <v>36</v>
      </c>
      <c r="C479" s="13">
        <v>20.0</v>
      </c>
      <c r="D479" s="7">
        <v>1.01356384E8</v>
      </c>
    </row>
    <row r="480" hidden="1">
      <c r="A480" s="16" t="s">
        <v>37</v>
      </c>
      <c r="B480" s="17" t="s">
        <v>36</v>
      </c>
      <c r="C480" s="13">
        <v>20.0</v>
      </c>
      <c r="D480" s="7">
        <v>1.01664768E8</v>
      </c>
    </row>
    <row r="481" hidden="1">
      <c r="A481" s="16" t="s">
        <v>37</v>
      </c>
      <c r="B481" s="17" t="s">
        <v>36</v>
      </c>
      <c r="C481" s="13">
        <v>20.0</v>
      </c>
      <c r="D481" s="7">
        <v>1.12215552E8</v>
      </c>
      <c r="E481" s="14">
        <f>AVERAGE(D479:D481)</f>
        <v>105078901.3</v>
      </c>
      <c r="F481" s="14">
        <f>STDEV(D479:D481)/E481*100</f>
        <v>5.883620587</v>
      </c>
      <c r="G481" s="14">
        <f>E481-$E$435</f>
        <v>105078901.3</v>
      </c>
    </row>
    <row r="482" hidden="1">
      <c r="A482" s="12" t="s">
        <v>19</v>
      </c>
      <c r="B482" s="12" t="s">
        <v>20</v>
      </c>
      <c r="C482" s="13">
        <v>25.0</v>
      </c>
      <c r="D482" s="4">
        <v>1788511.0</v>
      </c>
    </row>
    <row r="483" hidden="1">
      <c r="A483" s="12" t="s">
        <v>19</v>
      </c>
      <c r="B483" s="12" t="s">
        <v>20</v>
      </c>
      <c r="C483" s="13">
        <v>25.0</v>
      </c>
      <c r="D483" s="4">
        <v>3000183.0</v>
      </c>
    </row>
    <row r="484" hidden="1">
      <c r="A484" s="12" t="s">
        <v>19</v>
      </c>
      <c r="B484" s="12" t="s">
        <v>20</v>
      </c>
      <c r="C484" s="13">
        <v>25.0</v>
      </c>
      <c r="D484" s="4">
        <v>2567361.0</v>
      </c>
      <c r="E484" s="14">
        <f>AVERAGE(D482:D484)</f>
        <v>2452018.333</v>
      </c>
      <c r="F484" s="14">
        <f>STDEV(D482:D484)/E484*100</f>
        <v>25.04123368</v>
      </c>
      <c r="G484" s="1" t="s">
        <v>21</v>
      </c>
    </row>
    <row r="485" hidden="1">
      <c r="A485" s="12" t="s">
        <v>19</v>
      </c>
      <c r="B485" s="12" t="s">
        <v>22</v>
      </c>
      <c r="C485" s="13">
        <v>25.0</v>
      </c>
      <c r="D485" s="5">
        <v>7.0473984E7</v>
      </c>
    </row>
    <row r="486" hidden="1">
      <c r="A486" s="12" t="s">
        <v>19</v>
      </c>
      <c r="B486" s="12" t="s">
        <v>22</v>
      </c>
      <c r="C486" s="13">
        <v>25.0</v>
      </c>
      <c r="D486" s="5">
        <v>9.7170976E7</v>
      </c>
    </row>
    <row r="487" hidden="1">
      <c r="A487" s="12" t="s">
        <v>19</v>
      </c>
      <c r="B487" s="12" t="s">
        <v>22</v>
      </c>
      <c r="C487" s="13">
        <v>25.0</v>
      </c>
      <c r="D487" s="5">
        <v>9.61144E7</v>
      </c>
      <c r="E487" s="14">
        <f>AVERAGE(D485:D487)</f>
        <v>87919786.67</v>
      </c>
      <c r="F487" s="14">
        <f>STDEV(D485:D487)/E487*100</f>
        <v>17.19492526</v>
      </c>
      <c r="G487" s="14">
        <f>E487-$E$484</f>
        <v>85467768.33</v>
      </c>
    </row>
    <row r="488" hidden="1">
      <c r="A488" s="12" t="s">
        <v>19</v>
      </c>
      <c r="B488" s="12" t="s">
        <v>23</v>
      </c>
      <c r="C488" s="13">
        <v>25.0</v>
      </c>
      <c r="D488" s="5">
        <v>9.6544568E7</v>
      </c>
    </row>
    <row r="489" hidden="1">
      <c r="A489" s="12" t="s">
        <v>19</v>
      </c>
      <c r="B489" s="12" t="s">
        <v>23</v>
      </c>
      <c r="C489" s="13">
        <v>25.0</v>
      </c>
      <c r="D489" s="5">
        <v>9.0443552E7</v>
      </c>
    </row>
    <row r="490" hidden="1">
      <c r="A490" s="12" t="s">
        <v>19</v>
      </c>
      <c r="B490" s="12" t="s">
        <v>23</v>
      </c>
      <c r="C490" s="13">
        <v>25.0</v>
      </c>
      <c r="D490" s="5">
        <v>1.03204912E8</v>
      </c>
      <c r="E490" s="14">
        <f>AVERAGE(D488:D490)</f>
        <v>96731010.67</v>
      </c>
      <c r="F490" s="14">
        <f>STDEV(D488:D490)/E490*100</f>
        <v>6.5984244</v>
      </c>
      <c r="G490" s="14">
        <f>E490-$E$484</f>
        <v>94278992.33</v>
      </c>
    </row>
    <row r="491" hidden="1">
      <c r="A491" s="12" t="s">
        <v>19</v>
      </c>
      <c r="B491" s="12" t="s">
        <v>24</v>
      </c>
      <c r="C491" s="13">
        <v>25.0</v>
      </c>
      <c r="D491" s="5">
        <v>8.9744712E7</v>
      </c>
    </row>
    <row r="492" hidden="1">
      <c r="A492" s="12" t="s">
        <v>19</v>
      </c>
      <c r="B492" s="12" t="s">
        <v>24</v>
      </c>
      <c r="C492" s="13">
        <v>25.0</v>
      </c>
      <c r="D492" s="5">
        <v>8.0554992E7</v>
      </c>
    </row>
    <row r="493" hidden="1">
      <c r="A493" s="12" t="s">
        <v>19</v>
      </c>
      <c r="B493" s="12" t="s">
        <v>24</v>
      </c>
      <c r="C493" s="13">
        <v>25.0</v>
      </c>
      <c r="D493" s="5">
        <v>9.4025032E7</v>
      </c>
      <c r="E493" s="14">
        <f>AVERAGE(D491:D493)</f>
        <v>88108245.33</v>
      </c>
      <c r="F493" s="14">
        <f>STDEV(D491:D493)/E493*100</f>
        <v>7.81143116</v>
      </c>
      <c r="G493" s="14">
        <f>E493-$E$484</f>
        <v>85656227</v>
      </c>
    </row>
    <row r="494" hidden="1">
      <c r="A494" s="12" t="s">
        <v>19</v>
      </c>
      <c r="B494" s="12" t="s">
        <v>25</v>
      </c>
      <c r="C494" s="13">
        <v>25.0</v>
      </c>
      <c r="D494" s="5">
        <v>9.9688872E7</v>
      </c>
    </row>
    <row r="495" hidden="1">
      <c r="A495" s="12" t="s">
        <v>19</v>
      </c>
      <c r="B495" s="12" t="s">
        <v>25</v>
      </c>
      <c r="C495" s="13">
        <v>25.0</v>
      </c>
      <c r="D495" s="5">
        <v>1.06397936E8</v>
      </c>
    </row>
    <row r="496" hidden="1">
      <c r="A496" s="12" t="s">
        <v>19</v>
      </c>
      <c r="B496" s="12" t="s">
        <v>25</v>
      </c>
      <c r="C496" s="13">
        <v>25.0</v>
      </c>
      <c r="D496" s="5">
        <v>1.122726E8</v>
      </c>
      <c r="E496" s="14">
        <f>AVERAGE(D494:D496)</f>
        <v>106119802.7</v>
      </c>
      <c r="F496" s="14">
        <f>STDEV(D494:D496)/E496*100</f>
        <v>5.933362822</v>
      </c>
      <c r="G496" s="14">
        <f>E496-$E$484</f>
        <v>103667784.3</v>
      </c>
    </row>
    <row r="497" hidden="1">
      <c r="A497" s="12" t="s">
        <v>19</v>
      </c>
      <c r="B497" s="12" t="s">
        <v>26</v>
      </c>
      <c r="C497" s="13">
        <v>25.0</v>
      </c>
      <c r="D497" s="5">
        <v>1.04988392E8</v>
      </c>
    </row>
    <row r="498" hidden="1">
      <c r="A498" s="12" t="s">
        <v>19</v>
      </c>
      <c r="B498" s="12" t="s">
        <v>26</v>
      </c>
      <c r="C498" s="13">
        <v>25.0</v>
      </c>
      <c r="D498" s="5">
        <v>9.8708872E7</v>
      </c>
    </row>
    <row r="499" hidden="1">
      <c r="A499" s="12" t="s">
        <v>19</v>
      </c>
      <c r="B499" s="12" t="s">
        <v>26</v>
      </c>
      <c r="C499" s="13">
        <v>25.0</v>
      </c>
      <c r="D499" s="5">
        <v>1.02029416E8</v>
      </c>
      <c r="E499" s="14">
        <f>AVERAGE(D497:D499)</f>
        <v>101908893.3</v>
      </c>
      <c r="F499" s="14">
        <f>STDEV(D497:D499)/E499*100</f>
        <v>3.082649914</v>
      </c>
      <c r="G499" s="14">
        <f>E499-$E$484</f>
        <v>99456875</v>
      </c>
    </row>
    <row r="500" hidden="1">
      <c r="A500" s="12" t="s">
        <v>19</v>
      </c>
      <c r="B500" s="12" t="s">
        <v>27</v>
      </c>
      <c r="C500" s="13">
        <v>25.0</v>
      </c>
      <c r="D500" s="6">
        <v>1.01853312E8</v>
      </c>
    </row>
    <row r="501" hidden="1">
      <c r="A501" s="12" t="s">
        <v>19</v>
      </c>
      <c r="B501" s="12" t="s">
        <v>27</v>
      </c>
      <c r="C501" s="13">
        <v>25.0</v>
      </c>
      <c r="D501" s="6">
        <v>1.00303944E8</v>
      </c>
    </row>
    <row r="502" hidden="1">
      <c r="A502" s="12" t="s">
        <v>19</v>
      </c>
      <c r="B502" s="12" t="s">
        <v>27</v>
      </c>
      <c r="C502" s="13">
        <v>25.0</v>
      </c>
      <c r="D502" s="6">
        <v>1.064086E8</v>
      </c>
      <c r="E502" s="14">
        <f>AVERAGE(D500:D502)</f>
        <v>102855285.3</v>
      </c>
      <c r="F502" s="14">
        <f>STDEV(D500:D502)/E502*100</f>
        <v>3.085183409</v>
      </c>
      <c r="G502" s="14">
        <f>E502-$E$484</f>
        <v>100403267</v>
      </c>
    </row>
    <row r="503" hidden="1">
      <c r="A503" s="12" t="s">
        <v>19</v>
      </c>
      <c r="B503" s="12" t="s">
        <v>28</v>
      </c>
      <c r="C503" s="13">
        <v>25.0</v>
      </c>
      <c r="D503" s="6">
        <v>9.0980352E7</v>
      </c>
    </row>
    <row r="504" hidden="1">
      <c r="A504" s="12" t="s">
        <v>19</v>
      </c>
      <c r="B504" s="12" t="s">
        <v>28</v>
      </c>
      <c r="C504" s="13">
        <v>25.0</v>
      </c>
      <c r="D504" s="6">
        <v>8.3977512E7</v>
      </c>
    </row>
    <row r="505" hidden="1">
      <c r="A505" s="12" t="s">
        <v>19</v>
      </c>
      <c r="B505" s="12" t="s">
        <v>28</v>
      </c>
      <c r="C505" s="13">
        <v>25.0</v>
      </c>
      <c r="D505" s="6">
        <v>9.4702712E7</v>
      </c>
      <c r="E505" s="14">
        <f>AVERAGE(D503:D505)</f>
        <v>89886858.67</v>
      </c>
      <c r="F505" s="14">
        <f>STDEV(D503:D505)/E505*100</f>
        <v>6.058253594</v>
      </c>
      <c r="G505" s="14">
        <f>E505-$E$484</f>
        <v>87434840.33</v>
      </c>
    </row>
    <row r="506" hidden="1">
      <c r="A506" s="12" t="s">
        <v>19</v>
      </c>
      <c r="B506" s="12" t="s">
        <v>29</v>
      </c>
      <c r="C506" s="13">
        <v>25.0</v>
      </c>
      <c r="D506" s="6">
        <v>9.6897192E7</v>
      </c>
    </row>
    <row r="507" hidden="1">
      <c r="A507" s="12" t="s">
        <v>19</v>
      </c>
      <c r="B507" s="12" t="s">
        <v>29</v>
      </c>
      <c r="C507" s="13">
        <v>25.0</v>
      </c>
      <c r="D507" s="6">
        <v>8.668632E7</v>
      </c>
    </row>
    <row r="508" hidden="1">
      <c r="A508" s="12" t="s">
        <v>19</v>
      </c>
      <c r="B508" s="12" t="s">
        <v>29</v>
      </c>
      <c r="C508" s="13">
        <v>25.0</v>
      </c>
      <c r="D508" s="6">
        <v>9.6817616E7</v>
      </c>
      <c r="E508" s="14">
        <f>AVERAGE(D506:D508)</f>
        <v>93467042.67</v>
      </c>
      <c r="F508" s="14">
        <f>STDEV(D506:D508)/E508*100</f>
        <v>6.2828701</v>
      </c>
      <c r="G508" s="14">
        <f>E508-$E$484</f>
        <v>91015024.33</v>
      </c>
    </row>
    <row r="509" hidden="1">
      <c r="A509" s="12" t="s">
        <v>19</v>
      </c>
      <c r="B509" s="12" t="s">
        <v>30</v>
      </c>
      <c r="C509" s="13">
        <v>25.0</v>
      </c>
      <c r="D509" s="6">
        <v>8.5484976E7</v>
      </c>
    </row>
    <row r="510" hidden="1">
      <c r="A510" s="12" t="s">
        <v>19</v>
      </c>
      <c r="B510" s="12" t="s">
        <v>30</v>
      </c>
      <c r="C510" s="13">
        <v>25.0</v>
      </c>
      <c r="D510" s="6">
        <v>8.3023152E7</v>
      </c>
    </row>
    <row r="511" hidden="1">
      <c r="A511" s="12" t="s">
        <v>19</v>
      </c>
      <c r="B511" s="12" t="s">
        <v>30</v>
      </c>
      <c r="C511" s="13">
        <v>25.0</v>
      </c>
      <c r="D511" s="6">
        <v>8.7229312E7</v>
      </c>
      <c r="E511" s="14">
        <f>AVERAGE(D509:D511)</f>
        <v>85245813.33</v>
      </c>
      <c r="F511" s="14">
        <f>STDEV(D509:D511)/E511*100</f>
        <v>2.479012652</v>
      </c>
      <c r="G511" s="14">
        <f>E511-$E$484</f>
        <v>82793795</v>
      </c>
    </row>
    <row r="512" hidden="1">
      <c r="A512" s="12" t="s">
        <v>19</v>
      </c>
      <c r="B512" s="12" t="s">
        <v>31</v>
      </c>
      <c r="C512" s="13">
        <v>25.0</v>
      </c>
      <c r="D512" s="6">
        <v>7.0273688E7</v>
      </c>
    </row>
    <row r="513" hidden="1">
      <c r="A513" s="12" t="s">
        <v>19</v>
      </c>
      <c r="B513" s="12" t="s">
        <v>31</v>
      </c>
      <c r="C513" s="13">
        <v>25.0</v>
      </c>
      <c r="D513" s="6">
        <v>7.143612E7</v>
      </c>
    </row>
    <row r="514" hidden="1">
      <c r="A514" s="12" t="s">
        <v>19</v>
      </c>
      <c r="B514" s="12" t="s">
        <v>31</v>
      </c>
      <c r="C514" s="13">
        <v>25.0</v>
      </c>
      <c r="D514" s="6">
        <v>7.6293208E7</v>
      </c>
      <c r="E514" s="14">
        <f>AVERAGE(D512:D514)</f>
        <v>72667672</v>
      </c>
      <c r="F514" s="14">
        <f>STDEV(D512:D514)/E514*100</f>
        <v>4.394179866</v>
      </c>
      <c r="G514" s="14">
        <f>E514-$E$484</f>
        <v>70215653.67</v>
      </c>
    </row>
    <row r="515" hidden="1">
      <c r="A515" s="12" t="s">
        <v>19</v>
      </c>
      <c r="B515" s="12" t="s">
        <v>32</v>
      </c>
      <c r="C515" s="13">
        <v>25.0</v>
      </c>
      <c r="D515" s="7">
        <v>1.10503456E8</v>
      </c>
    </row>
    <row r="516" hidden="1">
      <c r="A516" s="12" t="s">
        <v>19</v>
      </c>
      <c r="B516" s="12" t="s">
        <v>32</v>
      </c>
      <c r="C516" s="13">
        <v>25.0</v>
      </c>
      <c r="D516" s="7">
        <v>1.0364732E8</v>
      </c>
    </row>
    <row r="517" hidden="1">
      <c r="A517" s="12" t="s">
        <v>19</v>
      </c>
      <c r="B517" s="12" t="s">
        <v>32</v>
      </c>
      <c r="C517" s="13">
        <v>25.0</v>
      </c>
      <c r="D517" s="7">
        <v>1.09786008E8</v>
      </c>
      <c r="E517" s="14">
        <f>AVERAGE(D515:D517)</f>
        <v>107978928</v>
      </c>
      <c r="F517" s="14">
        <f>STDEV(D515:D517)/E517*100</f>
        <v>3.489935915</v>
      </c>
      <c r="G517" s="14">
        <f>E517-$E$484</f>
        <v>105526909.7</v>
      </c>
    </row>
    <row r="518" hidden="1">
      <c r="A518" s="12" t="s">
        <v>19</v>
      </c>
      <c r="B518" s="12" t="s">
        <v>33</v>
      </c>
      <c r="C518" s="13">
        <v>25.0</v>
      </c>
      <c r="D518" s="7">
        <v>1.07851352E8</v>
      </c>
    </row>
    <row r="519" hidden="1">
      <c r="A519" s="12" t="s">
        <v>19</v>
      </c>
      <c r="B519" s="15" t="s">
        <v>33</v>
      </c>
      <c r="C519" s="13">
        <v>25.0</v>
      </c>
      <c r="D519" s="7">
        <v>9.2491312E7</v>
      </c>
    </row>
    <row r="520" hidden="1">
      <c r="A520" s="12" t="s">
        <v>19</v>
      </c>
      <c r="B520" s="15" t="s">
        <v>33</v>
      </c>
      <c r="C520" s="13">
        <v>25.0</v>
      </c>
      <c r="D520" s="7">
        <v>8.3259864E7</v>
      </c>
      <c r="E520" s="14">
        <f>AVERAGE(D518:D520)</f>
        <v>94534176</v>
      </c>
      <c r="F520" s="14">
        <f>STDEV(D518:D520)/E520*100</f>
        <v>13.14061337</v>
      </c>
      <c r="G520" s="14">
        <f>E520-$E$484</f>
        <v>92082157.67</v>
      </c>
    </row>
    <row r="521" hidden="1">
      <c r="A521" s="12" t="s">
        <v>19</v>
      </c>
      <c r="B521" s="15" t="s">
        <v>34</v>
      </c>
      <c r="C521" s="13">
        <v>25.0</v>
      </c>
      <c r="D521" s="7">
        <v>1.26692272E8</v>
      </c>
    </row>
    <row r="522" hidden="1">
      <c r="A522" s="12" t="s">
        <v>19</v>
      </c>
      <c r="B522" s="15" t="s">
        <v>34</v>
      </c>
      <c r="C522" s="13">
        <v>25.0</v>
      </c>
      <c r="D522" s="7">
        <v>1.27563592E8</v>
      </c>
    </row>
    <row r="523" hidden="1">
      <c r="A523" s="12" t="s">
        <v>19</v>
      </c>
      <c r="B523" s="15" t="s">
        <v>34</v>
      </c>
      <c r="C523" s="13">
        <v>25.0</v>
      </c>
      <c r="D523" s="7">
        <v>1.30627528E8</v>
      </c>
      <c r="E523" s="14">
        <f>AVERAGE(D521:D523)</f>
        <v>128294464</v>
      </c>
      <c r="F523" s="14">
        <f>STDEV(D521:D523)/E523*100</f>
        <v>1.611081019</v>
      </c>
      <c r="G523" s="14">
        <f>E523-$E$484</f>
        <v>125842445.7</v>
      </c>
    </row>
    <row r="524" hidden="1">
      <c r="A524" s="12" t="s">
        <v>19</v>
      </c>
      <c r="B524" s="15" t="s">
        <v>35</v>
      </c>
      <c r="C524" s="13">
        <v>25.0</v>
      </c>
      <c r="D524" s="7">
        <v>7.076636E7</v>
      </c>
    </row>
    <row r="525" hidden="1">
      <c r="A525" s="12" t="s">
        <v>19</v>
      </c>
      <c r="B525" s="15" t="s">
        <v>35</v>
      </c>
      <c r="C525" s="13">
        <v>25.0</v>
      </c>
      <c r="D525" s="7">
        <v>6.8876192E7</v>
      </c>
    </row>
    <row r="526" hidden="1">
      <c r="A526" s="12" t="s">
        <v>19</v>
      </c>
      <c r="B526" s="15" t="s">
        <v>35</v>
      </c>
      <c r="C526" s="13">
        <v>25.0</v>
      </c>
      <c r="D526" s="7">
        <v>7.4811856E7</v>
      </c>
      <c r="E526" s="14">
        <f>AVERAGE(D524:D526)</f>
        <v>71484802.67</v>
      </c>
      <c r="F526" s="14">
        <f>STDEV(D524:D526)/E526*100</f>
        <v>4.241950614</v>
      </c>
      <c r="G526" s="14">
        <f>E526-$E$484</f>
        <v>69032784.33</v>
      </c>
    </row>
    <row r="527" hidden="1">
      <c r="A527" s="12" t="s">
        <v>19</v>
      </c>
      <c r="B527" s="15" t="s">
        <v>36</v>
      </c>
      <c r="C527" s="13">
        <v>25.0</v>
      </c>
      <c r="D527" s="7">
        <v>8.321044E7</v>
      </c>
    </row>
    <row r="528" hidden="1">
      <c r="A528" s="12" t="s">
        <v>19</v>
      </c>
      <c r="B528" s="15" t="s">
        <v>36</v>
      </c>
      <c r="C528" s="13">
        <v>25.0</v>
      </c>
      <c r="D528" s="7">
        <v>8.9079456E7</v>
      </c>
    </row>
    <row r="529">
      <c r="A529" s="12" t="s">
        <v>19</v>
      </c>
      <c r="B529" s="15" t="s">
        <v>36</v>
      </c>
      <c r="C529" s="13">
        <v>25.0</v>
      </c>
      <c r="D529" s="7">
        <v>9.2728752E7</v>
      </c>
      <c r="E529" s="14">
        <f>AVERAGE(D527:D529)</f>
        <v>88339549.33</v>
      </c>
      <c r="F529" s="14">
        <f>STDEV(D527:D529)/E529*100</f>
        <v>5.435956839</v>
      </c>
      <c r="G529" s="14">
        <f>E529-$E$484</f>
        <v>85887531</v>
      </c>
    </row>
    <row r="530" hidden="1">
      <c r="A530" s="16" t="s">
        <v>37</v>
      </c>
      <c r="B530" s="16" t="s">
        <v>20</v>
      </c>
      <c r="C530" s="13">
        <v>25.0</v>
      </c>
      <c r="D530" s="4">
        <v>4151690.0</v>
      </c>
    </row>
    <row r="531" hidden="1">
      <c r="A531" s="16" t="s">
        <v>37</v>
      </c>
      <c r="B531" s="16" t="s">
        <v>20</v>
      </c>
      <c r="C531" s="13">
        <v>25.0</v>
      </c>
      <c r="D531" s="4">
        <v>3936516.0</v>
      </c>
    </row>
    <row r="532" hidden="1">
      <c r="A532" s="16" t="s">
        <v>37</v>
      </c>
      <c r="B532" s="16" t="s">
        <v>20</v>
      </c>
      <c r="C532" s="13">
        <v>25.0</v>
      </c>
      <c r="D532" s="4">
        <v>4889160.0</v>
      </c>
      <c r="E532" s="14">
        <f>AVERAGE(D530:D532)</f>
        <v>4325788.667</v>
      </c>
      <c r="F532" s="14">
        <f>STDEV(D530:D532)/E532*100</f>
        <v>11.5496918</v>
      </c>
      <c r="G532" s="1" t="s">
        <v>21</v>
      </c>
    </row>
    <row r="533" hidden="1">
      <c r="A533" s="16" t="s">
        <v>37</v>
      </c>
      <c r="B533" s="16" t="s">
        <v>22</v>
      </c>
      <c r="C533" s="13">
        <v>25.0</v>
      </c>
      <c r="D533" s="5">
        <v>1.1707296E8</v>
      </c>
    </row>
    <row r="534" hidden="1">
      <c r="A534" s="16" t="s">
        <v>37</v>
      </c>
      <c r="B534" s="16" t="s">
        <v>22</v>
      </c>
      <c r="C534" s="13">
        <v>25.0</v>
      </c>
      <c r="D534" s="5">
        <v>1.24124104E8</v>
      </c>
    </row>
    <row r="535" hidden="1">
      <c r="A535" s="16" t="s">
        <v>37</v>
      </c>
      <c r="B535" s="16" t="s">
        <v>22</v>
      </c>
      <c r="C535" s="13">
        <v>25.0</v>
      </c>
      <c r="D535" s="5">
        <v>1.20984072E8</v>
      </c>
      <c r="E535" s="14">
        <f>AVERAGE(D533:D535)</f>
        <v>120727045.3</v>
      </c>
      <c r="F535" s="14">
        <f>STDEV(D533:D535)/E535*100</f>
        <v>2.926098132</v>
      </c>
      <c r="G535" s="14">
        <f>E535-$E$532</f>
        <v>116401256.7</v>
      </c>
    </row>
    <row r="536" hidden="1">
      <c r="A536" s="16" t="s">
        <v>37</v>
      </c>
      <c r="B536" s="16" t="s">
        <v>23</v>
      </c>
      <c r="C536" s="13">
        <v>25.0</v>
      </c>
      <c r="D536" s="5">
        <v>1.12067544E8</v>
      </c>
    </row>
    <row r="537" hidden="1">
      <c r="A537" s="16" t="s">
        <v>37</v>
      </c>
      <c r="B537" s="16" t="s">
        <v>23</v>
      </c>
      <c r="C537" s="13">
        <v>25.0</v>
      </c>
      <c r="D537" s="5">
        <v>1.11594344E8</v>
      </c>
    </row>
    <row r="538" hidden="1">
      <c r="A538" s="16" t="s">
        <v>37</v>
      </c>
      <c r="B538" s="16" t="s">
        <v>23</v>
      </c>
      <c r="C538" s="13">
        <v>25.0</v>
      </c>
      <c r="D538" s="5">
        <v>1.13096856E8</v>
      </c>
      <c r="E538" s="14">
        <f>AVERAGE(D536:D538)</f>
        <v>112252914.7</v>
      </c>
      <c r="F538" s="14">
        <f>STDEV(D536:D538)/E538*100</f>
        <v>0.6843625911</v>
      </c>
      <c r="G538" s="14">
        <f>E538-$E$532</f>
        <v>107927126</v>
      </c>
    </row>
    <row r="539" hidden="1">
      <c r="A539" s="16" t="s">
        <v>37</v>
      </c>
      <c r="B539" s="16" t="s">
        <v>24</v>
      </c>
      <c r="C539" s="13">
        <v>25.0</v>
      </c>
      <c r="D539" s="5">
        <v>1.05604136E8</v>
      </c>
    </row>
    <row r="540" hidden="1">
      <c r="A540" s="16" t="s">
        <v>37</v>
      </c>
      <c r="B540" s="16" t="s">
        <v>24</v>
      </c>
      <c r="C540" s="13">
        <v>25.0</v>
      </c>
      <c r="D540" s="5">
        <v>1.02724232E8</v>
      </c>
    </row>
    <row r="541" hidden="1">
      <c r="A541" s="16" t="s">
        <v>37</v>
      </c>
      <c r="B541" s="16" t="s">
        <v>24</v>
      </c>
      <c r="C541" s="13">
        <v>25.0</v>
      </c>
      <c r="D541" s="5">
        <v>1.07694464E8</v>
      </c>
      <c r="E541" s="14">
        <f>AVERAGE(D539:D541)</f>
        <v>105340944</v>
      </c>
      <c r="F541" s="14">
        <f>STDEV(D539:D541)/E541*100</f>
        <v>2.369018874</v>
      </c>
      <c r="G541" s="14">
        <f>E541-$E$532</f>
        <v>101015155.3</v>
      </c>
    </row>
    <row r="542" hidden="1">
      <c r="A542" s="16" t="s">
        <v>37</v>
      </c>
      <c r="B542" s="16" t="s">
        <v>25</v>
      </c>
      <c r="C542" s="13">
        <v>25.0</v>
      </c>
      <c r="D542" s="5">
        <v>1.3258324E8</v>
      </c>
    </row>
    <row r="543" hidden="1">
      <c r="A543" s="16" t="s">
        <v>37</v>
      </c>
      <c r="B543" s="16" t="s">
        <v>25</v>
      </c>
      <c r="C543" s="13">
        <v>25.0</v>
      </c>
      <c r="D543" s="5">
        <v>1.28014144E8</v>
      </c>
    </row>
    <row r="544" hidden="1">
      <c r="A544" s="16" t="s">
        <v>37</v>
      </c>
      <c r="B544" s="16" t="s">
        <v>25</v>
      </c>
      <c r="C544" s="13">
        <v>25.0</v>
      </c>
      <c r="D544" s="5">
        <v>1.22934048E8</v>
      </c>
      <c r="E544" s="14">
        <f>AVERAGE(D542:D544)</f>
        <v>127843810.7</v>
      </c>
      <c r="F544" s="14">
        <f>STDEV(D542:D544)/E544*100</f>
        <v>3.775584104</v>
      </c>
      <c r="G544" s="14">
        <f>E544-$E$532</f>
        <v>123518022</v>
      </c>
    </row>
    <row r="545" hidden="1">
      <c r="A545" s="16" t="s">
        <v>37</v>
      </c>
      <c r="B545" s="16" t="s">
        <v>26</v>
      </c>
      <c r="C545" s="13">
        <v>25.0</v>
      </c>
      <c r="D545" s="5">
        <v>1.2968648E8</v>
      </c>
    </row>
    <row r="546" hidden="1">
      <c r="A546" s="16" t="s">
        <v>37</v>
      </c>
      <c r="B546" s="16" t="s">
        <v>26</v>
      </c>
      <c r="C546" s="13">
        <v>25.0</v>
      </c>
      <c r="D546" s="5">
        <v>1.264124E8</v>
      </c>
    </row>
    <row r="547" hidden="1">
      <c r="A547" s="16" t="s">
        <v>37</v>
      </c>
      <c r="B547" s="16" t="s">
        <v>26</v>
      </c>
      <c r="C547" s="13">
        <v>25.0</v>
      </c>
      <c r="D547" s="5">
        <v>1.20986304E8</v>
      </c>
      <c r="E547" s="14">
        <f>AVERAGE(D545:D547)</f>
        <v>125695061.3</v>
      </c>
      <c r="F547" s="14">
        <f>STDEV(D545:D547)/E547*100</f>
        <v>3.495939344</v>
      </c>
      <c r="G547" s="14">
        <f>E547-$E$532</f>
        <v>121369272.7</v>
      </c>
    </row>
    <row r="548" hidden="1">
      <c r="A548" s="16" t="s">
        <v>37</v>
      </c>
      <c r="B548" s="16" t="s">
        <v>27</v>
      </c>
      <c r="C548" s="13">
        <v>25.0</v>
      </c>
      <c r="D548" s="6">
        <v>1.25147168E8</v>
      </c>
    </row>
    <row r="549" hidden="1">
      <c r="A549" s="16" t="s">
        <v>37</v>
      </c>
      <c r="B549" s="16" t="s">
        <v>27</v>
      </c>
      <c r="C549" s="13">
        <v>25.0</v>
      </c>
      <c r="D549" s="6">
        <v>1.15526936E8</v>
      </c>
    </row>
    <row r="550" hidden="1">
      <c r="A550" s="16" t="s">
        <v>37</v>
      </c>
      <c r="B550" s="16" t="s">
        <v>27</v>
      </c>
      <c r="C550" s="13">
        <v>25.0</v>
      </c>
      <c r="D550" s="6">
        <v>1.17659904E8</v>
      </c>
      <c r="E550" s="14">
        <f>AVERAGE(D548:D550)</f>
        <v>119444669.3</v>
      </c>
      <c r="F550" s="14">
        <f>STDEV(D548:D550)/E550*100</f>
        <v>4.229867771</v>
      </c>
      <c r="G550" s="14">
        <f>E550-$E$532</f>
        <v>115118880.7</v>
      </c>
    </row>
    <row r="551" hidden="1">
      <c r="A551" s="16" t="s">
        <v>37</v>
      </c>
      <c r="B551" s="16" t="s">
        <v>28</v>
      </c>
      <c r="C551" s="13">
        <v>25.0</v>
      </c>
      <c r="D551" s="6">
        <v>1.15877816E8</v>
      </c>
    </row>
    <row r="552" hidden="1">
      <c r="A552" s="16" t="s">
        <v>37</v>
      </c>
      <c r="B552" s="16" t="s">
        <v>28</v>
      </c>
      <c r="C552" s="13">
        <v>25.0</v>
      </c>
      <c r="D552" s="6">
        <v>1.03023312E8</v>
      </c>
    </row>
    <row r="553" hidden="1">
      <c r="A553" s="16" t="s">
        <v>37</v>
      </c>
      <c r="B553" s="16" t="s">
        <v>28</v>
      </c>
      <c r="C553" s="13">
        <v>25.0</v>
      </c>
      <c r="D553" s="6">
        <v>1.15950304E8</v>
      </c>
      <c r="E553" s="14">
        <f>AVERAGE(D551:D553)</f>
        <v>111617144</v>
      </c>
      <c r="F553" s="14">
        <f>STDEV(D551:D553)/E553*100</f>
        <v>6.667940795</v>
      </c>
      <c r="G553" s="14">
        <f>E553-$E$532</f>
        <v>107291355.3</v>
      </c>
    </row>
    <row r="554" hidden="1">
      <c r="A554" s="16" t="s">
        <v>37</v>
      </c>
      <c r="B554" s="16" t="s">
        <v>29</v>
      </c>
      <c r="C554" s="13">
        <v>25.0</v>
      </c>
      <c r="D554" s="6">
        <v>1.45393504E8</v>
      </c>
    </row>
    <row r="555" hidden="1">
      <c r="A555" s="16" t="s">
        <v>37</v>
      </c>
      <c r="B555" s="16" t="s">
        <v>29</v>
      </c>
      <c r="C555" s="13">
        <v>25.0</v>
      </c>
      <c r="D555" s="6">
        <v>1.15991552E8</v>
      </c>
    </row>
    <row r="556" hidden="1">
      <c r="A556" s="16" t="s">
        <v>37</v>
      </c>
      <c r="B556" s="16" t="s">
        <v>29</v>
      </c>
      <c r="C556" s="13">
        <v>25.0</v>
      </c>
      <c r="D556" s="6">
        <v>1.14828832E8</v>
      </c>
      <c r="E556" s="14">
        <f>AVERAGE(D554:D556)</f>
        <v>125404629.3</v>
      </c>
      <c r="F556" s="14">
        <f>STDEV(D554:D556)/E556*100</f>
        <v>13.81179678</v>
      </c>
      <c r="G556" s="14">
        <f>E556-$E$532</f>
        <v>121078840.7</v>
      </c>
    </row>
    <row r="557" hidden="1">
      <c r="A557" s="16" t="s">
        <v>37</v>
      </c>
      <c r="B557" s="16" t="s">
        <v>30</v>
      </c>
      <c r="C557" s="13">
        <v>25.0</v>
      </c>
      <c r="D557" s="6">
        <v>1.33855936E8</v>
      </c>
    </row>
    <row r="558" hidden="1">
      <c r="A558" s="16" t="s">
        <v>37</v>
      </c>
      <c r="B558" s="16" t="s">
        <v>30</v>
      </c>
      <c r="C558" s="13">
        <v>25.0</v>
      </c>
      <c r="D558" s="6">
        <v>1.06794992E8</v>
      </c>
    </row>
    <row r="559" hidden="1">
      <c r="A559" s="16" t="s">
        <v>37</v>
      </c>
      <c r="B559" s="16" t="s">
        <v>30</v>
      </c>
      <c r="C559" s="13">
        <v>25.0</v>
      </c>
      <c r="D559" s="6">
        <v>1.12622608E8</v>
      </c>
      <c r="E559" s="14">
        <f>AVERAGE(D557:D559)</f>
        <v>117757845.3</v>
      </c>
      <c r="F559" s="14">
        <f>STDEV(D557:D559)/E559*100</f>
        <v>12.09482092</v>
      </c>
      <c r="G559" s="14">
        <f>E559-$E$532</f>
        <v>113432056.7</v>
      </c>
    </row>
    <row r="560" hidden="1">
      <c r="A560" s="16" t="s">
        <v>37</v>
      </c>
      <c r="B560" s="16" t="s">
        <v>31</v>
      </c>
      <c r="C560" s="13">
        <v>25.0</v>
      </c>
      <c r="D560" s="6">
        <v>1.02144048E8</v>
      </c>
    </row>
    <row r="561" hidden="1">
      <c r="A561" s="16" t="s">
        <v>37</v>
      </c>
      <c r="B561" s="16" t="s">
        <v>31</v>
      </c>
      <c r="C561" s="13">
        <v>25.0</v>
      </c>
      <c r="D561" s="6">
        <v>9.6329608E7</v>
      </c>
    </row>
    <row r="562" hidden="1">
      <c r="A562" s="16" t="s">
        <v>37</v>
      </c>
      <c r="B562" s="16" t="s">
        <v>31</v>
      </c>
      <c r="C562" s="13">
        <v>25.0</v>
      </c>
      <c r="D562" s="6">
        <v>1.05169528E8</v>
      </c>
      <c r="E562" s="14">
        <f>AVERAGE(D560:D562)</f>
        <v>101214394.7</v>
      </c>
      <c r="F562" s="14">
        <f>STDEV(D560:D562)/E562*100</f>
        <v>4.438782815</v>
      </c>
      <c r="G562" s="14">
        <f>E562-$E$532</f>
        <v>96888606</v>
      </c>
    </row>
    <row r="563" hidden="1">
      <c r="A563" s="16" t="s">
        <v>37</v>
      </c>
      <c r="B563" s="16" t="s">
        <v>32</v>
      </c>
      <c r="C563" s="13">
        <v>25.0</v>
      </c>
      <c r="D563" s="7">
        <v>1.44889504E8</v>
      </c>
    </row>
    <row r="564" hidden="1">
      <c r="A564" s="16" t="s">
        <v>37</v>
      </c>
      <c r="B564" s="16" t="s">
        <v>32</v>
      </c>
      <c r="C564" s="13">
        <v>25.0</v>
      </c>
      <c r="D564" s="7">
        <v>1.44423648E8</v>
      </c>
    </row>
    <row r="565" hidden="1">
      <c r="A565" s="16" t="s">
        <v>37</v>
      </c>
      <c r="B565" s="16" t="s">
        <v>32</v>
      </c>
      <c r="C565" s="13">
        <v>25.0</v>
      </c>
      <c r="D565" s="7">
        <v>1.50438032E8</v>
      </c>
      <c r="E565" s="14">
        <f>AVERAGE(D563:D565)</f>
        <v>146583728</v>
      </c>
      <c r="F565" s="14">
        <f>STDEV(D563:D565)/E565*100</f>
        <v>2.282683403</v>
      </c>
      <c r="G565" s="14">
        <f>E565-$E$532</f>
        <v>142257939.3</v>
      </c>
    </row>
    <row r="566" hidden="1">
      <c r="A566" s="16" t="s">
        <v>37</v>
      </c>
      <c r="B566" s="16" t="s">
        <v>33</v>
      </c>
      <c r="C566" s="13">
        <v>25.0</v>
      </c>
      <c r="D566" s="7">
        <v>1.3163292E8</v>
      </c>
    </row>
    <row r="567" hidden="1">
      <c r="A567" s="16" t="s">
        <v>37</v>
      </c>
      <c r="B567" s="17" t="s">
        <v>33</v>
      </c>
      <c r="C567" s="13">
        <v>25.0</v>
      </c>
      <c r="D567" s="7">
        <v>1.35139456E8</v>
      </c>
    </row>
    <row r="568" hidden="1">
      <c r="A568" s="16" t="s">
        <v>37</v>
      </c>
      <c r="B568" s="17" t="s">
        <v>33</v>
      </c>
      <c r="C568" s="13">
        <v>25.0</v>
      </c>
      <c r="D568" s="7">
        <v>1.26582144E8</v>
      </c>
      <c r="E568" s="14">
        <f>AVERAGE(D566:D568)</f>
        <v>131118173.3</v>
      </c>
      <c r="F568" s="14">
        <f>STDEV(D566:D568)/E568*100</f>
        <v>3.280869323</v>
      </c>
      <c r="G568" s="14">
        <f>E568-$E$532</f>
        <v>126792384.7</v>
      </c>
    </row>
    <row r="569" hidden="1">
      <c r="A569" s="16" t="s">
        <v>37</v>
      </c>
      <c r="B569" s="17" t="s">
        <v>34</v>
      </c>
      <c r="C569" s="13">
        <v>25.0</v>
      </c>
      <c r="D569" s="7">
        <v>1.54714384E8</v>
      </c>
    </row>
    <row r="570" hidden="1">
      <c r="A570" s="16" t="s">
        <v>37</v>
      </c>
      <c r="B570" s="17" t="s">
        <v>34</v>
      </c>
      <c r="C570" s="13">
        <v>25.0</v>
      </c>
      <c r="D570" s="7">
        <v>1.5330344E8</v>
      </c>
    </row>
    <row r="571" hidden="1">
      <c r="A571" s="16" t="s">
        <v>37</v>
      </c>
      <c r="B571" s="17" t="s">
        <v>34</v>
      </c>
      <c r="C571" s="13">
        <v>25.0</v>
      </c>
      <c r="D571" s="7">
        <v>1.70435376E8</v>
      </c>
      <c r="E571" s="14">
        <f>AVERAGE(D569:D571)</f>
        <v>159484400</v>
      </c>
      <c r="F571" s="14">
        <f>STDEV(D569:D571)/E571*100</f>
        <v>5.96298205</v>
      </c>
      <c r="G571" s="14">
        <f>E571-$E$532</f>
        <v>155158611.3</v>
      </c>
    </row>
    <row r="572" hidden="1">
      <c r="A572" s="16" t="s">
        <v>37</v>
      </c>
      <c r="B572" s="17" t="s">
        <v>35</v>
      </c>
      <c r="C572" s="13">
        <v>25.0</v>
      </c>
      <c r="D572" s="7">
        <v>1.04914336E8</v>
      </c>
    </row>
    <row r="573" hidden="1">
      <c r="A573" s="16" t="s">
        <v>37</v>
      </c>
      <c r="B573" s="17" t="s">
        <v>35</v>
      </c>
      <c r="C573" s="13">
        <v>25.0</v>
      </c>
      <c r="D573" s="7">
        <v>1.01018048E8</v>
      </c>
    </row>
    <row r="574" hidden="1">
      <c r="A574" s="16" t="s">
        <v>37</v>
      </c>
      <c r="B574" s="17" t="s">
        <v>35</v>
      </c>
      <c r="C574" s="13">
        <v>25.0</v>
      </c>
      <c r="D574" s="7">
        <v>1.0738472E8</v>
      </c>
      <c r="E574" s="14">
        <f>AVERAGE(D572:D574)</f>
        <v>104439034.7</v>
      </c>
      <c r="F574" s="14">
        <f>STDEV(D572:D574)/E574*100</f>
        <v>3.07340858</v>
      </c>
      <c r="G574" s="14">
        <f>E574-$E$532</f>
        <v>100113246</v>
      </c>
    </row>
    <row r="575" hidden="1">
      <c r="A575" s="16" t="s">
        <v>37</v>
      </c>
      <c r="B575" s="17" t="s">
        <v>36</v>
      </c>
      <c r="C575" s="13">
        <v>25.0</v>
      </c>
      <c r="D575" s="7">
        <v>1.15650864E8</v>
      </c>
    </row>
    <row r="576" hidden="1">
      <c r="A576" s="16" t="s">
        <v>37</v>
      </c>
      <c r="B576" s="17" t="s">
        <v>36</v>
      </c>
      <c r="C576" s="13">
        <v>25.0</v>
      </c>
      <c r="D576" s="7">
        <v>1.16350784E8</v>
      </c>
    </row>
    <row r="577" hidden="1">
      <c r="A577" s="16" t="s">
        <v>37</v>
      </c>
      <c r="B577" s="17" t="s">
        <v>36</v>
      </c>
      <c r="C577" s="13">
        <v>25.0</v>
      </c>
      <c r="D577" s="7">
        <v>1.27654792E8</v>
      </c>
      <c r="E577" s="14">
        <f>AVERAGE(D575:D577)</f>
        <v>119885480</v>
      </c>
      <c r="F577" s="14">
        <f>STDEV(D575:D577)/E577*100</f>
        <v>5.619960407</v>
      </c>
      <c r="G577" s="14">
        <f>E577-$E$532</f>
        <v>115559691.3</v>
      </c>
    </row>
    <row r="578" hidden="1">
      <c r="A578" s="12" t="s">
        <v>19</v>
      </c>
      <c r="B578" s="12" t="s">
        <v>20</v>
      </c>
      <c r="C578" s="13">
        <v>30.0</v>
      </c>
      <c r="D578" s="4">
        <v>1793389.0</v>
      </c>
    </row>
    <row r="579" hidden="1">
      <c r="A579" s="12" t="s">
        <v>19</v>
      </c>
      <c r="B579" s="12" t="s">
        <v>20</v>
      </c>
      <c r="C579" s="13">
        <v>30.0</v>
      </c>
      <c r="D579" s="4">
        <v>3042234.0</v>
      </c>
    </row>
    <row r="580" hidden="1">
      <c r="A580" s="12" t="s">
        <v>19</v>
      </c>
      <c r="B580" s="12" t="s">
        <v>20</v>
      </c>
      <c r="C580" s="13">
        <v>30.0</v>
      </c>
      <c r="D580" s="4">
        <v>2591500.0</v>
      </c>
      <c r="E580" s="14">
        <f>AVERAGE(D578:D580)</f>
        <v>2475707.667</v>
      </c>
      <c r="F580" s="14">
        <f>STDEV(D578:D580)/E580*100</f>
        <v>25.54515658</v>
      </c>
      <c r="G580" s="1" t="s">
        <v>21</v>
      </c>
    </row>
    <row r="581" hidden="1">
      <c r="A581" s="12" t="s">
        <v>19</v>
      </c>
      <c r="B581" s="12" t="s">
        <v>22</v>
      </c>
      <c r="C581" s="13">
        <v>30.0</v>
      </c>
      <c r="D581" s="5">
        <v>7.7217488E7</v>
      </c>
    </row>
    <row r="582" hidden="1">
      <c r="A582" s="12" t="s">
        <v>19</v>
      </c>
      <c r="B582" s="12" t="s">
        <v>22</v>
      </c>
      <c r="C582" s="13">
        <v>30.0</v>
      </c>
      <c r="D582" s="5">
        <v>1.06360592E8</v>
      </c>
    </row>
    <row r="583" hidden="1">
      <c r="A583" s="12" t="s">
        <v>19</v>
      </c>
      <c r="B583" s="12" t="s">
        <v>22</v>
      </c>
      <c r="C583" s="13">
        <v>30.0</v>
      </c>
      <c r="D583" s="5">
        <v>1.04321928E8</v>
      </c>
      <c r="E583" s="14">
        <f>AVERAGE(D581:D583)</f>
        <v>95966669.33</v>
      </c>
      <c r="F583" s="14">
        <f>STDEV(D581:D583)/E583*100</f>
        <v>16.95300196</v>
      </c>
      <c r="G583" s="14">
        <f>E583-$E$580</f>
        <v>93490961.67</v>
      </c>
    </row>
    <row r="584" hidden="1">
      <c r="A584" s="12" t="s">
        <v>19</v>
      </c>
      <c r="B584" s="12" t="s">
        <v>23</v>
      </c>
      <c r="C584" s="13">
        <v>30.0</v>
      </c>
      <c r="D584" s="5">
        <v>1.0382212E8</v>
      </c>
    </row>
    <row r="585" hidden="1">
      <c r="A585" s="12" t="s">
        <v>19</v>
      </c>
      <c r="B585" s="12" t="s">
        <v>23</v>
      </c>
      <c r="C585" s="13">
        <v>30.0</v>
      </c>
      <c r="D585" s="5">
        <v>9.856124E7</v>
      </c>
    </row>
    <row r="586" hidden="1">
      <c r="A586" s="12" t="s">
        <v>19</v>
      </c>
      <c r="B586" s="12" t="s">
        <v>23</v>
      </c>
      <c r="C586" s="13">
        <v>30.0</v>
      </c>
      <c r="D586" s="5">
        <v>1.10060096E8</v>
      </c>
      <c r="E586" s="14">
        <f>AVERAGE(D584:D586)</f>
        <v>104147818.7</v>
      </c>
      <c r="F586" s="14">
        <f>STDEV(D584:D586)/E586*100</f>
        <v>5.527089132</v>
      </c>
      <c r="G586" s="14">
        <f>E586-$E$580</f>
        <v>101672111</v>
      </c>
    </row>
    <row r="587" hidden="1">
      <c r="A587" s="12" t="s">
        <v>19</v>
      </c>
      <c r="B587" s="12" t="s">
        <v>24</v>
      </c>
      <c r="C587" s="13">
        <v>30.0</v>
      </c>
      <c r="D587" s="5">
        <v>9.7340872E7</v>
      </c>
    </row>
    <row r="588" hidden="1">
      <c r="A588" s="12" t="s">
        <v>19</v>
      </c>
      <c r="B588" s="12" t="s">
        <v>24</v>
      </c>
      <c r="C588" s="13">
        <v>30.0</v>
      </c>
      <c r="D588" s="5">
        <v>8.8779536E7</v>
      </c>
    </row>
    <row r="589" hidden="1">
      <c r="A589" s="12" t="s">
        <v>19</v>
      </c>
      <c r="B589" s="12" t="s">
        <v>24</v>
      </c>
      <c r="C589" s="13">
        <v>30.0</v>
      </c>
      <c r="D589" s="5">
        <v>1.01900928E8</v>
      </c>
      <c r="E589" s="14">
        <f>AVERAGE(D587:D589)</f>
        <v>96007112</v>
      </c>
      <c r="F589" s="14">
        <f>STDEV(D587:D589)/E589*100</f>
        <v>6.93865296</v>
      </c>
      <c r="G589" s="14">
        <f>E589-$E$580</f>
        <v>93531404.33</v>
      </c>
    </row>
    <row r="590" hidden="1">
      <c r="A590" s="12" t="s">
        <v>19</v>
      </c>
      <c r="B590" s="12" t="s">
        <v>25</v>
      </c>
      <c r="C590" s="13">
        <v>30.0</v>
      </c>
      <c r="D590" s="5">
        <v>1.0767292E8</v>
      </c>
    </row>
    <row r="591" hidden="1">
      <c r="A591" s="12" t="s">
        <v>19</v>
      </c>
      <c r="B591" s="12" t="s">
        <v>25</v>
      </c>
      <c r="C591" s="13">
        <v>30.0</v>
      </c>
      <c r="D591" s="5">
        <v>1.15214152E8</v>
      </c>
    </row>
    <row r="592" hidden="1">
      <c r="A592" s="12" t="s">
        <v>19</v>
      </c>
      <c r="B592" s="12" t="s">
        <v>25</v>
      </c>
      <c r="C592" s="13">
        <v>30.0</v>
      </c>
      <c r="D592" s="5">
        <v>1.19945472E8</v>
      </c>
      <c r="E592" s="14">
        <f>AVERAGE(D590:D592)</f>
        <v>114277514.7</v>
      </c>
      <c r="F592" s="14">
        <f>STDEV(D590:D592)/E592*100</f>
        <v>5.416338231</v>
      </c>
      <c r="G592" s="14">
        <f>E592-$E$580</f>
        <v>111801807</v>
      </c>
    </row>
    <row r="593" hidden="1">
      <c r="A593" s="12" t="s">
        <v>19</v>
      </c>
      <c r="B593" s="12" t="s">
        <v>26</v>
      </c>
      <c r="C593" s="13">
        <v>30.0</v>
      </c>
      <c r="D593" s="5">
        <v>1.13317024E8</v>
      </c>
    </row>
    <row r="594" hidden="1">
      <c r="A594" s="12" t="s">
        <v>19</v>
      </c>
      <c r="B594" s="12" t="s">
        <v>26</v>
      </c>
      <c r="C594" s="13">
        <v>30.0</v>
      </c>
      <c r="D594" s="5">
        <v>1.0668632E8</v>
      </c>
    </row>
    <row r="595" hidden="1">
      <c r="A595" s="12" t="s">
        <v>19</v>
      </c>
      <c r="B595" s="12" t="s">
        <v>26</v>
      </c>
      <c r="C595" s="13">
        <v>30.0</v>
      </c>
      <c r="D595" s="5">
        <v>1.1011008E8</v>
      </c>
      <c r="E595" s="14">
        <f>AVERAGE(D593:D595)</f>
        <v>110037808</v>
      </c>
      <c r="F595" s="14">
        <f>STDEV(D593:D595)/E595*100</f>
        <v>3.013457655</v>
      </c>
      <c r="G595" s="14">
        <f>E595-$E$580</f>
        <v>107562100.3</v>
      </c>
    </row>
    <row r="596" hidden="1">
      <c r="A596" s="12" t="s">
        <v>19</v>
      </c>
      <c r="B596" s="12" t="s">
        <v>27</v>
      </c>
      <c r="C596" s="13">
        <v>30.0</v>
      </c>
      <c r="D596" s="6">
        <v>1.11148504E8</v>
      </c>
    </row>
    <row r="597" hidden="1">
      <c r="A597" s="12" t="s">
        <v>19</v>
      </c>
      <c r="B597" s="12" t="s">
        <v>27</v>
      </c>
      <c r="C597" s="13">
        <v>30.0</v>
      </c>
      <c r="D597" s="6">
        <v>1.08431136E8</v>
      </c>
    </row>
    <row r="598" hidden="1">
      <c r="A598" s="12" t="s">
        <v>19</v>
      </c>
      <c r="B598" s="12" t="s">
        <v>27</v>
      </c>
      <c r="C598" s="13">
        <v>30.0</v>
      </c>
      <c r="D598" s="6">
        <v>1.13979384E8</v>
      </c>
      <c r="E598" s="14">
        <f>AVERAGE(D596:D598)</f>
        <v>111186341.3</v>
      </c>
      <c r="F598" s="14">
        <f>STDEV(D596:D598)/E598*100</f>
        <v>2.495196343</v>
      </c>
      <c r="G598" s="14">
        <f>E598-$E$580</f>
        <v>108710633.7</v>
      </c>
    </row>
    <row r="599" hidden="1">
      <c r="A599" s="12" t="s">
        <v>19</v>
      </c>
      <c r="B599" s="12" t="s">
        <v>28</v>
      </c>
      <c r="C599" s="13">
        <v>30.0</v>
      </c>
      <c r="D599" s="6">
        <v>9.8568208E7</v>
      </c>
    </row>
    <row r="600" hidden="1">
      <c r="A600" s="12" t="s">
        <v>19</v>
      </c>
      <c r="B600" s="12" t="s">
        <v>28</v>
      </c>
      <c r="C600" s="13">
        <v>30.0</v>
      </c>
      <c r="D600" s="6">
        <v>9.1818464E7</v>
      </c>
    </row>
    <row r="601" hidden="1">
      <c r="A601" s="12" t="s">
        <v>19</v>
      </c>
      <c r="B601" s="12" t="s">
        <v>28</v>
      </c>
      <c r="C601" s="13">
        <v>30.0</v>
      </c>
      <c r="D601" s="6">
        <v>1.03008424E8</v>
      </c>
      <c r="E601" s="14">
        <f>AVERAGE(D599:D601)</f>
        <v>97798365.33</v>
      </c>
      <c r="F601" s="14">
        <f>STDEV(D599:D601)/E601*100</f>
        <v>5.761407642</v>
      </c>
      <c r="G601" s="14">
        <f>E601-$E$580</f>
        <v>95322657.67</v>
      </c>
    </row>
    <row r="602" hidden="1">
      <c r="A602" s="12" t="s">
        <v>19</v>
      </c>
      <c r="B602" s="12" t="s">
        <v>29</v>
      </c>
      <c r="C602" s="13">
        <v>30.0</v>
      </c>
      <c r="D602" s="6">
        <v>1.06125624E8</v>
      </c>
    </row>
    <row r="603" hidden="1">
      <c r="A603" s="12" t="s">
        <v>19</v>
      </c>
      <c r="B603" s="12" t="s">
        <v>29</v>
      </c>
      <c r="C603" s="13">
        <v>30.0</v>
      </c>
      <c r="D603" s="6">
        <v>9.651376E7</v>
      </c>
    </row>
    <row r="604" hidden="1">
      <c r="A604" s="12" t="s">
        <v>19</v>
      </c>
      <c r="B604" s="12" t="s">
        <v>29</v>
      </c>
      <c r="C604" s="13">
        <v>30.0</v>
      </c>
      <c r="D604" s="6">
        <v>1.06193712E8</v>
      </c>
      <c r="E604" s="14">
        <f>AVERAGE(D602:D604)</f>
        <v>102944365.3</v>
      </c>
      <c r="F604" s="14">
        <f>STDEV(D602:D604)/E604*100</f>
        <v>5.409884861</v>
      </c>
      <c r="G604" s="14">
        <f>E604-$E$580</f>
        <v>100468657.7</v>
      </c>
    </row>
    <row r="605" hidden="1">
      <c r="A605" s="12" t="s">
        <v>19</v>
      </c>
      <c r="B605" s="12" t="s">
        <v>30</v>
      </c>
      <c r="C605" s="13">
        <v>30.0</v>
      </c>
      <c r="D605" s="6">
        <v>9.365704E7</v>
      </c>
    </row>
    <row r="606" hidden="1">
      <c r="A606" s="12" t="s">
        <v>19</v>
      </c>
      <c r="B606" s="12" t="s">
        <v>30</v>
      </c>
      <c r="C606" s="13">
        <v>30.0</v>
      </c>
      <c r="D606" s="6">
        <v>9.1116488E7</v>
      </c>
    </row>
    <row r="607" hidden="1">
      <c r="A607" s="12" t="s">
        <v>19</v>
      </c>
      <c r="B607" s="12" t="s">
        <v>30</v>
      </c>
      <c r="C607" s="13">
        <v>30.0</v>
      </c>
      <c r="D607" s="6">
        <v>9.544308E7</v>
      </c>
      <c r="E607" s="14">
        <f>AVERAGE(D605:D607)</f>
        <v>93405536</v>
      </c>
      <c r="F607" s="14">
        <f>STDEV(D605:D607)/E607*100</f>
        <v>2.327734903</v>
      </c>
      <c r="G607" s="14">
        <f>E607-$E$580</f>
        <v>90929828.33</v>
      </c>
    </row>
    <row r="608" hidden="1">
      <c r="A608" s="12" t="s">
        <v>19</v>
      </c>
      <c r="B608" s="12" t="s">
        <v>31</v>
      </c>
      <c r="C608" s="13">
        <v>30.0</v>
      </c>
      <c r="D608" s="6">
        <v>7.8410792E7</v>
      </c>
    </row>
    <row r="609" hidden="1">
      <c r="A609" s="12" t="s">
        <v>19</v>
      </c>
      <c r="B609" s="12" t="s">
        <v>31</v>
      </c>
      <c r="C609" s="13">
        <v>30.0</v>
      </c>
      <c r="D609" s="6">
        <v>7.9932896E7</v>
      </c>
    </row>
    <row r="610" hidden="1">
      <c r="A610" s="12" t="s">
        <v>19</v>
      </c>
      <c r="B610" s="12" t="s">
        <v>31</v>
      </c>
      <c r="C610" s="13">
        <v>30.0</v>
      </c>
      <c r="D610" s="6">
        <v>8.4825784E7</v>
      </c>
      <c r="E610" s="14">
        <f>AVERAGE(D608:D610)</f>
        <v>81056490.67</v>
      </c>
      <c r="F610" s="14">
        <f>STDEV(D608:D610)/E610*100</f>
        <v>4.13519895</v>
      </c>
      <c r="G610" s="14">
        <f>E610-$E$580</f>
        <v>78580783</v>
      </c>
    </row>
    <row r="611" hidden="1">
      <c r="A611" s="12" t="s">
        <v>19</v>
      </c>
      <c r="B611" s="12" t="s">
        <v>32</v>
      </c>
      <c r="C611" s="13">
        <v>30.0</v>
      </c>
      <c r="D611" s="7">
        <v>1.18614328E8</v>
      </c>
    </row>
    <row r="612" hidden="1">
      <c r="A612" s="12" t="s">
        <v>19</v>
      </c>
      <c r="B612" s="12" t="s">
        <v>32</v>
      </c>
      <c r="C612" s="13">
        <v>30.0</v>
      </c>
      <c r="D612" s="7">
        <v>1.1237704E8</v>
      </c>
    </row>
    <row r="613" hidden="1">
      <c r="A613" s="12" t="s">
        <v>19</v>
      </c>
      <c r="B613" s="12" t="s">
        <v>32</v>
      </c>
      <c r="C613" s="13">
        <v>30.0</v>
      </c>
      <c r="D613" s="7">
        <v>1.187804E8</v>
      </c>
      <c r="E613" s="14">
        <f>AVERAGE(D611:D613)</f>
        <v>116590589.3</v>
      </c>
      <c r="F613" s="14">
        <f>STDEV(D611:D613)/E613*100</f>
        <v>3.130600357</v>
      </c>
      <c r="G613" s="14">
        <f>E613-$E$580</f>
        <v>114114881.7</v>
      </c>
    </row>
    <row r="614" hidden="1">
      <c r="A614" s="12" t="s">
        <v>19</v>
      </c>
      <c r="B614" s="12" t="s">
        <v>33</v>
      </c>
      <c r="C614" s="13">
        <v>30.0</v>
      </c>
      <c r="D614" s="7">
        <v>1.15483144E8</v>
      </c>
    </row>
    <row r="615" hidden="1">
      <c r="A615" s="12" t="s">
        <v>19</v>
      </c>
      <c r="B615" s="15" t="s">
        <v>33</v>
      </c>
      <c r="C615" s="13">
        <v>30.0</v>
      </c>
      <c r="D615" s="7">
        <v>9.9427968E7</v>
      </c>
    </row>
    <row r="616" hidden="1">
      <c r="A616" s="12" t="s">
        <v>19</v>
      </c>
      <c r="B616" s="15" t="s">
        <v>33</v>
      </c>
      <c r="C616" s="13">
        <v>30.0</v>
      </c>
      <c r="D616" s="7">
        <v>9.0685088E7</v>
      </c>
      <c r="E616" s="14">
        <f>AVERAGE(D614:D616)</f>
        <v>101865400</v>
      </c>
      <c r="F616" s="14">
        <f>STDEV(D614:D616)/E616*100</f>
        <v>12.34710535</v>
      </c>
      <c r="G616" s="14">
        <f>E616-$E$580</f>
        <v>99389692.33</v>
      </c>
    </row>
    <row r="617" hidden="1">
      <c r="A617" s="12" t="s">
        <v>19</v>
      </c>
      <c r="B617" s="15" t="s">
        <v>34</v>
      </c>
      <c r="C617" s="13">
        <v>30.0</v>
      </c>
      <c r="D617" s="7">
        <v>1.37897072E8</v>
      </c>
    </row>
    <row r="618" hidden="1">
      <c r="A618" s="12" t="s">
        <v>19</v>
      </c>
      <c r="B618" s="15" t="s">
        <v>34</v>
      </c>
      <c r="C618" s="13">
        <v>30.0</v>
      </c>
      <c r="D618" s="7">
        <v>1.40643488E8</v>
      </c>
    </row>
    <row r="619" hidden="1">
      <c r="A619" s="12" t="s">
        <v>19</v>
      </c>
      <c r="B619" s="15" t="s">
        <v>34</v>
      </c>
      <c r="C619" s="13">
        <v>30.0</v>
      </c>
      <c r="D619" s="7">
        <v>1.44556848E8</v>
      </c>
      <c r="E619" s="14">
        <f>AVERAGE(D617:D619)</f>
        <v>141032469.3</v>
      </c>
      <c r="F619" s="14">
        <f>STDEV(D617:D619)/E619*100</f>
        <v>2.373130266</v>
      </c>
      <c r="G619" s="14">
        <f>E619-$E$580</f>
        <v>138556761.7</v>
      </c>
    </row>
    <row r="620" hidden="1">
      <c r="A620" s="12" t="s">
        <v>19</v>
      </c>
      <c r="B620" s="15" t="s">
        <v>35</v>
      </c>
      <c r="C620" s="13">
        <v>30.0</v>
      </c>
      <c r="D620" s="7">
        <v>7.8318632E7</v>
      </c>
    </row>
    <row r="621" hidden="1">
      <c r="A621" s="12" t="s">
        <v>19</v>
      </c>
      <c r="B621" s="15" t="s">
        <v>35</v>
      </c>
      <c r="C621" s="13">
        <v>30.0</v>
      </c>
      <c r="D621" s="7">
        <v>7.6215552E7</v>
      </c>
    </row>
    <row r="622" hidden="1">
      <c r="A622" s="12" t="s">
        <v>19</v>
      </c>
      <c r="B622" s="15" t="s">
        <v>35</v>
      </c>
      <c r="C622" s="13">
        <v>30.0</v>
      </c>
      <c r="D622" s="7">
        <v>8.247292E7</v>
      </c>
      <c r="E622" s="14">
        <f>AVERAGE(D620:D622)</f>
        <v>79002368</v>
      </c>
      <c r="F622" s="14">
        <f>STDEV(D620:D622)/E622*100</f>
        <v>4.03054293</v>
      </c>
      <c r="G622" s="14">
        <f>E622-$E$580</f>
        <v>76526660.33</v>
      </c>
    </row>
    <row r="623" hidden="1">
      <c r="A623" s="12" t="s">
        <v>19</v>
      </c>
      <c r="B623" s="15" t="s">
        <v>36</v>
      </c>
      <c r="C623" s="13">
        <v>30.0</v>
      </c>
      <c r="D623" s="7">
        <v>9.046584E7</v>
      </c>
    </row>
    <row r="624" hidden="1">
      <c r="A624" s="12" t="s">
        <v>19</v>
      </c>
      <c r="B624" s="15" t="s">
        <v>36</v>
      </c>
      <c r="C624" s="13">
        <v>30.0</v>
      </c>
      <c r="D624" s="7">
        <v>9.5559056E7</v>
      </c>
    </row>
    <row r="625">
      <c r="A625" s="12" t="s">
        <v>19</v>
      </c>
      <c r="B625" s="15" t="s">
        <v>36</v>
      </c>
      <c r="C625" s="13">
        <v>30.0</v>
      </c>
      <c r="D625" s="7">
        <v>9.9428592E7</v>
      </c>
      <c r="E625" s="14">
        <f>AVERAGE(D623:D625)</f>
        <v>95151162.67</v>
      </c>
      <c r="F625" s="14">
        <f>STDEV(D623:D625)/E625*100</f>
        <v>4.724353</v>
      </c>
      <c r="G625" s="14">
        <f>E625-$E$580</f>
        <v>92675455</v>
      </c>
    </row>
    <row r="626" hidden="1">
      <c r="A626" s="16" t="s">
        <v>37</v>
      </c>
      <c r="B626" s="16" t="s">
        <v>20</v>
      </c>
      <c r="C626" s="13">
        <v>30.0</v>
      </c>
      <c r="D626" s="4">
        <v>4227735.0</v>
      </c>
    </row>
    <row r="627" hidden="1">
      <c r="A627" s="16" t="s">
        <v>37</v>
      </c>
      <c r="B627" s="16" t="s">
        <v>20</v>
      </c>
      <c r="C627" s="13">
        <v>30.0</v>
      </c>
      <c r="D627" s="4">
        <v>4006752.0</v>
      </c>
    </row>
    <row r="628" hidden="1">
      <c r="A628" s="16" t="s">
        <v>37</v>
      </c>
      <c r="B628" s="16" t="s">
        <v>20</v>
      </c>
      <c r="C628" s="13">
        <v>30.0</v>
      </c>
      <c r="D628" s="4">
        <v>4939472.0</v>
      </c>
      <c r="E628" s="14">
        <f>AVERAGE(D626:D628)</f>
        <v>4391319.667</v>
      </c>
      <c r="F628" s="14">
        <f>STDEV(D626:D628)/E628*100</f>
        <v>11.09923571</v>
      </c>
      <c r="G628" s="1" t="s">
        <v>21</v>
      </c>
    </row>
    <row r="629" hidden="1">
      <c r="A629" s="16" t="s">
        <v>37</v>
      </c>
      <c r="B629" s="16" t="s">
        <v>22</v>
      </c>
      <c r="C629" s="13">
        <v>30.0</v>
      </c>
      <c r="D629" s="5">
        <v>1.31905768E8</v>
      </c>
    </row>
    <row r="630" hidden="1">
      <c r="A630" s="16" t="s">
        <v>37</v>
      </c>
      <c r="B630" s="16" t="s">
        <v>22</v>
      </c>
      <c r="C630" s="13">
        <v>30.0</v>
      </c>
      <c r="D630" s="5">
        <v>1.39066256E8</v>
      </c>
    </row>
    <row r="631" hidden="1">
      <c r="A631" s="16" t="s">
        <v>37</v>
      </c>
      <c r="B631" s="16" t="s">
        <v>22</v>
      </c>
      <c r="C631" s="13">
        <v>30.0</v>
      </c>
      <c r="D631" s="5">
        <v>1.36238656E8</v>
      </c>
      <c r="E631" s="14">
        <f>AVERAGE(D629:D631)</f>
        <v>135736893.3</v>
      </c>
      <c r="F631" s="14">
        <f>STDEV(D629:D631)/E631*100</f>
        <v>2.656991641</v>
      </c>
      <c r="G631" s="14">
        <f>E631-$E$628</f>
        <v>131345573.7</v>
      </c>
    </row>
    <row r="632" hidden="1">
      <c r="A632" s="16" t="s">
        <v>37</v>
      </c>
      <c r="B632" s="16" t="s">
        <v>23</v>
      </c>
      <c r="C632" s="13">
        <v>30.0</v>
      </c>
      <c r="D632" s="5">
        <v>1.24187856E8</v>
      </c>
    </row>
    <row r="633" hidden="1">
      <c r="A633" s="16" t="s">
        <v>37</v>
      </c>
      <c r="B633" s="16" t="s">
        <v>23</v>
      </c>
      <c r="C633" s="13">
        <v>30.0</v>
      </c>
      <c r="D633" s="5">
        <v>1.2667324E8</v>
      </c>
    </row>
    <row r="634" hidden="1">
      <c r="A634" s="16" t="s">
        <v>37</v>
      </c>
      <c r="B634" s="16" t="s">
        <v>23</v>
      </c>
      <c r="C634" s="13">
        <v>30.0</v>
      </c>
      <c r="D634" s="5">
        <v>1.26680864E8</v>
      </c>
      <c r="E634" s="14">
        <f>AVERAGE(D632:D634)</f>
        <v>125847320</v>
      </c>
      <c r="F634" s="14">
        <f>STDEV(D632:D634)/E634*100</f>
        <v>1.141973493</v>
      </c>
      <c r="G634" s="14">
        <f>E634-$E$628</f>
        <v>121456000.3</v>
      </c>
    </row>
    <row r="635" hidden="1">
      <c r="A635" s="16" t="s">
        <v>37</v>
      </c>
      <c r="B635" s="16" t="s">
        <v>24</v>
      </c>
      <c r="C635" s="13">
        <v>30.0</v>
      </c>
      <c r="D635" s="5">
        <v>1.18122328E8</v>
      </c>
    </row>
    <row r="636" hidden="1">
      <c r="A636" s="16" t="s">
        <v>37</v>
      </c>
      <c r="B636" s="16" t="s">
        <v>24</v>
      </c>
      <c r="C636" s="13">
        <v>30.0</v>
      </c>
      <c r="D636" s="5">
        <v>1.15731184E8</v>
      </c>
    </row>
    <row r="637" hidden="1">
      <c r="A637" s="16" t="s">
        <v>37</v>
      </c>
      <c r="B637" s="16" t="s">
        <v>24</v>
      </c>
      <c r="C637" s="13">
        <v>30.0</v>
      </c>
      <c r="D637" s="5">
        <v>1.21752688E8</v>
      </c>
      <c r="E637" s="14">
        <f>AVERAGE(D635:D637)</f>
        <v>118535400</v>
      </c>
      <c r="F637" s="14">
        <f>STDEV(D635:D637)/E637*100</f>
        <v>2.557826529</v>
      </c>
      <c r="G637" s="14">
        <f>E637-$E$628</f>
        <v>114144080.3</v>
      </c>
    </row>
    <row r="638" hidden="1">
      <c r="A638" s="16" t="s">
        <v>37</v>
      </c>
      <c r="B638" s="16" t="s">
        <v>25</v>
      </c>
      <c r="C638" s="13">
        <v>30.0</v>
      </c>
      <c r="D638" s="5">
        <v>1.47814112E8</v>
      </c>
    </row>
    <row r="639" hidden="1">
      <c r="A639" s="16" t="s">
        <v>37</v>
      </c>
      <c r="B639" s="16" t="s">
        <v>25</v>
      </c>
      <c r="C639" s="13">
        <v>30.0</v>
      </c>
      <c r="D639" s="5">
        <v>1.43420864E8</v>
      </c>
    </row>
    <row r="640" hidden="1">
      <c r="A640" s="16" t="s">
        <v>37</v>
      </c>
      <c r="B640" s="16" t="s">
        <v>25</v>
      </c>
      <c r="C640" s="13">
        <v>30.0</v>
      </c>
      <c r="D640" s="5">
        <v>1.36640144E8</v>
      </c>
      <c r="E640" s="14">
        <f>AVERAGE(D638:D640)</f>
        <v>142625040</v>
      </c>
      <c r="F640" s="14">
        <f>STDEV(D638:D640)/E640*100</f>
        <v>3.946945911</v>
      </c>
      <c r="G640" s="14">
        <f>E640-$E$628</f>
        <v>138233720.3</v>
      </c>
    </row>
    <row r="641" hidden="1">
      <c r="A641" s="16" t="s">
        <v>37</v>
      </c>
      <c r="B641" s="16" t="s">
        <v>26</v>
      </c>
      <c r="C641" s="13">
        <v>30.0</v>
      </c>
      <c r="D641" s="5">
        <v>1.42814048E8</v>
      </c>
    </row>
    <row r="642" hidden="1">
      <c r="A642" s="16" t="s">
        <v>37</v>
      </c>
      <c r="B642" s="16" t="s">
        <v>26</v>
      </c>
      <c r="C642" s="13">
        <v>30.0</v>
      </c>
      <c r="D642" s="5">
        <v>1.39737984E8</v>
      </c>
    </row>
    <row r="643" hidden="1">
      <c r="A643" s="16" t="s">
        <v>37</v>
      </c>
      <c r="B643" s="16" t="s">
        <v>26</v>
      </c>
      <c r="C643" s="13">
        <v>30.0</v>
      </c>
      <c r="D643" s="5">
        <v>1.34746816E8</v>
      </c>
      <c r="E643" s="14">
        <f>AVERAGE(D641:D643)</f>
        <v>139099616</v>
      </c>
      <c r="F643" s="14">
        <f>STDEV(D641:D643)/E643*100</f>
        <v>2.926913719</v>
      </c>
      <c r="G643" s="14">
        <f>E643-$E$628</f>
        <v>134708296.3</v>
      </c>
    </row>
    <row r="644" hidden="1">
      <c r="A644" s="16" t="s">
        <v>37</v>
      </c>
      <c r="B644" s="16" t="s">
        <v>27</v>
      </c>
      <c r="C644" s="13">
        <v>30.0</v>
      </c>
      <c r="D644" s="6">
        <v>1.3847512E8</v>
      </c>
    </row>
    <row r="645" hidden="1">
      <c r="A645" s="16" t="s">
        <v>37</v>
      </c>
      <c r="B645" s="16" t="s">
        <v>27</v>
      </c>
      <c r="C645" s="13">
        <v>30.0</v>
      </c>
      <c r="D645" s="6">
        <v>1.29307064E8</v>
      </c>
    </row>
    <row r="646" hidden="1">
      <c r="A646" s="16" t="s">
        <v>37</v>
      </c>
      <c r="B646" s="16" t="s">
        <v>27</v>
      </c>
      <c r="C646" s="13">
        <v>30.0</v>
      </c>
      <c r="D646" s="6">
        <v>1.31950744E8</v>
      </c>
      <c r="E646" s="14">
        <f>AVERAGE(D644:D646)</f>
        <v>133244309.3</v>
      </c>
      <c r="F646" s="14">
        <f>STDEV(D644:D646)/E646*100</f>
        <v>3.541561797</v>
      </c>
      <c r="G646" s="14">
        <f>E646-$E$628</f>
        <v>128852989.7</v>
      </c>
    </row>
    <row r="647" hidden="1">
      <c r="A647" s="16" t="s">
        <v>37</v>
      </c>
      <c r="B647" s="16" t="s">
        <v>28</v>
      </c>
      <c r="C647" s="13">
        <v>30.0</v>
      </c>
      <c r="D647" s="6">
        <v>1.30256232E8</v>
      </c>
    </row>
    <row r="648" hidden="1">
      <c r="A648" s="16" t="s">
        <v>37</v>
      </c>
      <c r="B648" s="16" t="s">
        <v>28</v>
      </c>
      <c r="C648" s="13">
        <v>30.0</v>
      </c>
      <c r="D648" s="6">
        <v>1.15820632E8</v>
      </c>
    </row>
    <row r="649" hidden="1">
      <c r="A649" s="16" t="s">
        <v>37</v>
      </c>
      <c r="B649" s="16" t="s">
        <v>28</v>
      </c>
      <c r="C649" s="13">
        <v>30.0</v>
      </c>
      <c r="D649" s="6">
        <v>1.29656864E8</v>
      </c>
      <c r="E649" s="14">
        <f>AVERAGE(D647:D649)</f>
        <v>125244576</v>
      </c>
      <c r="F649" s="14">
        <f>STDEV(D647:D649)/E649*100</f>
        <v>6.520741642</v>
      </c>
      <c r="G649" s="14">
        <f>E649-$E$628</f>
        <v>120853256.3</v>
      </c>
    </row>
    <row r="650" hidden="1">
      <c r="A650" s="16" t="s">
        <v>37</v>
      </c>
      <c r="B650" s="16" t="s">
        <v>29</v>
      </c>
      <c r="C650" s="13">
        <v>30.0</v>
      </c>
      <c r="D650" s="6">
        <v>1.6232256E8</v>
      </c>
    </row>
    <row r="651" hidden="1">
      <c r="A651" s="16" t="s">
        <v>37</v>
      </c>
      <c r="B651" s="16" t="s">
        <v>29</v>
      </c>
      <c r="C651" s="13">
        <v>30.0</v>
      </c>
      <c r="D651" s="6">
        <v>1.30783184E8</v>
      </c>
    </row>
    <row r="652" hidden="1">
      <c r="A652" s="16" t="s">
        <v>37</v>
      </c>
      <c r="B652" s="16" t="s">
        <v>29</v>
      </c>
      <c r="C652" s="13">
        <v>30.0</v>
      </c>
      <c r="D652" s="6">
        <v>1.2659172E8</v>
      </c>
      <c r="E652" s="14">
        <f>AVERAGE(D650:D652)</f>
        <v>139899154.7</v>
      </c>
      <c r="F652" s="14">
        <f>STDEV(D650:D652)/E652*100</f>
        <v>13.96148351</v>
      </c>
      <c r="G652" s="14">
        <f>E652-$E$628</f>
        <v>135507835</v>
      </c>
    </row>
    <row r="653" hidden="1">
      <c r="A653" s="16" t="s">
        <v>37</v>
      </c>
      <c r="B653" s="16" t="s">
        <v>30</v>
      </c>
      <c r="C653" s="13">
        <v>30.0</v>
      </c>
      <c r="D653" s="6">
        <v>1.46967248E8</v>
      </c>
    </row>
    <row r="654" hidden="1">
      <c r="A654" s="16" t="s">
        <v>37</v>
      </c>
      <c r="B654" s="16" t="s">
        <v>30</v>
      </c>
      <c r="C654" s="13">
        <v>30.0</v>
      </c>
      <c r="D654" s="6">
        <v>1.20577112E8</v>
      </c>
    </row>
    <row r="655" hidden="1">
      <c r="A655" s="16" t="s">
        <v>37</v>
      </c>
      <c r="B655" s="16" t="s">
        <v>30</v>
      </c>
      <c r="C655" s="13">
        <v>30.0</v>
      </c>
      <c r="D655" s="6">
        <v>1.25798552E8</v>
      </c>
      <c r="E655" s="14">
        <f>AVERAGE(D653:D655)</f>
        <v>131114304</v>
      </c>
      <c r="F655" s="14">
        <f>STDEV(D653:D655)/E655*100</f>
        <v>10.65869629</v>
      </c>
      <c r="G655" s="14">
        <f>E655-$E$628</f>
        <v>126722984.3</v>
      </c>
    </row>
    <row r="656" hidden="1">
      <c r="A656" s="16" t="s">
        <v>37</v>
      </c>
      <c r="B656" s="16" t="s">
        <v>31</v>
      </c>
      <c r="C656" s="13">
        <v>30.0</v>
      </c>
      <c r="D656" s="6">
        <v>1.16113552E8</v>
      </c>
    </row>
    <row r="657" hidden="1">
      <c r="A657" s="16" t="s">
        <v>37</v>
      </c>
      <c r="B657" s="16" t="s">
        <v>31</v>
      </c>
      <c r="C657" s="13">
        <v>30.0</v>
      </c>
      <c r="D657" s="6">
        <v>1.09544536E8</v>
      </c>
    </row>
    <row r="658" hidden="1">
      <c r="A658" s="16" t="s">
        <v>37</v>
      </c>
      <c r="B658" s="16" t="s">
        <v>31</v>
      </c>
      <c r="C658" s="13">
        <v>30.0</v>
      </c>
      <c r="D658" s="6">
        <v>1.18806864E8</v>
      </c>
      <c r="E658" s="14">
        <f>AVERAGE(D656:D658)</f>
        <v>114821650.7</v>
      </c>
      <c r="F658" s="14">
        <f>STDEV(D656:D658)/E658*100</f>
        <v>4.149385213</v>
      </c>
      <c r="G658" s="14">
        <f>E658-$E$628</f>
        <v>110430331</v>
      </c>
    </row>
    <row r="659" hidden="1">
      <c r="A659" s="16" t="s">
        <v>37</v>
      </c>
      <c r="B659" s="16" t="s">
        <v>32</v>
      </c>
      <c r="C659" s="13">
        <v>30.0</v>
      </c>
      <c r="D659" s="7">
        <v>1.59474768E8</v>
      </c>
    </row>
    <row r="660" hidden="1">
      <c r="A660" s="16" t="s">
        <v>37</v>
      </c>
      <c r="B660" s="16" t="s">
        <v>32</v>
      </c>
      <c r="C660" s="13">
        <v>30.0</v>
      </c>
      <c r="D660" s="7">
        <v>1.59076352E8</v>
      </c>
    </row>
    <row r="661" hidden="1">
      <c r="A661" s="16" t="s">
        <v>37</v>
      </c>
      <c r="B661" s="16" t="s">
        <v>32</v>
      </c>
      <c r="C661" s="13">
        <v>30.0</v>
      </c>
      <c r="D661" s="7">
        <v>1.68463856E8</v>
      </c>
      <c r="E661" s="14">
        <f>AVERAGE(D659:D661)</f>
        <v>162338325.3</v>
      </c>
      <c r="F661" s="14">
        <f>STDEV(D659:D661)/E661*100</f>
        <v>3.270086817</v>
      </c>
      <c r="G661" s="14">
        <f>E661-$E$628</f>
        <v>157947005.7</v>
      </c>
    </row>
    <row r="662" hidden="1">
      <c r="A662" s="16" t="s">
        <v>37</v>
      </c>
      <c r="B662" s="16" t="s">
        <v>33</v>
      </c>
      <c r="C662" s="13">
        <v>30.0</v>
      </c>
      <c r="D662" s="7">
        <v>1.4655688E8</v>
      </c>
    </row>
    <row r="663" hidden="1">
      <c r="A663" s="16" t="s">
        <v>37</v>
      </c>
      <c r="B663" s="17" t="s">
        <v>33</v>
      </c>
      <c r="C663" s="13">
        <v>30.0</v>
      </c>
      <c r="D663" s="7">
        <v>1.50617184E8</v>
      </c>
    </row>
    <row r="664" hidden="1">
      <c r="A664" s="16" t="s">
        <v>37</v>
      </c>
      <c r="B664" s="17" t="s">
        <v>33</v>
      </c>
      <c r="C664" s="13">
        <v>30.0</v>
      </c>
      <c r="D664" s="7">
        <v>1.40901904E8</v>
      </c>
      <c r="E664" s="14">
        <f>AVERAGE(D662:D664)</f>
        <v>146025322.7</v>
      </c>
      <c r="F664" s="14">
        <f>STDEV(D662:D664)/E664*100</f>
        <v>3.341477829</v>
      </c>
      <c r="G664" s="14">
        <f>E664-$E$628</f>
        <v>141634003</v>
      </c>
    </row>
    <row r="665" hidden="1">
      <c r="A665" s="16" t="s">
        <v>37</v>
      </c>
      <c r="B665" s="17" t="s">
        <v>34</v>
      </c>
      <c r="C665" s="13">
        <v>30.0</v>
      </c>
      <c r="D665" s="7">
        <v>1.71290848E8</v>
      </c>
    </row>
    <row r="666" hidden="1">
      <c r="A666" s="16" t="s">
        <v>37</v>
      </c>
      <c r="B666" s="17" t="s">
        <v>34</v>
      </c>
      <c r="C666" s="13">
        <v>30.0</v>
      </c>
      <c r="D666" s="7">
        <v>1.72499248E8</v>
      </c>
    </row>
    <row r="667" hidden="1">
      <c r="A667" s="16" t="s">
        <v>37</v>
      </c>
      <c r="B667" s="17" t="s">
        <v>34</v>
      </c>
      <c r="C667" s="13">
        <v>30.0</v>
      </c>
      <c r="D667" s="7">
        <v>1.90633328E8</v>
      </c>
      <c r="E667" s="14">
        <f>AVERAGE(D665:D667)</f>
        <v>178141141.3</v>
      </c>
      <c r="F667" s="14">
        <f>STDEV(D665:D667)/E667*100</f>
        <v>6.082485843</v>
      </c>
      <c r="G667" s="14">
        <f>E667-$E$628</f>
        <v>173749821.7</v>
      </c>
    </row>
    <row r="668" hidden="1">
      <c r="A668" s="16" t="s">
        <v>37</v>
      </c>
      <c r="B668" s="17" t="s">
        <v>35</v>
      </c>
      <c r="C668" s="13">
        <v>30.0</v>
      </c>
      <c r="D668" s="7">
        <v>1.18994664E8</v>
      </c>
    </row>
    <row r="669" hidden="1">
      <c r="A669" s="16" t="s">
        <v>37</v>
      </c>
      <c r="B669" s="17" t="s">
        <v>35</v>
      </c>
      <c r="C669" s="13">
        <v>30.0</v>
      </c>
      <c r="D669" s="7">
        <v>1.13481648E8</v>
      </c>
    </row>
    <row r="670" hidden="1">
      <c r="A670" s="16" t="s">
        <v>37</v>
      </c>
      <c r="B670" s="17" t="s">
        <v>35</v>
      </c>
      <c r="C670" s="13">
        <v>30.0</v>
      </c>
      <c r="D670" s="7">
        <v>1.21209112E8</v>
      </c>
      <c r="E670" s="14">
        <f>AVERAGE(D668:D670)</f>
        <v>117895141.3</v>
      </c>
      <c r="F670" s="14">
        <f>STDEV(D668:D670)/E670*100</f>
        <v>3.375320464</v>
      </c>
      <c r="G670" s="14">
        <f>E670-$E$628</f>
        <v>113503821.7</v>
      </c>
    </row>
    <row r="671" hidden="1">
      <c r="A671" s="16" t="s">
        <v>37</v>
      </c>
      <c r="B671" s="17" t="s">
        <v>36</v>
      </c>
      <c r="C671" s="13">
        <v>30.0</v>
      </c>
      <c r="D671" s="7">
        <v>1.29582504E8</v>
      </c>
    </row>
    <row r="672" hidden="1">
      <c r="A672" s="16" t="s">
        <v>37</v>
      </c>
      <c r="B672" s="17" t="s">
        <v>36</v>
      </c>
      <c r="C672" s="13">
        <v>30.0</v>
      </c>
      <c r="D672" s="7">
        <v>1.30469808E8</v>
      </c>
    </row>
    <row r="673" hidden="1">
      <c r="A673" s="16" t="s">
        <v>37</v>
      </c>
      <c r="B673" s="17" t="s">
        <v>36</v>
      </c>
      <c r="C673" s="13">
        <v>30.0</v>
      </c>
      <c r="D673" s="7">
        <v>1.42433008E8</v>
      </c>
      <c r="E673" s="14">
        <f>AVERAGE(D671:D673)</f>
        <v>134161773.3</v>
      </c>
      <c r="F673" s="14">
        <f>STDEV(D671:D673)/E673*100</f>
        <v>5.349381553</v>
      </c>
      <c r="G673" s="14">
        <f>E673-$E$628</f>
        <v>129770453.7</v>
      </c>
    </row>
    <row r="674" hidden="1">
      <c r="A674" s="12" t="s">
        <v>19</v>
      </c>
      <c r="B674" s="12" t="s">
        <v>20</v>
      </c>
      <c r="C674" s="13">
        <v>35.0</v>
      </c>
      <c r="D674" s="4">
        <v>1801862.0</v>
      </c>
    </row>
    <row r="675" hidden="1">
      <c r="A675" s="12" t="s">
        <v>19</v>
      </c>
      <c r="B675" s="12" t="s">
        <v>20</v>
      </c>
      <c r="C675" s="13">
        <v>35.0</v>
      </c>
      <c r="D675" s="4">
        <v>3071251.0</v>
      </c>
    </row>
    <row r="676" hidden="1">
      <c r="A676" s="12" t="s">
        <v>19</v>
      </c>
      <c r="B676" s="12" t="s">
        <v>20</v>
      </c>
      <c r="C676" s="13">
        <v>35.0</v>
      </c>
      <c r="D676" s="4">
        <v>2616320.0</v>
      </c>
      <c r="E676" s="14">
        <f>AVERAGE(D674:D676)</f>
        <v>2496477.667</v>
      </c>
      <c r="F676" s="14">
        <f>STDEV(D674:D676)/E676*100</f>
        <v>25.76126423</v>
      </c>
      <c r="G676" s="1" t="s">
        <v>21</v>
      </c>
    </row>
    <row r="677" hidden="1">
      <c r="A677" s="12" t="s">
        <v>19</v>
      </c>
      <c r="B677" s="12" t="s">
        <v>22</v>
      </c>
      <c r="C677" s="13">
        <v>35.0</v>
      </c>
      <c r="D677" s="5">
        <v>8.3441872E7</v>
      </c>
    </row>
    <row r="678" hidden="1">
      <c r="A678" s="12" t="s">
        <v>19</v>
      </c>
      <c r="B678" s="12" t="s">
        <v>22</v>
      </c>
      <c r="C678" s="13">
        <v>35.0</v>
      </c>
      <c r="D678" s="5">
        <v>1.14644912E8</v>
      </c>
    </row>
    <row r="679" hidden="1">
      <c r="A679" s="12" t="s">
        <v>19</v>
      </c>
      <c r="B679" s="12" t="s">
        <v>22</v>
      </c>
      <c r="C679" s="13">
        <v>35.0</v>
      </c>
      <c r="D679" s="5">
        <v>1.12710216E8</v>
      </c>
      <c r="E679" s="14">
        <f>AVERAGE(D677:D679)</f>
        <v>103599000</v>
      </c>
      <c r="F679" s="14">
        <f>STDEV(D677:D679)/E679*100</f>
        <v>16.8759997</v>
      </c>
      <c r="G679" s="14">
        <f>E679-$E$676</f>
        <v>101102522.3</v>
      </c>
    </row>
    <row r="680" hidden="1">
      <c r="A680" s="12" t="s">
        <v>19</v>
      </c>
      <c r="B680" s="12" t="s">
        <v>23</v>
      </c>
      <c r="C680" s="13">
        <v>35.0</v>
      </c>
      <c r="D680" s="5">
        <v>1.12649536E8</v>
      </c>
    </row>
    <row r="681" hidden="1">
      <c r="A681" s="12" t="s">
        <v>19</v>
      </c>
      <c r="B681" s="12" t="s">
        <v>23</v>
      </c>
      <c r="C681" s="13">
        <v>35.0</v>
      </c>
      <c r="D681" s="5">
        <v>1.06383544E8</v>
      </c>
    </row>
    <row r="682" hidden="1">
      <c r="A682" s="12" t="s">
        <v>19</v>
      </c>
      <c r="B682" s="12" t="s">
        <v>23</v>
      </c>
      <c r="C682" s="13">
        <v>35.0</v>
      </c>
      <c r="D682" s="5">
        <v>1.1663184E8</v>
      </c>
      <c r="E682" s="14">
        <f>AVERAGE(D680:D682)</f>
        <v>111888306.7</v>
      </c>
      <c r="F682" s="14">
        <f>STDEV(D680:D682)/E682*100</f>
        <v>4.617445211</v>
      </c>
      <c r="G682" s="14">
        <f>E682-$E$676</f>
        <v>109391829</v>
      </c>
    </row>
    <row r="683" hidden="1">
      <c r="A683" s="12" t="s">
        <v>19</v>
      </c>
      <c r="B683" s="12" t="s">
        <v>24</v>
      </c>
      <c r="C683" s="13">
        <v>35.0</v>
      </c>
      <c r="D683" s="5">
        <v>1.04136096E8</v>
      </c>
    </row>
    <row r="684" hidden="1">
      <c r="A684" s="12" t="s">
        <v>19</v>
      </c>
      <c r="B684" s="12" t="s">
        <v>24</v>
      </c>
      <c r="C684" s="13">
        <v>35.0</v>
      </c>
      <c r="D684" s="5">
        <v>9.6833248E7</v>
      </c>
    </row>
    <row r="685" hidden="1">
      <c r="A685" s="12" t="s">
        <v>19</v>
      </c>
      <c r="B685" s="12" t="s">
        <v>24</v>
      </c>
      <c r="C685" s="13">
        <v>35.0</v>
      </c>
      <c r="D685" s="5">
        <v>1.08640328E8</v>
      </c>
      <c r="E685" s="14">
        <f>AVERAGE(D683:D685)</f>
        <v>103203224</v>
      </c>
      <c r="F685" s="14">
        <f>STDEV(D683:D685)/E685*100</f>
        <v>5.773620916</v>
      </c>
      <c r="G685" s="14">
        <f>E685-$E$676</f>
        <v>100706746.3</v>
      </c>
    </row>
    <row r="686" hidden="1">
      <c r="A686" s="12" t="s">
        <v>19</v>
      </c>
      <c r="B686" s="12" t="s">
        <v>25</v>
      </c>
      <c r="C686" s="13">
        <v>35.0</v>
      </c>
      <c r="D686" s="5">
        <v>1.16879344E8</v>
      </c>
    </row>
    <row r="687" hidden="1">
      <c r="A687" s="12" t="s">
        <v>19</v>
      </c>
      <c r="B687" s="12" t="s">
        <v>25</v>
      </c>
      <c r="C687" s="13">
        <v>35.0</v>
      </c>
      <c r="D687" s="5">
        <v>1.24304584E8</v>
      </c>
    </row>
    <row r="688" hidden="1">
      <c r="A688" s="12" t="s">
        <v>19</v>
      </c>
      <c r="B688" s="12" t="s">
        <v>25</v>
      </c>
      <c r="C688" s="13">
        <v>35.0</v>
      </c>
      <c r="D688" s="5">
        <v>1.26665856E8</v>
      </c>
      <c r="E688" s="14">
        <f>AVERAGE(D686:D688)</f>
        <v>122616594.7</v>
      </c>
      <c r="F688" s="14">
        <f>STDEV(D686:D688)/E688*100</f>
        <v>4.164974339</v>
      </c>
      <c r="G688" s="14">
        <f>E688-$E$676</f>
        <v>120120117</v>
      </c>
    </row>
    <row r="689" hidden="1">
      <c r="A689" s="12" t="s">
        <v>19</v>
      </c>
      <c r="B689" s="12" t="s">
        <v>26</v>
      </c>
      <c r="C689" s="13">
        <v>35.0</v>
      </c>
      <c r="D689" s="5">
        <v>1.21255696E8</v>
      </c>
    </row>
    <row r="690" hidden="1">
      <c r="A690" s="12" t="s">
        <v>19</v>
      </c>
      <c r="B690" s="12" t="s">
        <v>26</v>
      </c>
      <c r="C690" s="13">
        <v>35.0</v>
      </c>
      <c r="D690" s="5">
        <v>1.13886824E8</v>
      </c>
    </row>
    <row r="691" hidden="1">
      <c r="A691" s="12" t="s">
        <v>19</v>
      </c>
      <c r="B691" s="12" t="s">
        <v>26</v>
      </c>
      <c r="C691" s="13">
        <v>35.0</v>
      </c>
      <c r="D691" s="5">
        <v>1.1795844E8</v>
      </c>
      <c r="E691" s="14">
        <f>AVERAGE(D689:D691)</f>
        <v>117700320</v>
      </c>
      <c r="F691" s="14">
        <f>STDEV(D689:D691)/E691*100</f>
        <v>3.136109506</v>
      </c>
      <c r="G691" s="14">
        <f>E691-$E$676</f>
        <v>115203842.3</v>
      </c>
    </row>
    <row r="692" hidden="1">
      <c r="A692" s="12" t="s">
        <v>19</v>
      </c>
      <c r="B692" s="12" t="s">
        <v>27</v>
      </c>
      <c r="C692" s="13">
        <v>35.0</v>
      </c>
      <c r="D692" s="6">
        <v>1.18349296E8</v>
      </c>
    </row>
    <row r="693" hidden="1">
      <c r="A693" s="12" t="s">
        <v>19</v>
      </c>
      <c r="B693" s="12" t="s">
        <v>27</v>
      </c>
      <c r="C693" s="13">
        <v>35.0</v>
      </c>
      <c r="D693" s="6">
        <v>1.16280432E8</v>
      </c>
    </row>
    <row r="694" hidden="1">
      <c r="A694" s="12" t="s">
        <v>19</v>
      </c>
      <c r="B694" s="12" t="s">
        <v>27</v>
      </c>
      <c r="C694" s="13">
        <v>35.0</v>
      </c>
      <c r="D694" s="6">
        <v>1.20635064E8</v>
      </c>
      <c r="E694" s="14">
        <f>AVERAGE(D692:D694)</f>
        <v>118421597.3</v>
      </c>
      <c r="F694" s="14">
        <f>STDEV(D692:D694)/E694*100</f>
        <v>1.839374062</v>
      </c>
      <c r="G694" s="14">
        <f>E694-$E$676</f>
        <v>115925119.7</v>
      </c>
    </row>
    <row r="695" hidden="1">
      <c r="A695" s="12" t="s">
        <v>19</v>
      </c>
      <c r="B695" s="12" t="s">
        <v>28</v>
      </c>
      <c r="C695" s="13">
        <v>35.0</v>
      </c>
      <c r="D695" s="6">
        <v>1.04737016E8</v>
      </c>
    </row>
    <row r="696" hidden="1">
      <c r="A696" s="12" t="s">
        <v>19</v>
      </c>
      <c r="B696" s="12" t="s">
        <v>28</v>
      </c>
      <c r="C696" s="13">
        <v>35.0</v>
      </c>
      <c r="D696" s="6">
        <v>9.8375216E7</v>
      </c>
    </row>
    <row r="697" hidden="1">
      <c r="A697" s="12" t="s">
        <v>19</v>
      </c>
      <c r="B697" s="12" t="s">
        <v>28</v>
      </c>
      <c r="C697" s="13">
        <v>35.0</v>
      </c>
      <c r="D697" s="6">
        <v>1.11072856E8</v>
      </c>
      <c r="E697" s="14">
        <f>AVERAGE(D695:D697)</f>
        <v>104728362.7</v>
      </c>
      <c r="F697" s="14">
        <f>STDEV(D695:D697)/E697*100</f>
        <v>6.062182451</v>
      </c>
      <c r="G697" s="14">
        <f>E697-$E$676</f>
        <v>102231885</v>
      </c>
    </row>
    <row r="698" hidden="1">
      <c r="A698" s="12" t="s">
        <v>19</v>
      </c>
      <c r="B698" s="12" t="s">
        <v>29</v>
      </c>
      <c r="C698" s="13">
        <v>35.0</v>
      </c>
      <c r="D698" s="6">
        <v>1.1374068E8</v>
      </c>
    </row>
    <row r="699" hidden="1">
      <c r="A699" s="12" t="s">
        <v>19</v>
      </c>
      <c r="B699" s="12" t="s">
        <v>29</v>
      </c>
      <c r="C699" s="13">
        <v>35.0</v>
      </c>
      <c r="D699" s="6">
        <v>1.04903496E8</v>
      </c>
    </row>
    <row r="700" hidden="1">
      <c r="A700" s="12" t="s">
        <v>19</v>
      </c>
      <c r="B700" s="12" t="s">
        <v>29</v>
      </c>
      <c r="C700" s="13">
        <v>35.0</v>
      </c>
      <c r="D700" s="6">
        <v>1.14196296E8</v>
      </c>
      <c r="E700" s="14">
        <f>AVERAGE(D698:D700)</f>
        <v>110946824</v>
      </c>
      <c r="F700" s="14">
        <f>STDEV(D698:D700)/E700*100</f>
        <v>4.721749551</v>
      </c>
      <c r="G700" s="14">
        <f>E700-$E$676</f>
        <v>108450346.3</v>
      </c>
    </row>
    <row r="701" hidden="1">
      <c r="A701" s="12" t="s">
        <v>19</v>
      </c>
      <c r="B701" s="12" t="s">
        <v>30</v>
      </c>
      <c r="C701" s="13">
        <v>35.0</v>
      </c>
      <c r="D701" s="6">
        <v>1.00820272E8</v>
      </c>
    </row>
    <row r="702" hidden="1">
      <c r="A702" s="12" t="s">
        <v>19</v>
      </c>
      <c r="B702" s="12" t="s">
        <v>30</v>
      </c>
      <c r="C702" s="13">
        <v>35.0</v>
      </c>
      <c r="D702" s="6">
        <v>9.8282944E7</v>
      </c>
    </row>
    <row r="703" hidden="1">
      <c r="A703" s="12" t="s">
        <v>19</v>
      </c>
      <c r="B703" s="12" t="s">
        <v>30</v>
      </c>
      <c r="C703" s="13">
        <v>35.0</v>
      </c>
      <c r="D703" s="6">
        <v>1.03049032E8</v>
      </c>
      <c r="E703" s="14">
        <f>AVERAGE(D701:D703)</f>
        <v>100717416</v>
      </c>
      <c r="F703" s="14">
        <f>STDEV(D701:D703)/E703*100</f>
        <v>2.36772179</v>
      </c>
      <c r="G703" s="14">
        <f>E703-$E$676</f>
        <v>98220938.33</v>
      </c>
    </row>
    <row r="704" hidden="1">
      <c r="A704" s="12" t="s">
        <v>19</v>
      </c>
      <c r="B704" s="12" t="s">
        <v>31</v>
      </c>
      <c r="C704" s="13">
        <v>35.0</v>
      </c>
      <c r="D704" s="6">
        <v>8.5806872E7</v>
      </c>
    </row>
    <row r="705" hidden="1">
      <c r="A705" s="12" t="s">
        <v>19</v>
      </c>
      <c r="B705" s="12" t="s">
        <v>31</v>
      </c>
      <c r="C705" s="13">
        <v>35.0</v>
      </c>
      <c r="D705" s="6">
        <v>8.6704272E7</v>
      </c>
    </row>
    <row r="706" hidden="1">
      <c r="A706" s="12" t="s">
        <v>19</v>
      </c>
      <c r="B706" s="12" t="s">
        <v>31</v>
      </c>
      <c r="C706" s="13">
        <v>35.0</v>
      </c>
      <c r="D706" s="6">
        <v>9.2998744E7</v>
      </c>
      <c r="E706" s="14">
        <f>AVERAGE(D704:D706)</f>
        <v>88503296</v>
      </c>
      <c r="F706" s="14">
        <f>STDEV(D704:D706)/E706*100</f>
        <v>4.428020276</v>
      </c>
      <c r="G706" s="14">
        <f>E706-$E$676</f>
        <v>86006818.33</v>
      </c>
    </row>
    <row r="707" hidden="1">
      <c r="A707" s="12" t="s">
        <v>19</v>
      </c>
      <c r="B707" s="12" t="s">
        <v>32</v>
      </c>
      <c r="C707" s="13">
        <v>35.0</v>
      </c>
      <c r="D707" s="7">
        <v>1.2696808E8</v>
      </c>
    </row>
    <row r="708" hidden="1">
      <c r="A708" s="12" t="s">
        <v>19</v>
      </c>
      <c r="B708" s="12" t="s">
        <v>32</v>
      </c>
      <c r="C708" s="13">
        <v>35.0</v>
      </c>
      <c r="D708" s="7">
        <v>1.20454048E8</v>
      </c>
    </row>
    <row r="709" hidden="1">
      <c r="A709" s="12" t="s">
        <v>19</v>
      </c>
      <c r="B709" s="12" t="s">
        <v>32</v>
      </c>
      <c r="C709" s="13">
        <v>35.0</v>
      </c>
      <c r="D709" s="7">
        <v>1.26959816E8</v>
      </c>
      <c r="E709" s="14">
        <f>AVERAGE(D707:D709)</f>
        <v>124793981.3</v>
      </c>
      <c r="F709" s="14">
        <f>STDEV(D707:D709)/E709*100</f>
        <v>3.011759661</v>
      </c>
      <c r="G709" s="14">
        <f>E709-$E$676</f>
        <v>122297503.7</v>
      </c>
    </row>
    <row r="710" hidden="1">
      <c r="A710" s="12" t="s">
        <v>19</v>
      </c>
      <c r="B710" s="12" t="s">
        <v>33</v>
      </c>
      <c r="C710" s="13">
        <v>35.0</v>
      </c>
      <c r="D710" s="7">
        <v>1.22662664E8</v>
      </c>
    </row>
    <row r="711" hidden="1">
      <c r="A711" s="12" t="s">
        <v>19</v>
      </c>
      <c r="B711" s="15" t="s">
        <v>33</v>
      </c>
      <c r="C711" s="13">
        <v>35.0</v>
      </c>
      <c r="D711" s="7">
        <v>1.05960328E8</v>
      </c>
    </row>
    <row r="712" hidden="1">
      <c r="A712" s="12" t="s">
        <v>19</v>
      </c>
      <c r="B712" s="15" t="s">
        <v>33</v>
      </c>
      <c r="C712" s="13">
        <v>35.0</v>
      </c>
      <c r="D712" s="7">
        <v>9.7383064E7</v>
      </c>
      <c r="E712" s="14">
        <f>AVERAGE(D710:D712)</f>
        <v>108668685.3</v>
      </c>
      <c r="F712" s="14">
        <f>STDEV(D710:D712)/E712*100</f>
        <v>11.83006881</v>
      </c>
      <c r="G712" s="14">
        <f>E712-$E$676</f>
        <v>106172207.7</v>
      </c>
    </row>
    <row r="713" hidden="1">
      <c r="A713" s="12" t="s">
        <v>19</v>
      </c>
      <c r="B713" s="15" t="s">
        <v>34</v>
      </c>
      <c r="C713" s="13">
        <v>35.0</v>
      </c>
      <c r="D713" s="7">
        <v>1.47935856E8</v>
      </c>
    </row>
    <row r="714" hidden="1">
      <c r="A714" s="12" t="s">
        <v>19</v>
      </c>
      <c r="B714" s="15" t="s">
        <v>34</v>
      </c>
      <c r="C714" s="13">
        <v>35.0</v>
      </c>
      <c r="D714" s="7">
        <v>1.53045488E8</v>
      </c>
    </row>
    <row r="715" hidden="1">
      <c r="A715" s="12" t="s">
        <v>19</v>
      </c>
      <c r="B715" s="15" t="s">
        <v>34</v>
      </c>
      <c r="C715" s="13">
        <v>35.0</v>
      </c>
      <c r="D715" s="7">
        <v>1.5502528E8</v>
      </c>
      <c r="E715" s="14">
        <f>AVERAGE(D713:D715)</f>
        <v>152002208</v>
      </c>
      <c r="F715" s="14">
        <f>STDEV(D713:D715)/E715*100</f>
        <v>2.406574926</v>
      </c>
      <c r="G715" s="14">
        <f>E715-$E$676</f>
        <v>149505730.3</v>
      </c>
    </row>
    <row r="716" hidden="1">
      <c r="A716" s="12" t="s">
        <v>19</v>
      </c>
      <c r="B716" s="15" t="s">
        <v>35</v>
      </c>
      <c r="C716" s="13">
        <v>35.0</v>
      </c>
      <c r="D716" s="7">
        <v>8.4629136E7</v>
      </c>
    </row>
    <row r="717" hidden="1">
      <c r="A717" s="12" t="s">
        <v>19</v>
      </c>
      <c r="B717" s="15" t="s">
        <v>35</v>
      </c>
      <c r="C717" s="13">
        <v>35.0</v>
      </c>
      <c r="D717" s="7">
        <v>8.251468E7</v>
      </c>
    </row>
    <row r="718" hidden="1">
      <c r="A718" s="12" t="s">
        <v>19</v>
      </c>
      <c r="B718" s="15" t="s">
        <v>35</v>
      </c>
      <c r="C718" s="13">
        <v>35.0</v>
      </c>
      <c r="D718" s="7">
        <v>8.9115696E7</v>
      </c>
      <c r="E718" s="14">
        <f>AVERAGE(D716:D718)</f>
        <v>85419837.33</v>
      </c>
      <c r="F718" s="14">
        <f>STDEV(D716:D718)/E718*100</f>
        <v>3.946150204</v>
      </c>
      <c r="G718" s="14">
        <f>E718-$E$676</f>
        <v>82923359.67</v>
      </c>
    </row>
    <row r="719" hidden="1">
      <c r="A719" s="12" t="s">
        <v>19</v>
      </c>
      <c r="B719" s="15" t="s">
        <v>36</v>
      </c>
      <c r="C719" s="13">
        <v>35.0</v>
      </c>
      <c r="D719" s="7">
        <v>9.7333192E7</v>
      </c>
    </row>
    <row r="720" hidden="1">
      <c r="A720" s="12" t="s">
        <v>19</v>
      </c>
      <c r="B720" s="15" t="s">
        <v>36</v>
      </c>
      <c r="C720" s="13">
        <v>35.0</v>
      </c>
      <c r="D720" s="7">
        <v>1.01100728E8</v>
      </c>
    </row>
    <row r="721">
      <c r="A721" s="12" t="s">
        <v>19</v>
      </c>
      <c r="B721" s="15" t="s">
        <v>36</v>
      </c>
      <c r="C721" s="13">
        <v>35.0</v>
      </c>
      <c r="D721" s="7">
        <v>1.05096824E8</v>
      </c>
      <c r="E721" s="14">
        <f>AVERAGE(D719:D721)</f>
        <v>101176914.7</v>
      </c>
      <c r="F721" s="14">
        <f>STDEV(D719:D721)/E721*100</f>
        <v>3.837215933</v>
      </c>
      <c r="G721" s="14">
        <f>E721-$E$676</f>
        <v>98680437</v>
      </c>
    </row>
    <row r="722" hidden="1">
      <c r="A722" s="16" t="s">
        <v>37</v>
      </c>
      <c r="B722" s="16" t="s">
        <v>20</v>
      </c>
      <c r="C722" s="13">
        <v>35.0</v>
      </c>
      <c r="D722" s="4">
        <v>4296813.0</v>
      </c>
    </row>
    <row r="723" hidden="1">
      <c r="A723" s="16" t="s">
        <v>37</v>
      </c>
      <c r="B723" s="16" t="s">
        <v>20</v>
      </c>
      <c r="C723" s="13">
        <v>35.0</v>
      </c>
      <c r="D723" s="4">
        <v>4066252.0</v>
      </c>
    </row>
    <row r="724" hidden="1">
      <c r="A724" s="16" t="s">
        <v>37</v>
      </c>
      <c r="B724" s="16" t="s">
        <v>20</v>
      </c>
      <c r="C724" s="13">
        <v>35.0</v>
      </c>
      <c r="D724" s="4">
        <v>5006669.0</v>
      </c>
      <c r="E724" s="14">
        <f>AVERAGE(D722:D724)</f>
        <v>4456578</v>
      </c>
      <c r="F724" s="14">
        <f>STDEV(D722:D724)/E724*100</f>
        <v>10.99818077</v>
      </c>
      <c r="G724" s="1" t="s">
        <v>21</v>
      </c>
    </row>
    <row r="725" hidden="1">
      <c r="A725" s="16" t="s">
        <v>37</v>
      </c>
      <c r="B725" s="16" t="s">
        <v>22</v>
      </c>
      <c r="C725" s="13">
        <v>35.0</v>
      </c>
      <c r="D725" s="5">
        <v>1.46398352E8</v>
      </c>
    </row>
    <row r="726" hidden="1">
      <c r="A726" s="16" t="s">
        <v>37</v>
      </c>
      <c r="B726" s="16" t="s">
        <v>22</v>
      </c>
      <c r="C726" s="13">
        <v>35.0</v>
      </c>
      <c r="D726" s="5">
        <v>1.53118208E8</v>
      </c>
    </row>
    <row r="727" hidden="1">
      <c r="A727" s="16" t="s">
        <v>37</v>
      </c>
      <c r="B727" s="16" t="s">
        <v>22</v>
      </c>
      <c r="C727" s="13">
        <v>35.0</v>
      </c>
      <c r="D727" s="5">
        <v>1.49664624E8</v>
      </c>
      <c r="E727" s="14">
        <f>AVERAGE(D725:D727)</f>
        <v>149727061.3</v>
      </c>
      <c r="F727" s="14">
        <f>STDEV(D725:D727)/E727*100</f>
        <v>2.244325804</v>
      </c>
      <c r="G727" s="14">
        <f>E727-$E$724</f>
        <v>145270483.3</v>
      </c>
    </row>
    <row r="728" hidden="1">
      <c r="A728" s="16" t="s">
        <v>37</v>
      </c>
      <c r="B728" s="16" t="s">
        <v>23</v>
      </c>
      <c r="C728" s="13">
        <v>35.0</v>
      </c>
      <c r="D728" s="5">
        <v>1.35624432E8</v>
      </c>
    </row>
    <row r="729" hidden="1">
      <c r="A729" s="16" t="s">
        <v>37</v>
      </c>
      <c r="B729" s="16" t="s">
        <v>23</v>
      </c>
      <c r="C729" s="13">
        <v>35.0</v>
      </c>
      <c r="D729" s="5">
        <v>1.37359088E8</v>
      </c>
    </row>
    <row r="730" hidden="1">
      <c r="A730" s="16" t="s">
        <v>37</v>
      </c>
      <c r="B730" s="16" t="s">
        <v>23</v>
      </c>
      <c r="C730" s="13">
        <v>35.0</v>
      </c>
      <c r="D730" s="5">
        <v>1.37968992E8</v>
      </c>
      <c r="E730" s="14">
        <f>AVERAGE(D728:D730)</f>
        <v>136984170.7</v>
      </c>
      <c r="F730" s="14">
        <f>STDEV(D728:D730)/E730*100</f>
        <v>0.8879959222</v>
      </c>
      <c r="G730" s="14">
        <f>E730-$E$724</f>
        <v>132527592.7</v>
      </c>
    </row>
    <row r="731" hidden="1">
      <c r="A731" s="16" t="s">
        <v>37</v>
      </c>
      <c r="B731" s="16" t="s">
        <v>24</v>
      </c>
      <c r="C731" s="13">
        <v>35.0</v>
      </c>
      <c r="D731" s="5">
        <v>1.30284768E8</v>
      </c>
    </row>
    <row r="732" hidden="1">
      <c r="A732" s="16" t="s">
        <v>37</v>
      </c>
      <c r="B732" s="16" t="s">
        <v>24</v>
      </c>
      <c r="C732" s="13">
        <v>35.0</v>
      </c>
      <c r="D732" s="5">
        <v>1.27520944E8</v>
      </c>
    </row>
    <row r="733" hidden="1">
      <c r="A733" s="16" t="s">
        <v>37</v>
      </c>
      <c r="B733" s="16" t="s">
        <v>24</v>
      </c>
      <c r="C733" s="13">
        <v>35.0</v>
      </c>
      <c r="D733" s="5">
        <v>1.34216992E8</v>
      </c>
      <c r="E733" s="14">
        <f>AVERAGE(D731:D733)</f>
        <v>130674234.7</v>
      </c>
      <c r="F733" s="14">
        <f>STDEV(D731:D733)/E733*100</f>
        <v>2.575083546</v>
      </c>
      <c r="G733" s="14">
        <f>E733-$E$724</f>
        <v>126217656.7</v>
      </c>
    </row>
    <row r="734" hidden="1">
      <c r="A734" s="16" t="s">
        <v>37</v>
      </c>
      <c r="B734" s="16" t="s">
        <v>25</v>
      </c>
      <c r="C734" s="13">
        <v>35.0</v>
      </c>
      <c r="D734" s="5">
        <v>1.64900672E8</v>
      </c>
    </row>
    <row r="735" hidden="1">
      <c r="A735" s="16" t="s">
        <v>37</v>
      </c>
      <c r="B735" s="16" t="s">
        <v>25</v>
      </c>
      <c r="C735" s="13">
        <v>35.0</v>
      </c>
      <c r="D735" s="5">
        <v>1.59876832E8</v>
      </c>
    </row>
    <row r="736" hidden="1">
      <c r="A736" s="16" t="s">
        <v>37</v>
      </c>
      <c r="B736" s="16" t="s">
        <v>25</v>
      </c>
      <c r="C736" s="13">
        <v>35.0</v>
      </c>
      <c r="D736" s="5">
        <v>1.51214704E8</v>
      </c>
      <c r="E736" s="14">
        <f>AVERAGE(D734:D736)</f>
        <v>158664069.3</v>
      </c>
      <c r="F736" s="14">
        <f>STDEV(D734:D736)/E736*100</f>
        <v>4.363379368</v>
      </c>
      <c r="G736" s="14">
        <f>E736-$E$724</f>
        <v>154207491.3</v>
      </c>
    </row>
    <row r="737" hidden="1">
      <c r="A737" s="16" t="s">
        <v>37</v>
      </c>
      <c r="B737" s="16" t="s">
        <v>26</v>
      </c>
      <c r="C737" s="13">
        <v>35.0</v>
      </c>
      <c r="D737" s="5">
        <v>1.55214192E8</v>
      </c>
    </row>
    <row r="738" hidden="1">
      <c r="A738" s="16" t="s">
        <v>37</v>
      </c>
      <c r="B738" s="16" t="s">
        <v>26</v>
      </c>
      <c r="C738" s="13">
        <v>35.0</v>
      </c>
      <c r="D738" s="5">
        <v>1.52228128E8</v>
      </c>
    </row>
    <row r="739" hidden="1">
      <c r="A739" s="16" t="s">
        <v>37</v>
      </c>
      <c r="B739" s="16" t="s">
        <v>26</v>
      </c>
      <c r="C739" s="13">
        <v>35.0</v>
      </c>
      <c r="D739" s="5">
        <v>1.47819008E8</v>
      </c>
      <c r="E739" s="14">
        <f>AVERAGE(D737:D739)</f>
        <v>151753776</v>
      </c>
      <c r="F739" s="14">
        <f>STDEV(D737:D739)/E739*100</f>
        <v>2.451564642</v>
      </c>
      <c r="G739" s="14">
        <f>E739-$E$724</f>
        <v>147297198</v>
      </c>
    </row>
    <row r="740" hidden="1">
      <c r="A740" s="16" t="s">
        <v>37</v>
      </c>
      <c r="B740" s="16" t="s">
        <v>27</v>
      </c>
      <c r="C740" s="13">
        <v>35.0</v>
      </c>
      <c r="D740" s="6">
        <v>1.50866848E8</v>
      </c>
    </row>
    <row r="741" hidden="1">
      <c r="A741" s="16" t="s">
        <v>37</v>
      </c>
      <c r="B741" s="16" t="s">
        <v>27</v>
      </c>
      <c r="C741" s="13">
        <v>35.0</v>
      </c>
      <c r="D741" s="6">
        <v>1.4110728E8</v>
      </c>
    </row>
    <row r="742" hidden="1">
      <c r="A742" s="16" t="s">
        <v>37</v>
      </c>
      <c r="B742" s="16" t="s">
        <v>27</v>
      </c>
      <c r="C742" s="13">
        <v>35.0</v>
      </c>
      <c r="D742" s="6">
        <v>1.44950384E8</v>
      </c>
      <c r="E742" s="14">
        <f>AVERAGE(D740:D742)</f>
        <v>145641504</v>
      </c>
      <c r="F742" s="14">
        <f>STDEV(D740:D742)/E742*100</f>
        <v>3.375653839</v>
      </c>
      <c r="G742" s="14">
        <f>E742-$E$724</f>
        <v>141184926</v>
      </c>
    </row>
    <row r="743" hidden="1">
      <c r="A743" s="16" t="s">
        <v>37</v>
      </c>
      <c r="B743" s="16" t="s">
        <v>28</v>
      </c>
      <c r="C743" s="13">
        <v>35.0</v>
      </c>
      <c r="D743" s="6">
        <v>1.43896016E8</v>
      </c>
    </row>
    <row r="744" hidden="1">
      <c r="A744" s="16" t="s">
        <v>37</v>
      </c>
      <c r="B744" s="16" t="s">
        <v>28</v>
      </c>
      <c r="C744" s="13">
        <v>35.0</v>
      </c>
      <c r="D744" s="6">
        <v>1.27230288E8</v>
      </c>
    </row>
    <row r="745" hidden="1">
      <c r="A745" s="16" t="s">
        <v>37</v>
      </c>
      <c r="B745" s="16" t="s">
        <v>28</v>
      </c>
      <c r="C745" s="13">
        <v>35.0</v>
      </c>
      <c r="D745" s="6">
        <v>1.45204256E8</v>
      </c>
      <c r="E745" s="14">
        <f>AVERAGE(D743:D745)</f>
        <v>138776853.3</v>
      </c>
      <c r="F745" s="14">
        <f>STDEV(D743:D745)/E745*100</f>
        <v>7.220937995</v>
      </c>
      <c r="G745" s="14">
        <f>E745-$E$724</f>
        <v>134320275.3</v>
      </c>
    </row>
    <row r="746" hidden="1">
      <c r="A746" s="16" t="s">
        <v>37</v>
      </c>
      <c r="B746" s="16" t="s">
        <v>29</v>
      </c>
      <c r="C746" s="13">
        <v>35.0</v>
      </c>
      <c r="D746" s="6">
        <v>1.77014288E8</v>
      </c>
    </row>
    <row r="747" hidden="1">
      <c r="A747" s="16" t="s">
        <v>37</v>
      </c>
      <c r="B747" s="16" t="s">
        <v>29</v>
      </c>
      <c r="C747" s="13">
        <v>35.0</v>
      </c>
      <c r="D747" s="6">
        <v>1.4412208E8</v>
      </c>
    </row>
    <row r="748" hidden="1">
      <c r="A748" s="16" t="s">
        <v>37</v>
      </c>
      <c r="B748" s="16" t="s">
        <v>29</v>
      </c>
      <c r="C748" s="13">
        <v>35.0</v>
      </c>
      <c r="D748" s="6">
        <v>1.38148624E8</v>
      </c>
      <c r="E748" s="14">
        <f>AVERAGE(D746:D748)</f>
        <v>153094997.3</v>
      </c>
      <c r="F748" s="14">
        <f>STDEV(D746:D748)/E748*100</f>
        <v>13.67054781</v>
      </c>
      <c r="G748" s="14">
        <f>E748-$E$724</f>
        <v>148638419.3</v>
      </c>
    </row>
    <row r="749" hidden="1">
      <c r="A749" s="16" t="s">
        <v>37</v>
      </c>
      <c r="B749" s="16" t="s">
        <v>30</v>
      </c>
      <c r="C749" s="13">
        <v>35.0</v>
      </c>
      <c r="D749" s="6">
        <v>1.60679136E8</v>
      </c>
    </row>
    <row r="750" hidden="1">
      <c r="A750" s="16" t="s">
        <v>37</v>
      </c>
      <c r="B750" s="16" t="s">
        <v>30</v>
      </c>
      <c r="C750" s="13">
        <v>35.0</v>
      </c>
      <c r="D750" s="6">
        <v>1.36814032E8</v>
      </c>
    </row>
    <row r="751" hidden="1">
      <c r="A751" s="16" t="s">
        <v>37</v>
      </c>
      <c r="B751" s="16" t="s">
        <v>30</v>
      </c>
      <c r="C751" s="13">
        <v>35.0</v>
      </c>
      <c r="D751" s="6">
        <v>1.3804472E8</v>
      </c>
      <c r="E751" s="14">
        <f>AVERAGE(D749:D751)</f>
        <v>145179296</v>
      </c>
      <c r="F751" s="14">
        <f>STDEV(D749:D751)/E751*100</f>
        <v>9.255694408</v>
      </c>
      <c r="G751" s="14">
        <f>E751-$E$724</f>
        <v>140722718</v>
      </c>
    </row>
    <row r="752" hidden="1">
      <c r="A752" s="16" t="s">
        <v>37</v>
      </c>
      <c r="B752" s="16" t="s">
        <v>31</v>
      </c>
      <c r="C752" s="13">
        <v>35.0</v>
      </c>
      <c r="D752" s="6">
        <v>1.29490472E8</v>
      </c>
    </row>
    <row r="753" hidden="1">
      <c r="A753" s="16" t="s">
        <v>37</v>
      </c>
      <c r="B753" s="16" t="s">
        <v>31</v>
      </c>
      <c r="C753" s="13">
        <v>35.0</v>
      </c>
      <c r="D753" s="6">
        <v>1.2271028E8</v>
      </c>
    </row>
    <row r="754" hidden="1">
      <c r="A754" s="16" t="s">
        <v>37</v>
      </c>
      <c r="B754" s="16" t="s">
        <v>31</v>
      </c>
      <c r="C754" s="13">
        <v>35.0</v>
      </c>
      <c r="D754" s="6">
        <v>1.3168224E8</v>
      </c>
      <c r="E754" s="14">
        <f>AVERAGE(D752:D754)</f>
        <v>127960997.3</v>
      </c>
      <c r="F754" s="14">
        <f>STDEV(D752:D754)/E754*100</f>
        <v>3.655367259</v>
      </c>
      <c r="G754" s="14">
        <f>E754-$E$724</f>
        <v>123504419.3</v>
      </c>
    </row>
    <row r="755" hidden="1">
      <c r="A755" s="16" t="s">
        <v>37</v>
      </c>
      <c r="B755" s="16" t="s">
        <v>32</v>
      </c>
      <c r="C755" s="13">
        <v>35.0</v>
      </c>
      <c r="D755" s="7">
        <v>1.73028256E8</v>
      </c>
    </row>
    <row r="756" hidden="1">
      <c r="A756" s="16" t="s">
        <v>37</v>
      </c>
      <c r="B756" s="16" t="s">
        <v>32</v>
      </c>
      <c r="C756" s="13">
        <v>35.0</v>
      </c>
      <c r="D756" s="7">
        <v>1.72708608E8</v>
      </c>
    </row>
    <row r="757" hidden="1">
      <c r="A757" s="16" t="s">
        <v>37</v>
      </c>
      <c r="B757" s="16" t="s">
        <v>32</v>
      </c>
      <c r="C757" s="13">
        <v>35.0</v>
      </c>
      <c r="D757" s="7">
        <v>1.87491856E8</v>
      </c>
      <c r="E757" s="14">
        <f>AVERAGE(D755:D757)</f>
        <v>177742906.7</v>
      </c>
      <c r="F757" s="14">
        <f>STDEV(D755:D757)/E757*100</f>
        <v>4.75087898</v>
      </c>
      <c r="G757" s="14">
        <f>E757-$E$724</f>
        <v>173286328.7</v>
      </c>
    </row>
    <row r="758" hidden="1">
      <c r="A758" s="16" t="s">
        <v>37</v>
      </c>
      <c r="B758" s="16" t="s">
        <v>33</v>
      </c>
      <c r="C758" s="13">
        <v>35.0</v>
      </c>
      <c r="D758" s="7">
        <v>1.60532368E8</v>
      </c>
    </row>
    <row r="759" hidden="1">
      <c r="A759" s="16" t="s">
        <v>37</v>
      </c>
      <c r="B759" s="17" t="s">
        <v>33</v>
      </c>
      <c r="C759" s="13">
        <v>35.0</v>
      </c>
      <c r="D759" s="7">
        <v>1.65256272E8</v>
      </c>
    </row>
    <row r="760" hidden="1">
      <c r="A760" s="16" t="s">
        <v>37</v>
      </c>
      <c r="B760" s="17" t="s">
        <v>33</v>
      </c>
      <c r="C760" s="13">
        <v>35.0</v>
      </c>
      <c r="D760" s="7">
        <v>1.55050832E8</v>
      </c>
      <c r="E760" s="14">
        <f>AVERAGE(D758:D760)</f>
        <v>160279824</v>
      </c>
      <c r="F760" s="14">
        <f>STDEV(D758:D760)/E760*100</f>
        <v>3.186555123</v>
      </c>
      <c r="G760" s="14">
        <f>E760-$E$724</f>
        <v>155823246</v>
      </c>
    </row>
    <row r="761" hidden="1">
      <c r="A761" s="16" t="s">
        <v>37</v>
      </c>
      <c r="B761" s="17" t="s">
        <v>34</v>
      </c>
      <c r="C761" s="13">
        <v>35.0</v>
      </c>
      <c r="D761" s="7">
        <v>1.87231296E8</v>
      </c>
    </row>
    <row r="762" hidden="1">
      <c r="A762" s="16" t="s">
        <v>37</v>
      </c>
      <c r="B762" s="17" t="s">
        <v>34</v>
      </c>
      <c r="C762" s="13">
        <v>35.0</v>
      </c>
      <c r="D762" s="7">
        <v>1.91476864E8</v>
      </c>
    </row>
    <row r="763" hidden="1">
      <c r="A763" s="16" t="s">
        <v>37</v>
      </c>
      <c r="B763" s="17" t="s">
        <v>34</v>
      </c>
      <c r="C763" s="13">
        <v>35.0</v>
      </c>
      <c r="D763" s="7">
        <v>2.08389856E8</v>
      </c>
      <c r="E763" s="14">
        <f>AVERAGE(D761:D763)</f>
        <v>195699338.7</v>
      </c>
      <c r="F763" s="14">
        <f>STDEV(D761:D763)/E763*100</f>
        <v>5.719713548</v>
      </c>
      <c r="G763" s="14">
        <f>E763-$E$724</f>
        <v>191242760.7</v>
      </c>
    </row>
    <row r="764" hidden="1">
      <c r="A764" s="16" t="s">
        <v>37</v>
      </c>
      <c r="B764" s="17" t="s">
        <v>35</v>
      </c>
      <c r="C764" s="13">
        <v>35.0</v>
      </c>
      <c r="D764" s="7">
        <v>1.32552344E8</v>
      </c>
    </row>
    <row r="765" hidden="1">
      <c r="A765" s="16" t="s">
        <v>37</v>
      </c>
      <c r="B765" s="17" t="s">
        <v>35</v>
      </c>
      <c r="C765" s="13">
        <v>35.0</v>
      </c>
      <c r="D765" s="7">
        <v>1.25202816E8</v>
      </c>
    </row>
    <row r="766" hidden="1">
      <c r="A766" s="16" t="s">
        <v>37</v>
      </c>
      <c r="B766" s="17" t="s">
        <v>35</v>
      </c>
      <c r="C766" s="13">
        <v>35.0</v>
      </c>
      <c r="D766" s="7">
        <v>1.34870512E8</v>
      </c>
      <c r="E766" s="14">
        <f>AVERAGE(D764:D766)</f>
        <v>130875224</v>
      </c>
      <c r="F766" s="14">
        <f>STDEV(D764:D766)/E766*100</f>
        <v>3.856604218</v>
      </c>
      <c r="G766" s="14">
        <f>E766-$E$724</f>
        <v>126418646</v>
      </c>
    </row>
    <row r="767" hidden="1">
      <c r="A767" s="16" t="s">
        <v>37</v>
      </c>
      <c r="B767" s="17" t="s">
        <v>36</v>
      </c>
      <c r="C767" s="13">
        <v>35.0</v>
      </c>
      <c r="D767" s="7">
        <v>1.4269712E8</v>
      </c>
    </row>
    <row r="768" hidden="1">
      <c r="A768" s="16" t="s">
        <v>37</v>
      </c>
      <c r="B768" s="17" t="s">
        <v>36</v>
      </c>
      <c r="C768" s="13">
        <v>35.0</v>
      </c>
      <c r="D768" s="7">
        <v>1.43595152E8</v>
      </c>
    </row>
    <row r="769" hidden="1">
      <c r="A769" s="16" t="s">
        <v>37</v>
      </c>
      <c r="B769" s="17" t="s">
        <v>36</v>
      </c>
      <c r="C769" s="13">
        <v>35.0</v>
      </c>
      <c r="D769" s="7">
        <v>1.5617192E8</v>
      </c>
      <c r="E769" s="14">
        <f>AVERAGE(D767:D769)</f>
        <v>147488064</v>
      </c>
      <c r="F769" s="14">
        <f>STDEV(D767:D769)/E769*100</f>
        <v>5.108096386</v>
      </c>
      <c r="G769" s="14">
        <f>E769-$E$724</f>
        <v>143031486</v>
      </c>
    </row>
    <row r="770" hidden="1">
      <c r="A770" s="12" t="s">
        <v>19</v>
      </c>
      <c r="B770" s="12" t="s">
        <v>20</v>
      </c>
      <c r="C770" s="13">
        <v>40.0</v>
      </c>
      <c r="D770" s="4">
        <v>1812337.0</v>
      </c>
    </row>
    <row r="771" hidden="1">
      <c r="A771" s="12" t="s">
        <v>19</v>
      </c>
      <c r="B771" s="12" t="s">
        <v>20</v>
      </c>
      <c r="C771" s="13">
        <v>40.0</v>
      </c>
      <c r="D771" s="4">
        <v>3121601.0</v>
      </c>
    </row>
    <row r="772" hidden="1">
      <c r="A772" s="12" t="s">
        <v>19</v>
      </c>
      <c r="B772" s="12" t="s">
        <v>20</v>
      </c>
      <c r="C772" s="13">
        <v>40.0</v>
      </c>
      <c r="D772" s="4">
        <v>2650395.0</v>
      </c>
      <c r="E772" s="14">
        <f>AVERAGE(D770:D772)</f>
        <v>2528111</v>
      </c>
      <c r="F772" s="14">
        <f>STDEV(D770:D772)/E772*100</f>
        <v>26.2307543</v>
      </c>
      <c r="G772" s="1" t="s">
        <v>21</v>
      </c>
    </row>
    <row r="773" hidden="1">
      <c r="A773" s="12" t="s">
        <v>19</v>
      </c>
      <c r="B773" s="12" t="s">
        <v>22</v>
      </c>
      <c r="C773" s="13">
        <v>40.0</v>
      </c>
      <c r="D773" s="5">
        <v>8.9532168E7</v>
      </c>
    </row>
    <row r="774" hidden="1">
      <c r="A774" s="12" t="s">
        <v>19</v>
      </c>
      <c r="B774" s="12" t="s">
        <v>22</v>
      </c>
      <c r="C774" s="13">
        <v>40.0</v>
      </c>
      <c r="D774" s="5">
        <v>1.22376816E8</v>
      </c>
    </row>
    <row r="775" hidden="1">
      <c r="A775" s="12" t="s">
        <v>19</v>
      </c>
      <c r="B775" s="12" t="s">
        <v>22</v>
      </c>
      <c r="C775" s="13">
        <v>40.0</v>
      </c>
      <c r="D775" s="5">
        <v>1.20852072E8</v>
      </c>
      <c r="E775" s="14">
        <f>AVERAGE(D773:D775)</f>
        <v>110920352</v>
      </c>
      <c r="F775" s="14">
        <f>STDEV(D773:D775)/E775*100</f>
        <v>16.71324771</v>
      </c>
      <c r="G775" s="14">
        <f>E775-$E$772</f>
        <v>108392241</v>
      </c>
    </row>
    <row r="776" hidden="1">
      <c r="A776" s="12" t="s">
        <v>19</v>
      </c>
      <c r="B776" s="12" t="s">
        <v>23</v>
      </c>
      <c r="C776" s="13">
        <v>40.0</v>
      </c>
      <c r="D776" s="5">
        <v>1.1832432E8</v>
      </c>
    </row>
    <row r="777" hidden="1">
      <c r="A777" s="12" t="s">
        <v>19</v>
      </c>
      <c r="B777" s="12" t="s">
        <v>23</v>
      </c>
      <c r="C777" s="13">
        <v>40.0</v>
      </c>
      <c r="D777" s="5">
        <v>1.1430444E8</v>
      </c>
    </row>
    <row r="778" hidden="1">
      <c r="A778" s="12" t="s">
        <v>19</v>
      </c>
      <c r="B778" s="12" t="s">
        <v>23</v>
      </c>
      <c r="C778" s="13">
        <v>40.0</v>
      </c>
      <c r="D778" s="5">
        <v>1.2279928E8</v>
      </c>
      <c r="E778" s="14">
        <f>AVERAGE(D776:D778)</f>
        <v>118476013.3</v>
      </c>
      <c r="F778" s="14">
        <f>STDEV(D776:D778)/E778*100</f>
        <v>3.586760728</v>
      </c>
      <c r="G778" s="14">
        <f>E778-$E$772</f>
        <v>115947902.3</v>
      </c>
    </row>
    <row r="779" hidden="1">
      <c r="A779" s="12" t="s">
        <v>19</v>
      </c>
      <c r="B779" s="12" t="s">
        <v>24</v>
      </c>
      <c r="C779" s="13">
        <v>40.0</v>
      </c>
      <c r="D779" s="5">
        <v>1.10120456E8</v>
      </c>
    </row>
    <row r="780" hidden="1">
      <c r="A780" s="12" t="s">
        <v>19</v>
      </c>
      <c r="B780" s="12" t="s">
        <v>24</v>
      </c>
      <c r="C780" s="13">
        <v>40.0</v>
      </c>
      <c r="D780" s="5">
        <v>1.03577608E8</v>
      </c>
    </row>
    <row r="781" hidden="1">
      <c r="A781" s="12" t="s">
        <v>19</v>
      </c>
      <c r="B781" s="12" t="s">
        <v>24</v>
      </c>
      <c r="C781" s="13">
        <v>40.0</v>
      </c>
      <c r="D781" s="5">
        <v>1.14775232E8</v>
      </c>
      <c r="E781" s="14">
        <f>AVERAGE(D779:D781)</f>
        <v>109491098.7</v>
      </c>
      <c r="F781" s="14">
        <f>STDEV(D779:D781)/E781*100</f>
        <v>5.137658738</v>
      </c>
      <c r="G781" s="14">
        <f>E781-$E$772</f>
        <v>106962987.7</v>
      </c>
    </row>
    <row r="782" hidden="1">
      <c r="A782" s="12" t="s">
        <v>19</v>
      </c>
      <c r="B782" s="12" t="s">
        <v>25</v>
      </c>
      <c r="C782" s="13">
        <v>40.0</v>
      </c>
      <c r="D782" s="5">
        <v>1.23211536E8</v>
      </c>
    </row>
    <row r="783" hidden="1">
      <c r="A783" s="12" t="s">
        <v>19</v>
      </c>
      <c r="B783" s="12" t="s">
        <v>25</v>
      </c>
      <c r="C783" s="13">
        <v>40.0</v>
      </c>
      <c r="D783" s="5">
        <v>1.2995984E8</v>
      </c>
    </row>
    <row r="784" hidden="1">
      <c r="A784" s="12" t="s">
        <v>19</v>
      </c>
      <c r="B784" s="12" t="s">
        <v>25</v>
      </c>
      <c r="C784" s="13">
        <v>40.0</v>
      </c>
      <c r="D784" s="5">
        <v>1.33162936E8</v>
      </c>
      <c r="E784" s="14">
        <f>AVERAGE(D782:D784)</f>
        <v>128778104</v>
      </c>
      <c r="F784" s="14">
        <f>STDEV(D782:D784)/E784*100</f>
        <v>3.944660347</v>
      </c>
      <c r="G784" s="14">
        <f>E784-$E$772</f>
        <v>126249993</v>
      </c>
    </row>
    <row r="785" hidden="1">
      <c r="A785" s="12" t="s">
        <v>19</v>
      </c>
      <c r="B785" s="12" t="s">
        <v>26</v>
      </c>
      <c r="C785" s="13">
        <v>40.0</v>
      </c>
      <c r="D785" s="5">
        <v>1.29993056E8</v>
      </c>
    </row>
    <row r="786" hidden="1">
      <c r="A786" s="12" t="s">
        <v>19</v>
      </c>
      <c r="B786" s="12" t="s">
        <v>26</v>
      </c>
      <c r="C786" s="13">
        <v>40.0</v>
      </c>
      <c r="D786" s="5">
        <v>1.20478928E8</v>
      </c>
    </row>
    <row r="787" hidden="1">
      <c r="A787" s="12" t="s">
        <v>19</v>
      </c>
      <c r="B787" s="12" t="s">
        <v>26</v>
      </c>
      <c r="C787" s="13">
        <v>40.0</v>
      </c>
      <c r="D787" s="5">
        <v>1.25943168E8</v>
      </c>
      <c r="E787" s="14">
        <f>AVERAGE(D785:D787)</f>
        <v>125471717.3</v>
      </c>
      <c r="F787" s="14">
        <f>STDEV(D785:D787)/E787*100</f>
        <v>3.80528233</v>
      </c>
      <c r="G787" s="14">
        <f>E787-$E$772</f>
        <v>122943606.3</v>
      </c>
    </row>
    <row r="788" hidden="1">
      <c r="A788" s="12" t="s">
        <v>19</v>
      </c>
      <c r="B788" s="12" t="s">
        <v>27</v>
      </c>
      <c r="C788" s="13">
        <v>40.0</v>
      </c>
      <c r="D788" s="6">
        <v>1.23737848E8</v>
      </c>
    </row>
    <row r="789" hidden="1">
      <c r="A789" s="12" t="s">
        <v>19</v>
      </c>
      <c r="B789" s="12" t="s">
        <v>27</v>
      </c>
      <c r="C789" s="13">
        <v>40.0</v>
      </c>
      <c r="D789" s="6">
        <v>1.231738E8</v>
      </c>
    </row>
    <row r="790" hidden="1">
      <c r="A790" s="12" t="s">
        <v>19</v>
      </c>
      <c r="B790" s="12" t="s">
        <v>27</v>
      </c>
      <c r="C790" s="13">
        <v>40.0</v>
      </c>
      <c r="D790" s="6">
        <v>1.26429376E8</v>
      </c>
      <c r="E790" s="14">
        <f>AVERAGE(D788:D790)</f>
        <v>124447008</v>
      </c>
      <c r="F790" s="14">
        <f>STDEV(D788:D790)/E790*100</f>
        <v>1.398017997</v>
      </c>
      <c r="G790" s="14">
        <f>E790-$E$772</f>
        <v>121918897</v>
      </c>
    </row>
    <row r="791" hidden="1">
      <c r="A791" s="12" t="s">
        <v>19</v>
      </c>
      <c r="B791" s="12" t="s">
        <v>28</v>
      </c>
      <c r="C791" s="13">
        <v>40.0</v>
      </c>
      <c r="D791" s="6">
        <v>1.1062392E8</v>
      </c>
    </row>
    <row r="792" hidden="1">
      <c r="A792" s="12" t="s">
        <v>19</v>
      </c>
      <c r="B792" s="12" t="s">
        <v>28</v>
      </c>
      <c r="C792" s="13">
        <v>40.0</v>
      </c>
      <c r="D792" s="6">
        <v>1.06986568E8</v>
      </c>
    </row>
    <row r="793" hidden="1">
      <c r="A793" s="12" t="s">
        <v>19</v>
      </c>
      <c r="B793" s="12" t="s">
        <v>28</v>
      </c>
      <c r="C793" s="13">
        <v>40.0</v>
      </c>
      <c r="D793" s="6">
        <v>1.19206592E8</v>
      </c>
      <c r="E793" s="14">
        <f>AVERAGE(D791:D793)</f>
        <v>112272360</v>
      </c>
      <c r="F793" s="14">
        <f>STDEV(D791:D793)/E793*100</f>
        <v>5.58870651</v>
      </c>
      <c r="G793" s="14">
        <f>E793-$E$772</f>
        <v>109744249</v>
      </c>
    </row>
    <row r="794" hidden="1">
      <c r="A794" s="12" t="s">
        <v>19</v>
      </c>
      <c r="B794" s="12" t="s">
        <v>29</v>
      </c>
      <c r="C794" s="13">
        <v>40.0</v>
      </c>
      <c r="D794" s="6">
        <v>1.20810192E8</v>
      </c>
    </row>
    <row r="795" hidden="1">
      <c r="A795" s="12" t="s">
        <v>19</v>
      </c>
      <c r="B795" s="12" t="s">
        <v>29</v>
      </c>
      <c r="C795" s="13">
        <v>40.0</v>
      </c>
      <c r="D795" s="6">
        <v>1.12879776E8</v>
      </c>
    </row>
    <row r="796" hidden="1">
      <c r="A796" s="12" t="s">
        <v>19</v>
      </c>
      <c r="B796" s="12" t="s">
        <v>29</v>
      </c>
      <c r="C796" s="13">
        <v>40.0</v>
      </c>
      <c r="D796" s="6">
        <v>1.21797936E8</v>
      </c>
      <c r="E796" s="14">
        <f>AVERAGE(D794:D796)</f>
        <v>118495968</v>
      </c>
      <c r="F796" s="14">
        <f>STDEV(D794:D796)/E796*100</f>
        <v>4.125688727</v>
      </c>
      <c r="G796" s="14">
        <f>E796-$E$772</f>
        <v>115967857</v>
      </c>
    </row>
    <row r="797" hidden="1">
      <c r="A797" s="12" t="s">
        <v>19</v>
      </c>
      <c r="B797" s="12" t="s">
        <v>30</v>
      </c>
      <c r="C797" s="13">
        <v>40.0</v>
      </c>
      <c r="D797" s="6">
        <v>1.06943776E8</v>
      </c>
    </row>
    <row r="798" hidden="1">
      <c r="A798" s="12" t="s">
        <v>19</v>
      </c>
      <c r="B798" s="12" t="s">
        <v>30</v>
      </c>
      <c r="C798" s="13">
        <v>40.0</v>
      </c>
      <c r="D798" s="6">
        <v>1.05688488E8</v>
      </c>
    </row>
    <row r="799" hidden="1">
      <c r="A799" s="12" t="s">
        <v>19</v>
      </c>
      <c r="B799" s="12" t="s">
        <v>30</v>
      </c>
      <c r="C799" s="13">
        <v>40.0</v>
      </c>
      <c r="D799" s="6">
        <v>1.10835544E8</v>
      </c>
      <c r="E799" s="14">
        <f>AVERAGE(D797:D799)</f>
        <v>107822602.7</v>
      </c>
      <c r="F799" s="14">
        <f>STDEV(D797:D799)/E799*100</f>
        <v>2.489004894</v>
      </c>
      <c r="G799" s="14">
        <f>E799-$E$772</f>
        <v>105294491.7</v>
      </c>
    </row>
    <row r="800" hidden="1">
      <c r="A800" s="12" t="s">
        <v>19</v>
      </c>
      <c r="B800" s="12" t="s">
        <v>31</v>
      </c>
      <c r="C800" s="13">
        <v>40.0</v>
      </c>
      <c r="D800" s="6">
        <v>9.2439976E7</v>
      </c>
    </row>
    <row r="801" hidden="1">
      <c r="A801" s="12" t="s">
        <v>19</v>
      </c>
      <c r="B801" s="12" t="s">
        <v>31</v>
      </c>
      <c r="C801" s="13">
        <v>40.0</v>
      </c>
      <c r="D801" s="6">
        <v>9.3334736E7</v>
      </c>
    </row>
    <row r="802" hidden="1">
      <c r="A802" s="12" t="s">
        <v>19</v>
      </c>
      <c r="B802" s="12" t="s">
        <v>31</v>
      </c>
      <c r="C802" s="13">
        <v>40.0</v>
      </c>
      <c r="D802" s="6">
        <v>9.9063256E7</v>
      </c>
      <c r="E802" s="14">
        <f>AVERAGE(D800:D802)</f>
        <v>94945989.33</v>
      </c>
      <c r="F802" s="14">
        <f>STDEV(D800:D802)/E802*100</f>
        <v>3.784903553</v>
      </c>
      <c r="G802" s="14">
        <f>E802-$E$772</f>
        <v>92417878.33</v>
      </c>
    </row>
    <row r="803" hidden="1">
      <c r="A803" s="12" t="s">
        <v>19</v>
      </c>
      <c r="B803" s="12" t="s">
        <v>32</v>
      </c>
      <c r="C803" s="13">
        <v>40.0</v>
      </c>
      <c r="D803" s="7">
        <v>1.33897584E8</v>
      </c>
    </row>
    <row r="804" hidden="1">
      <c r="A804" s="12" t="s">
        <v>19</v>
      </c>
      <c r="B804" s="12" t="s">
        <v>32</v>
      </c>
      <c r="C804" s="13">
        <v>40.0</v>
      </c>
      <c r="D804" s="7">
        <v>1.28716344E8</v>
      </c>
    </row>
    <row r="805" hidden="1">
      <c r="A805" s="12" t="s">
        <v>19</v>
      </c>
      <c r="B805" s="12" t="s">
        <v>32</v>
      </c>
      <c r="C805" s="13">
        <v>40.0</v>
      </c>
      <c r="D805" s="7">
        <v>1.34590416E8</v>
      </c>
      <c r="E805" s="14">
        <f>AVERAGE(D803:D805)</f>
        <v>132401448</v>
      </c>
      <c r="F805" s="14">
        <f>STDEV(D803:D805)/E805*100</f>
        <v>2.424550387</v>
      </c>
      <c r="G805" s="14">
        <f>E805-$E$772</f>
        <v>129873337</v>
      </c>
    </row>
    <row r="806" hidden="1">
      <c r="A806" s="12" t="s">
        <v>19</v>
      </c>
      <c r="B806" s="12" t="s">
        <v>33</v>
      </c>
      <c r="C806" s="13">
        <v>40.0</v>
      </c>
      <c r="D806" s="7">
        <v>1.28980464E8</v>
      </c>
    </row>
    <row r="807" hidden="1">
      <c r="A807" s="12" t="s">
        <v>19</v>
      </c>
      <c r="B807" s="15" t="s">
        <v>33</v>
      </c>
      <c r="C807" s="13">
        <v>40.0</v>
      </c>
      <c r="D807" s="7">
        <v>1.11794368E8</v>
      </c>
    </row>
    <row r="808" hidden="1">
      <c r="A808" s="12" t="s">
        <v>19</v>
      </c>
      <c r="B808" s="15" t="s">
        <v>33</v>
      </c>
      <c r="C808" s="13">
        <v>40.0</v>
      </c>
      <c r="D808" s="7">
        <v>1.04140856E8</v>
      </c>
      <c r="E808" s="14">
        <f>AVERAGE(D806:D808)</f>
        <v>114971896</v>
      </c>
      <c r="F808" s="14">
        <f>STDEV(D806:D808)/E808*100</f>
        <v>11.06445005</v>
      </c>
      <c r="G808" s="14">
        <f>E808-$E$772</f>
        <v>112443785</v>
      </c>
    </row>
    <row r="809" hidden="1">
      <c r="A809" s="12" t="s">
        <v>19</v>
      </c>
      <c r="B809" s="15" t="s">
        <v>34</v>
      </c>
      <c r="C809" s="13">
        <v>40.0</v>
      </c>
      <c r="D809" s="7">
        <v>1.57672336E8</v>
      </c>
    </row>
    <row r="810" hidden="1">
      <c r="A810" s="12" t="s">
        <v>19</v>
      </c>
      <c r="B810" s="15" t="s">
        <v>34</v>
      </c>
      <c r="C810" s="13">
        <v>40.0</v>
      </c>
      <c r="D810" s="7">
        <v>1.64702928E8</v>
      </c>
    </row>
    <row r="811" hidden="1">
      <c r="A811" s="12" t="s">
        <v>19</v>
      </c>
      <c r="B811" s="15" t="s">
        <v>34</v>
      </c>
      <c r="C811" s="13">
        <v>40.0</v>
      </c>
      <c r="D811" s="7">
        <v>1.65591472E8</v>
      </c>
      <c r="E811" s="14">
        <f>AVERAGE(D809:D811)</f>
        <v>162655578.7</v>
      </c>
      <c r="F811" s="14">
        <f>STDEV(D809:D811)/E811*100</f>
        <v>2.667244711</v>
      </c>
      <c r="G811" s="14">
        <f>E811-$E$772</f>
        <v>160127467.7</v>
      </c>
    </row>
    <row r="812" hidden="1">
      <c r="A812" s="12" t="s">
        <v>19</v>
      </c>
      <c r="B812" s="15" t="s">
        <v>35</v>
      </c>
      <c r="C812" s="13">
        <v>40.0</v>
      </c>
      <c r="D812" s="7">
        <v>9.2617016E7</v>
      </c>
    </row>
    <row r="813" hidden="1">
      <c r="A813" s="12" t="s">
        <v>19</v>
      </c>
      <c r="B813" s="15" t="s">
        <v>35</v>
      </c>
      <c r="C813" s="13">
        <v>40.0</v>
      </c>
      <c r="D813" s="7">
        <v>8.9308472E7</v>
      </c>
    </row>
    <row r="814" hidden="1">
      <c r="A814" s="12" t="s">
        <v>19</v>
      </c>
      <c r="B814" s="15" t="s">
        <v>35</v>
      </c>
      <c r="C814" s="13">
        <v>40.0</v>
      </c>
      <c r="D814" s="7">
        <v>9.6259648E7</v>
      </c>
      <c r="E814" s="14">
        <f>AVERAGE(D812:D814)</f>
        <v>92728378.67</v>
      </c>
      <c r="F814" s="14">
        <f>STDEV(D812:D814)/E814*100</f>
        <v>3.749581167</v>
      </c>
      <c r="G814" s="14">
        <f>E814-$E$772</f>
        <v>90200267.67</v>
      </c>
    </row>
    <row r="815" hidden="1">
      <c r="A815" s="12" t="s">
        <v>19</v>
      </c>
      <c r="B815" s="15" t="s">
        <v>36</v>
      </c>
      <c r="C815" s="13">
        <v>40.0</v>
      </c>
      <c r="D815" s="7">
        <v>1.02203584E8</v>
      </c>
    </row>
    <row r="816" hidden="1">
      <c r="A816" s="12" t="s">
        <v>19</v>
      </c>
      <c r="B816" s="15" t="s">
        <v>36</v>
      </c>
      <c r="C816" s="13">
        <v>40.0</v>
      </c>
      <c r="D816" s="7">
        <v>1.063434E8</v>
      </c>
    </row>
    <row r="817">
      <c r="A817" s="12" t="s">
        <v>19</v>
      </c>
      <c r="B817" s="15" t="s">
        <v>36</v>
      </c>
      <c r="C817" s="13">
        <v>40.0</v>
      </c>
      <c r="D817" s="7">
        <v>1.10447144E8</v>
      </c>
      <c r="E817" s="14">
        <f>AVERAGE(D815:D817)</f>
        <v>106331376</v>
      </c>
      <c r="F817" s="14">
        <f>STDEV(D815:D817)/E817*100</f>
        <v>3.876365856</v>
      </c>
      <c r="G817" s="14">
        <f>E817-$E$772</f>
        <v>103803265</v>
      </c>
    </row>
    <row r="818" hidden="1">
      <c r="A818" s="16" t="s">
        <v>37</v>
      </c>
      <c r="B818" s="16" t="s">
        <v>20</v>
      </c>
      <c r="C818" s="13">
        <v>40.0</v>
      </c>
      <c r="D818" s="4">
        <v>4381979.0</v>
      </c>
    </row>
    <row r="819" hidden="1">
      <c r="A819" s="16" t="s">
        <v>37</v>
      </c>
      <c r="B819" s="16" t="s">
        <v>20</v>
      </c>
      <c r="C819" s="13">
        <v>40.0</v>
      </c>
      <c r="D819" s="4">
        <v>4154625.0</v>
      </c>
    </row>
    <row r="820" hidden="1">
      <c r="A820" s="16" t="s">
        <v>37</v>
      </c>
      <c r="B820" s="16" t="s">
        <v>20</v>
      </c>
      <c r="C820" s="13">
        <v>40.0</v>
      </c>
      <c r="D820" s="4">
        <v>5089751.0</v>
      </c>
      <c r="E820" s="14">
        <f>AVERAGE(D818:D820)</f>
        <v>4542118.333</v>
      </c>
      <c r="F820" s="14">
        <f>STDEV(D818:D820)/E820*100</f>
        <v>10.73722039</v>
      </c>
      <c r="G820" s="1" t="s">
        <v>21</v>
      </c>
    </row>
    <row r="821" hidden="1">
      <c r="A821" s="16" t="s">
        <v>37</v>
      </c>
      <c r="B821" s="16" t="s">
        <v>22</v>
      </c>
      <c r="C821" s="13">
        <v>40.0</v>
      </c>
      <c r="D821" s="5">
        <v>1.5912072E8</v>
      </c>
    </row>
    <row r="822" hidden="1">
      <c r="A822" s="16" t="s">
        <v>37</v>
      </c>
      <c r="B822" s="16" t="s">
        <v>22</v>
      </c>
      <c r="C822" s="13">
        <v>40.0</v>
      </c>
      <c r="D822" s="5">
        <v>1.66949728E8</v>
      </c>
    </row>
    <row r="823" hidden="1">
      <c r="A823" s="16" t="s">
        <v>37</v>
      </c>
      <c r="B823" s="16" t="s">
        <v>22</v>
      </c>
      <c r="C823" s="13">
        <v>40.0</v>
      </c>
      <c r="D823" s="5">
        <v>1.63216416E8</v>
      </c>
      <c r="E823" s="14">
        <f>AVERAGE(D821:D823)</f>
        <v>163095621.3</v>
      </c>
      <c r="F823" s="14">
        <f>STDEV(D821:D823)/E823*100</f>
        <v>2.4009851</v>
      </c>
      <c r="G823" s="14">
        <f>E823-$E$820</f>
        <v>158553503</v>
      </c>
    </row>
    <row r="824" hidden="1">
      <c r="A824" s="16" t="s">
        <v>37</v>
      </c>
      <c r="B824" s="16" t="s">
        <v>23</v>
      </c>
      <c r="C824" s="13">
        <v>40.0</v>
      </c>
      <c r="D824" s="5">
        <v>1.47082304E8</v>
      </c>
    </row>
    <row r="825" hidden="1">
      <c r="A825" s="16" t="s">
        <v>37</v>
      </c>
      <c r="B825" s="16" t="s">
        <v>23</v>
      </c>
      <c r="C825" s="13">
        <v>40.0</v>
      </c>
      <c r="D825" s="5">
        <v>1.48549648E8</v>
      </c>
    </row>
    <row r="826" hidden="1">
      <c r="A826" s="16" t="s">
        <v>37</v>
      </c>
      <c r="B826" s="16" t="s">
        <v>23</v>
      </c>
      <c r="C826" s="13">
        <v>40.0</v>
      </c>
      <c r="D826" s="5">
        <v>1.49449248E8</v>
      </c>
      <c r="E826" s="14">
        <f>AVERAGE(D824:D826)</f>
        <v>148360400</v>
      </c>
      <c r="F826" s="14">
        <f>STDEV(D824:D826)/E826*100</f>
        <v>0.8053136399</v>
      </c>
      <c r="G826" s="14">
        <f>E826-$E$820</f>
        <v>143818281.7</v>
      </c>
    </row>
    <row r="827" hidden="1">
      <c r="A827" s="16" t="s">
        <v>37</v>
      </c>
      <c r="B827" s="16" t="s">
        <v>24</v>
      </c>
      <c r="C827" s="13">
        <v>40.0</v>
      </c>
      <c r="D827" s="5">
        <v>1.42125344E8</v>
      </c>
    </row>
    <row r="828" hidden="1">
      <c r="A828" s="16" t="s">
        <v>37</v>
      </c>
      <c r="B828" s="16" t="s">
        <v>24</v>
      </c>
      <c r="C828" s="13">
        <v>40.0</v>
      </c>
      <c r="D828" s="5">
        <v>1.38884032E8</v>
      </c>
    </row>
    <row r="829" hidden="1">
      <c r="A829" s="16" t="s">
        <v>37</v>
      </c>
      <c r="B829" s="16" t="s">
        <v>24</v>
      </c>
      <c r="C829" s="13">
        <v>40.0</v>
      </c>
      <c r="D829" s="5">
        <v>1.45872256E8</v>
      </c>
      <c r="E829" s="14">
        <f>AVERAGE(D827:D829)</f>
        <v>142293877.3</v>
      </c>
      <c r="F829" s="14">
        <f>STDEV(D827:D829)/E829*100</f>
        <v>2.457701691</v>
      </c>
      <c r="G829" s="14">
        <f>E829-$E$820</f>
        <v>137751759</v>
      </c>
    </row>
    <row r="830" hidden="1">
      <c r="A830" s="16" t="s">
        <v>37</v>
      </c>
      <c r="B830" s="16" t="s">
        <v>25</v>
      </c>
      <c r="C830" s="13">
        <v>40.0</v>
      </c>
      <c r="D830" s="5">
        <v>1.7883816E8</v>
      </c>
    </row>
    <row r="831" hidden="1">
      <c r="A831" s="16" t="s">
        <v>37</v>
      </c>
      <c r="B831" s="16" t="s">
        <v>25</v>
      </c>
      <c r="C831" s="13">
        <v>40.0</v>
      </c>
      <c r="D831" s="5">
        <v>1.72622128E8</v>
      </c>
    </row>
    <row r="832" hidden="1">
      <c r="A832" s="16" t="s">
        <v>37</v>
      </c>
      <c r="B832" s="16" t="s">
        <v>25</v>
      </c>
      <c r="C832" s="13">
        <v>40.0</v>
      </c>
      <c r="D832" s="5">
        <v>1.63426608E8</v>
      </c>
      <c r="E832" s="14">
        <f>AVERAGE(D830:D832)</f>
        <v>171628965.3</v>
      </c>
      <c r="F832" s="14">
        <f>STDEV(D830:D832)/E832*100</f>
        <v>4.517669261</v>
      </c>
      <c r="G832" s="14">
        <f>E832-$E$820</f>
        <v>167086847</v>
      </c>
    </row>
    <row r="833" hidden="1">
      <c r="A833" s="16" t="s">
        <v>37</v>
      </c>
      <c r="B833" s="16" t="s">
        <v>26</v>
      </c>
      <c r="C833" s="13">
        <v>40.0</v>
      </c>
      <c r="D833" s="5">
        <v>1.68295168E8</v>
      </c>
    </row>
    <row r="834" hidden="1">
      <c r="A834" s="16" t="s">
        <v>37</v>
      </c>
      <c r="B834" s="16" t="s">
        <v>26</v>
      </c>
      <c r="C834" s="13">
        <v>40.0</v>
      </c>
      <c r="D834" s="5">
        <v>1.65189648E8</v>
      </c>
    </row>
    <row r="835" hidden="1">
      <c r="A835" s="16" t="s">
        <v>37</v>
      </c>
      <c r="B835" s="16" t="s">
        <v>26</v>
      </c>
      <c r="C835" s="13">
        <v>40.0</v>
      </c>
      <c r="D835" s="5">
        <v>1.6683824E8</v>
      </c>
      <c r="E835" s="14">
        <f>AVERAGE(D833:D835)</f>
        <v>166774352</v>
      </c>
      <c r="F835" s="14">
        <f>STDEV(D833:D835)/E835*100</f>
        <v>0.9316453134</v>
      </c>
      <c r="G835" s="14">
        <f>E835-$E$820</f>
        <v>162232233.7</v>
      </c>
    </row>
    <row r="836" hidden="1">
      <c r="A836" s="16" t="s">
        <v>37</v>
      </c>
      <c r="B836" s="16" t="s">
        <v>27</v>
      </c>
      <c r="C836" s="13">
        <v>40.0</v>
      </c>
      <c r="D836" s="6">
        <v>1.63346016E8</v>
      </c>
    </row>
    <row r="837" hidden="1">
      <c r="A837" s="16" t="s">
        <v>37</v>
      </c>
      <c r="B837" s="16" t="s">
        <v>27</v>
      </c>
      <c r="C837" s="13">
        <v>40.0</v>
      </c>
      <c r="D837" s="6">
        <v>1.52657392E8</v>
      </c>
    </row>
    <row r="838" hidden="1">
      <c r="A838" s="16" t="s">
        <v>37</v>
      </c>
      <c r="B838" s="16" t="s">
        <v>27</v>
      </c>
      <c r="C838" s="13">
        <v>40.0</v>
      </c>
      <c r="D838" s="6">
        <v>1.60763136E8</v>
      </c>
      <c r="E838" s="14">
        <f>AVERAGE(D836:D838)</f>
        <v>158922181.3</v>
      </c>
      <c r="F838" s="14">
        <f>STDEV(D836:D838)/E838*100</f>
        <v>3.509297262</v>
      </c>
      <c r="G838" s="14">
        <f>E838-$E$820</f>
        <v>154380063</v>
      </c>
    </row>
    <row r="839" hidden="1">
      <c r="A839" s="16" t="s">
        <v>37</v>
      </c>
      <c r="B839" s="16" t="s">
        <v>28</v>
      </c>
      <c r="C839" s="13">
        <v>40.0</v>
      </c>
      <c r="D839" s="6">
        <v>1.6068096E8</v>
      </c>
    </row>
    <row r="840" hidden="1">
      <c r="A840" s="16" t="s">
        <v>37</v>
      </c>
      <c r="B840" s="16" t="s">
        <v>28</v>
      </c>
      <c r="C840" s="13">
        <v>40.0</v>
      </c>
      <c r="D840" s="6">
        <v>1.39442608E8</v>
      </c>
    </row>
    <row r="841" hidden="1">
      <c r="A841" s="16" t="s">
        <v>37</v>
      </c>
      <c r="B841" s="16" t="s">
        <v>28</v>
      </c>
      <c r="C841" s="13">
        <v>40.0</v>
      </c>
      <c r="D841" s="6">
        <v>1.57097344E8</v>
      </c>
      <c r="E841" s="14">
        <f>AVERAGE(D839:D841)</f>
        <v>152406970.7</v>
      </c>
      <c r="F841" s="14">
        <f>STDEV(D839:D841)/E841*100</f>
        <v>7.459991504</v>
      </c>
      <c r="G841" s="14">
        <f>E841-$E$820</f>
        <v>147864852.3</v>
      </c>
    </row>
    <row r="842" hidden="1">
      <c r="A842" s="16" t="s">
        <v>37</v>
      </c>
      <c r="B842" s="16" t="s">
        <v>29</v>
      </c>
      <c r="C842" s="13">
        <v>40.0</v>
      </c>
      <c r="D842" s="6">
        <v>1.91526736E8</v>
      </c>
    </row>
    <row r="843" hidden="1">
      <c r="A843" s="16" t="s">
        <v>37</v>
      </c>
      <c r="B843" s="16" t="s">
        <v>29</v>
      </c>
      <c r="C843" s="13">
        <v>40.0</v>
      </c>
      <c r="D843" s="6">
        <v>1.5731992E8</v>
      </c>
    </row>
    <row r="844" hidden="1">
      <c r="A844" s="16" t="s">
        <v>37</v>
      </c>
      <c r="B844" s="16" t="s">
        <v>29</v>
      </c>
      <c r="C844" s="13">
        <v>40.0</v>
      </c>
      <c r="D844" s="6">
        <v>1.49294496E8</v>
      </c>
      <c r="E844" s="14">
        <f>AVERAGE(D842:D844)</f>
        <v>166047050.7</v>
      </c>
      <c r="F844" s="14">
        <f>STDEV(D842:D844)/E844*100</f>
        <v>13.5069807</v>
      </c>
      <c r="G844" s="14">
        <f>E844-$E$820</f>
        <v>161504932.3</v>
      </c>
    </row>
    <row r="845" hidden="1">
      <c r="A845" s="16" t="s">
        <v>37</v>
      </c>
      <c r="B845" s="16" t="s">
        <v>30</v>
      </c>
      <c r="C845" s="13">
        <v>40.0</v>
      </c>
      <c r="D845" s="6">
        <v>1.74516912E8</v>
      </c>
    </row>
    <row r="846" hidden="1">
      <c r="A846" s="16" t="s">
        <v>37</v>
      </c>
      <c r="B846" s="16" t="s">
        <v>30</v>
      </c>
      <c r="C846" s="13">
        <v>40.0</v>
      </c>
      <c r="D846" s="6">
        <v>1.46676016E8</v>
      </c>
    </row>
    <row r="847" hidden="1">
      <c r="A847" s="16" t="s">
        <v>37</v>
      </c>
      <c r="B847" s="16" t="s">
        <v>30</v>
      </c>
      <c r="C847" s="13">
        <v>40.0</v>
      </c>
      <c r="D847" s="6">
        <v>1.50223248E8</v>
      </c>
      <c r="E847" s="14">
        <f>AVERAGE(D845:D847)</f>
        <v>157138725.3</v>
      </c>
      <c r="F847" s="14">
        <f>STDEV(D845:D847)/E847*100</f>
        <v>9.64377166</v>
      </c>
      <c r="G847" s="14">
        <f>E847-$E$820</f>
        <v>152596607</v>
      </c>
    </row>
    <row r="848" hidden="1">
      <c r="A848" s="16" t="s">
        <v>37</v>
      </c>
      <c r="B848" s="16" t="s">
        <v>31</v>
      </c>
      <c r="C848" s="13">
        <v>40.0</v>
      </c>
      <c r="D848" s="6">
        <v>1.4215072E8</v>
      </c>
    </row>
    <row r="849" hidden="1">
      <c r="A849" s="16" t="s">
        <v>37</v>
      </c>
      <c r="B849" s="16" t="s">
        <v>31</v>
      </c>
      <c r="C849" s="13">
        <v>40.0</v>
      </c>
      <c r="D849" s="6">
        <v>1.3519576E8</v>
      </c>
    </row>
    <row r="850" hidden="1">
      <c r="A850" s="16" t="s">
        <v>37</v>
      </c>
      <c r="B850" s="16" t="s">
        <v>31</v>
      </c>
      <c r="C850" s="13">
        <v>40.0</v>
      </c>
      <c r="D850" s="6">
        <v>1.44236096E8</v>
      </c>
      <c r="E850" s="14">
        <f>AVERAGE(D848:D850)</f>
        <v>140527525.3</v>
      </c>
      <c r="F850" s="14">
        <f>STDEV(D848:D850)/E850*100</f>
        <v>3.368527112</v>
      </c>
      <c r="G850" s="14">
        <f>E850-$E$820</f>
        <v>135985407</v>
      </c>
    </row>
    <row r="851" hidden="1">
      <c r="A851" s="16" t="s">
        <v>37</v>
      </c>
      <c r="B851" s="16" t="s">
        <v>32</v>
      </c>
      <c r="C851" s="13">
        <v>40.0</v>
      </c>
      <c r="D851" s="7">
        <v>1.87062096E8</v>
      </c>
    </row>
    <row r="852" hidden="1">
      <c r="A852" s="16" t="s">
        <v>37</v>
      </c>
      <c r="B852" s="16" t="s">
        <v>32</v>
      </c>
      <c r="C852" s="13">
        <v>40.0</v>
      </c>
      <c r="D852" s="7">
        <v>1.86451504E8</v>
      </c>
    </row>
    <row r="853" hidden="1">
      <c r="A853" s="16" t="s">
        <v>37</v>
      </c>
      <c r="B853" s="16" t="s">
        <v>32</v>
      </c>
      <c r="C853" s="13">
        <v>40.0</v>
      </c>
      <c r="D853" s="7">
        <v>2.00700816E8</v>
      </c>
      <c r="E853" s="14">
        <f>AVERAGE(D851:D853)</f>
        <v>191404805.3</v>
      </c>
      <c r="F853" s="14">
        <f>STDEV(D851:D853)/E853*100</f>
        <v>4.209073043</v>
      </c>
      <c r="G853" s="14">
        <f>E853-$E$820</f>
        <v>186862687</v>
      </c>
    </row>
    <row r="854" hidden="1">
      <c r="A854" s="16" t="s">
        <v>37</v>
      </c>
      <c r="B854" s="16" t="s">
        <v>33</v>
      </c>
      <c r="C854" s="13">
        <v>40.0</v>
      </c>
      <c r="D854" s="7">
        <v>1.75041984E8</v>
      </c>
    </row>
    <row r="855" hidden="1">
      <c r="A855" s="16" t="s">
        <v>37</v>
      </c>
      <c r="B855" s="17" t="s">
        <v>33</v>
      </c>
      <c r="C855" s="13">
        <v>40.0</v>
      </c>
      <c r="D855" s="7">
        <v>1.80187296E8</v>
      </c>
    </row>
    <row r="856" hidden="1">
      <c r="A856" s="16" t="s">
        <v>37</v>
      </c>
      <c r="B856" s="17" t="s">
        <v>33</v>
      </c>
      <c r="C856" s="13">
        <v>40.0</v>
      </c>
      <c r="D856" s="7">
        <v>1.68607008E8</v>
      </c>
      <c r="E856" s="14">
        <f>AVERAGE(D854:D856)</f>
        <v>174612096</v>
      </c>
      <c r="F856" s="14">
        <f>STDEV(D854:D856)/E856*100</f>
        <v>3.322851418</v>
      </c>
      <c r="G856" s="14">
        <f>E856-$E$820</f>
        <v>170069977.7</v>
      </c>
    </row>
    <row r="857" hidden="1">
      <c r="A857" s="16" t="s">
        <v>37</v>
      </c>
      <c r="B857" s="17" t="s">
        <v>34</v>
      </c>
      <c r="C857" s="13">
        <v>40.0</v>
      </c>
      <c r="D857" s="7">
        <v>2.02959072E8</v>
      </c>
    </row>
    <row r="858" hidden="1">
      <c r="A858" s="16" t="s">
        <v>37</v>
      </c>
      <c r="B858" s="17" t="s">
        <v>34</v>
      </c>
      <c r="C858" s="13">
        <v>40.0</v>
      </c>
      <c r="D858" s="7">
        <v>2.12098864E8</v>
      </c>
    </row>
    <row r="859" hidden="1">
      <c r="A859" s="16" t="s">
        <v>37</v>
      </c>
      <c r="B859" s="17" t="s">
        <v>34</v>
      </c>
      <c r="C859" s="13">
        <v>40.0</v>
      </c>
      <c r="D859" s="7">
        <v>2.25984576E8</v>
      </c>
      <c r="E859" s="14">
        <f>AVERAGE(D857:D859)</f>
        <v>213680837.3</v>
      </c>
      <c r="F859" s="14">
        <f>STDEV(D857:D859)/E859*100</f>
        <v>5.425841173</v>
      </c>
      <c r="G859" s="14">
        <f>E859-$E$820</f>
        <v>209138719</v>
      </c>
    </row>
    <row r="860" hidden="1">
      <c r="A860" s="16" t="s">
        <v>37</v>
      </c>
      <c r="B860" s="17" t="s">
        <v>35</v>
      </c>
      <c r="C860" s="13">
        <v>40.0</v>
      </c>
      <c r="D860" s="7">
        <v>1.45224432E8</v>
      </c>
    </row>
    <row r="861" hidden="1">
      <c r="A861" s="16" t="s">
        <v>37</v>
      </c>
      <c r="B861" s="17" t="s">
        <v>35</v>
      </c>
      <c r="C861" s="13">
        <v>40.0</v>
      </c>
      <c r="D861" s="7">
        <v>1.36456512E8</v>
      </c>
    </row>
    <row r="862" hidden="1">
      <c r="A862" s="16" t="s">
        <v>37</v>
      </c>
      <c r="B862" s="17" t="s">
        <v>35</v>
      </c>
      <c r="C862" s="13">
        <v>40.0</v>
      </c>
      <c r="D862" s="7">
        <v>1.47771488E8</v>
      </c>
      <c r="E862" s="14">
        <f>AVERAGE(D860:D862)</f>
        <v>143150810.7</v>
      </c>
      <c r="F862" s="14">
        <f>STDEV(D860:D862)/E862*100</f>
        <v>4.14644062</v>
      </c>
      <c r="G862" s="14">
        <f>E862-$E$820</f>
        <v>138608692.3</v>
      </c>
    </row>
    <row r="863" hidden="1">
      <c r="A863" s="16" t="s">
        <v>37</v>
      </c>
      <c r="B863" s="17" t="s">
        <v>36</v>
      </c>
      <c r="C863" s="13">
        <v>40.0</v>
      </c>
      <c r="D863" s="7">
        <v>1.55523552E8</v>
      </c>
    </row>
    <row r="864" hidden="1">
      <c r="A864" s="16" t="s">
        <v>37</v>
      </c>
      <c r="B864" s="17" t="s">
        <v>36</v>
      </c>
      <c r="C864" s="13">
        <v>40.0</v>
      </c>
      <c r="D864" s="7">
        <v>1.56752368E8</v>
      </c>
    </row>
    <row r="865" hidden="1">
      <c r="A865" s="16" t="s">
        <v>37</v>
      </c>
      <c r="B865" s="17" t="s">
        <v>36</v>
      </c>
      <c r="C865" s="13">
        <v>40.0</v>
      </c>
      <c r="D865" s="7">
        <v>1.69759248E8</v>
      </c>
      <c r="E865" s="14">
        <f>AVERAGE(D863:D865)</f>
        <v>160678389.3</v>
      </c>
      <c r="F865" s="14">
        <f>STDEV(D863:D865)/E865*100</f>
        <v>4.909321433</v>
      </c>
      <c r="G865" s="14">
        <f>E865-$E$820</f>
        <v>156136271</v>
      </c>
    </row>
    <row r="866" hidden="1">
      <c r="A866" s="12" t="s">
        <v>19</v>
      </c>
      <c r="B866" s="12" t="s">
        <v>20</v>
      </c>
      <c r="C866" s="13">
        <v>45.0</v>
      </c>
      <c r="D866" s="4">
        <v>1822346.0</v>
      </c>
    </row>
    <row r="867" hidden="1">
      <c r="A867" s="12" t="s">
        <v>19</v>
      </c>
      <c r="B867" s="12" t="s">
        <v>20</v>
      </c>
      <c r="C867" s="13">
        <v>45.0</v>
      </c>
      <c r="D867" s="4">
        <v>3164474.0</v>
      </c>
    </row>
    <row r="868" hidden="1">
      <c r="A868" s="12" t="s">
        <v>19</v>
      </c>
      <c r="B868" s="12" t="s">
        <v>20</v>
      </c>
      <c r="C868" s="13">
        <v>45.0</v>
      </c>
      <c r="D868" s="4">
        <v>2682233.0</v>
      </c>
      <c r="E868" s="14">
        <f>AVERAGE(D866:D868)</f>
        <v>2556351</v>
      </c>
      <c r="F868" s="14">
        <f>STDEV(D866:D868)/E868*100</f>
        <v>26.59499642</v>
      </c>
      <c r="G868" s="1" t="s">
        <v>21</v>
      </c>
    </row>
    <row r="869" hidden="1">
      <c r="A869" s="12" t="s">
        <v>19</v>
      </c>
      <c r="B869" s="12" t="s">
        <v>22</v>
      </c>
      <c r="C869" s="13">
        <v>45.0</v>
      </c>
      <c r="D869" s="5">
        <v>9.5377296E7</v>
      </c>
    </row>
    <row r="870" hidden="1">
      <c r="A870" s="12" t="s">
        <v>19</v>
      </c>
      <c r="B870" s="12" t="s">
        <v>22</v>
      </c>
      <c r="C870" s="13">
        <v>45.0</v>
      </c>
      <c r="D870" s="5">
        <v>1.33311816E8</v>
      </c>
    </row>
    <row r="871" hidden="1">
      <c r="A871" s="12" t="s">
        <v>19</v>
      </c>
      <c r="B871" s="12" t="s">
        <v>22</v>
      </c>
      <c r="C871" s="13">
        <v>45.0</v>
      </c>
      <c r="D871" s="5">
        <v>1.26057888E8</v>
      </c>
      <c r="E871" s="14">
        <f>AVERAGE(D869:D871)</f>
        <v>118249000</v>
      </c>
      <c r="F871" s="14">
        <f>STDEV(D869:D871)/E871*100</f>
        <v>17.02915637</v>
      </c>
      <c r="G871" s="14">
        <f>E871-$E$868</f>
        <v>115692649</v>
      </c>
    </row>
    <row r="872" hidden="1">
      <c r="A872" s="12" t="s">
        <v>19</v>
      </c>
      <c r="B872" s="12" t="s">
        <v>23</v>
      </c>
      <c r="C872" s="13">
        <v>45.0</v>
      </c>
      <c r="D872" s="5">
        <v>1.2388224E8</v>
      </c>
    </row>
    <row r="873" hidden="1">
      <c r="A873" s="12" t="s">
        <v>19</v>
      </c>
      <c r="B873" s="12" t="s">
        <v>23</v>
      </c>
      <c r="C873" s="13">
        <v>45.0</v>
      </c>
      <c r="D873" s="5">
        <v>1.26358288E8</v>
      </c>
    </row>
    <row r="874" hidden="1">
      <c r="A874" s="12" t="s">
        <v>19</v>
      </c>
      <c r="B874" s="12" t="s">
        <v>23</v>
      </c>
      <c r="C874" s="13">
        <v>45.0</v>
      </c>
      <c r="D874" s="5">
        <v>1.29143232E8</v>
      </c>
      <c r="E874" s="14">
        <f>AVERAGE(D872:D874)</f>
        <v>126461253.3</v>
      </c>
      <c r="F874" s="14">
        <f>STDEV(D872:D874)/E874*100</f>
        <v>2.081275398</v>
      </c>
      <c r="G874" s="14">
        <f>E874-$E$868</f>
        <v>123904902.3</v>
      </c>
    </row>
    <row r="875" hidden="1">
      <c r="A875" s="12" t="s">
        <v>19</v>
      </c>
      <c r="B875" s="12" t="s">
        <v>24</v>
      </c>
      <c r="C875" s="13">
        <v>45.0</v>
      </c>
      <c r="D875" s="5">
        <v>1.1597784E8</v>
      </c>
    </row>
    <row r="876" hidden="1">
      <c r="A876" s="12" t="s">
        <v>19</v>
      </c>
      <c r="B876" s="12" t="s">
        <v>24</v>
      </c>
      <c r="C876" s="13">
        <v>45.0</v>
      </c>
      <c r="D876" s="5">
        <v>1.0891068E8</v>
      </c>
    </row>
    <row r="877" hidden="1">
      <c r="A877" s="12" t="s">
        <v>19</v>
      </c>
      <c r="B877" s="12" t="s">
        <v>24</v>
      </c>
      <c r="C877" s="13">
        <v>45.0</v>
      </c>
      <c r="D877" s="5">
        <v>1.20908368E8</v>
      </c>
      <c r="E877" s="14">
        <f>AVERAGE(D875:D877)</f>
        <v>115265629.3</v>
      </c>
      <c r="F877" s="14">
        <f>STDEV(D875:D877)/E877*100</f>
        <v>5.231801997</v>
      </c>
      <c r="G877" s="14">
        <f>E877-$E$868</f>
        <v>112709278.3</v>
      </c>
    </row>
    <row r="878" hidden="1">
      <c r="A878" s="12" t="s">
        <v>19</v>
      </c>
      <c r="B878" s="12" t="s">
        <v>25</v>
      </c>
      <c r="C878" s="13">
        <v>45.0</v>
      </c>
      <c r="D878" s="5">
        <v>1.29756888E8</v>
      </c>
    </row>
    <row r="879" hidden="1">
      <c r="A879" s="12" t="s">
        <v>19</v>
      </c>
      <c r="B879" s="12" t="s">
        <v>25</v>
      </c>
      <c r="C879" s="13">
        <v>45.0</v>
      </c>
      <c r="D879" s="5">
        <v>1.36421152E8</v>
      </c>
    </row>
    <row r="880" hidden="1">
      <c r="A880" s="12" t="s">
        <v>19</v>
      </c>
      <c r="B880" s="12" t="s">
        <v>25</v>
      </c>
      <c r="C880" s="13">
        <v>45.0</v>
      </c>
      <c r="D880" s="5">
        <v>1.3951152E8</v>
      </c>
      <c r="E880" s="14">
        <f>AVERAGE(D878:D880)</f>
        <v>135229853.3</v>
      </c>
      <c r="F880" s="14">
        <f>STDEV(D878:D880)/E880*100</f>
        <v>3.686492784</v>
      </c>
      <c r="G880" s="14">
        <f>E880-$E$868</f>
        <v>132673502.3</v>
      </c>
    </row>
    <row r="881" hidden="1">
      <c r="A881" s="12" t="s">
        <v>19</v>
      </c>
      <c r="B881" s="12" t="s">
        <v>26</v>
      </c>
      <c r="C881" s="13">
        <v>45.0</v>
      </c>
      <c r="D881" s="5">
        <v>1.35483952E8</v>
      </c>
    </row>
    <row r="882" hidden="1">
      <c r="A882" s="12" t="s">
        <v>19</v>
      </c>
      <c r="B882" s="12" t="s">
        <v>26</v>
      </c>
      <c r="C882" s="13">
        <v>45.0</v>
      </c>
      <c r="D882" s="5">
        <v>1.29860984E8</v>
      </c>
    </row>
    <row r="883" hidden="1">
      <c r="A883" s="12" t="s">
        <v>19</v>
      </c>
      <c r="B883" s="12" t="s">
        <v>26</v>
      </c>
      <c r="C883" s="13">
        <v>45.0</v>
      </c>
      <c r="D883" s="5">
        <v>1.33046752E8</v>
      </c>
      <c r="E883" s="14">
        <f>AVERAGE(D881:D883)</f>
        <v>132797229.3</v>
      </c>
      <c r="F883" s="14">
        <f>STDEV(D881:D883)/E883*100</f>
        <v>2.123369837</v>
      </c>
      <c r="G883" s="14">
        <f>E883-$E$868</f>
        <v>130240878.3</v>
      </c>
    </row>
    <row r="884" hidden="1">
      <c r="A884" s="12" t="s">
        <v>19</v>
      </c>
      <c r="B884" s="12" t="s">
        <v>27</v>
      </c>
      <c r="C884" s="13">
        <v>45.0</v>
      </c>
      <c r="D884" s="6">
        <v>1.29436576E8</v>
      </c>
    </row>
    <row r="885" hidden="1">
      <c r="A885" s="12" t="s">
        <v>19</v>
      </c>
      <c r="B885" s="12" t="s">
        <v>27</v>
      </c>
      <c r="C885" s="13">
        <v>45.0</v>
      </c>
      <c r="D885" s="6">
        <v>1.28638496E8</v>
      </c>
    </row>
    <row r="886" hidden="1">
      <c r="A886" s="12" t="s">
        <v>19</v>
      </c>
      <c r="B886" s="12" t="s">
        <v>27</v>
      </c>
      <c r="C886" s="13">
        <v>45.0</v>
      </c>
      <c r="D886" s="6">
        <v>1.31720744E8</v>
      </c>
      <c r="E886" s="14">
        <f>AVERAGE(D884:D886)</f>
        <v>129931938.7</v>
      </c>
      <c r="F886" s="14">
        <f>STDEV(D884:D886)/E886*100</f>
        <v>1.231197773</v>
      </c>
      <c r="G886" s="14">
        <f>E886-$E$868</f>
        <v>127375587.7</v>
      </c>
    </row>
    <row r="887" hidden="1">
      <c r="A887" s="12" t="s">
        <v>19</v>
      </c>
      <c r="B887" s="12" t="s">
        <v>28</v>
      </c>
      <c r="C887" s="13">
        <v>45.0</v>
      </c>
      <c r="D887" s="6">
        <v>1.16447664E8</v>
      </c>
    </row>
    <row r="888" hidden="1">
      <c r="A888" s="12" t="s">
        <v>19</v>
      </c>
      <c r="B888" s="12" t="s">
        <v>28</v>
      </c>
      <c r="C888" s="13">
        <v>45.0</v>
      </c>
      <c r="D888" s="6">
        <v>1.12270768E8</v>
      </c>
    </row>
    <row r="889" hidden="1">
      <c r="A889" s="12" t="s">
        <v>19</v>
      </c>
      <c r="B889" s="12" t="s">
        <v>28</v>
      </c>
      <c r="C889" s="13">
        <v>45.0</v>
      </c>
      <c r="D889" s="6">
        <v>1.25134952E8</v>
      </c>
      <c r="E889" s="14">
        <f>AVERAGE(D887:D889)</f>
        <v>117951128</v>
      </c>
      <c r="F889" s="14">
        <f>STDEV(D887:D889)/E889*100</f>
        <v>5.563790502</v>
      </c>
      <c r="G889" s="14">
        <f>E889-$E$868</f>
        <v>115394777</v>
      </c>
    </row>
    <row r="890" hidden="1">
      <c r="A890" s="12" t="s">
        <v>19</v>
      </c>
      <c r="B890" s="12" t="s">
        <v>29</v>
      </c>
      <c r="C890" s="13">
        <v>45.0</v>
      </c>
      <c r="D890" s="6">
        <v>1.27612536E8</v>
      </c>
    </row>
    <row r="891" hidden="1">
      <c r="A891" s="12" t="s">
        <v>19</v>
      </c>
      <c r="B891" s="12" t="s">
        <v>29</v>
      </c>
      <c r="C891" s="13">
        <v>45.0</v>
      </c>
      <c r="D891" s="6">
        <v>1.21401736E8</v>
      </c>
    </row>
    <row r="892" hidden="1">
      <c r="A892" s="12" t="s">
        <v>19</v>
      </c>
      <c r="B892" s="12" t="s">
        <v>29</v>
      </c>
      <c r="C892" s="13">
        <v>45.0</v>
      </c>
      <c r="D892" s="6">
        <v>1.28770728E8</v>
      </c>
      <c r="E892" s="14">
        <f>AVERAGE(D890:D892)</f>
        <v>125928333.3</v>
      </c>
      <c r="F892" s="14">
        <f>STDEV(D890:D892)/E892*100</f>
        <v>3.146782171</v>
      </c>
      <c r="G892" s="14">
        <f>E892-$E$868</f>
        <v>123371982.3</v>
      </c>
    </row>
    <row r="893" hidden="1">
      <c r="A893" s="12" t="s">
        <v>19</v>
      </c>
      <c r="B893" s="12" t="s">
        <v>30</v>
      </c>
      <c r="C893" s="13">
        <v>45.0</v>
      </c>
      <c r="D893" s="6">
        <v>1.12153608E8</v>
      </c>
    </row>
    <row r="894" hidden="1">
      <c r="A894" s="12" t="s">
        <v>19</v>
      </c>
      <c r="B894" s="12" t="s">
        <v>30</v>
      </c>
      <c r="C894" s="13">
        <v>45.0</v>
      </c>
      <c r="D894" s="6">
        <v>1.14609736E8</v>
      </c>
    </row>
    <row r="895" hidden="1">
      <c r="A895" s="12" t="s">
        <v>19</v>
      </c>
      <c r="B895" s="12" t="s">
        <v>30</v>
      </c>
      <c r="C895" s="13">
        <v>45.0</v>
      </c>
      <c r="D895" s="6">
        <v>1.1700588E8</v>
      </c>
      <c r="E895" s="14">
        <f>AVERAGE(D893:D895)</f>
        <v>114589741.3</v>
      </c>
      <c r="F895" s="14">
        <f>STDEV(D893:D895)/E895*100</f>
        <v>2.117290575</v>
      </c>
      <c r="G895" s="14">
        <f>E895-$E$868</f>
        <v>112033390.3</v>
      </c>
    </row>
    <row r="896" hidden="1">
      <c r="A896" s="12" t="s">
        <v>19</v>
      </c>
      <c r="B896" s="12" t="s">
        <v>31</v>
      </c>
      <c r="C896" s="13">
        <v>45.0</v>
      </c>
      <c r="D896" s="6">
        <v>9.9652856E7</v>
      </c>
    </row>
    <row r="897" hidden="1">
      <c r="A897" s="12" t="s">
        <v>19</v>
      </c>
      <c r="B897" s="12" t="s">
        <v>31</v>
      </c>
      <c r="C897" s="13">
        <v>45.0</v>
      </c>
      <c r="D897" s="6">
        <v>1.0071464E8</v>
      </c>
    </row>
    <row r="898" hidden="1">
      <c r="A898" s="12" t="s">
        <v>19</v>
      </c>
      <c r="B898" s="12" t="s">
        <v>31</v>
      </c>
      <c r="C898" s="13">
        <v>45.0</v>
      </c>
      <c r="D898" s="6">
        <v>1.0459444E8</v>
      </c>
      <c r="E898" s="14">
        <f>AVERAGE(D896:D898)</f>
        <v>101653978.7</v>
      </c>
      <c r="F898" s="14">
        <f>STDEV(D896:D898)/E898*100</f>
        <v>2.558940923</v>
      </c>
      <c r="G898" s="14">
        <f>E898-$E$868</f>
        <v>99097627.67</v>
      </c>
    </row>
    <row r="899" hidden="1">
      <c r="A899" s="12" t="s">
        <v>19</v>
      </c>
      <c r="B899" s="12" t="s">
        <v>32</v>
      </c>
      <c r="C899" s="13">
        <v>45.0</v>
      </c>
      <c r="D899" s="7">
        <v>1.40151504E8</v>
      </c>
    </row>
    <row r="900" hidden="1">
      <c r="A900" s="12" t="s">
        <v>19</v>
      </c>
      <c r="B900" s="12" t="s">
        <v>32</v>
      </c>
      <c r="C900" s="13">
        <v>45.0</v>
      </c>
      <c r="D900" s="7">
        <v>1.37603392E8</v>
      </c>
    </row>
    <row r="901" hidden="1">
      <c r="A901" s="12" t="s">
        <v>19</v>
      </c>
      <c r="B901" s="12" t="s">
        <v>32</v>
      </c>
      <c r="C901" s="13">
        <v>45.0</v>
      </c>
      <c r="D901" s="7">
        <v>1.47039424E8</v>
      </c>
      <c r="E901" s="14">
        <f>AVERAGE(D899:D901)</f>
        <v>141598106.7</v>
      </c>
      <c r="F901" s="14">
        <f>STDEV(D899:D901)/E901*100</f>
        <v>3.447442301</v>
      </c>
      <c r="G901" s="14">
        <f>E901-$E$868</f>
        <v>139041755.7</v>
      </c>
    </row>
    <row r="902" hidden="1">
      <c r="A902" s="12" t="s">
        <v>19</v>
      </c>
      <c r="B902" s="12" t="s">
        <v>33</v>
      </c>
      <c r="C902" s="13">
        <v>45.0</v>
      </c>
      <c r="D902" s="7">
        <v>1.3535752E8</v>
      </c>
    </row>
    <row r="903" hidden="1">
      <c r="A903" s="12" t="s">
        <v>19</v>
      </c>
      <c r="B903" s="15" t="s">
        <v>33</v>
      </c>
      <c r="C903" s="13">
        <v>45.0</v>
      </c>
      <c r="D903" s="7">
        <v>1.17489576E8</v>
      </c>
    </row>
    <row r="904" hidden="1">
      <c r="A904" s="12" t="s">
        <v>19</v>
      </c>
      <c r="B904" s="15" t="s">
        <v>33</v>
      </c>
      <c r="C904" s="13">
        <v>45.0</v>
      </c>
      <c r="D904" s="7">
        <v>1.10327552E8</v>
      </c>
      <c r="E904" s="14">
        <f>AVERAGE(D902:D904)</f>
        <v>121058216</v>
      </c>
      <c r="F904" s="14">
        <f>STDEV(D902:D904)/E904*100</f>
        <v>10.64854243</v>
      </c>
      <c r="G904" s="14">
        <f>E904-$E$868</f>
        <v>118501865</v>
      </c>
    </row>
    <row r="905" hidden="1">
      <c r="A905" s="12" t="s">
        <v>19</v>
      </c>
      <c r="B905" s="15" t="s">
        <v>34</v>
      </c>
      <c r="C905" s="13">
        <v>45.0</v>
      </c>
      <c r="D905" s="7">
        <v>1.66361728E8</v>
      </c>
    </row>
    <row r="906" hidden="1">
      <c r="A906" s="12" t="s">
        <v>19</v>
      </c>
      <c r="B906" s="15" t="s">
        <v>34</v>
      </c>
      <c r="C906" s="13">
        <v>45.0</v>
      </c>
      <c r="D906" s="7">
        <v>1.77376672E8</v>
      </c>
    </row>
    <row r="907" hidden="1">
      <c r="A907" s="12" t="s">
        <v>19</v>
      </c>
      <c r="B907" s="15" t="s">
        <v>34</v>
      </c>
      <c r="C907" s="13">
        <v>45.0</v>
      </c>
      <c r="D907" s="7">
        <v>1.75522768E8</v>
      </c>
      <c r="E907" s="14">
        <f>AVERAGE(D905:D907)</f>
        <v>173087056</v>
      </c>
      <c r="F907" s="14">
        <f>STDEV(D905:D907)/E907*100</f>
        <v>3.407306745</v>
      </c>
      <c r="G907" s="14">
        <f>E907-$E$868</f>
        <v>170530705</v>
      </c>
    </row>
    <row r="908" hidden="1">
      <c r="A908" s="12" t="s">
        <v>19</v>
      </c>
      <c r="B908" s="15" t="s">
        <v>35</v>
      </c>
      <c r="C908" s="13">
        <v>45.0</v>
      </c>
      <c r="D908" s="7">
        <v>9.807168E7</v>
      </c>
    </row>
    <row r="909" hidden="1">
      <c r="A909" s="12" t="s">
        <v>19</v>
      </c>
      <c r="B909" s="15" t="s">
        <v>35</v>
      </c>
      <c r="C909" s="13">
        <v>45.0</v>
      </c>
      <c r="D909" s="7">
        <v>9.6569888E7</v>
      </c>
    </row>
    <row r="910" hidden="1">
      <c r="A910" s="12" t="s">
        <v>19</v>
      </c>
      <c r="B910" s="15" t="s">
        <v>35</v>
      </c>
      <c r="C910" s="13">
        <v>45.0</v>
      </c>
      <c r="D910" s="7">
        <v>1.0103604E8</v>
      </c>
      <c r="E910" s="14">
        <f>AVERAGE(D908:D910)</f>
        <v>98559202.67</v>
      </c>
      <c r="F910" s="14">
        <f>STDEV(D908:D910)/E910*100</f>
        <v>2.305861608</v>
      </c>
      <c r="G910" s="14">
        <f>E910-$E$868</f>
        <v>96002851.67</v>
      </c>
    </row>
    <row r="911" hidden="1">
      <c r="A911" s="12" t="s">
        <v>19</v>
      </c>
      <c r="B911" s="15" t="s">
        <v>36</v>
      </c>
      <c r="C911" s="13">
        <v>45.0</v>
      </c>
      <c r="D911" s="7">
        <v>1.07046528E8</v>
      </c>
    </row>
    <row r="912" hidden="1">
      <c r="A912" s="12" t="s">
        <v>19</v>
      </c>
      <c r="B912" s="15" t="s">
        <v>36</v>
      </c>
      <c r="C912" s="13">
        <v>45.0</v>
      </c>
      <c r="D912" s="7">
        <v>1.11705104E8</v>
      </c>
    </row>
    <row r="913">
      <c r="A913" s="12" t="s">
        <v>19</v>
      </c>
      <c r="B913" s="15" t="s">
        <v>36</v>
      </c>
      <c r="C913" s="13">
        <v>45.0</v>
      </c>
      <c r="D913" s="7">
        <v>1.15756352E8</v>
      </c>
      <c r="E913" s="14">
        <f>AVERAGE(D911:D913)</f>
        <v>111502661.3</v>
      </c>
      <c r="F913" s="14">
        <f>STDEV(D911:D913)/E913*100</f>
        <v>3.908821148</v>
      </c>
      <c r="G913" s="14">
        <f>E913-$E$868</f>
        <v>108946310.3</v>
      </c>
    </row>
    <row r="914" hidden="1">
      <c r="A914" s="16" t="s">
        <v>37</v>
      </c>
      <c r="B914" s="16" t="s">
        <v>20</v>
      </c>
      <c r="C914" s="13">
        <v>45.0</v>
      </c>
      <c r="D914" s="4">
        <v>4479773.0</v>
      </c>
    </row>
    <row r="915" hidden="1">
      <c r="A915" s="16" t="s">
        <v>37</v>
      </c>
      <c r="B915" s="16" t="s">
        <v>20</v>
      </c>
      <c r="C915" s="13">
        <v>45.0</v>
      </c>
      <c r="D915" s="4">
        <v>4240173.0</v>
      </c>
    </row>
    <row r="916" hidden="1">
      <c r="A916" s="16" t="s">
        <v>37</v>
      </c>
      <c r="B916" s="16" t="s">
        <v>20</v>
      </c>
      <c r="C916" s="13">
        <v>45.0</v>
      </c>
      <c r="D916" s="4">
        <v>5185392.0</v>
      </c>
      <c r="E916" s="14">
        <f>AVERAGE(D914:D916)</f>
        <v>4635112.667</v>
      </c>
      <c r="F916" s="14">
        <f>STDEV(D914:D916)/E916*100</f>
        <v>10.60132377</v>
      </c>
      <c r="G916" s="14">
        <f>E916-$E$868</f>
        <v>2078761.667</v>
      </c>
    </row>
    <row r="917" hidden="1">
      <c r="A917" s="16" t="s">
        <v>37</v>
      </c>
      <c r="B917" s="16" t="s">
        <v>22</v>
      </c>
      <c r="C917" s="13">
        <v>45.0</v>
      </c>
      <c r="D917" s="5">
        <v>1.71439776E8</v>
      </c>
    </row>
    <row r="918" hidden="1">
      <c r="A918" s="16" t="s">
        <v>37</v>
      </c>
      <c r="B918" s="16" t="s">
        <v>22</v>
      </c>
      <c r="C918" s="13">
        <v>45.0</v>
      </c>
      <c r="D918" s="5">
        <v>1.8066688E8</v>
      </c>
    </row>
    <row r="919" hidden="1">
      <c r="A919" s="16" t="s">
        <v>37</v>
      </c>
      <c r="B919" s="16" t="s">
        <v>22</v>
      </c>
      <c r="C919" s="13">
        <v>45.0</v>
      </c>
      <c r="D919" s="5">
        <v>1.76861664E8</v>
      </c>
      <c r="E919" s="14">
        <f>AVERAGE(D917:D919)</f>
        <v>176322773.3</v>
      </c>
      <c r="F919" s="14">
        <f>STDEV(D917:D919)/E919*100</f>
        <v>2.629890889</v>
      </c>
      <c r="G919" s="14">
        <f>E919-$E$868</f>
        <v>173766422.3</v>
      </c>
    </row>
    <row r="920" hidden="1">
      <c r="A920" s="16" t="s">
        <v>37</v>
      </c>
      <c r="B920" s="16" t="s">
        <v>23</v>
      </c>
      <c r="C920" s="13">
        <v>45.0</v>
      </c>
      <c r="D920" s="5">
        <v>1.58167392E8</v>
      </c>
    </row>
    <row r="921" hidden="1">
      <c r="A921" s="16" t="s">
        <v>37</v>
      </c>
      <c r="B921" s="16" t="s">
        <v>23</v>
      </c>
      <c r="C921" s="13">
        <v>45.0</v>
      </c>
      <c r="D921" s="5">
        <v>1.59513488E8</v>
      </c>
    </row>
    <row r="922" hidden="1">
      <c r="A922" s="16" t="s">
        <v>37</v>
      </c>
      <c r="B922" s="16" t="s">
        <v>23</v>
      </c>
      <c r="C922" s="13">
        <v>45.0</v>
      </c>
      <c r="D922" s="5">
        <v>1.6051736E8</v>
      </c>
      <c r="E922" s="14">
        <f>AVERAGE(D920:D922)</f>
        <v>159399413.3</v>
      </c>
      <c r="F922" s="14">
        <f>STDEV(D920:D922)/E922*100</f>
        <v>0.7397328587</v>
      </c>
      <c r="G922" s="14">
        <f>E922-$E$868</f>
        <v>156843062.3</v>
      </c>
    </row>
    <row r="923" hidden="1">
      <c r="A923" s="16" t="s">
        <v>37</v>
      </c>
      <c r="B923" s="16" t="s">
        <v>24</v>
      </c>
      <c r="C923" s="13">
        <v>45.0</v>
      </c>
      <c r="D923" s="5">
        <v>1.53535984E8</v>
      </c>
    </row>
    <row r="924" hidden="1">
      <c r="A924" s="16" t="s">
        <v>37</v>
      </c>
      <c r="B924" s="16" t="s">
        <v>24</v>
      </c>
      <c r="C924" s="13">
        <v>45.0</v>
      </c>
      <c r="D924" s="5">
        <v>1.49924048E8</v>
      </c>
    </row>
    <row r="925" hidden="1">
      <c r="A925" s="16" t="s">
        <v>37</v>
      </c>
      <c r="B925" s="16" t="s">
        <v>24</v>
      </c>
      <c r="C925" s="13">
        <v>45.0</v>
      </c>
      <c r="D925" s="5">
        <v>1.57697616E8</v>
      </c>
      <c r="E925" s="14">
        <f>AVERAGE(D923:D925)</f>
        <v>153719216</v>
      </c>
      <c r="F925" s="14">
        <f>STDEV(D923:D925)/E925*100</f>
        <v>2.530602221</v>
      </c>
      <c r="G925" s="14">
        <f>E925-$E$868</f>
        <v>151162865</v>
      </c>
    </row>
    <row r="926" hidden="1">
      <c r="A926" s="16" t="s">
        <v>37</v>
      </c>
      <c r="B926" s="16" t="s">
        <v>25</v>
      </c>
      <c r="C926" s="13">
        <v>45.0</v>
      </c>
      <c r="D926" s="5">
        <v>1.92235872E8</v>
      </c>
    </row>
    <row r="927" hidden="1">
      <c r="A927" s="16" t="s">
        <v>37</v>
      </c>
      <c r="B927" s="16" t="s">
        <v>25</v>
      </c>
      <c r="C927" s="13">
        <v>45.0</v>
      </c>
      <c r="D927" s="5">
        <v>1.85684992E8</v>
      </c>
    </row>
    <row r="928" hidden="1">
      <c r="A928" s="16" t="s">
        <v>37</v>
      </c>
      <c r="B928" s="16" t="s">
        <v>25</v>
      </c>
      <c r="C928" s="13">
        <v>45.0</v>
      </c>
      <c r="D928" s="5">
        <v>1.75496112E8</v>
      </c>
      <c r="E928" s="14">
        <f>AVERAGE(D926:D928)</f>
        <v>184472325.3</v>
      </c>
      <c r="F928" s="14">
        <f>STDEV(D926:D928)/E928*100</f>
        <v>4.57277749</v>
      </c>
      <c r="G928" s="14">
        <f>E928-$E$868</f>
        <v>181915974.3</v>
      </c>
    </row>
    <row r="929" hidden="1">
      <c r="A929" s="16" t="s">
        <v>37</v>
      </c>
      <c r="B929" s="16" t="s">
        <v>26</v>
      </c>
      <c r="C929" s="13">
        <v>45.0</v>
      </c>
      <c r="D929" s="5">
        <v>1.8058144E8</v>
      </c>
    </row>
    <row r="930" hidden="1">
      <c r="A930" s="16" t="s">
        <v>37</v>
      </c>
      <c r="B930" s="16" t="s">
        <v>26</v>
      </c>
      <c r="C930" s="13">
        <v>45.0</v>
      </c>
      <c r="D930" s="5">
        <v>1.77273168E8</v>
      </c>
    </row>
    <row r="931" hidden="1">
      <c r="A931" s="16" t="s">
        <v>37</v>
      </c>
      <c r="B931" s="16" t="s">
        <v>26</v>
      </c>
      <c r="C931" s="13">
        <v>45.0</v>
      </c>
      <c r="D931" s="5">
        <v>1.7751232E8</v>
      </c>
      <c r="E931" s="14">
        <f>AVERAGE(D929:D931)</f>
        <v>178455642.7</v>
      </c>
      <c r="F931" s="14">
        <f>STDEV(D929:D931)/E931*100</f>
        <v>1.033799616</v>
      </c>
      <c r="G931" s="14">
        <f>E931-$E$868</f>
        <v>175899291.7</v>
      </c>
    </row>
    <row r="932" hidden="1">
      <c r="A932" s="16" t="s">
        <v>37</v>
      </c>
      <c r="B932" s="16" t="s">
        <v>27</v>
      </c>
      <c r="C932" s="13">
        <v>45.0</v>
      </c>
      <c r="D932" s="6">
        <v>1.74872768E8</v>
      </c>
    </row>
    <row r="933" hidden="1">
      <c r="A933" s="16" t="s">
        <v>37</v>
      </c>
      <c r="B933" s="16" t="s">
        <v>27</v>
      </c>
      <c r="C933" s="13">
        <v>45.0</v>
      </c>
      <c r="D933" s="6">
        <v>1.6324496E8</v>
      </c>
    </row>
    <row r="934" hidden="1">
      <c r="A934" s="16" t="s">
        <v>37</v>
      </c>
      <c r="B934" s="16" t="s">
        <v>27</v>
      </c>
      <c r="C934" s="13">
        <v>45.0</v>
      </c>
      <c r="D934" s="6">
        <v>1.72885472E8</v>
      </c>
      <c r="E934" s="14">
        <f>AVERAGE(D932:D934)</f>
        <v>170334400</v>
      </c>
      <c r="F934" s="14">
        <f>STDEV(D932:D934)/E934*100</f>
        <v>3.651360011</v>
      </c>
      <c r="G934" s="14">
        <f>E934-$E$868</f>
        <v>167778049</v>
      </c>
    </row>
    <row r="935" hidden="1">
      <c r="A935" s="16" t="s">
        <v>37</v>
      </c>
      <c r="B935" s="16" t="s">
        <v>28</v>
      </c>
      <c r="C935" s="13">
        <v>45.0</v>
      </c>
      <c r="D935" s="6">
        <v>1.71184304E8</v>
      </c>
    </row>
    <row r="936" hidden="1">
      <c r="A936" s="16" t="s">
        <v>37</v>
      </c>
      <c r="B936" s="16" t="s">
        <v>28</v>
      </c>
      <c r="C936" s="13">
        <v>45.0</v>
      </c>
      <c r="D936" s="6">
        <v>1.56290688E8</v>
      </c>
    </row>
    <row r="937" hidden="1">
      <c r="A937" s="16" t="s">
        <v>37</v>
      </c>
      <c r="B937" s="16" t="s">
        <v>28</v>
      </c>
      <c r="C937" s="13">
        <v>45.0</v>
      </c>
      <c r="D937" s="6">
        <v>1.6769848E8</v>
      </c>
      <c r="E937" s="14">
        <f>AVERAGE(D935:D937)</f>
        <v>165057824</v>
      </c>
      <c r="F937" s="14">
        <f>STDEV(D935:D937)/E937*100</f>
        <v>4.719583337</v>
      </c>
      <c r="G937" s="14">
        <f>E937-$E$868</f>
        <v>162501473</v>
      </c>
    </row>
    <row r="938" hidden="1">
      <c r="A938" s="16" t="s">
        <v>37</v>
      </c>
      <c r="B938" s="16" t="s">
        <v>29</v>
      </c>
      <c r="C938" s="13">
        <v>45.0</v>
      </c>
      <c r="D938" s="6">
        <v>2.05184128E8</v>
      </c>
    </row>
    <row r="939" hidden="1">
      <c r="A939" s="16" t="s">
        <v>37</v>
      </c>
      <c r="B939" s="16" t="s">
        <v>29</v>
      </c>
      <c r="C939" s="13">
        <v>45.0</v>
      </c>
      <c r="D939" s="6">
        <v>1.69639024E8</v>
      </c>
    </row>
    <row r="940" hidden="1">
      <c r="A940" s="16" t="s">
        <v>37</v>
      </c>
      <c r="B940" s="16" t="s">
        <v>29</v>
      </c>
      <c r="C940" s="13">
        <v>45.0</v>
      </c>
      <c r="D940" s="6">
        <v>1.60251056E8</v>
      </c>
      <c r="E940" s="14">
        <f>AVERAGE(D938:D940)</f>
        <v>178358069.3</v>
      </c>
      <c r="F940" s="14">
        <f>STDEV(D938:D940)/E940*100</f>
        <v>13.28872285</v>
      </c>
      <c r="G940" s="14">
        <f>E940-$E$868</f>
        <v>175801718.3</v>
      </c>
    </row>
    <row r="941" hidden="1">
      <c r="A941" s="16" t="s">
        <v>37</v>
      </c>
      <c r="B941" s="16" t="s">
        <v>30</v>
      </c>
      <c r="C941" s="13">
        <v>45.0</v>
      </c>
      <c r="D941" s="6">
        <v>1.87704288E8</v>
      </c>
    </row>
    <row r="942" hidden="1">
      <c r="A942" s="16" t="s">
        <v>37</v>
      </c>
      <c r="B942" s="16" t="s">
        <v>30</v>
      </c>
      <c r="C942" s="13">
        <v>45.0</v>
      </c>
      <c r="D942" s="6">
        <v>1.57795584E8</v>
      </c>
    </row>
    <row r="943" hidden="1">
      <c r="A943" s="16" t="s">
        <v>37</v>
      </c>
      <c r="B943" s="16" t="s">
        <v>30</v>
      </c>
      <c r="C943" s="13">
        <v>45.0</v>
      </c>
      <c r="D943" s="6">
        <v>1.62064128E8</v>
      </c>
      <c r="E943" s="14">
        <f>AVERAGE(D941:D943)</f>
        <v>169188000</v>
      </c>
      <c r="F943" s="14">
        <f>STDEV(D941:D943)/E943*100</f>
        <v>9.56154331</v>
      </c>
      <c r="G943" s="14">
        <f>E943-$E$868</f>
        <v>166631649</v>
      </c>
    </row>
    <row r="944" hidden="1">
      <c r="A944" s="16" t="s">
        <v>37</v>
      </c>
      <c r="B944" s="16" t="s">
        <v>31</v>
      </c>
      <c r="C944" s="13">
        <v>45.0</v>
      </c>
      <c r="D944" s="6">
        <v>1.5442216E8</v>
      </c>
    </row>
    <row r="945" hidden="1">
      <c r="A945" s="16" t="s">
        <v>37</v>
      </c>
      <c r="B945" s="16" t="s">
        <v>31</v>
      </c>
      <c r="C945" s="13">
        <v>45.0</v>
      </c>
      <c r="D945" s="6">
        <v>1.46766288E8</v>
      </c>
    </row>
    <row r="946" hidden="1">
      <c r="A946" s="16" t="s">
        <v>37</v>
      </c>
      <c r="B946" s="16" t="s">
        <v>31</v>
      </c>
      <c r="C946" s="13">
        <v>45.0</v>
      </c>
      <c r="D946" s="6">
        <v>1.564756E8</v>
      </c>
      <c r="E946" s="14">
        <f>AVERAGE(D944:D946)</f>
        <v>152554682.7</v>
      </c>
      <c r="F946" s="14">
        <f>STDEV(D944:D946)/E946*100</f>
        <v>3.354181454</v>
      </c>
      <c r="G946" s="14">
        <f>E946-$E$868</f>
        <v>149998331.7</v>
      </c>
    </row>
    <row r="947" hidden="1">
      <c r="A947" s="16" t="s">
        <v>37</v>
      </c>
      <c r="B947" s="16" t="s">
        <v>32</v>
      </c>
      <c r="C947" s="13">
        <v>45.0</v>
      </c>
      <c r="D947" s="7">
        <v>2.00839872E8</v>
      </c>
    </row>
    <row r="948" hidden="1">
      <c r="A948" s="16" t="s">
        <v>37</v>
      </c>
      <c r="B948" s="16" t="s">
        <v>32</v>
      </c>
      <c r="C948" s="13">
        <v>45.0</v>
      </c>
      <c r="D948" s="7">
        <v>2.00299728E8</v>
      </c>
    </row>
    <row r="949" hidden="1">
      <c r="A949" s="16" t="s">
        <v>37</v>
      </c>
      <c r="B949" s="16" t="s">
        <v>32</v>
      </c>
      <c r="C949" s="13">
        <v>45.0</v>
      </c>
      <c r="D949" s="7">
        <v>2.14702016E8</v>
      </c>
      <c r="E949" s="14">
        <f>AVERAGE(D947:D949)</f>
        <v>205280538.7</v>
      </c>
      <c r="F949" s="14">
        <f>STDEV(D947:D949)/E949*100</f>
        <v>3.976853945</v>
      </c>
      <c r="G949" s="14">
        <f>E949-$E$868</f>
        <v>202724187.7</v>
      </c>
    </row>
    <row r="950" hidden="1">
      <c r="A950" s="16" t="s">
        <v>37</v>
      </c>
      <c r="B950" s="16" t="s">
        <v>33</v>
      </c>
      <c r="C950" s="13">
        <v>45.0</v>
      </c>
      <c r="D950" s="7">
        <v>1.88812384E8</v>
      </c>
    </row>
    <row r="951" hidden="1">
      <c r="A951" s="16" t="s">
        <v>37</v>
      </c>
      <c r="B951" s="17" t="s">
        <v>33</v>
      </c>
      <c r="C951" s="13">
        <v>45.0</v>
      </c>
      <c r="D951" s="7">
        <v>1.94560208E8</v>
      </c>
    </row>
    <row r="952" hidden="1">
      <c r="A952" s="16" t="s">
        <v>37</v>
      </c>
      <c r="B952" s="17" t="s">
        <v>33</v>
      </c>
      <c r="C952" s="13">
        <v>45.0</v>
      </c>
      <c r="D952" s="7">
        <v>1.8242384E8</v>
      </c>
      <c r="E952" s="14">
        <f>AVERAGE(D950:D952)</f>
        <v>188598810.7</v>
      </c>
      <c r="F952" s="14">
        <f>STDEV(D950:D952)/E952*100</f>
        <v>3.219003417</v>
      </c>
      <c r="G952" s="14">
        <f>E952-$E$868</f>
        <v>186042459.7</v>
      </c>
    </row>
    <row r="953" hidden="1">
      <c r="A953" s="16" t="s">
        <v>37</v>
      </c>
      <c r="B953" s="17" t="s">
        <v>34</v>
      </c>
      <c r="C953" s="13">
        <v>45.0</v>
      </c>
      <c r="D953" s="7">
        <v>2.18172144E8</v>
      </c>
    </row>
    <row r="954" hidden="1">
      <c r="A954" s="16" t="s">
        <v>37</v>
      </c>
      <c r="B954" s="17" t="s">
        <v>34</v>
      </c>
      <c r="C954" s="13">
        <v>45.0</v>
      </c>
      <c r="D954" s="7">
        <v>2.30944496E8</v>
      </c>
    </row>
    <row r="955" hidden="1">
      <c r="A955" s="16" t="s">
        <v>37</v>
      </c>
      <c r="B955" s="17" t="s">
        <v>34</v>
      </c>
      <c r="C955" s="13">
        <v>45.0</v>
      </c>
      <c r="D955" s="7">
        <v>2.43176688E8</v>
      </c>
      <c r="E955" s="14">
        <f>AVERAGE(D953:D955)</f>
        <v>230764442.7</v>
      </c>
      <c r="F955" s="14">
        <f>STDEV(D953:D955)/E955*100</f>
        <v>5.418184976</v>
      </c>
      <c r="G955" s="14">
        <f>E955-$E$868</f>
        <v>228208091.7</v>
      </c>
    </row>
    <row r="956" hidden="1">
      <c r="A956" s="16" t="s">
        <v>37</v>
      </c>
      <c r="B956" s="17" t="s">
        <v>35</v>
      </c>
      <c r="C956" s="13">
        <v>45.0</v>
      </c>
      <c r="D956" s="7">
        <v>1.58005584E8</v>
      </c>
    </row>
    <row r="957" hidden="1">
      <c r="A957" s="16" t="s">
        <v>37</v>
      </c>
      <c r="B957" s="17" t="s">
        <v>35</v>
      </c>
      <c r="C957" s="13">
        <v>45.0</v>
      </c>
      <c r="D957" s="7">
        <v>1.47146752E8</v>
      </c>
    </row>
    <row r="958" hidden="1">
      <c r="A958" s="16" t="s">
        <v>37</v>
      </c>
      <c r="B958" s="17" t="s">
        <v>35</v>
      </c>
      <c r="C958" s="13">
        <v>45.0</v>
      </c>
      <c r="D958" s="7">
        <v>1.60546544E8</v>
      </c>
      <c r="E958" s="14">
        <f>AVERAGE(D956:D958)</f>
        <v>155232960</v>
      </c>
      <c r="F958" s="14">
        <f>STDEV(D956:D958)/E958*100</f>
        <v>4.584835369</v>
      </c>
      <c r="G958" s="14">
        <f>E958-$E$868</f>
        <v>152676609</v>
      </c>
    </row>
    <row r="959" hidden="1">
      <c r="A959" s="16" t="s">
        <v>37</v>
      </c>
      <c r="B959" s="17" t="s">
        <v>36</v>
      </c>
      <c r="C959" s="13">
        <v>45.0</v>
      </c>
      <c r="D959" s="7">
        <v>1.6809664E8</v>
      </c>
    </row>
    <row r="960" hidden="1">
      <c r="A960" s="16" t="s">
        <v>37</v>
      </c>
      <c r="B960" s="17" t="s">
        <v>36</v>
      </c>
      <c r="C960" s="13">
        <v>45.0</v>
      </c>
      <c r="D960" s="7">
        <v>1.69495216E8</v>
      </c>
    </row>
    <row r="961" hidden="1">
      <c r="A961" s="16" t="s">
        <v>37</v>
      </c>
      <c r="B961" s="17" t="s">
        <v>36</v>
      </c>
      <c r="C961" s="13">
        <v>45.0</v>
      </c>
      <c r="D961" s="7">
        <v>1.83328816E8</v>
      </c>
      <c r="E961" s="14">
        <f>AVERAGE(D959:D961)</f>
        <v>173640224</v>
      </c>
      <c r="F961" s="14">
        <f>STDEV(D959:D961)/E961*100</f>
        <v>4.848909007</v>
      </c>
      <c r="G961" s="14">
        <f>E961-$E$868</f>
        <v>171083873</v>
      </c>
    </row>
    <row r="962" hidden="1">
      <c r="A962" s="12" t="s">
        <v>19</v>
      </c>
      <c r="B962" s="12" t="s">
        <v>20</v>
      </c>
      <c r="C962" s="13">
        <v>50.0</v>
      </c>
      <c r="D962" s="12"/>
    </row>
    <row r="963" hidden="1">
      <c r="A963" s="12" t="s">
        <v>19</v>
      </c>
      <c r="B963" s="12" t="s">
        <v>20</v>
      </c>
      <c r="C963" s="13">
        <v>50.0</v>
      </c>
      <c r="D963" s="12"/>
    </row>
    <row r="964" hidden="1">
      <c r="A964" s="12" t="s">
        <v>19</v>
      </c>
      <c r="B964" s="12" t="s">
        <v>20</v>
      </c>
      <c r="C964" s="13">
        <v>50.0</v>
      </c>
      <c r="D964" s="12"/>
    </row>
    <row r="965" hidden="1">
      <c r="A965" s="12" t="s">
        <v>19</v>
      </c>
      <c r="B965" s="12" t="s">
        <v>22</v>
      </c>
      <c r="C965" s="13">
        <v>50.0</v>
      </c>
      <c r="D965" s="12"/>
    </row>
    <row r="966" hidden="1">
      <c r="A966" s="12" t="s">
        <v>19</v>
      </c>
      <c r="B966" s="12" t="s">
        <v>22</v>
      </c>
      <c r="C966" s="13">
        <v>50.0</v>
      </c>
      <c r="D966" s="12"/>
    </row>
    <row r="967" hidden="1">
      <c r="A967" s="12" t="s">
        <v>19</v>
      </c>
      <c r="B967" s="12" t="s">
        <v>22</v>
      </c>
      <c r="C967" s="13">
        <v>50.0</v>
      </c>
      <c r="D967" s="12"/>
    </row>
    <row r="968" hidden="1">
      <c r="A968" s="12" t="s">
        <v>19</v>
      </c>
      <c r="B968" s="12" t="s">
        <v>23</v>
      </c>
      <c r="C968" s="13">
        <v>50.0</v>
      </c>
      <c r="D968" s="12"/>
    </row>
    <row r="969" hidden="1">
      <c r="A969" s="12" t="s">
        <v>19</v>
      </c>
      <c r="B969" s="12" t="s">
        <v>23</v>
      </c>
      <c r="C969" s="13">
        <v>50.0</v>
      </c>
      <c r="D969" s="12"/>
    </row>
    <row r="970" hidden="1">
      <c r="A970" s="12" t="s">
        <v>19</v>
      </c>
      <c r="B970" s="12" t="s">
        <v>23</v>
      </c>
      <c r="C970" s="13">
        <v>50.0</v>
      </c>
      <c r="D970" s="12"/>
    </row>
    <row r="971" hidden="1">
      <c r="A971" s="12" t="s">
        <v>19</v>
      </c>
      <c r="B971" s="12" t="s">
        <v>24</v>
      </c>
      <c r="C971" s="13">
        <v>50.0</v>
      </c>
      <c r="D971" s="12"/>
    </row>
    <row r="972" hidden="1">
      <c r="A972" s="12" t="s">
        <v>19</v>
      </c>
      <c r="B972" s="12" t="s">
        <v>24</v>
      </c>
      <c r="C972" s="13">
        <v>50.0</v>
      </c>
      <c r="D972" s="12"/>
    </row>
    <row r="973" hidden="1">
      <c r="A973" s="12" t="s">
        <v>19</v>
      </c>
      <c r="B973" s="12" t="s">
        <v>24</v>
      </c>
      <c r="C973" s="13">
        <v>50.0</v>
      </c>
      <c r="D973" s="12"/>
    </row>
    <row r="974" hidden="1">
      <c r="A974" s="12" t="s">
        <v>19</v>
      </c>
      <c r="B974" s="12" t="s">
        <v>25</v>
      </c>
      <c r="C974" s="13">
        <v>50.0</v>
      </c>
      <c r="D974" s="12"/>
    </row>
    <row r="975" hidden="1">
      <c r="A975" s="12" t="s">
        <v>19</v>
      </c>
      <c r="B975" s="12" t="s">
        <v>25</v>
      </c>
      <c r="C975" s="13">
        <v>50.0</v>
      </c>
      <c r="D975" s="12"/>
    </row>
    <row r="976" hidden="1">
      <c r="A976" s="12" t="s">
        <v>19</v>
      </c>
      <c r="B976" s="12" t="s">
        <v>25</v>
      </c>
      <c r="C976" s="13">
        <v>50.0</v>
      </c>
      <c r="D976" s="12"/>
    </row>
    <row r="977" hidden="1">
      <c r="A977" s="12" t="s">
        <v>19</v>
      </c>
      <c r="B977" s="12" t="s">
        <v>26</v>
      </c>
      <c r="C977" s="13">
        <v>50.0</v>
      </c>
      <c r="D977" s="12"/>
    </row>
    <row r="978" hidden="1">
      <c r="A978" s="12" t="s">
        <v>19</v>
      </c>
      <c r="B978" s="12" t="s">
        <v>26</v>
      </c>
      <c r="C978" s="13">
        <v>50.0</v>
      </c>
      <c r="D978" s="12"/>
    </row>
    <row r="979" hidden="1">
      <c r="A979" s="12" t="s">
        <v>19</v>
      </c>
      <c r="B979" s="12" t="s">
        <v>26</v>
      </c>
      <c r="C979" s="13">
        <v>50.0</v>
      </c>
      <c r="D979" s="12"/>
    </row>
    <row r="980" hidden="1">
      <c r="A980" s="12" t="s">
        <v>19</v>
      </c>
      <c r="B980" s="12" t="s">
        <v>27</v>
      </c>
      <c r="C980" s="13">
        <v>50.0</v>
      </c>
      <c r="D980" s="12"/>
    </row>
    <row r="981" hidden="1">
      <c r="A981" s="12" t="s">
        <v>19</v>
      </c>
      <c r="B981" s="12" t="s">
        <v>27</v>
      </c>
      <c r="C981" s="13">
        <v>50.0</v>
      </c>
      <c r="D981" s="12"/>
    </row>
    <row r="982" hidden="1">
      <c r="A982" s="12" t="s">
        <v>19</v>
      </c>
      <c r="B982" s="12" t="s">
        <v>27</v>
      </c>
      <c r="C982" s="13">
        <v>50.0</v>
      </c>
      <c r="D982" s="12"/>
    </row>
    <row r="983" hidden="1">
      <c r="A983" s="12" t="s">
        <v>19</v>
      </c>
      <c r="B983" s="12" t="s">
        <v>28</v>
      </c>
      <c r="C983" s="13">
        <v>50.0</v>
      </c>
      <c r="D983" s="12"/>
    </row>
    <row r="984" hidden="1">
      <c r="A984" s="12" t="s">
        <v>19</v>
      </c>
      <c r="B984" s="12" t="s">
        <v>28</v>
      </c>
      <c r="C984" s="13">
        <v>50.0</v>
      </c>
      <c r="D984" s="12"/>
    </row>
    <row r="985" hidden="1">
      <c r="A985" s="12" t="s">
        <v>19</v>
      </c>
      <c r="B985" s="12" t="s">
        <v>28</v>
      </c>
      <c r="C985" s="13">
        <v>50.0</v>
      </c>
      <c r="D985" s="12"/>
    </row>
    <row r="986" hidden="1">
      <c r="A986" s="12" t="s">
        <v>19</v>
      </c>
      <c r="B986" s="12" t="s">
        <v>29</v>
      </c>
      <c r="C986" s="13">
        <v>50.0</v>
      </c>
      <c r="D986" s="12"/>
    </row>
    <row r="987" hidden="1">
      <c r="A987" s="12" t="s">
        <v>19</v>
      </c>
      <c r="B987" s="12" t="s">
        <v>29</v>
      </c>
      <c r="C987" s="13">
        <v>50.0</v>
      </c>
      <c r="D987" s="12"/>
    </row>
    <row r="988" hidden="1">
      <c r="A988" s="12" t="s">
        <v>19</v>
      </c>
      <c r="B988" s="12" t="s">
        <v>29</v>
      </c>
      <c r="C988" s="13">
        <v>50.0</v>
      </c>
      <c r="D988" s="12"/>
    </row>
    <row r="989" hidden="1">
      <c r="A989" s="12" t="s">
        <v>19</v>
      </c>
      <c r="B989" s="12" t="s">
        <v>30</v>
      </c>
      <c r="C989" s="13">
        <v>50.0</v>
      </c>
      <c r="D989" s="12"/>
    </row>
    <row r="990" hidden="1">
      <c r="A990" s="12" t="s">
        <v>19</v>
      </c>
      <c r="B990" s="12" t="s">
        <v>30</v>
      </c>
      <c r="C990" s="13">
        <v>50.0</v>
      </c>
      <c r="D990" s="12"/>
    </row>
    <row r="991" hidden="1">
      <c r="A991" s="12" t="s">
        <v>19</v>
      </c>
      <c r="B991" s="12" t="s">
        <v>30</v>
      </c>
      <c r="C991" s="13">
        <v>50.0</v>
      </c>
      <c r="D991" s="12"/>
    </row>
    <row r="992" hidden="1">
      <c r="A992" s="12" t="s">
        <v>19</v>
      </c>
      <c r="B992" s="12" t="s">
        <v>31</v>
      </c>
      <c r="C992" s="13">
        <v>50.0</v>
      </c>
      <c r="D992" s="12"/>
    </row>
    <row r="993" hidden="1">
      <c r="A993" s="12" t="s">
        <v>19</v>
      </c>
      <c r="B993" s="12" t="s">
        <v>31</v>
      </c>
      <c r="C993" s="13">
        <v>50.0</v>
      </c>
      <c r="D993" s="12"/>
    </row>
    <row r="994" hidden="1">
      <c r="A994" s="12" t="s">
        <v>19</v>
      </c>
      <c r="B994" s="12" t="s">
        <v>31</v>
      </c>
      <c r="C994" s="13">
        <v>50.0</v>
      </c>
      <c r="D994" s="12"/>
    </row>
    <row r="995" hidden="1">
      <c r="A995" s="12" t="s">
        <v>19</v>
      </c>
      <c r="B995" s="12" t="s">
        <v>32</v>
      </c>
      <c r="C995" s="13">
        <v>50.0</v>
      </c>
      <c r="D995" s="12"/>
    </row>
    <row r="996" hidden="1">
      <c r="A996" s="12" t="s">
        <v>19</v>
      </c>
      <c r="B996" s="12" t="s">
        <v>32</v>
      </c>
      <c r="C996" s="13">
        <v>50.0</v>
      </c>
      <c r="D996" s="12"/>
    </row>
    <row r="997" hidden="1">
      <c r="A997" s="12" t="s">
        <v>19</v>
      </c>
      <c r="B997" s="12" t="s">
        <v>32</v>
      </c>
      <c r="C997" s="13">
        <v>50.0</v>
      </c>
      <c r="D997" s="12"/>
    </row>
    <row r="998" hidden="1">
      <c r="A998" s="12" t="s">
        <v>19</v>
      </c>
      <c r="B998" s="12" t="s">
        <v>33</v>
      </c>
      <c r="C998" s="13">
        <v>50.0</v>
      </c>
      <c r="D998" s="12"/>
    </row>
    <row r="999" hidden="1">
      <c r="A999" s="12" t="s">
        <v>19</v>
      </c>
      <c r="B999" s="15" t="s">
        <v>33</v>
      </c>
      <c r="C999" s="13">
        <v>50.0</v>
      </c>
      <c r="D999" s="12"/>
    </row>
    <row r="1000" hidden="1">
      <c r="A1000" s="12" t="s">
        <v>19</v>
      </c>
      <c r="B1000" s="15" t="s">
        <v>33</v>
      </c>
      <c r="C1000" s="13">
        <v>50.0</v>
      </c>
      <c r="D1000" s="12"/>
    </row>
    <row r="1001" hidden="1">
      <c r="A1001" s="12" t="s">
        <v>19</v>
      </c>
      <c r="B1001" s="15" t="s">
        <v>34</v>
      </c>
      <c r="C1001" s="13">
        <v>50.0</v>
      </c>
      <c r="D1001" s="12"/>
    </row>
    <row r="1002" hidden="1">
      <c r="A1002" s="12" t="s">
        <v>19</v>
      </c>
      <c r="B1002" s="15" t="s">
        <v>34</v>
      </c>
      <c r="C1002" s="13">
        <v>50.0</v>
      </c>
      <c r="D1002" s="12"/>
    </row>
    <row r="1003" hidden="1">
      <c r="A1003" s="12" t="s">
        <v>19</v>
      </c>
      <c r="B1003" s="15" t="s">
        <v>34</v>
      </c>
      <c r="C1003" s="13">
        <v>50.0</v>
      </c>
      <c r="D1003" s="12"/>
    </row>
    <row r="1004" hidden="1">
      <c r="A1004" s="12" t="s">
        <v>19</v>
      </c>
      <c r="B1004" s="15" t="s">
        <v>35</v>
      </c>
      <c r="C1004" s="13">
        <v>50.0</v>
      </c>
      <c r="D1004" s="12"/>
    </row>
    <row r="1005" hidden="1">
      <c r="A1005" s="12" t="s">
        <v>19</v>
      </c>
      <c r="B1005" s="15" t="s">
        <v>35</v>
      </c>
      <c r="C1005" s="13">
        <v>50.0</v>
      </c>
      <c r="D1005" s="12"/>
    </row>
    <row r="1006" hidden="1">
      <c r="A1006" s="12" t="s">
        <v>19</v>
      </c>
      <c r="B1006" s="15" t="s">
        <v>35</v>
      </c>
      <c r="C1006" s="13">
        <v>50.0</v>
      </c>
      <c r="D1006" s="12"/>
    </row>
    <row r="1007" hidden="1">
      <c r="A1007" s="12" t="s">
        <v>19</v>
      </c>
      <c r="B1007" s="15" t="s">
        <v>36</v>
      </c>
      <c r="C1007" s="13">
        <v>50.0</v>
      </c>
      <c r="D1007" s="12"/>
    </row>
    <row r="1008" hidden="1">
      <c r="A1008" s="12" t="s">
        <v>19</v>
      </c>
      <c r="B1008" s="15" t="s">
        <v>36</v>
      </c>
      <c r="C1008" s="13">
        <v>50.0</v>
      </c>
      <c r="D1008" s="12"/>
    </row>
    <row r="1009" hidden="1">
      <c r="A1009" s="12" t="s">
        <v>19</v>
      </c>
      <c r="B1009" s="15" t="s">
        <v>36</v>
      </c>
      <c r="C1009" s="13">
        <v>50.0</v>
      </c>
      <c r="D1009" s="12"/>
    </row>
    <row r="1010" hidden="1">
      <c r="A1010" s="16" t="s">
        <v>37</v>
      </c>
      <c r="B1010" s="16" t="s">
        <v>20</v>
      </c>
      <c r="C1010" s="13">
        <v>50.0</v>
      </c>
      <c r="D1010" s="12"/>
    </row>
    <row r="1011" hidden="1">
      <c r="A1011" s="16" t="s">
        <v>37</v>
      </c>
      <c r="B1011" s="16" t="s">
        <v>20</v>
      </c>
      <c r="C1011" s="13">
        <v>50.0</v>
      </c>
      <c r="D1011" s="12"/>
    </row>
    <row r="1012" hidden="1">
      <c r="A1012" s="16" t="s">
        <v>37</v>
      </c>
      <c r="B1012" s="16" t="s">
        <v>20</v>
      </c>
      <c r="C1012" s="13">
        <v>50.0</v>
      </c>
      <c r="D1012" s="12"/>
    </row>
    <row r="1013" hidden="1">
      <c r="A1013" s="16" t="s">
        <v>37</v>
      </c>
      <c r="B1013" s="16" t="s">
        <v>22</v>
      </c>
      <c r="C1013" s="13">
        <v>50.0</v>
      </c>
      <c r="D1013" s="12"/>
    </row>
    <row r="1014" hidden="1">
      <c r="A1014" s="16" t="s">
        <v>37</v>
      </c>
      <c r="B1014" s="16" t="s">
        <v>22</v>
      </c>
      <c r="C1014" s="13">
        <v>50.0</v>
      </c>
      <c r="D1014" s="12"/>
    </row>
    <row r="1015" hidden="1">
      <c r="A1015" s="16" t="s">
        <v>37</v>
      </c>
      <c r="B1015" s="16" t="s">
        <v>22</v>
      </c>
      <c r="C1015" s="13">
        <v>50.0</v>
      </c>
      <c r="D1015" s="12"/>
    </row>
    <row r="1016" hidden="1">
      <c r="A1016" s="16" t="s">
        <v>37</v>
      </c>
      <c r="B1016" s="16" t="s">
        <v>23</v>
      </c>
      <c r="C1016" s="13">
        <v>50.0</v>
      </c>
      <c r="D1016" s="12"/>
    </row>
    <row r="1017" hidden="1">
      <c r="A1017" s="16" t="s">
        <v>37</v>
      </c>
      <c r="B1017" s="16" t="s">
        <v>23</v>
      </c>
      <c r="C1017" s="13">
        <v>50.0</v>
      </c>
      <c r="D1017" s="12"/>
    </row>
    <row r="1018" hidden="1">
      <c r="A1018" s="16" t="s">
        <v>37</v>
      </c>
      <c r="B1018" s="16" t="s">
        <v>23</v>
      </c>
      <c r="C1018" s="13">
        <v>50.0</v>
      </c>
      <c r="D1018" s="12"/>
    </row>
    <row r="1019" hidden="1">
      <c r="A1019" s="16" t="s">
        <v>37</v>
      </c>
      <c r="B1019" s="16" t="s">
        <v>24</v>
      </c>
      <c r="C1019" s="13">
        <v>50.0</v>
      </c>
      <c r="D1019" s="12"/>
    </row>
    <row r="1020" hidden="1">
      <c r="A1020" s="16" t="s">
        <v>37</v>
      </c>
      <c r="B1020" s="16" t="s">
        <v>24</v>
      </c>
      <c r="C1020" s="13">
        <v>50.0</v>
      </c>
      <c r="D1020" s="12"/>
    </row>
    <row r="1021" hidden="1">
      <c r="A1021" s="16" t="s">
        <v>37</v>
      </c>
      <c r="B1021" s="16" t="s">
        <v>24</v>
      </c>
      <c r="C1021" s="13">
        <v>50.0</v>
      </c>
      <c r="D1021" s="12"/>
    </row>
    <row r="1022" hidden="1">
      <c r="A1022" s="16" t="s">
        <v>37</v>
      </c>
      <c r="B1022" s="16" t="s">
        <v>25</v>
      </c>
      <c r="C1022" s="13">
        <v>50.0</v>
      </c>
      <c r="D1022" s="12"/>
    </row>
    <row r="1023" hidden="1">
      <c r="A1023" s="16" t="s">
        <v>37</v>
      </c>
      <c r="B1023" s="16" t="s">
        <v>25</v>
      </c>
      <c r="C1023" s="13">
        <v>50.0</v>
      </c>
      <c r="D1023" s="12"/>
    </row>
    <row r="1024" hidden="1">
      <c r="A1024" s="16" t="s">
        <v>37</v>
      </c>
      <c r="B1024" s="16" t="s">
        <v>25</v>
      </c>
      <c r="C1024" s="13">
        <v>50.0</v>
      </c>
      <c r="D1024" s="12"/>
    </row>
    <row r="1025" hidden="1">
      <c r="A1025" s="16" t="s">
        <v>37</v>
      </c>
      <c r="B1025" s="16" t="s">
        <v>26</v>
      </c>
      <c r="C1025" s="13">
        <v>50.0</v>
      </c>
      <c r="D1025" s="12"/>
    </row>
    <row r="1026" hidden="1">
      <c r="A1026" s="16" t="s">
        <v>37</v>
      </c>
      <c r="B1026" s="16" t="s">
        <v>26</v>
      </c>
      <c r="C1026" s="13">
        <v>50.0</v>
      </c>
      <c r="D1026" s="12"/>
    </row>
    <row r="1027" hidden="1">
      <c r="A1027" s="16" t="s">
        <v>37</v>
      </c>
      <c r="B1027" s="16" t="s">
        <v>26</v>
      </c>
      <c r="C1027" s="13">
        <v>50.0</v>
      </c>
      <c r="D1027" s="12"/>
    </row>
    <row r="1028" hidden="1">
      <c r="A1028" s="16" t="s">
        <v>37</v>
      </c>
      <c r="B1028" s="16" t="s">
        <v>27</v>
      </c>
      <c r="C1028" s="13">
        <v>50.0</v>
      </c>
      <c r="D1028" s="12"/>
    </row>
    <row r="1029" hidden="1">
      <c r="A1029" s="16" t="s">
        <v>37</v>
      </c>
      <c r="B1029" s="16" t="s">
        <v>27</v>
      </c>
      <c r="C1029" s="13">
        <v>50.0</v>
      </c>
      <c r="D1029" s="12"/>
    </row>
    <row r="1030" hidden="1">
      <c r="A1030" s="16" t="s">
        <v>37</v>
      </c>
      <c r="B1030" s="16" t="s">
        <v>27</v>
      </c>
      <c r="C1030" s="13">
        <v>50.0</v>
      </c>
      <c r="D1030" s="12"/>
    </row>
    <row r="1031" hidden="1">
      <c r="A1031" s="16" t="s">
        <v>37</v>
      </c>
      <c r="B1031" s="16" t="s">
        <v>28</v>
      </c>
      <c r="C1031" s="13">
        <v>50.0</v>
      </c>
      <c r="D1031" s="12"/>
    </row>
    <row r="1032" hidden="1">
      <c r="A1032" s="16" t="s">
        <v>37</v>
      </c>
      <c r="B1032" s="16" t="s">
        <v>28</v>
      </c>
      <c r="C1032" s="13">
        <v>50.0</v>
      </c>
      <c r="D1032" s="12"/>
    </row>
    <row r="1033" hidden="1">
      <c r="A1033" s="16" t="s">
        <v>37</v>
      </c>
      <c r="B1033" s="16" t="s">
        <v>28</v>
      </c>
      <c r="C1033" s="13">
        <v>50.0</v>
      </c>
      <c r="D1033" s="12"/>
    </row>
    <row r="1034" hidden="1">
      <c r="A1034" s="16" t="s">
        <v>37</v>
      </c>
      <c r="B1034" s="16" t="s">
        <v>29</v>
      </c>
      <c r="C1034" s="13">
        <v>50.0</v>
      </c>
      <c r="D1034" s="12"/>
    </row>
    <row r="1035" hidden="1">
      <c r="A1035" s="16" t="s">
        <v>37</v>
      </c>
      <c r="B1035" s="16" t="s">
        <v>29</v>
      </c>
      <c r="C1035" s="13">
        <v>50.0</v>
      </c>
      <c r="D1035" s="12"/>
    </row>
    <row r="1036" hidden="1">
      <c r="A1036" s="16" t="s">
        <v>37</v>
      </c>
      <c r="B1036" s="16" t="s">
        <v>29</v>
      </c>
      <c r="C1036" s="13">
        <v>50.0</v>
      </c>
      <c r="D1036" s="12"/>
    </row>
    <row r="1037" hidden="1">
      <c r="A1037" s="16" t="s">
        <v>37</v>
      </c>
      <c r="B1037" s="16" t="s">
        <v>30</v>
      </c>
      <c r="C1037" s="13">
        <v>50.0</v>
      </c>
      <c r="D1037" s="12"/>
    </row>
    <row r="1038" hidden="1">
      <c r="A1038" s="16" t="s">
        <v>37</v>
      </c>
      <c r="B1038" s="16" t="s">
        <v>30</v>
      </c>
      <c r="C1038" s="13">
        <v>50.0</v>
      </c>
      <c r="D1038" s="12"/>
    </row>
    <row r="1039" hidden="1">
      <c r="A1039" s="16" t="s">
        <v>37</v>
      </c>
      <c r="B1039" s="16" t="s">
        <v>30</v>
      </c>
      <c r="C1039" s="13">
        <v>50.0</v>
      </c>
      <c r="D1039" s="12"/>
    </row>
    <row r="1040" hidden="1">
      <c r="A1040" s="16" t="s">
        <v>37</v>
      </c>
      <c r="B1040" s="16" t="s">
        <v>31</v>
      </c>
      <c r="C1040" s="13">
        <v>50.0</v>
      </c>
      <c r="D1040" s="12"/>
    </row>
    <row r="1041" hidden="1">
      <c r="A1041" s="16" t="s">
        <v>37</v>
      </c>
      <c r="B1041" s="16" t="s">
        <v>31</v>
      </c>
      <c r="C1041" s="13">
        <v>50.0</v>
      </c>
      <c r="D1041" s="12"/>
    </row>
    <row r="1042" hidden="1">
      <c r="A1042" s="16" t="s">
        <v>37</v>
      </c>
      <c r="B1042" s="16" t="s">
        <v>31</v>
      </c>
      <c r="C1042" s="13">
        <v>50.0</v>
      </c>
      <c r="D1042" s="12"/>
    </row>
    <row r="1043" hidden="1">
      <c r="A1043" s="16" t="s">
        <v>37</v>
      </c>
      <c r="B1043" s="16" t="s">
        <v>32</v>
      </c>
      <c r="C1043" s="13">
        <v>50.0</v>
      </c>
      <c r="D1043" s="12"/>
    </row>
    <row r="1044" hidden="1">
      <c r="A1044" s="16" t="s">
        <v>37</v>
      </c>
      <c r="B1044" s="16" t="s">
        <v>32</v>
      </c>
      <c r="C1044" s="13">
        <v>50.0</v>
      </c>
      <c r="D1044" s="12"/>
    </row>
    <row r="1045" hidden="1">
      <c r="A1045" s="16" t="s">
        <v>37</v>
      </c>
      <c r="B1045" s="16" t="s">
        <v>32</v>
      </c>
      <c r="C1045" s="13">
        <v>50.0</v>
      </c>
      <c r="D1045" s="12"/>
    </row>
    <row r="1046" hidden="1">
      <c r="A1046" s="16" t="s">
        <v>37</v>
      </c>
      <c r="B1046" s="16" t="s">
        <v>33</v>
      </c>
      <c r="C1046" s="13">
        <v>50.0</v>
      </c>
      <c r="D1046" s="12"/>
    </row>
    <row r="1047" hidden="1">
      <c r="A1047" s="16" t="s">
        <v>37</v>
      </c>
      <c r="B1047" s="17" t="s">
        <v>33</v>
      </c>
      <c r="C1047" s="13">
        <v>50.0</v>
      </c>
      <c r="D1047" s="12"/>
    </row>
    <row r="1048" hidden="1">
      <c r="A1048" s="16" t="s">
        <v>37</v>
      </c>
      <c r="B1048" s="17" t="s">
        <v>33</v>
      </c>
      <c r="C1048" s="13">
        <v>50.0</v>
      </c>
      <c r="D1048" s="12"/>
    </row>
    <row r="1049" hidden="1">
      <c r="A1049" s="16" t="s">
        <v>37</v>
      </c>
      <c r="B1049" s="17" t="s">
        <v>34</v>
      </c>
      <c r="C1049" s="13">
        <v>50.0</v>
      </c>
      <c r="D1049" s="12"/>
    </row>
    <row r="1050" hidden="1">
      <c r="A1050" s="16" t="s">
        <v>37</v>
      </c>
      <c r="B1050" s="17" t="s">
        <v>34</v>
      </c>
      <c r="C1050" s="13">
        <v>50.0</v>
      </c>
      <c r="D1050" s="12"/>
    </row>
    <row r="1051" hidden="1">
      <c r="A1051" s="16" t="s">
        <v>37</v>
      </c>
      <c r="B1051" s="17" t="s">
        <v>34</v>
      </c>
      <c r="C1051" s="13">
        <v>50.0</v>
      </c>
      <c r="D1051" s="12"/>
    </row>
    <row r="1052" hidden="1">
      <c r="A1052" s="16" t="s">
        <v>37</v>
      </c>
      <c r="B1052" s="17" t="s">
        <v>35</v>
      </c>
      <c r="C1052" s="13">
        <v>50.0</v>
      </c>
      <c r="D1052" s="12"/>
    </row>
    <row r="1053" hidden="1">
      <c r="A1053" s="16" t="s">
        <v>37</v>
      </c>
      <c r="B1053" s="17" t="s">
        <v>35</v>
      </c>
      <c r="C1053" s="13">
        <v>50.0</v>
      </c>
      <c r="D1053" s="12"/>
    </row>
    <row r="1054" hidden="1">
      <c r="A1054" s="16" t="s">
        <v>37</v>
      </c>
      <c r="B1054" s="17" t="s">
        <v>35</v>
      </c>
      <c r="C1054" s="13">
        <v>50.0</v>
      </c>
      <c r="D1054" s="12"/>
    </row>
    <row r="1055" hidden="1">
      <c r="A1055" s="16" t="s">
        <v>37</v>
      </c>
      <c r="B1055" s="17" t="s">
        <v>36</v>
      </c>
      <c r="C1055" s="13">
        <v>50.0</v>
      </c>
      <c r="D1055" s="12"/>
    </row>
    <row r="1056" hidden="1">
      <c r="A1056" s="16" t="s">
        <v>37</v>
      </c>
      <c r="B1056" s="17" t="s">
        <v>36</v>
      </c>
      <c r="C1056" s="13">
        <v>50.0</v>
      </c>
      <c r="D1056" s="12"/>
    </row>
    <row r="1057" hidden="1">
      <c r="A1057" s="16" t="s">
        <v>37</v>
      </c>
      <c r="B1057" s="17" t="s">
        <v>36</v>
      </c>
      <c r="C1057" s="13">
        <v>50.0</v>
      </c>
      <c r="D1057" s="12"/>
    </row>
    <row r="1058" hidden="1">
      <c r="A1058" s="12" t="s">
        <v>19</v>
      </c>
      <c r="B1058" s="12" t="s">
        <v>20</v>
      </c>
      <c r="C1058" s="13">
        <v>55.0</v>
      </c>
      <c r="D1058" s="12"/>
    </row>
    <row r="1059" hidden="1">
      <c r="A1059" s="12" t="s">
        <v>19</v>
      </c>
      <c r="B1059" s="12" t="s">
        <v>20</v>
      </c>
      <c r="C1059" s="13">
        <v>55.0</v>
      </c>
      <c r="D1059" s="12"/>
    </row>
    <row r="1060" hidden="1">
      <c r="A1060" s="12" t="s">
        <v>19</v>
      </c>
      <c r="B1060" s="12" t="s">
        <v>20</v>
      </c>
      <c r="C1060" s="13">
        <v>55.0</v>
      </c>
      <c r="D1060" s="12"/>
    </row>
    <row r="1061" hidden="1">
      <c r="A1061" s="12" t="s">
        <v>19</v>
      </c>
      <c r="B1061" s="12" t="s">
        <v>22</v>
      </c>
      <c r="C1061" s="13">
        <v>55.0</v>
      </c>
      <c r="D1061" s="12"/>
    </row>
    <row r="1062" hidden="1">
      <c r="A1062" s="12" t="s">
        <v>19</v>
      </c>
      <c r="B1062" s="12" t="s">
        <v>22</v>
      </c>
      <c r="C1062" s="13">
        <v>55.0</v>
      </c>
      <c r="D1062" s="12"/>
    </row>
    <row r="1063" hidden="1">
      <c r="A1063" s="12" t="s">
        <v>19</v>
      </c>
      <c r="B1063" s="12" t="s">
        <v>22</v>
      </c>
      <c r="C1063" s="13">
        <v>55.0</v>
      </c>
      <c r="D1063" s="12"/>
    </row>
    <row r="1064" hidden="1">
      <c r="A1064" s="12" t="s">
        <v>19</v>
      </c>
      <c r="B1064" s="12" t="s">
        <v>23</v>
      </c>
      <c r="C1064" s="13">
        <v>55.0</v>
      </c>
      <c r="D1064" s="12"/>
    </row>
    <row r="1065" hidden="1">
      <c r="A1065" s="12" t="s">
        <v>19</v>
      </c>
      <c r="B1065" s="12" t="s">
        <v>23</v>
      </c>
      <c r="C1065" s="13">
        <v>55.0</v>
      </c>
      <c r="D1065" s="12"/>
    </row>
    <row r="1066" hidden="1">
      <c r="A1066" s="12" t="s">
        <v>19</v>
      </c>
      <c r="B1066" s="12" t="s">
        <v>23</v>
      </c>
      <c r="C1066" s="13">
        <v>55.0</v>
      </c>
      <c r="D1066" s="12"/>
    </row>
    <row r="1067" hidden="1">
      <c r="A1067" s="12" t="s">
        <v>19</v>
      </c>
      <c r="B1067" s="12" t="s">
        <v>24</v>
      </c>
      <c r="C1067" s="13">
        <v>55.0</v>
      </c>
      <c r="D1067" s="12"/>
    </row>
    <row r="1068" hidden="1">
      <c r="A1068" s="12" t="s">
        <v>19</v>
      </c>
      <c r="B1068" s="12" t="s">
        <v>24</v>
      </c>
      <c r="C1068" s="13">
        <v>55.0</v>
      </c>
      <c r="D1068" s="12"/>
    </row>
    <row r="1069" hidden="1">
      <c r="A1069" s="12" t="s">
        <v>19</v>
      </c>
      <c r="B1069" s="12" t="s">
        <v>24</v>
      </c>
      <c r="C1069" s="13">
        <v>55.0</v>
      </c>
      <c r="D1069" s="12"/>
    </row>
    <row r="1070" hidden="1">
      <c r="A1070" s="12" t="s">
        <v>19</v>
      </c>
      <c r="B1070" s="12" t="s">
        <v>25</v>
      </c>
      <c r="C1070" s="13">
        <v>55.0</v>
      </c>
      <c r="D1070" s="12"/>
    </row>
    <row r="1071" hidden="1">
      <c r="A1071" s="12" t="s">
        <v>19</v>
      </c>
      <c r="B1071" s="12" t="s">
        <v>25</v>
      </c>
      <c r="C1071" s="13">
        <v>55.0</v>
      </c>
      <c r="D1071" s="12"/>
    </row>
    <row r="1072" hidden="1">
      <c r="A1072" s="12" t="s">
        <v>19</v>
      </c>
      <c r="B1072" s="12" t="s">
        <v>25</v>
      </c>
      <c r="C1072" s="13">
        <v>55.0</v>
      </c>
      <c r="D1072" s="12"/>
    </row>
    <row r="1073" hidden="1">
      <c r="A1073" s="12" t="s">
        <v>19</v>
      </c>
      <c r="B1073" s="12" t="s">
        <v>26</v>
      </c>
      <c r="C1073" s="13">
        <v>55.0</v>
      </c>
      <c r="D1073" s="12"/>
    </row>
    <row r="1074" hidden="1">
      <c r="A1074" s="12" t="s">
        <v>19</v>
      </c>
      <c r="B1074" s="12" t="s">
        <v>26</v>
      </c>
      <c r="C1074" s="13">
        <v>55.0</v>
      </c>
      <c r="D1074" s="12"/>
    </row>
    <row r="1075" hidden="1">
      <c r="A1075" s="12" t="s">
        <v>19</v>
      </c>
      <c r="B1075" s="12" t="s">
        <v>26</v>
      </c>
      <c r="C1075" s="13">
        <v>55.0</v>
      </c>
      <c r="D1075" s="12"/>
    </row>
    <row r="1076" hidden="1">
      <c r="A1076" s="12" t="s">
        <v>19</v>
      </c>
      <c r="B1076" s="12" t="s">
        <v>27</v>
      </c>
      <c r="C1076" s="13">
        <v>55.0</v>
      </c>
      <c r="D1076" s="12"/>
    </row>
    <row r="1077" hidden="1">
      <c r="A1077" s="12" t="s">
        <v>19</v>
      </c>
      <c r="B1077" s="12" t="s">
        <v>27</v>
      </c>
      <c r="C1077" s="13">
        <v>55.0</v>
      </c>
      <c r="D1077" s="12"/>
    </row>
    <row r="1078" hidden="1">
      <c r="A1078" s="12" t="s">
        <v>19</v>
      </c>
      <c r="B1078" s="12" t="s">
        <v>27</v>
      </c>
      <c r="C1078" s="13">
        <v>55.0</v>
      </c>
      <c r="D1078" s="12"/>
    </row>
    <row r="1079" hidden="1">
      <c r="A1079" s="12" t="s">
        <v>19</v>
      </c>
      <c r="B1079" s="12" t="s">
        <v>28</v>
      </c>
      <c r="C1079" s="13">
        <v>55.0</v>
      </c>
      <c r="D1079" s="12"/>
    </row>
    <row r="1080" hidden="1">
      <c r="A1080" s="12" t="s">
        <v>19</v>
      </c>
      <c r="B1080" s="12" t="s">
        <v>28</v>
      </c>
      <c r="C1080" s="13">
        <v>55.0</v>
      </c>
      <c r="D1080" s="12"/>
    </row>
    <row r="1081" hidden="1">
      <c r="A1081" s="12" t="s">
        <v>19</v>
      </c>
      <c r="B1081" s="12" t="s">
        <v>28</v>
      </c>
      <c r="C1081" s="13">
        <v>55.0</v>
      </c>
      <c r="D1081" s="12"/>
    </row>
    <row r="1082" hidden="1">
      <c r="A1082" s="12" t="s">
        <v>19</v>
      </c>
      <c r="B1082" s="12" t="s">
        <v>29</v>
      </c>
      <c r="C1082" s="13">
        <v>55.0</v>
      </c>
      <c r="D1082" s="12"/>
    </row>
    <row r="1083" hidden="1">
      <c r="A1083" s="12" t="s">
        <v>19</v>
      </c>
      <c r="B1083" s="12" t="s">
        <v>29</v>
      </c>
      <c r="C1083" s="13">
        <v>55.0</v>
      </c>
      <c r="D1083" s="12"/>
    </row>
    <row r="1084" hidden="1">
      <c r="A1084" s="12" t="s">
        <v>19</v>
      </c>
      <c r="B1084" s="12" t="s">
        <v>29</v>
      </c>
      <c r="C1084" s="13">
        <v>55.0</v>
      </c>
      <c r="D1084" s="12"/>
    </row>
    <row r="1085" hidden="1">
      <c r="A1085" s="12" t="s">
        <v>19</v>
      </c>
      <c r="B1085" s="12" t="s">
        <v>30</v>
      </c>
      <c r="C1085" s="13">
        <v>55.0</v>
      </c>
      <c r="D1085" s="12"/>
    </row>
    <row r="1086" hidden="1">
      <c r="A1086" s="12" t="s">
        <v>19</v>
      </c>
      <c r="B1086" s="12" t="s">
        <v>30</v>
      </c>
      <c r="C1086" s="13">
        <v>55.0</v>
      </c>
      <c r="D1086" s="12"/>
    </row>
    <row r="1087" hidden="1">
      <c r="A1087" s="12" t="s">
        <v>19</v>
      </c>
      <c r="B1087" s="12" t="s">
        <v>30</v>
      </c>
      <c r="C1087" s="13">
        <v>55.0</v>
      </c>
      <c r="D1087" s="12"/>
    </row>
    <row r="1088" hidden="1">
      <c r="A1088" s="12" t="s">
        <v>19</v>
      </c>
      <c r="B1088" s="12" t="s">
        <v>31</v>
      </c>
      <c r="C1088" s="13">
        <v>55.0</v>
      </c>
      <c r="D1088" s="12"/>
    </row>
    <row r="1089" hidden="1">
      <c r="A1089" s="12" t="s">
        <v>19</v>
      </c>
      <c r="B1089" s="12" t="s">
        <v>31</v>
      </c>
      <c r="C1089" s="13">
        <v>55.0</v>
      </c>
      <c r="D1089" s="12"/>
    </row>
    <row r="1090" hidden="1">
      <c r="A1090" s="12" t="s">
        <v>19</v>
      </c>
      <c r="B1090" s="12" t="s">
        <v>31</v>
      </c>
      <c r="C1090" s="13">
        <v>55.0</v>
      </c>
      <c r="D1090" s="12"/>
    </row>
    <row r="1091" hidden="1">
      <c r="A1091" s="12" t="s">
        <v>19</v>
      </c>
      <c r="B1091" s="12" t="s">
        <v>32</v>
      </c>
      <c r="C1091" s="13">
        <v>55.0</v>
      </c>
      <c r="D1091" s="12"/>
    </row>
    <row r="1092" hidden="1">
      <c r="A1092" s="12" t="s">
        <v>19</v>
      </c>
      <c r="B1092" s="12" t="s">
        <v>32</v>
      </c>
      <c r="C1092" s="13">
        <v>55.0</v>
      </c>
      <c r="D1092" s="12"/>
    </row>
    <row r="1093" hidden="1">
      <c r="A1093" s="12" t="s">
        <v>19</v>
      </c>
      <c r="B1093" s="12" t="s">
        <v>32</v>
      </c>
      <c r="C1093" s="13">
        <v>55.0</v>
      </c>
      <c r="D1093" s="12"/>
    </row>
    <row r="1094" hidden="1">
      <c r="A1094" s="12" t="s">
        <v>19</v>
      </c>
      <c r="B1094" s="12" t="s">
        <v>33</v>
      </c>
      <c r="C1094" s="13">
        <v>55.0</v>
      </c>
      <c r="D1094" s="12"/>
    </row>
    <row r="1095" hidden="1">
      <c r="A1095" s="12" t="s">
        <v>19</v>
      </c>
      <c r="B1095" s="15" t="s">
        <v>33</v>
      </c>
      <c r="C1095" s="13">
        <v>55.0</v>
      </c>
      <c r="D1095" s="12"/>
    </row>
    <row r="1096" hidden="1">
      <c r="A1096" s="12" t="s">
        <v>19</v>
      </c>
      <c r="B1096" s="15" t="s">
        <v>33</v>
      </c>
      <c r="C1096" s="13">
        <v>55.0</v>
      </c>
      <c r="D1096" s="12"/>
    </row>
    <row r="1097" hidden="1">
      <c r="A1097" s="12" t="s">
        <v>19</v>
      </c>
      <c r="B1097" s="15" t="s">
        <v>34</v>
      </c>
      <c r="C1097" s="13">
        <v>55.0</v>
      </c>
      <c r="D1097" s="12"/>
    </row>
    <row r="1098" hidden="1">
      <c r="A1098" s="12" t="s">
        <v>19</v>
      </c>
      <c r="B1098" s="15" t="s">
        <v>34</v>
      </c>
      <c r="C1098" s="13">
        <v>55.0</v>
      </c>
      <c r="D1098" s="12"/>
    </row>
    <row r="1099" hidden="1">
      <c r="A1099" s="12" t="s">
        <v>19</v>
      </c>
      <c r="B1099" s="15" t="s">
        <v>34</v>
      </c>
      <c r="C1099" s="13">
        <v>55.0</v>
      </c>
      <c r="D1099" s="12"/>
    </row>
    <row r="1100" hidden="1">
      <c r="A1100" s="12" t="s">
        <v>19</v>
      </c>
      <c r="B1100" s="15" t="s">
        <v>35</v>
      </c>
      <c r="C1100" s="13">
        <v>55.0</v>
      </c>
      <c r="D1100" s="12"/>
    </row>
    <row r="1101" hidden="1">
      <c r="A1101" s="12" t="s">
        <v>19</v>
      </c>
      <c r="B1101" s="15" t="s">
        <v>35</v>
      </c>
      <c r="C1101" s="13">
        <v>55.0</v>
      </c>
      <c r="D1101" s="12"/>
    </row>
    <row r="1102" hidden="1">
      <c r="A1102" s="12" t="s">
        <v>19</v>
      </c>
      <c r="B1102" s="15" t="s">
        <v>35</v>
      </c>
      <c r="C1102" s="13">
        <v>55.0</v>
      </c>
      <c r="D1102" s="12"/>
    </row>
    <row r="1103" hidden="1">
      <c r="A1103" s="12" t="s">
        <v>19</v>
      </c>
      <c r="B1103" s="15" t="s">
        <v>36</v>
      </c>
      <c r="C1103" s="13">
        <v>55.0</v>
      </c>
      <c r="D1103" s="12"/>
    </row>
    <row r="1104" hidden="1">
      <c r="A1104" s="12" t="s">
        <v>19</v>
      </c>
      <c r="B1104" s="15" t="s">
        <v>36</v>
      </c>
      <c r="C1104" s="13">
        <v>55.0</v>
      </c>
      <c r="D1104" s="12"/>
    </row>
    <row r="1105" hidden="1">
      <c r="A1105" s="12" t="s">
        <v>19</v>
      </c>
      <c r="B1105" s="15" t="s">
        <v>36</v>
      </c>
      <c r="C1105" s="13">
        <v>55.0</v>
      </c>
      <c r="D1105" s="12"/>
    </row>
    <row r="1106" hidden="1">
      <c r="A1106" s="16" t="s">
        <v>37</v>
      </c>
      <c r="B1106" s="16" t="s">
        <v>20</v>
      </c>
      <c r="C1106" s="13">
        <v>55.0</v>
      </c>
      <c r="D1106" s="12"/>
    </row>
    <row r="1107" hidden="1">
      <c r="A1107" s="16" t="s">
        <v>37</v>
      </c>
      <c r="B1107" s="16" t="s">
        <v>20</v>
      </c>
      <c r="C1107" s="13">
        <v>55.0</v>
      </c>
      <c r="D1107" s="12"/>
    </row>
    <row r="1108" hidden="1">
      <c r="A1108" s="16" t="s">
        <v>37</v>
      </c>
      <c r="B1108" s="16" t="s">
        <v>20</v>
      </c>
      <c r="C1108" s="13">
        <v>55.0</v>
      </c>
      <c r="D1108" s="12"/>
    </row>
    <row r="1109" hidden="1">
      <c r="A1109" s="16" t="s">
        <v>37</v>
      </c>
      <c r="B1109" s="16" t="s">
        <v>22</v>
      </c>
      <c r="C1109" s="13">
        <v>55.0</v>
      </c>
      <c r="D1109" s="12"/>
    </row>
    <row r="1110" hidden="1">
      <c r="A1110" s="16" t="s">
        <v>37</v>
      </c>
      <c r="B1110" s="16" t="s">
        <v>22</v>
      </c>
      <c r="C1110" s="13">
        <v>55.0</v>
      </c>
      <c r="D1110" s="12"/>
    </row>
    <row r="1111" hidden="1">
      <c r="A1111" s="16" t="s">
        <v>37</v>
      </c>
      <c r="B1111" s="16" t="s">
        <v>22</v>
      </c>
      <c r="C1111" s="13">
        <v>55.0</v>
      </c>
      <c r="D1111" s="12"/>
    </row>
    <row r="1112" hidden="1">
      <c r="A1112" s="16" t="s">
        <v>37</v>
      </c>
      <c r="B1112" s="16" t="s">
        <v>23</v>
      </c>
      <c r="C1112" s="13">
        <v>55.0</v>
      </c>
      <c r="D1112" s="12"/>
    </row>
    <row r="1113" hidden="1">
      <c r="A1113" s="16" t="s">
        <v>37</v>
      </c>
      <c r="B1113" s="16" t="s">
        <v>23</v>
      </c>
      <c r="C1113" s="13">
        <v>55.0</v>
      </c>
      <c r="D1113" s="12"/>
    </row>
    <row r="1114" hidden="1">
      <c r="A1114" s="16" t="s">
        <v>37</v>
      </c>
      <c r="B1114" s="16" t="s">
        <v>23</v>
      </c>
      <c r="C1114" s="13">
        <v>55.0</v>
      </c>
      <c r="D1114" s="12"/>
    </row>
    <row r="1115" hidden="1">
      <c r="A1115" s="16" t="s">
        <v>37</v>
      </c>
      <c r="B1115" s="16" t="s">
        <v>24</v>
      </c>
      <c r="C1115" s="13">
        <v>55.0</v>
      </c>
      <c r="D1115" s="12"/>
    </row>
    <row r="1116" hidden="1">
      <c r="A1116" s="16" t="s">
        <v>37</v>
      </c>
      <c r="B1116" s="16" t="s">
        <v>24</v>
      </c>
      <c r="C1116" s="13">
        <v>55.0</v>
      </c>
      <c r="D1116" s="12"/>
    </row>
    <row r="1117" hidden="1">
      <c r="A1117" s="16" t="s">
        <v>37</v>
      </c>
      <c r="B1117" s="16" t="s">
        <v>24</v>
      </c>
      <c r="C1117" s="13">
        <v>55.0</v>
      </c>
      <c r="D1117" s="12"/>
    </row>
    <row r="1118" hidden="1">
      <c r="A1118" s="16" t="s">
        <v>37</v>
      </c>
      <c r="B1118" s="16" t="s">
        <v>25</v>
      </c>
      <c r="C1118" s="13">
        <v>55.0</v>
      </c>
      <c r="D1118" s="12"/>
    </row>
    <row r="1119" hidden="1">
      <c r="A1119" s="16" t="s">
        <v>37</v>
      </c>
      <c r="B1119" s="16" t="s">
        <v>25</v>
      </c>
      <c r="C1119" s="13">
        <v>55.0</v>
      </c>
      <c r="D1119" s="12"/>
    </row>
    <row r="1120" hidden="1">
      <c r="A1120" s="16" t="s">
        <v>37</v>
      </c>
      <c r="B1120" s="16" t="s">
        <v>25</v>
      </c>
      <c r="C1120" s="13">
        <v>55.0</v>
      </c>
      <c r="D1120" s="12"/>
    </row>
    <row r="1121" hidden="1">
      <c r="A1121" s="16" t="s">
        <v>37</v>
      </c>
      <c r="B1121" s="16" t="s">
        <v>26</v>
      </c>
      <c r="C1121" s="13">
        <v>55.0</v>
      </c>
      <c r="D1121" s="12"/>
    </row>
    <row r="1122" hidden="1">
      <c r="A1122" s="16" t="s">
        <v>37</v>
      </c>
      <c r="B1122" s="16" t="s">
        <v>26</v>
      </c>
      <c r="C1122" s="13">
        <v>55.0</v>
      </c>
      <c r="D1122" s="12"/>
    </row>
    <row r="1123" hidden="1">
      <c r="A1123" s="16" t="s">
        <v>37</v>
      </c>
      <c r="B1123" s="16" t="s">
        <v>26</v>
      </c>
      <c r="C1123" s="13">
        <v>55.0</v>
      </c>
      <c r="D1123" s="12"/>
    </row>
    <row r="1124" hidden="1">
      <c r="A1124" s="16" t="s">
        <v>37</v>
      </c>
      <c r="B1124" s="16" t="s">
        <v>27</v>
      </c>
      <c r="C1124" s="13">
        <v>55.0</v>
      </c>
      <c r="D1124" s="12"/>
    </row>
    <row r="1125" hidden="1">
      <c r="A1125" s="16" t="s">
        <v>37</v>
      </c>
      <c r="B1125" s="16" t="s">
        <v>27</v>
      </c>
      <c r="C1125" s="13">
        <v>55.0</v>
      </c>
      <c r="D1125" s="12"/>
    </row>
    <row r="1126" hidden="1">
      <c r="A1126" s="16" t="s">
        <v>37</v>
      </c>
      <c r="B1126" s="16" t="s">
        <v>27</v>
      </c>
      <c r="C1126" s="13">
        <v>55.0</v>
      </c>
      <c r="D1126" s="12"/>
    </row>
    <row r="1127" hidden="1">
      <c r="A1127" s="16" t="s">
        <v>37</v>
      </c>
      <c r="B1127" s="16" t="s">
        <v>28</v>
      </c>
      <c r="C1127" s="13">
        <v>55.0</v>
      </c>
      <c r="D1127" s="12"/>
    </row>
    <row r="1128" hidden="1">
      <c r="A1128" s="16" t="s">
        <v>37</v>
      </c>
      <c r="B1128" s="16" t="s">
        <v>28</v>
      </c>
      <c r="C1128" s="13">
        <v>55.0</v>
      </c>
      <c r="D1128" s="12"/>
    </row>
    <row r="1129" hidden="1">
      <c r="A1129" s="16" t="s">
        <v>37</v>
      </c>
      <c r="B1129" s="16" t="s">
        <v>28</v>
      </c>
      <c r="C1129" s="13">
        <v>55.0</v>
      </c>
      <c r="D1129" s="12"/>
    </row>
    <row r="1130" hidden="1">
      <c r="A1130" s="16" t="s">
        <v>37</v>
      </c>
      <c r="B1130" s="16" t="s">
        <v>29</v>
      </c>
      <c r="C1130" s="13">
        <v>55.0</v>
      </c>
      <c r="D1130" s="12"/>
    </row>
    <row r="1131" hidden="1">
      <c r="A1131" s="16" t="s">
        <v>37</v>
      </c>
      <c r="B1131" s="16" t="s">
        <v>29</v>
      </c>
      <c r="C1131" s="13">
        <v>55.0</v>
      </c>
      <c r="D1131" s="12"/>
    </row>
    <row r="1132" hidden="1">
      <c r="A1132" s="16" t="s">
        <v>37</v>
      </c>
      <c r="B1132" s="16" t="s">
        <v>29</v>
      </c>
      <c r="C1132" s="13">
        <v>55.0</v>
      </c>
      <c r="D1132" s="12"/>
    </row>
    <row r="1133" hidden="1">
      <c r="A1133" s="16" t="s">
        <v>37</v>
      </c>
      <c r="B1133" s="16" t="s">
        <v>30</v>
      </c>
      <c r="C1133" s="13">
        <v>55.0</v>
      </c>
      <c r="D1133" s="12"/>
    </row>
    <row r="1134" hidden="1">
      <c r="A1134" s="16" t="s">
        <v>37</v>
      </c>
      <c r="B1134" s="16" t="s">
        <v>30</v>
      </c>
      <c r="C1134" s="13">
        <v>55.0</v>
      </c>
      <c r="D1134" s="12"/>
    </row>
    <row r="1135" hidden="1">
      <c r="A1135" s="16" t="s">
        <v>37</v>
      </c>
      <c r="B1135" s="16" t="s">
        <v>30</v>
      </c>
      <c r="C1135" s="13">
        <v>55.0</v>
      </c>
      <c r="D1135" s="12"/>
    </row>
    <row r="1136" hidden="1">
      <c r="A1136" s="16" t="s">
        <v>37</v>
      </c>
      <c r="B1136" s="16" t="s">
        <v>31</v>
      </c>
      <c r="C1136" s="13">
        <v>55.0</v>
      </c>
      <c r="D1136" s="12"/>
    </row>
    <row r="1137" hidden="1">
      <c r="A1137" s="16" t="s">
        <v>37</v>
      </c>
      <c r="B1137" s="16" t="s">
        <v>31</v>
      </c>
      <c r="C1137" s="13">
        <v>55.0</v>
      </c>
      <c r="D1137" s="12"/>
    </row>
    <row r="1138" hidden="1">
      <c r="A1138" s="16" t="s">
        <v>37</v>
      </c>
      <c r="B1138" s="16" t="s">
        <v>31</v>
      </c>
      <c r="C1138" s="13">
        <v>55.0</v>
      </c>
      <c r="D1138" s="12"/>
    </row>
    <row r="1139" hidden="1">
      <c r="A1139" s="16" t="s">
        <v>37</v>
      </c>
      <c r="B1139" s="16" t="s">
        <v>32</v>
      </c>
      <c r="C1139" s="13">
        <v>55.0</v>
      </c>
      <c r="D1139" s="12"/>
    </row>
    <row r="1140" hidden="1">
      <c r="A1140" s="16" t="s">
        <v>37</v>
      </c>
      <c r="B1140" s="16" t="s">
        <v>32</v>
      </c>
      <c r="C1140" s="13">
        <v>55.0</v>
      </c>
      <c r="D1140" s="12"/>
    </row>
    <row r="1141" hidden="1">
      <c r="A1141" s="16" t="s">
        <v>37</v>
      </c>
      <c r="B1141" s="16" t="s">
        <v>32</v>
      </c>
      <c r="C1141" s="13">
        <v>55.0</v>
      </c>
      <c r="D1141" s="12"/>
    </row>
    <row r="1142" hidden="1">
      <c r="A1142" s="16" t="s">
        <v>37</v>
      </c>
      <c r="B1142" s="16" t="s">
        <v>33</v>
      </c>
      <c r="C1142" s="13">
        <v>55.0</v>
      </c>
      <c r="D1142" s="12"/>
    </row>
    <row r="1143" hidden="1">
      <c r="A1143" s="16" t="s">
        <v>37</v>
      </c>
      <c r="B1143" s="17" t="s">
        <v>33</v>
      </c>
      <c r="C1143" s="13">
        <v>55.0</v>
      </c>
      <c r="D1143" s="12"/>
    </row>
    <row r="1144" hidden="1">
      <c r="A1144" s="16" t="s">
        <v>37</v>
      </c>
      <c r="B1144" s="17" t="s">
        <v>33</v>
      </c>
      <c r="C1144" s="13">
        <v>55.0</v>
      </c>
      <c r="D1144" s="12"/>
    </row>
    <row r="1145" hidden="1">
      <c r="A1145" s="16" t="s">
        <v>37</v>
      </c>
      <c r="B1145" s="17" t="s">
        <v>34</v>
      </c>
      <c r="C1145" s="13">
        <v>55.0</v>
      </c>
      <c r="D1145" s="12"/>
    </row>
    <row r="1146" hidden="1">
      <c r="A1146" s="16" t="s">
        <v>37</v>
      </c>
      <c r="B1146" s="17" t="s">
        <v>34</v>
      </c>
      <c r="C1146" s="13">
        <v>55.0</v>
      </c>
      <c r="D1146" s="12"/>
    </row>
    <row r="1147" hidden="1">
      <c r="A1147" s="16" t="s">
        <v>37</v>
      </c>
      <c r="B1147" s="17" t="s">
        <v>34</v>
      </c>
      <c r="C1147" s="13">
        <v>55.0</v>
      </c>
      <c r="D1147" s="12"/>
    </row>
    <row r="1148" hidden="1">
      <c r="A1148" s="16" t="s">
        <v>37</v>
      </c>
      <c r="B1148" s="17" t="s">
        <v>35</v>
      </c>
      <c r="C1148" s="13">
        <v>55.0</v>
      </c>
      <c r="D1148" s="12"/>
    </row>
    <row r="1149" hidden="1">
      <c r="A1149" s="16" t="s">
        <v>37</v>
      </c>
      <c r="B1149" s="17" t="s">
        <v>35</v>
      </c>
      <c r="C1149" s="13">
        <v>55.0</v>
      </c>
      <c r="D1149" s="12"/>
    </row>
    <row r="1150" hidden="1">
      <c r="A1150" s="16" t="s">
        <v>37</v>
      </c>
      <c r="B1150" s="17" t="s">
        <v>35</v>
      </c>
      <c r="C1150" s="13">
        <v>55.0</v>
      </c>
      <c r="D1150" s="12"/>
    </row>
    <row r="1151" hidden="1">
      <c r="A1151" s="16" t="s">
        <v>37</v>
      </c>
      <c r="B1151" s="17" t="s">
        <v>36</v>
      </c>
      <c r="C1151" s="13">
        <v>55.0</v>
      </c>
      <c r="D1151" s="12"/>
    </row>
    <row r="1152" hidden="1">
      <c r="A1152" s="16" t="s">
        <v>37</v>
      </c>
      <c r="B1152" s="17" t="s">
        <v>36</v>
      </c>
      <c r="C1152" s="13">
        <v>55.0</v>
      </c>
      <c r="D1152" s="12"/>
    </row>
    <row r="1153" hidden="1">
      <c r="A1153" s="16" t="s">
        <v>37</v>
      </c>
      <c r="B1153" s="17" t="s">
        <v>36</v>
      </c>
      <c r="C1153" s="13">
        <v>55.0</v>
      </c>
      <c r="D1153" s="12"/>
    </row>
    <row r="1154" hidden="1">
      <c r="A1154" s="12" t="s">
        <v>19</v>
      </c>
      <c r="B1154" s="12" t="s">
        <v>20</v>
      </c>
      <c r="C1154" s="13">
        <v>60.0</v>
      </c>
      <c r="D1154" s="12"/>
    </row>
    <row r="1155" hidden="1">
      <c r="A1155" s="12" t="s">
        <v>19</v>
      </c>
      <c r="B1155" s="12" t="s">
        <v>20</v>
      </c>
      <c r="C1155" s="13">
        <v>60.0</v>
      </c>
      <c r="D1155" s="12"/>
    </row>
    <row r="1156" hidden="1">
      <c r="A1156" s="12" t="s">
        <v>19</v>
      </c>
      <c r="B1156" s="12" t="s">
        <v>20</v>
      </c>
      <c r="C1156" s="13">
        <v>60.0</v>
      </c>
      <c r="D1156" s="12"/>
    </row>
    <row r="1157" hidden="1">
      <c r="A1157" s="12" t="s">
        <v>19</v>
      </c>
      <c r="B1157" s="12" t="s">
        <v>22</v>
      </c>
      <c r="C1157" s="13">
        <v>60.0</v>
      </c>
      <c r="D1157" s="12"/>
    </row>
    <row r="1158" hidden="1">
      <c r="A1158" s="12" t="s">
        <v>19</v>
      </c>
      <c r="B1158" s="12" t="s">
        <v>22</v>
      </c>
      <c r="C1158" s="13">
        <v>60.0</v>
      </c>
      <c r="D1158" s="12"/>
    </row>
    <row r="1159" hidden="1">
      <c r="A1159" s="12" t="s">
        <v>19</v>
      </c>
      <c r="B1159" s="12" t="s">
        <v>22</v>
      </c>
      <c r="C1159" s="13">
        <v>60.0</v>
      </c>
      <c r="D1159" s="12"/>
    </row>
    <row r="1160" hidden="1">
      <c r="A1160" s="12" t="s">
        <v>19</v>
      </c>
      <c r="B1160" s="12" t="s">
        <v>23</v>
      </c>
      <c r="C1160" s="13">
        <v>60.0</v>
      </c>
      <c r="D1160" s="12"/>
    </row>
    <row r="1161" hidden="1">
      <c r="A1161" s="12" t="s">
        <v>19</v>
      </c>
      <c r="B1161" s="12" t="s">
        <v>23</v>
      </c>
      <c r="C1161" s="13">
        <v>60.0</v>
      </c>
      <c r="D1161" s="12"/>
    </row>
    <row r="1162" hidden="1">
      <c r="A1162" s="12" t="s">
        <v>19</v>
      </c>
      <c r="B1162" s="12" t="s">
        <v>23</v>
      </c>
      <c r="C1162" s="13">
        <v>60.0</v>
      </c>
      <c r="D1162" s="12"/>
    </row>
    <row r="1163" hidden="1">
      <c r="A1163" s="12" t="s">
        <v>19</v>
      </c>
      <c r="B1163" s="12" t="s">
        <v>24</v>
      </c>
      <c r="C1163" s="13">
        <v>60.0</v>
      </c>
      <c r="D1163" s="12"/>
    </row>
    <row r="1164" hidden="1">
      <c r="A1164" s="12" t="s">
        <v>19</v>
      </c>
      <c r="B1164" s="12" t="s">
        <v>24</v>
      </c>
      <c r="C1164" s="13">
        <v>60.0</v>
      </c>
      <c r="D1164" s="12"/>
    </row>
    <row r="1165" hidden="1">
      <c r="A1165" s="12" t="s">
        <v>19</v>
      </c>
      <c r="B1165" s="12" t="s">
        <v>24</v>
      </c>
      <c r="C1165" s="13">
        <v>60.0</v>
      </c>
      <c r="D1165" s="12"/>
    </row>
    <row r="1166" hidden="1">
      <c r="A1166" s="12" t="s">
        <v>19</v>
      </c>
      <c r="B1166" s="12" t="s">
        <v>25</v>
      </c>
      <c r="C1166" s="13">
        <v>60.0</v>
      </c>
      <c r="D1166" s="12"/>
    </row>
    <row r="1167" hidden="1">
      <c r="A1167" s="12" t="s">
        <v>19</v>
      </c>
      <c r="B1167" s="12" t="s">
        <v>25</v>
      </c>
      <c r="C1167" s="13">
        <v>60.0</v>
      </c>
      <c r="D1167" s="12"/>
    </row>
    <row r="1168" hidden="1">
      <c r="A1168" s="12" t="s">
        <v>19</v>
      </c>
      <c r="B1168" s="12" t="s">
        <v>25</v>
      </c>
      <c r="C1168" s="13">
        <v>60.0</v>
      </c>
      <c r="D1168" s="12"/>
    </row>
    <row r="1169" hidden="1">
      <c r="A1169" s="12" t="s">
        <v>19</v>
      </c>
      <c r="B1169" s="12" t="s">
        <v>26</v>
      </c>
      <c r="C1169" s="13">
        <v>60.0</v>
      </c>
      <c r="D1169" s="12"/>
    </row>
    <row r="1170" hidden="1">
      <c r="A1170" s="12" t="s">
        <v>19</v>
      </c>
      <c r="B1170" s="12" t="s">
        <v>26</v>
      </c>
      <c r="C1170" s="13">
        <v>60.0</v>
      </c>
      <c r="D1170" s="12"/>
    </row>
    <row r="1171" hidden="1">
      <c r="A1171" s="12" t="s">
        <v>19</v>
      </c>
      <c r="B1171" s="12" t="s">
        <v>26</v>
      </c>
      <c r="C1171" s="13">
        <v>60.0</v>
      </c>
      <c r="D1171" s="12"/>
    </row>
    <row r="1172" hidden="1">
      <c r="A1172" s="12" t="s">
        <v>19</v>
      </c>
      <c r="B1172" s="12" t="s">
        <v>27</v>
      </c>
      <c r="C1172" s="13">
        <v>60.0</v>
      </c>
      <c r="D1172" s="12"/>
    </row>
    <row r="1173" hidden="1">
      <c r="A1173" s="12" t="s">
        <v>19</v>
      </c>
      <c r="B1173" s="12" t="s">
        <v>27</v>
      </c>
      <c r="C1173" s="13">
        <v>60.0</v>
      </c>
      <c r="D1173" s="12"/>
    </row>
    <row r="1174" hidden="1">
      <c r="A1174" s="12" t="s">
        <v>19</v>
      </c>
      <c r="B1174" s="12" t="s">
        <v>27</v>
      </c>
      <c r="C1174" s="13">
        <v>60.0</v>
      </c>
      <c r="D1174" s="12"/>
    </row>
    <row r="1175" hidden="1">
      <c r="A1175" s="12" t="s">
        <v>19</v>
      </c>
      <c r="B1175" s="12" t="s">
        <v>28</v>
      </c>
      <c r="C1175" s="13">
        <v>60.0</v>
      </c>
      <c r="D1175" s="12"/>
    </row>
    <row r="1176" hidden="1">
      <c r="A1176" s="12" t="s">
        <v>19</v>
      </c>
      <c r="B1176" s="12" t="s">
        <v>28</v>
      </c>
      <c r="C1176" s="13">
        <v>60.0</v>
      </c>
      <c r="D1176" s="12"/>
    </row>
    <row r="1177" hidden="1">
      <c r="A1177" s="12" t="s">
        <v>19</v>
      </c>
      <c r="B1177" s="12" t="s">
        <v>28</v>
      </c>
      <c r="C1177" s="13">
        <v>60.0</v>
      </c>
      <c r="D1177" s="12"/>
    </row>
    <row r="1178" hidden="1">
      <c r="A1178" s="12" t="s">
        <v>19</v>
      </c>
      <c r="B1178" s="12" t="s">
        <v>29</v>
      </c>
      <c r="C1178" s="13">
        <v>60.0</v>
      </c>
      <c r="D1178" s="12"/>
    </row>
    <row r="1179" hidden="1">
      <c r="A1179" s="12" t="s">
        <v>19</v>
      </c>
      <c r="B1179" s="12" t="s">
        <v>29</v>
      </c>
      <c r="C1179" s="13">
        <v>60.0</v>
      </c>
      <c r="D1179" s="12"/>
    </row>
    <row r="1180" hidden="1">
      <c r="A1180" s="12" t="s">
        <v>19</v>
      </c>
      <c r="B1180" s="12" t="s">
        <v>29</v>
      </c>
      <c r="C1180" s="13">
        <v>60.0</v>
      </c>
      <c r="D1180" s="12"/>
    </row>
    <row r="1181" hidden="1">
      <c r="A1181" s="12" t="s">
        <v>19</v>
      </c>
      <c r="B1181" s="12" t="s">
        <v>30</v>
      </c>
      <c r="C1181" s="13">
        <v>60.0</v>
      </c>
      <c r="D1181" s="12"/>
    </row>
    <row r="1182" hidden="1">
      <c r="A1182" s="12" t="s">
        <v>19</v>
      </c>
      <c r="B1182" s="12" t="s">
        <v>30</v>
      </c>
      <c r="C1182" s="13">
        <v>60.0</v>
      </c>
      <c r="D1182" s="12"/>
    </row>
    <row r="1183" hidden="1">
      <c r="A1183" s="12" t="s">
        <v>19</v>
      </c>
      <c r="B1183" s="12" t="s">
        <v>30</v>
      </c>
      <c r="C1183" s="13">
        <v>60.0</v>
      </c>
      <c r="D1183" s="12"/>
    </row>
    <row r="1184" hidden="1">
      <c r="A1184" s="12" t="s">
        <v>19</v>
      </c>
      <c r="B1184" s="12" t="s">
        <v>31</v>
      </c>
      <c r="C1184" s="13">
        <v>60.0</v>
      </c>
      <c r="D1184" s="12"/>
    </row>
    <row r="1185" hidden="1">
      <c r="A1185" s="12" t="s">
        <v>19</v>
      </c>
      <c r="B1185" s="12" t="s">
        <v>31</v>
      </c>
      <c r="C1185" s="13">
        <v>60.0</v>
      </c>
      <c r="D1185" s="12"/>
    </row>
    <row r="1186" hidden="1">
      <c r="A1186" s="12" t="s">
        <v>19</v>
      </c>
      <c r="B1186" s="12" t="s">
        <v>31</v>
      </c>
      <c r="C1186" s="13">
        <v>60.0</v>
      </c>
      <c r="D1186" s="12"/>
    </row>
    <row r="1187" hidden="1">
      <c r="A1187" s="12" t="s">
        <v>19</v>
      </c>
      <c r="B1187" s="12" t="s">
        <v>32</v>
      </c>
      <c r="C1187" s="13">
        <v>60.0</v>
      </c>
      <c r="D1187" s="12"/>
    </row>
    <row r="1188" hidden="1">
      <c r="A1188" s="12" t="s">
        <v>19</v>
      </c>
      <c r="B1188" s="12" t="s">
        <v>32</v>
      </c>
      <c r="C1188" s="13">
        <v>60.0</v>
      </c>
      <c r="D1188" s="12"/>
    </row>
    <row r="1189" hidden="1">
      <c r="A1189" s="12" t="s">
        <v>19</v>
      </c>
      <c r="B1189" s="12" t="s">
        <v>32</v>
      </c>
      <c r="C1189" s="13">
        <v>60.0</v>
      </c>
      <c r="D1189" s="12"/>
    </row>
    <row r="1190" hidden="1">
      <c r="A1190" s="12" t="s">
        <v>19</v>
      </c>
      <c r="B1190" s="12" t="s">
        <v>33</v>
      </c>
      <c r="C1190" s="13">
        <v>60.0</v>
      </c>
      <c r="D1190" s="12"/>
    </row>
    <row r="1191" hidden="1">
      <c r="A1191" s="12" t="s">
        <v>19</v>
      </c>
      <c r="B1191" s="15" t="s">
        <v>33</v>
      </c>
      <c r="C1191" s="13">
        <v>60.0</v>
      </c>
      <c r="D1191" s="12"/>
    </row>
    <row r="1192" hidden="1">
      <c r="A1192" s="12" t="s">
        <v>19</v>
      </c>
      <c r="B1192" s="15" t="s">
        <v>33</v>
      </c>
      <c r="C1192" s="13">
        <v>60.0</v>
      </c>
      <c r="D1192" s="12"/>
    </row>
    <row r="1193" hidden="1">
      <c r="A1193" s="12" t="s">
        <v>19</v>
      </c>
      <c r="B1193" s="15" t="s">
        <v>34</v>
      </c>
      <c r="C1193" s="13">
        <v>60.0</v>
      </c>
      <c r="D1193" s="12"/>
    </row>
    <row r="1194" hidden="1">
      <c r="A1194" s="12" t="s">
        <v>19</v>
      </c>
      <c r="B1194" s="15" t="s">
        <v>34</v>
      </c>
      <c r="C1194" s="13">
        <v>60.0</v>
      </c>
      <c r="D1194" s="12"/>
    </row>
    <row r="1195" hidden="1">
      <c r="A1195" s="12" t="s">
        <v>19</v>
      </c>
      <c r="B1195" s="15" t="s">
        <v>34</v>
      </c>
      <c r="C1195" s="13">
        <v>60.0</v>
      </c>
      <c r="D1195" s="12"/>
    </row>
    <row r="1196" hidden="1">
      <c r="A1196" s="12" t="s">
        <v>19</v>
      </c>
      <c r="B1196" s="15" t="s">
        <v>35</v>
      </c>
      <c r="C1196" s="13">
        <v>60.0</v>
      </c>
      <c r="D1196" s="12"/>
    </row>
    <row r="1197" hidden="1">
      <c r="A1197" s="12" t="s">
        <v>19</v>
      </c>
      <c r="B1197" s="15" t="s">
        <v>35</v>
      </c>
      <c r="C1197" s="13">
        <v>60.0</v>
      </c>
      <c r="D1197" s="12"/>
    </row>
    <row r="1198" hidden="1">
      <c r="A1198" s="12" t="s">
        <v>19</v>
      </c>
      <c r="B1198" s="15" t="s">
        <v>35</v>
      </c>
      <c r="C1198" s="13">
        <v>60.0</v>
      </c>
      <c r="D1198" s="12"/>
    </row>
    <row r="1199" hidden="1">
      <c r="A1199" s="12" t="s">
        <v>19</v>
      </c>
      <c r="B1199" s="15" t="s">
        <v>36</v>
      </c>
      <c r="C1199" s="13">
        <v>60.0</v>
      </c>
      <c r="D1199" s="12"/>
    </row>
    <row r="1200" hidden="1">
      <c r="A1200" s="12" t="s">
        <v>19</v>
      </c>
      <c r="B1200" s="15" t="s">
        <v>36</v>
      </c>
      <c r="C1200" s="13">
        <v>60.0</v>
      </c>
      <c r="D1200" s="12"/>
    </row>
    <row r="1201" hidden="1">
      <c r="A1201" s="12" t="s">
        <v>19</v>
      </c>
      <c r="B1201" s="15" t="s">
        <v>36</v>
      </c>
      <c r="C1201" s="13">
        <v>60.0</v>
      </c>
      <c r="D1201" s="12"/>
    </row>
    <row r="1202" hidden="1">
      <c r="A1202" s="16" t="s">
        <v>37</v>
      </c>
      <c r="B1202" s="16" t="s">
        <v>20</v>
      </c>
      <c r="C1202" s="13">
        <v>60.0</v>
      </c>
      <c r="D1202" s="12"/>
    </row>
    <row r="1203" hidden="1">
      <c r="A1203" s="16" t="s">
        <v>37</v>
      </c>
      <c r="B1203" s="16" t="s">
        <v>20</v>
      </c>
      <c r="C1203" s="13">
        <v>60.0</v>
      </c>
      <c r="D1203" s="12"/>
    </row>
    <row r="1204" hidden="1">
      <c r="A1204" s="16" t="s">
        <v>37</v>
      </c>
      <c r="B1204" s="16" t="s">
        <v>20</v>
      </c>
      <c r="C1204" s="13">
        <v>60.0</v>
      </c>
      <c r="D1204" s="12"/>
    </row>
    <row r="1205" hidden="1">
      <c r="A1205" s="16" t="s">
        <v>37</v>
      </c>
      <c r="B1205" s="16" t="s">
        <v>22</v>
      </c>
      <c r="C1205" s="13">
        <v>60.0</v>
      </c>
      <c r="D1205" s="12"/>
    </row>
    <row r="1206" hidden="1">
      <c r="A1206" s="16" t="s">
        <v>37</v>
      </c>
      <c r="B1206" s="16" t="s">
        <v>22</v>
      </c>
      <c r="C1206" s="13">
        <v>60.0</v>
      </c>
      <c r="D1206" s="12"/>
    </row>
    <row r="1207" hidden="1">
      <c r="A1207" s="16" t="s">
        <v>37</v>
      </c>
      <c r="B1207" s="16" t="s">
        <v>22</v>
      </c>
      <c r="C1207" s="13">
        <v>60.0</v>
      </c>
      <c r="D1207" s="12"/>
    </row>
    <row r="1208" hidden="1">
      <c r="A1208" s="16" t="s">
        <v>37</v>
      </c>
      <c r="B1208" s="16" t="s">
        <v>23</v>
      </c>
      <c r="C1208" s="13">
        <v>60.0</v>
      </c>
      <c r="D1208" s="12"/>
    </row>
    <row r="1209" hidden="1">
      <c r="A1209" s="16" t="s">
        <v>37</v>
      </c>
      <c r="B1209" s="16" t="s">
        <v>23</v>
      </c>
      <c r="C1209" s="13">
        <v>60.0</v>
      </c>
      <c r="D1209" s="12"/>
    </row>
    <row r="1210" hidden="1">
      <c r="A1210" s="16" t="s">
        <v>37</v>
      </c>
      <c r="B1210" s="16" t="s">
        <v>23</v>
      </c>
      <c r="C1210" s="13">
        <v>60.0</v>
      </c>
      <c r="D1210" s="12"/>
    </row>
    <row r="1211" hidden="1">
      <c r="A1211" s="16" t="s">
        <v>37</v>
      </c>
      <c r="B1211" s="16" t="s">
        <v>24</v>
      </c>
      <c r="C1211" s="13">
        <v>60.0</v>
      </c>
      <c r="D1211" s="12"/>
    </row>
    <row r="1212" hidden="1">
      <c r="A1212" s="16" t="s">
        <v>37</v>
      </c>
      <c r="B1212" s="16" t="s">
        <v>24</v>
      </c>
      <c r="C1212" s="13">
        <v>60.0</v>
      </c>
      <c r="D1212" s="12"/>
    </row>
    <row r="1213" hidden="1">
      <c r="A1213" s="16" t="s">
        <v>37</v>
      </c>
      <c r="B1213" s="16" t="s">
        <v>24</v>
      </c>
      <c r="C1213" s="13">
        <v>60.0</v>
      </c>
      <c r="D1213" s="12"/>
    </row>
    <row r="1214" hidden="1">
      <c r="A1214" s="16" t="s">
        <v>37</v>
      </c>
      <c r="B1214" s="16" t="s">
        <v>25</v>
      </c>
      <c r="C1214" s="13">
        <v>60.0</v>
      </c>
      <c r="D1214" s="12"/>
    </row>
    <row r="1215" hidden="1">
      <c r="A1215" s="16" t="s">
        <v>37</v>
      </c>
      <c r="B1215" s="16" t="s">
        <v>25</v>
      </c>
      <c r="C1215" s="13">
        <v>60.0</v>
      </c>
      <c r="D1215" s="12"/>
    </row>
    <row r="1216" hidden="1">
      <c r="A1216" s="16" t="s">
        <v>37</v>
      </c>
      <c r="B1216" s="16" t="s">
        <v>25</v>
      </c>
      <c r="C1216" s="13">
        <v>60.0</v>
      </c>
      <c r="D1216" s="12"/>
    </row>
    <row r="1217" hidden="1">
      <c r="A1217" s="16" t="s">
        <v>37</v>
      </c>
      <c r="B1217" s="16" t="s">
        <v>26</v>
      </c>
      <c r="C1217" s="13">
        <v>60.0</v>
      </c>
      <c r="D1217" s="12"/>
    </row>
    <row r="1218" hidden="1">
      <c r="A1218" s="16" t="s">
        <v>37</v>
      </c>
      <c r="B1218" s="16" t="s">
        <v>26</v>
      </c>
      <c r="C1218" s="13">
        <v>60.0</v>
      </c>
      <c r="D1218" s="12"/>
    </row>
    <row r="1219" hidden="1">
      <c r="A1219" s="16" t="s">
        <v>37</v>
      </c>
      <c r="B1219" s="16" t="s">
        <v>26</v>
      </c>
      <c r="C1219" s="13">
        <v>60.0</v>
      </c>
      <c r="D1219" s="12"/>
    </row>
    <row r="1220" hidden="1">
      <c r="A1220" s="16" t="s">
        <v>37</v>
      </c>
      <c r="B1220" s="16" t="s">
        <v>27</v>
      </c>
      <c r="C1220" s="13">
        <v>60.0</v>
      </c>
      <c r="D1220" s="12"/>
    </row>
    <row r="1221" hidden="1">
      <c r="A1221" s="16" t="s">
        <v>37</v>
      </c>
      <c r="B1221" s="16" t="s">
        <v>27</v>
      </c>
      <c r="C1221" s="13">
        <v>60.0</v>
      </c>
      <c r="D1221" s="12"/>
    </row>
    <row r="1222" hidden="1">
      <c r="A1222" s="16" t="s">
        <v>37</v>
      </c>
      <c r="B1222" s="16" t="s">
        <v>27</v>
      </c>
      <c r="C1222" s="13">
        <v>60.0</v>
      </c>
      <c r="D1222" s="12"/>
    </row>
    <row r="1223" hidden="1">
      <c r="A1223" s="16" t="s">
        <v>37</v>
      </c>
      <c r="B1223" s="16" t="s">
        <v>28</v>
      </c>
      <c r="C1223" s="13">
        <v>60.0</v>
      </c>
      <c r="D1223" s="12"/>
    </row>
    <row r="1224" hidden="1">
      <c r="A1224" s="16" t="s">
        <v>37</v>
      </c>
      <c r="B1224" s="16" t="s">
        <v>28</v>
      </c>
      <c r="C1224" s="13">
        <v>60.0</v>
      </c>
      <c r="D1224" s="12"/>
    </row>
    <row r="1225" hidden="1">
      <c r="A1225" s="16" t="s">
        <v>37</v>
      </c>
      <c r="B1225" s="16" t="s">
        <v>28</v>
      </c>
      <c r="C1225" s="13">
        <v>60.0</v>
      </c>
      <c r="D1225" s="12"/>
    </row>
    <row r="1226" hidden="1">
      <c r="A1226" s="16" t="s">
        <v>37</v>
      </c>
      <c r="B1226" s="16" t="s">
        <v>29</v>
      </c>
      <c r="C1226" s="13">
        <v>60.0</v>
      </c>
      <c r="D1226" s="12"/>
    </row>
    <row r="1227" hidden="1">
      <c r="A1227" s="16" t="s">
        <v>37</v>
      </c>
      <c r="B1227" s="16" t="s">
        <v>29</v>
      </c>
      <c r="C1227" s="13">
        <v>60.0</v>
      </c>
      <c r="D1227" s="12"/>
    </row>
    <row r="1228" hidden="1">
      <c r="A1228" s="16" t="s">
        <v>37</v>
      </c>
      <c r="B1228" s="16" t="s">
        <v>29</v>
      </c>
      <c r="C1228" s="13">
        <v>60.0</v>
      </c>
      <c r="D1228" s="12"/>
    </row>
    <row r="1229" hidden="1">
      <c r="A1229" s="16" t="s">
        <v>37</v>
      </c>
      <c r="B1229" s="16" t="s">
        <v>30</v>
      </c>
      <c r="C1229" s="13">
        <v>60.0</v>
      </c>
      <c r="D1229" s="12"/>
    </row>
    <row r="1230" hidden="1">
      <c r="A1230" s="16" t="s">
        <v>37</v>
      </c>
      <c r="B1230" s="16" t="s">
        <v>30</v>
      </c>
      <c r="C1230" s="13">
        <v>60.0</v>
      </c>
      <c r="D1230" s="12"/>
    </row>
    <row r="1231" hidden="1">
      <c r="A1231" s="16" t="s">
        <v>37</v>
      </c>
      <c r="B1231" s="16" t="s">
        <v>30</v>
      </c>
      <c r="C1231" s="13">
        <v>60.0</v>
      </c>
      <c r="D1231" s="12"/>
    </row>
    <row r="1232" hidden="1">
      <c r="A1232" s="16" t="s">
        <v>37</v>
      </c>
      <c r="B1232" s="16" t="s">
        <v>31</v>
      </c>
      <c r="C1232" s="13">
        <v>60.0</v>
      </c>
      <c r="D1232" s="12"/>
    </row>
    <row r="1233" hidden="1">
      <c r="A1233" s="16" t="s">
        <v>37</v>
      </c>
      <c r="B1233" s="16" t="s">
        <v>31</v>
      </c>
      <c r="C1233" s="13">
        <v>60.0</v>
      </c>
      <c r="D1233" s="12"/>
    </row>
    <row r="1234" hidden="1">
      <c r="A1234" s="16" t="s">
        <v>37</v>
      </c>
      <c r="B1234" s="16" t="s">
        <v>31</v>
      </c>
      <c r="C1234" s="13">
        <v>60.0</v>
      </c>
      <c r="D1234" s="12"/>
    </row>
    <row r="1235" hidden="1">
      <c r="A1235" s="16" t="s">
        <v>37</v>
      </c>
      <c r="B1235" s="16" t="s">
        <v>32</v>
      </c>
      <c r="C1235" s="13">
        <v>60.0</v>
      </c>
      <c r="D1235" s="12"/>
    </row>
    <row r="1236" hidden="1">
      <c r="A1236" s="16" t="s">
        <v>37</v>
      </c>
      <c r="B1236" s="16" t="s">
        <v>32</v>
      </c>
      <c r="C1236" s="13">
        <v>60.0</v>
      </c>
      <c r="D1236" s="12"/>
    </row>
    <row r="1237" hidden="1">
      <c r="A1237" s="16" t="s">
        <v>37</v>
      </c>
      <c r="B1237" s="16" t="s">
        <v>32</v>
      </c>
      <c r="C1237" s="13">
        <v>60.0</v>
      </c>
      <c r="D1237" s="12"/>
    </row>
    <row r="1238" hidden="1">
      <c r="A1238" s="16" t="s">
        <v>37</v>
      </c>
      <c r="B1238" s="16" t="s">
        <v>33</v>
      </c>
      <c r="C1238" s="13">
        <v>60.0</v>
      </c>
      <c r="D1238" s="12"/>
    </row>
    <row r="1239" hidden="1">
      <c r="A1239" s="16" t="s">
        <v>37</v>
      </c>
      <c r="B1239" s="17" t="s">
        <v>33</v>
      </c>
      <c r="C1239" s="13">
        <v>60.0</v>
      </c>
      <c r="D1239" s="12"/>
    </row>
    <row r="1240" hidden="1">
      <c r="A1240" s="16" t="s">
        <v>37</v>
      </c>
      <c r="B1240" s="17" t="s">
        <v>33</v>
      </c>
      <c r="C1240" s="13">
        <v>60.0</v>
      </c>
      <c r="D1240" s="12"/>
    </row>
    <row r="1241" hidden="1">
      <c r="A1241" s="16" t="s">
        <v>37</v>
      </c>
      <c r="B1241" s="17" t="s">
        <v>34</v>
      </c>
      <c r="C1241" s="13">
        <v>60.0</v>
      </c>
      <c r="D1241" s="12"/>
    </row>
    <row r="1242" hidden="1">
      <c r="A1242" s="16" t="s">
        <v>37</v>
      </c>
      <c r="B1242" s="17" t="s">
        <v>34</v>
      </c>
      <c r="C1242" s="13">
        <v>60.0</v>
      </c>
      <c r="D1242" s="12"/>
    </row>
    <row r="1243" hidden="1">
      <c r="A1243" s="16" t="s">
        <v>37</v>
      </c>
      <c r="B1243" s="17" t="s">
        <v>34</v>
      </c>
      <c r="C1243" s="13">
        <v>60.0</v>
      </c>
      <c r="D1243" s="12"/>
    </row>
    <row r="1244" hidden="1">
      <c r="A1244" s="16" t="s">
        <v>37</v>
      </c>
      <c r="B1244" s="17" t="s">
        <v>35</v>
      </c>
      <c r="C1244" s="13">
        <v>60.0</v>
      </c>
      <c r="D1244" s="12"/>
    </row>
    <row r="1245" hidden="1">
      <c r="A1245" s="16" t="s">
        <v>37</v>
      </c>
      <c r="B1245" s="17" t="s">
        <v>35</v>
      </c>
      <c r="C1245" s="13">
        <v>60.0</v>
      </c>
      <c r="D1245" s="12"/>
    </row>
    <row r="1246" hidden="1">
      <c r="A1246" s="16" t="s">
        <v>37</v>
      </c>
      <c r="B1246" s="17" t="s">
        <v>35</v>
      </c>
      <c r="C1246" s="13">
        <v>60.0</v>
      </c>
      <c r="D1246" s="12"/>
    </row>
    <row r="1247" hidden="1">
      <c r="A1247" s="16" t="s">
        <v>37</v>
      </c>
      <c r="B1247" s="17" t="s">
        <v>36</v>
      </c>
      <c r="C1247" s="13">
        <v>60.0</v>
      </c>
      <c r="D1247" s="12"/>
    </row>
    <row r="1248" hidden="1">
      <c r="A1248" s="16" t="s">
        <v>37</v>
      </c>
      <c r="B1248" s="17" t="s">
        <v>36</v>
      </c>
      <c r="C1248" s="13">
        <v>60.0</v>
      </c>
      <c r="D1248" s="12"/>
    </row>
    <row r="1249" hidden="1">
      <c r="A1249" s="16" t="s">
        <v>37</v>
      </c>
      <c r="B1249" s="17" t="s">
        <v>36</v>
      </c>
      <c r="C1249" s="13">
        <v>60.0</v>
      </c>
      <c r="D1249" s="12"/>
    </row>
  </sheetData>
  <autoFilter ref="$A$1:$G$1249">
    <filterColumn colId="0">
      <filters>
        <filter val="Sem ABAP"/>
      </filters>
    </filterColumn>
    <filterColumn colId="1">
      <filters>
        <filter val="10BP3_5"/>
      </filters>
    </filterColumn>
    <filterColumn colId="4">
      <filters>
        <filter val="68354234.67"/>
        <filter val="162338325.3"/>
        <filter val="146583728"/>
        <filter val="152002208"/>
        <filter val="158922181.3"/>
        <filter val="36677665.33"/>
        <filter val="86982370.67"/>
        <filter val="85419837.33"/>
        <filter val="52660256"/>
        <filter val="13070376.33"/>
        <filter val="78036853.33"/>
        <filter val="4095691.667"/>
        <filter val="166774352"/>
        <filter val="115590501.3"/>
        <filter val="108668685.3"/>
        <filter val="184472325.3"/>
        <filter val="110037808"/>
        <filter val="178455642.7"/>
        <filter val="84036128"/>
        <filter val="176322773.3"/>
        <filter val="7617457"/>
        <filter val="79589288"/>
        <filter val="178141141.3"/>
        <filter val="9045631"/>
        <filter val="55928668"/>
        <filter val="65770472"/>
        <filter val="47341848"/>
        <filter val="30090526.67"/>
        <filter val="88935773.33"/>
        <filter val="130875224"/>
        <filter val="83620013.33"/>
        <filter val="68856829.33"/>
        <filter val="99432898.67"/>
        <filter val="165057824"/>
        <filter val="160678389.3"/>
        <filter val="72910882.67"/>
        <filter val="103203224"/>
        <filter val="178358069.3"/>
        <filter val="107978928"/>
        <filter val="125471717.3"/>
        <filter val="103599000"/>
        <filter val="41830777.33"/>
        <filter val="230764442.7"/>
        <filter val="18677586"/>
        <filter val="112093330.7"/>
        <filter val="88108245.33"/>
        <filter val="76752194.67"/>
        <filter val="146025322.7"/>
        <filter val="159484400"/>
        <filter val="19814089.33"/>
        <filter val="68372058.67"/>
        <filter val="27106600.67"/>
        <filter val="104147818.7"/>
        <filter val="13524743"/>
        <filter val="101214394.7"/>
        <filter val="145641504"/>
        <filter val="132797229.3"/>
        <filter val="12184201.67"/>
        <filter val="121058216"/>
        <filter val="80875157.33"/>
        <filter val="4198321"/>
        <filter val="89886858.67"/>
        <filter val="155232960"/>
        <filter val="60138977.33"/>
        <filter val="11452501"/>
        <filter val="18095685.33"/>
        <filter val="50921429.33"/>
        <filter val="85245813.33"/>
        <filter val="138776853.3"/>
        <filter val="153094997.3"/>
        <filter val="62941424"/>
        <filter val="54929222.67"/>
        <filter val="10392116.67"/>
        <filter val="106331376"/>
        <filter val="12577674"/>
        <filter val="26518585.33"/>
        <filter val="34105966"/>
        <filter val="66428740"/>
        <filter val="89046048"/>
        <filter val="42954381.33"/>
        <filter val="69543982.67"/>
        <filter val="65986913.33"/>
        <filter val="11315510.67"/>
        <filter val="66468040"/>
        <filter val="64838132"/>
        <filter val="87919786.67"/>
        <filter val="48268802.67"/>
        <filter val="102320104"/>
        <filter val="130674234.7"/>
        <filter val="73861685.33"/>
        <filter val="114821650.7"/>
        <filter val="35805025.33"/>
        <filter val="135736893.3"/>
        <filter val="118535400"/>
        <filter val="80040245.33"/>
        <filter val="142293877.3"/>
        <filter val="50735294.67"/>
        <filter val="58556173.33"/>
        <filter val="142625040"/>
        <filter val="5759784.667"/>
        <filter val="54357456"/>
        <filter val="2411854.333"/>
        <filter val="9458896"/>
        <filter val="10505119.33"/>
        <filter val="125244576"/>
        <filter val="106119802.7"/>
        <filter val="124793981.3"/>
        <filter val="97912730.67"/>
        <filter val="23234094.67"/>
        <filter val="4116850.667"/>
        <filter val="101908893.3"/>
        <filter val="191404805.3"/>
        <filter val="6879406.333"/>
        <filter val="84527909.33"/>
        <filter val="131114304"/>
        <filter val="89308584"/>
        <filter val="124447008"/>
        <filter val="195699338.7"/>
        <filter val="69901805.33"/>
        <filter val="11988446"/>
        <filter val="90523256"/>
        <filter val="109491098.7"/>
        <filter val="63459353.33"/>
        <filter val="157138725.3"/>
        <filter val="8563739.333"/>
        <filter val="117951128"/>
        <filter val="110946824"/>
        <filter val="104439034.7"/>
        <filter val="117895141.3"/>
        <filter val="2396923.333"/>
        <filter val="72667672"/>
        <filter val="134161773.3"/>
        <filter val="133244309.3"/>
        <filter val="115265629.3"/>
        <filter val="80246488"/>
        <filter val="8692026.667"/>
        <filter val="29338509.33"/>
        <filter val="35185249.33"/>
        <filter val="15060316.67"/>
        <filter val="104728362.7"/>
        <filter val="188598810.7"/>
        <filter val="2496477.667"/>
        <filter val="118365976"/>
        <filter val="49968958.67"/>
        <filter val="78874450.67"/>
        <filter val="5803173.667"/>
        <filter val="111888306.7"/>
        <filter val="83858242.67"/>
        <filter val="66766900"/>
        <filter val="62494978.67"/>
        <filter val="16691369.33"/>
        <filter val="71484802.67"/>
        <filter val="93702597.33"/>
        <filter val="96731010.67"/>
        <filter val="158664069.3"/>
        <filter val="92728378.67"/>
        <filter val="105078901.3"/>
        <filter val="42462774.67"/>
        <filter val="98271738.67"/>
        <filter val="102855285.3"/>
        <filter val="114971896"/>
        <filter val="143150810.7"/>
        <filter val="110920352"/>
        <filter val="40076397.33"/>
        <filter val="125928333.3"/>
        <filter val="177742906.7"/>
        <filter val="43730581.33"/>
        <filter val="128778104"/>
        <filter val="94945989.33"/>
        <filter val="4635112.667"/>
        <filter val="92148754.67"/>
        <filter val="128294464"/>
        <filter val="119885480"/>
        <filter val="2475707.667"/>
        <filter val="118495968"/>
        <filter val="51459166.67"/>
        <filter val="97454784"/>
        <filter val="2556351"/>
        <filter val="64153716"/>
        <filter val="112161493.3"/>
        <filter val="108661570.7"/>
        <filter val="213680837.3"/>
        <filter val="97838426.67"/>
        <filter val="152406970.7"/>
        <filter val="125847320"/>
        <filter val="141032469.3"/>
        <filter val="7762190.667"/>
        <filter val="82727290.67"/>
        <filter val="93467042.67"/>
        <filter val="153719216"/>
        <filter val="88503296"/>
        <filter val="2431556.333"/>
        <filter val="173087056"/>
        <filter val="32029387.33"/>
        <filter val="171628965.3"/>
        <filter val="85647085.33"/>
        <filter val="53458880"/>
        <filter val="77452194.67"/>
        <filter val="88339549.33"/>
        <filter val="4082085"/>
        <filter val="205280538.7"/>
        <filter val="145179296"/>
        <filter val="127843810.7"/>
        <filter val="122616594.7"/>
        <filter val="4542118.333"/>
        <filter val="105490266.7"/>
        <filter val="56613016"/>
        <filter val="51872102.67"/>
        <filter val="95151162.67"/>
        <filter val="111186341.3"/>
        <filter val="117757845.3"/>
        <filter val="151753776"/>
        <filter val="174612096"/>
        <filter val="101865400"/>
        <filter val="136984170.7"/>
        <filter val="42911658.67"/>
        <filter val="111617144"/>
        <filter val="101653978.7"/>
        <filter val="105340944"/>
        <filter val="31299774"/>
        <filter val="6976267.667"/>
        <filter val="130421781.3"/>
        <filter val="139899154.7"/>
        <filter val="93405536"/>
        <filter val="14893309"/>
        <filter val="99387765.33"/>
        <filter val="118249000"/>
        <filter val="54399774.67"/>
        <filter val="6318466.667"/>
        <filter val="113374856"/>
        <filter val="103325578.7"/>
        <filter val="112252914.7"/>
        <filter val="111502661.3"/>
        <filter val="8053373.667"/>
        <filter val="79002368"/>
        <filter val="81056490.67"/>
        <filter val="162655578.7"/>
        <filter val="4258995.333"/>
        <filter val="96015058.67"/>
        <filter val="4325788.667"/>
        <filter val="8364175.667"/>
        <filter val="125404629.3"/>
        <filter val="119444669.3"/>
        <filter val="96007112"/>
        <filter val="152554682.7"/>
        <filter val="70465881.33"/>
        <filter val="139363109.3"/>
        <filter val="140527525.3"/>
        <filter val="112272360"/>
        <filter val="33239299.33"/>
        <filter val="8732741"/>
        <filter val="114589741.3"/>
        <filter val="131118173.3"/>
        <filter val="117700320"/>
        <filter val="4456578"/>
        <filter val="37092274.67"/>
        <filter val="101176914.7"/>
        <filter val="87469048"/>
        <filter val="147488064"/>
        <filter val="79212209.33"/>
        <filter val="26596761.33"/>
        <filter val="2343460"/>
        <filter val="118476013.3"/>
        <filter val="45832168"/>
        <filter val="81075312"/>
        <filter val="88242053.33"/>
        <filter val="125695061.3"/>
        <filter val="114277514.7"/>
        <filter val="94534176"/>
        <filter val="97798365.33"/>
        <filter val="90282253.33"/>
        <filter val="86636280"/>
        <filter val="86261309.33"/>
        <filter val="118421597.3"/>
        <filter val="170334400"/>
        <filter val="68170620"/>
        <filter val="70697152"/>
        <filter val="163095621.3"/>
        <filter val="2382297.333"/>
        <filter val="98559202.67"/>
        <filter val="65473934.67"/>
        <filter val="114953736"/>
        <filter val="120727045.3"/>
        <filter val="4391319.667"/>
        <filter val="56694460"/>
        <filter val="100578669.3"/>
        <filter val="2452018.333"/>
        <filter val="127960997.3"/>
        <filter val="82148981.33"/>
        <filter val="116590589.3"/>
        <filter val="148360400"/>
        <filter val="132401448"/>
        <filter val="107822602.7"/>
        <filter val="31743211.33"/>
        <filter val="129931938.7"/>
        <filter val="53858237.33"/>
        <filter val="141598106.7"/>
        <filter val="135229853.3"/>
        <filter val="97594752"/>
        <filter val="102944365.3"/>
        <filter val="160279824"/>
        <filter val="6937759"/>
        <filter val="42008734.67"/>
        <filter val="126461253.3"/>
        <filter val="10548118.67"/>
        <filter val="2528111"/>
        <filter val="85804173.33"/>
        <filter val="100717416"/>
        <filter val="71501325.33"/>
        <filter val="159399413.3"/>
        <filter val="95966669.33"/>
        <filter val="149727061.3"/>
        <filter val="76082608"/>
        <filter val="166047050.7"/>
        <filter val="8013812.333"/>
        <filter val="49397722.67"/>
        <filter val="68844232"/>
        <filter val="169188000"/>
        <filter val="139099616"/>
        <filter val="173640224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</cols>
  <sheetData>
    <row r="1">
      <c r="A1" s="18" t="s">
        <v>13</v>
      </c>
      <c r="B1" s="18" t="s">
        <v>38</v>
      </c>
      <c r="C1" s="19" t="s">
        <v>19</v>
      </c>
      <c r="D1" s="19" t="s">
        <v>37</v>
      </c>
      <c r="E1" s="18" t="s">
        <v>19</v>
      </c>
      <c r="F1" s="18" t="s">
        <v>37</v>
      </c>
      <c r="G1" s="18" t="s">
        <v>39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0" t="s">
        <v>22</v>
      </c>
      <c r="B2" s="20">
        <v>0.0</v>
      </c>
      <c r="C2" s="12">
        <v>9045631.0</v>
      </c>
      <c r="D2" s="12">
        <v>1.1452501E7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20" t="s">
        <v>22</v>
      </c>
      <c r="B3" s="20">
        <v>5.0</v>
      </c>
      <c r="C3" s="12">
        <v>3.4105966E7</v>
      </c>
      <c r="D3" s="12">
        <v>4.3730581333333336E7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0" t="s">
        <v>22</v>
      </c>
      <c r="B4" s="20">
        <v>10.0</v>
      </c>
      <c r="C4" s="12">
        <v>5.4399774666666664E7</v>
      </c>
      <c r="D4" s="12">
        <v>6.990180533333333E7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20" t="s">
        <v>22</v>
      </c>
      <c r="B5" s="20">
        <v>15.0</v>
      </c>
      <c r="C5" s="12">
        <v>6.837205866666667E7</v>
      </c>
      <c r="D5" s="12">
        <v>8.9046048E7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20" t="s">
        <v>22</v>
      </c>
      <c r="B6" s="20">
        <v>20.0</v>
      </c>
      <c r="C6" s="12">
        <v>7.921220933333333E7</v>
      </c>
      <c r="D6" s="12">
        <v>1.0549026666666667E8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20" t="s">
        <v>22</v>
      </c>
      <c r="B7" s="20">
        <v>25.0</v>
      </c>
      <c r="C7" s="12">
        <v>8.791978666666667E7</v>
      </c>
      <c r="D7" s="12">
        <v>1.2072704533333333E8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20" t="s">
        <v>22</v>
      </c>
      <c r="B8" s="20">
        <v>30.0</v>
      </c>
      <c r="C8" s="12">
        <v>9.596666933333333E7</v>
      </c>
      <c r="D8" s="12">
        <v>1.3573689333333334E8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0" t="s">
        <v>22</v>
      </c>
      <c r="B9" s="20">
        <v>35.0</v>
      </c>
      <c r="C9" s="12">
        <v>1.03599E8</v>
      </c>
      <c r="D9" s="12">
        <v>1.4972706133333334E8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0" t="s">
        <v>22</v>
      </c>
      <c r="B10" s="20">
        <v>40.0</v>
      </c>
      <c r="C10" s="12">
        <v>1.10920352E8</v>
      </c>
      <c r="D10" s="12">
        <v>1.6309562133333334E8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20" t="s">
        <v>22</v>
      </c>
      <c r="B11" s="20">
        <v>45.0</v>
      </c>
      <c r="C11" s="12">
        <v>1.18249E8</v>
      </c>
      <c r="D11" s="12">
        <v>1.7632277333333334E8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0" t="s">
        <v>23</v>
      </c>
      <c r="B12" s="20">
        <v>0.0</v>
      </c>
      <c r="C12" s="12">
        <v>9458896.0</v>
      </c>
      <c r="D12" s="12">
        <v>1.0392116666666666E7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0" t="s">
        <v>23</v>
      </c>
      <c r="B13" s="20">
        <v>5.0</v>
      </c>
      <c r="C13" s="12">
        <v>4.0076397333333336E7</v>
      </c>
      <c r="D13" s="12">
        <v>4.2954381333333336E7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0" t="s">
        <v>23</v>
      </c>
      <c r="B14" s="20">
        <v>10.0</v>
      </c>
      <c r="C14" s="12">
        <v>6.4153716E7</v>
      </c>
      <c r="D14" s="12">
        <v>6.885682933333333E7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20" t="s">
        <v>23</v>
      </c>
      <c r="B15" s="20">
        <v>15.0</v>
      </c>
      <c r="C15" s="12">
        <v>7.803685333333333E7</v>
      </c>
      <c r="D15" s="12">
        <v>8.564708533333333E7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20" t="s">
        <v>23</v>
      </c>
      <c r="B16" s="20">
        <v>20.0</v>
      </c>
      <c r="C16" s="12">
        <v>8.824205333333333E7</v>
      </c>
      <c r="D16" s="12">
        <v>9.943289866666667E7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0" t="s">
        <v>23</v>
      </c>
      <c r="B17" s="20">
        <v>25.0</v>
      </c>
      <c r="C17" s="12">
        <v>9.673101066666667E7</v>
      </c>
      <c r="D17" s="12">
        <v>1.1225291466666667E8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0" t="s">
        <v>23</v>
      </c>
      <c r="B18" s="20">
        <v>30.0</v>
      </c>
      <c r="C18" s="12">
        <v>1.0414781866666667E8</v>
      </c>
      <c r="D18" s="12">
        <v>1.2584732E8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20" t="s">
        <v>23</v>
      </c>
      <c r="B19" s="20">
        <v>35.0</v>
      </c>
      <c r="C19" s="12">
        <v>1.1188830666666667E8</v>
      </c>
      <c r="D19" s="12">
        <v>1.3698417066666666E8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20" t="s">
        <v>23</v>
      </c>
      <c r="B20" s="20">
        <v>40.0</v>
      </c>
      <c r="C20" s="12">
        <v>1.1847601333333333E8</v>
      </c>
      <c r="D20" s="12">
        <v>1.483604E8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20" t="s">
        <v>23</v>
      </c>
      <c r="B21" s="20">
        <v>45.0</v>
      </c>
      <c r="C21" s="12">
        <v>1.2646125333333333E8</v>
      </c>
      <c r="D21" s="12">
        <v>1.5939941333333334E8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20" t="s">
        <v>24</v>
      </c>
      <c r="B22" s="20">
        <v>0.0</v>
      </c>
      <c r="C22" s="12">
        <v>6879406.333333333</v>
      </c>
      <c r="D22" s="12">
        <v>8053373.666666667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20" t="s">
        <v>24</v>
      </c>
      <c r="B23" s="20">
        <v>5.0</v>
      </c>
      <c r="C23" s="12">
        <v>2.6518585333333332E7</v>
      </c>
      <c r="D23" s="12">
        <v>2.9338509333333332E7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20" t="s">
        <v>24</v>
      </c>
      <c r="B24" s="20">
        <v>10.0</v>
      </c>
      <c r="C24" s="12">
        <v>4.9397722666666664E7</v>
      </c>
      <c r="D24" s="12">
        <v>5.3858237333333336E7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0" t="s">
        <v>24</v>
      </c>
      <c r="B25" s="20">
        <v>15.0</v>
      </c>
      <c r="C25" s="12">
        <v>6.67669E7</v>
      </c>
      <c r="D25" s="12">
        <v>7.386168533333333E7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20" t="s">
        <v>24</v>
      </c>
      <c r="B26" s="20">
        <v>20.0</v>
      </c>
      <c r="C26" s="12">
        <v>7.887445066666667E7</v>
      </c>
      <c r="D26" s="12">
        <v>9.028225333333333E7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20" t="s">
        <v>24</v>
      </c>
      <c r="B27" s="20">
        <v>25.0</v>
      </c>
      <c r="C27" s="12">
        <v>8.810824533333333E7</v>
      </c>
      <c r="D27" s="12">
        <v>1.05340944E8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20" t="s">
        <v>24</v>
      </c>
      <c r="B28" s="20">
        <v>30.0</v>
      </c>
      <c r="C28" s="12">
        <v>9.6007112E7</v>
      </c>
      <c r="D28" s="12">
        <v>1.185354E8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0" t="s">
        <v>24</v>
      </c>
      <c r="B29" s="20">
        <v>35.0</v>
      </c>
      <c r="C29" s="12">
        <v>1.03203224E8</v>
      </c>
      <c r="D29" s="12">
        <v>1.3067423466666667E8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0" t="s">
        <v>24</v>
      </c>
      <c r="B30" s="20">
        <v>40.0</v>
      </c>
      <c r="C30" s="12">
        <v>1.0949109866666667E8</v>
      </c>
      <c r="D30" s="12">
        <v>1.4229387733333334E8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0" t="s">
        <v>24</v>
      </c>
      <c r="B31" s="20">
        <v>45.0</v>
      </c>
      <c r="C31" s="12">
        <v>1.1526562933333333E8</v>
      </c>
      <c r="D31" s="12">
        <v>1.53719216E8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20" t="s">
        <v>25</v>
      </c>
      <c r="B32" s="20">
        <v>0.0</v>
      </c>
      <c r="C32" s="12">
        <v>1.2184201666666666E7</v>
      </c>
      <c r="D32" s="12">
        <v>1.5060316666666666E7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0" t="s">
        <v>25</v>
      </c>
      <c r="B33" s="20">
        <v>5.0</v>
      </c>
      <c r="C33" s="12">
        <v>4.8268802666666664E7</v>
      </c>
      <c r="D33" s="12">
        <v>5.345888E7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0" t="s">
        <v>25</v>
      </c>
      <c r="B34" s="20">
        <v>10.0</v>
      </c>
      <c r="C34" s="12">
        <v>7.291088266666667E7</v>
      </c>
      <c r="D34" s="12">
        <v>8.004024533333333E7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0" t="s">
        <v>25</v>
      </c>
      <c r="B35" s="20">
        <v>15.0</v>
      </c>
      <c r="C35" s="12">
        <v>8.698237066666667E7</v>
      </c>
      <c r="D35" s="12">
        <v>9.791273066666667E7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0" t="s">
        <v>25</v>
      </c>
      <c r="B36" s="20">
        <v>20.0</v>
      </c>
      <c r="C36" s="12">
        <v>9.783842666666667E7</v>
      </c>
      <c r="D36" s="12">
        <v>1.13374856E8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20" t="s">
        <v>25</v>
      </c>
      <c r="B37" s="20">
        <v>25.0</v>
      </c>
      <c r="C37" s="12">
        <v>1.0611980266666667E8</v>
      </c>
      <c r="D37" s="12">
        <v>1.2784381066666667E8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0" t="s">
        <v>25</v>
      </c>
      <c r="B38" s="20">
        <v>30.0</v>
      </c>
      <c r="C38" s="12">
        <v>1.1427751466666667E8</v>
      </c>
      <c r="D38" s="12">
        <v>1.4262504E8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0" t="s">
        <v>25</v>
      </c>
      <c r="B39" s="20">
        <v>35.0</v>
      </c>
      <c r="C39" s="12">
        <v>1.2261659466666667E8</v>
      </c>
      <c r="D39" s="12">
        <v>1.5866406933333334E8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20" t="s">
        <v>25</v>
      </c>
      <c r="B40" s="20">
        <v>40.0</v>
      </c>
      <c r="C40" s="12">
        <v>1.28778104E8</v>
      </c>
      <c r="D40" s="12">
        <v>1.7162896533333334E8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0" t="s">
        <v>25</v>
      </c>
      <c r="B41" s="20">
        <v>45.0</v>
      </c>
      <c r="C41" s="12">
        <v>1.3522985333333334E8</v>
      </c>
      <c r="D41" s="12">
        <v>1.8447232533333334E8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0" t="s">
        <v>26</v>
      </c>
      <c r="B42" s="20">
        <v>0.0</v>
      </c>
      <c r="C42" s="12">
        <v>1.2577674E7</v>
      </c>
      <c r="D42" s="12">
        <v>1.4893309E7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20" t="s">
        <v>26</v>
      </c>
      <c r="B43" s="20">
        <v>5.0</v>
      </c>
      <c r="C43" s="12">
        <v>4.7341848E7</v>
      </c>
      <c r="D43" s="12">
        <v>5.4929222666666664E7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20" t="s">
        <v>26</v>
      </c>
      <c r="B44" s="20">
        <v>10.0</v>
      </c>
      <c r="C44" s="12">
        <v>7.0697152E7</v>
      </c>
      <c r="D44" s="12">
        <v>8.087515733333333E7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20" t="s">
        <v>26</v>
      </c>
      <c r="B45" s="20">
        <v>15.0</v>
      </c>
      <c r="C45" s="12">
        <v>8.4036128E7</v>
      </c>
      <c r="D45" s="12">
        <v>9.7454784E7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20" t="s">
        <v>26</v>
      </c>
      <c r="B46" s="20">
        <v>20.0</v>
      </c>
      <c r="C46" s="12">
        <v>9.370259733333333E7</v>
      </c>
      <c r="D46" s="12">
        <v>1.1216149333333333E8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20" t="s">
        <v>26</v>
      </c>
      <c r="B47" s="20">
        <v>25.0</v>
      </c>
      <c r="C47" s="12">
        <v>1.0190889333333333E8</v>
      </c>
      <c r="D47" s="12">
        <v>1.2569506133333333E8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20" t="s">
        <v>26</v>
      </c>
      <c r="B48" s="20">
        <v>30.0</v>
      </c>
      <c r="C48" s="12">
        <v>1.10037808E8</v>
      </c>
      <c r="D48" s="12">
        <v>1.39099616E8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20" t="s">
        <v>26</v>
      </c>
      <c r="B49" s="20">
        <v>35.0</v>
      </c>
      <c r="C49" s="12">
        <v>1.1770032E8</v>
      </c>
      <c r="D49" s="12">
        <v>1.51753776E8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20" t="s">
        <v>26</v>
      </c>
      <c r="B50" s="20">
        <v>40.0</v>
      </c>
      <c r="C50" s="12">
        <v>1.2547171733333333E8</v>
      </c>
      <c r="D50" s="12">
        <v>1.66774352E8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20" t="s">
        <v>26</v>
      </c>
      <c r="B51" s="20">
        <v>45.0</v>
      </c>
      <c r="C51" s="12">
        <v>1.3279722933333333E8</v>
      </c>
      <c r="D51" s="12">
        <v>1.7845564266666666E8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20" t="s">
        <v>27</v>
      </c>
      <c r="B52" s="20">
        <v>0.0</v>
      </c>
      <c r="C52" s="12">
        <v>7617457.0</v>
      </c>
      <c r="D52" s="12">
        <v>7762190.666666667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20" t="s">
        <v>27</v>
      </c>
      <c r="B53" s="20">
        <v>5.0</v>
      </c>
      <c r="C53" s="12">
        <v>3.0090526666666668E7</v>
      </c>
      <c r="D53" s="12">
        <v>3.1743211333333332E7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20" t="s">
        <v>27</v>
      </c>
      <c r="B54" s="20">
        <v>10.0</v>
      </c>
      <c r="C54" s="12">
        <v>5.6613016E7</v>
      </c>
      <c r="D54" s="12">
        <v>6.0138977333333336E7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20" t="s">
        <v>27</v>
      </c>
      <c r="B55" s="20">
        <v>15.0</v>
      </c>
      <c r="C55" s="12">
        <v>7.745219466666667E7</v>
      </c>
      <c r="D55" s="12">
        <v>8.385824266666667E7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20" t="s">
        <v>27</v>
      </c>
      <c r="B56" s="20">
        <v>20.0</v>
      </c>
      <c r="C56" s="12">
        <v>9.214875466666667E7</v>
      </c>
      <c r="D56" s="12">
        <v>1.0332557866666667E8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20" t="s">
        <v>27</v>
      </c>
      <c r="B57" s="20">
        <v>25.0</v>
      </c>
      <c r="C57" s="12">
        <v>1.0285528533333333E8</v>
      </c>
      <c r="D57" s="12">
        <v>1.1944466933333333E8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20" t="s">
        <v>27</v>
      </c>
      <c r="B58" s="20">
        <v>30.0</v>
      </c>
      <c r="C58" s="12">
        <v>1.1118634133333333E8</v>
      </c>
      <c r="D58" s="12">
        <v>1.3324430933333333E8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20" t="s">
        <v>27</v>
      </c>
      <c r="B59" s="20">
        <v>35.0</v>
      </c>
      <c r="C59" s="12">
        <v>1.1842159733333333E8</v>
      </c>
      <c r="D59" s="12">
        <v>1.45641504E8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20" t="s">
        <v>27</v>
      </c>
      <c r="B60" s="20">
        <v>40.0</v>
      </c>
      <c r="C60" s="12">
        <v>1.24447008E8</v>
      </c>
      <c r="D60" s="12">
        <v>1.5892218133333334E8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20" t="s">
        <v>27</v>
      </c>
      <c r="B61" s="20">
        <v>45.0</v>
      </c>
      <c r="C61" s="12">
        <v>1.2993193866666667E8</v>
      </c>
      <c r="D61" s="12">
        <v>1.703344E8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20" t="s">
        <v>28</v>
      </c>
      <c r="B62" s="20">
        <v>0.0</v>
      </c>
      <c r="C62" s="12">
        <v>8364175.666666667</v>
      </c>
      <c r="D62" s="12">
        <v>1.1315510666666666E7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20" t="s">
        <v>28</v>
      </c>
      <c r="B63" s="20">
        <v>5.0</v>
      </c>
      <c r="C63" s="12">
        <v>3.3239299333333332E7</v>
      </c>
      <c r="D63" s="12">
        <v>4.2008734666666664E7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20" t="s">
        <v>28</v>
      </c>
      <c r="B64" s="20">
        <v>10.0</v>
      </c>
      <c r="C64" s="12">
        <v>5.5928668E7</v>
      </c>
      <c r="D64" s="12">
        <v>6.5473934666666664E7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20" t="s">
        <v>28</v>
      </c>
      <c r="B65" s="20">
        <v>15.0</v>
      </c>
      <c r="C65" s="12">
        <v>7.046588133333333E7</v>
      </c>
      <c r="D65" s="12">
        <v>8.272729066666667E7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20" t="s">
        <v>28</v>
      </c>
      <c r="B66" s="20">
        <v>20.0</v>
      </c>
      <c r="C66" s="12">
        <v>8.1075312E7</v>
      </c>
      <c r="D66" s="12">
        <v>9.7594752E7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20" t="s">
        <v>28</v>
      </c>
      <c r="B67" s="20">
        <v>25.0</v>
      </c>
      <c r="C67" s="12">
        <v>8.988685866666667E7</v>
      </c>
      <c r="D67" s="12">
        <v>1.11617144E8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20" t="s">
        <v>28</v>
      </c>
      <c r="B68" s="20">
        <v>30.0</v>
      </c>
      <c r="C68" s="12">
        <v>9.779836533333333E7</v>
      </c>
      <c r="D68" s="12">
        <v>1.25244576E8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20" t="s">
        <v>28</v>
      </c>
      <c r="B69" s="20">
        <v>35.0</v>
      </c>
      <c r="C69" s="12">
        <v>1.0472836266666667E8</v>
      </c>
      <c r="D69" s="12">
        <v>1.3877685333333334E8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20" t="s">
        <v>28</v>
      </c>
      <c r="B70" s="20">
        <v>40.0</v>
      </c>
      <c r="C70" s="12">
        <v>1.1227236E8</v>
      </c>
      <c r="D70" s="12">
        <v>1.5240697066666666E8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20" t="s">
        <v>28</v>
      </c>
      <c r="B71" s="20">
        <v>45.0</v>
      </c>
      <c r="C71" s="12">
        <v>1.17951128E8</v>
      </c>
      <c r="D71" s="12">
        <v>1.65057824E8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20" t="s">
        <v>29</v>
      </c>
      <c r="B72" s="20">
        <v>0.0</v>
      </c>
      <c r="C72" s="12">
        <v>6976267.666666667</v>
      </c>
      <c r="D72" s="12">
        <v>8692026.666666666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20" t="s">
        <v>29</v>
      </c>
      <c r="B73" s="20">
        <v>5.0</v>
      </c>
      <c r="C73" s="12">
        <v>2.7106600666666668E7</v>
      </c>
      <c r="D73" s="12">
        <v>3.5185249333333336E7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20" t="s">
        <v>29</v>
      </c>
      <c r="B74" s="20">
        <v>10.0</v>
      </c>
      <c r="C74" s="12">
        <v>4.9968958666666664E7</v>
      </c>
      <c r="D74" s="12">
        <v>6.4838132E7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20" t="s">
        <v>29</v>
      </c>
      <c r="B75" s="20">
        <v>15.0</v>
      </c>
      <c r="C75" s="12">
        <v>6.817062E7</v>
      </c>
      <c r="D75" s="12">
        <v>8.9308584E7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20" t="s">
        <v>29</v>
      </c>
      <c r="B76" s="20">
        <v>20.0</v>
      </c>
      <c r="C76" s="12">
        <v>8.214898133333333E7</v>
      </c>
      <c r="D76" s="12">
        <v>1.0866157066666667E8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20" t="s">
        <v>29</v>
      </c>
      <c r="B77" s="20">
        <v>25.0</v>
      </c>
      <c r="C77" s="12">
        <v>9.346704266666667E7</v>
      </c>
      <c r="D77" s="12">
        <v>1.2540462933333333E8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20" t="s">
        <v>29</v>
      </c>
      <c r="B78" s="20">
        <v>30.0</v>
      </c>
      <c r="C78" s="12">
        <v>1.0294436533333333E8</v>
      </c>
      <c r="D78" s="12">
        <v>1.3989915466666666E8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20" t="s">
        <v>29</v>
      </c>
      <c r="B79" s="20">
        <v>35.0</v>
      </c>
      <c r="C79" s="12">
        <v>1.10946824E8</v>
      </c>
      <c r="D79" s="12">
        <v>1.5309499733333334E8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20" t="s">
        <v>29</v>
      </c>
      <c r="B80" s="20">
        <v>40.0</v>
      </c>
      <c r="C80" s="12">
        <v>1.18495968E8</v>
      </c>
      <c r="D80" s="12">
        <v>1.6604705066666666E8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20" t="s">
        <v>29</v>
      </c>
      <c r="B81" s="20">
        <v>45.0</v>
      </c>
      <c r="C81" s="12">
        <v>1.2592833333333333E8</v>
      </c>
      <c r="D81" s="12">
        <v>1.7835806933333334E8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20" t="s">
        <v>30</v>
      </c>
      <c r="B82" s="20">
        <v>0.0</v>
      </c>
      <c r="C82" s="12">
        <v>8563739.333333334</v>
      </c>
      <c r="D82" s="12">
        <v>1.0548118666666666E7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20" t="s">
        <v>30</v>
      </c>
      <c r="B83" s="20">
        <v>5.0</v>
      </c>
      <c r="C83" s="12">
        <v>3.2029387333333332E7</v>
      </c>
      <c r="D83" s="12">
        <v>4.2462774666666664E7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20" t="s">
        <v>30</v>
      </c>
      <c r="B84" s="20">
        <v>10.0</v>
      </c>
      <c r="C84" s="12">
        <v>5.2660256E7</v>
      </c>
      <c r="D84" s="12">
        <v>6.835423466666667E7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20" t="s">
        <v>30</v>
      </c>
      <c r="B85" s="20">
        <v>15.0</v>
      </c>
      <c r="C85" s="12">
        <v>6.646804E7</v>
      </c>
      <c r="D85" s="12">
        <v>8.663628E7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20" t="s">
        <v>30</v>
      </c>
      <c r="B86" s="20">
        <v>20.0</v>
      </c>
      <c r="C86" s="12">
        <v>7.675219466666667E7</v>
      </c>
      <c r="D86" s="12">
        <v>1.02320104E8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20" t="s">
        <v>30</v>
      </c>
      <c r="B87" s="20">
        <v>25.0</v>
      </c>
      <c r="C87" s="12">
        <v>8.524581333333333E7</v>
      </c>
      <c r="D87" s="12">
        <v>1.1775784533333333E8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20" t="s">
        <v>30</v>
      </c>
      <c r="B88" s="20">
        <v>30.0</v>
      </c>
      <c r="C88" s="12">
        <v>9.3405536E7</v>
      </c>
      <c r="D88" s="12">
        <v>1.31114304E8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20" t="s">
        <v>30</v>
      </c>
      <c r="B89" s="20">
        <v>35.0</v>
      </c>
      <c r="C89" s="12">
        <v>1.00717416E8</v>
      </c>
      <c r="D89" s="12">
        <v>1.45179296E8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20" t="s">
        <v>30</v>
      </c>
      <c r="B90" s="20">
        <v>40.0</v>
      </c>
      <c r="C90" s="12">
        <v>1.0782260266666667E8</v>
      </c>
      <c r="D90" s="12">
        <v>1.5713872533333334E8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20" t="s">
        <v>30</v>
      </c>
      <c r="B91" s="20">
        <v>45.0</v>
      </c>
      <c r="C91" s="12">
        <v>1.1458974133333333E8</v>
      </c>
      <c r="D91" s="12">
        <v>1.69188E8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20" t="s">
        <v>31</v>
      </c>
      <c r="B92" s="20">
        <v>0.0</v>
      </c>
      <c r="C92" s="12">
        <v>5759784.666666667</v>
      </c>
      <c r="D92" s="12">
        <v>6318466.666666667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20" t="s">
        <v>31</v>
      </c>
      <c r="B93" s="20">
        <v>5.0</v>
      </c>
      <c r="C93" s="12">
        <v>1.8677586E7</v>
      </c>
      <c r="D93" s="12">
        <v>2.3234094666666668E7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20" t="s">
        <v>31</v>
      </c>
      <c r="B94" s="20">
        <v>10.0</v>
      </c>
      <c r="C94" s="12">
        <v>3.5805025333333336E7</v>
      </c>
      <c r="D94" s="12">
        <v>4.5832168E7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20" t="s">
        <v>31</v>
      </c>
      <c r="B95" s="20">
        <v>15.0</v>
      </c>
      <c r="C95" s="12">
        <v>5.0921429333333336E7</v>
      </c>
      <c r="D95" s="12">
        <v>6.642874E7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20" t="s">
        <v>31</v>
      </c>
      <c r="B96" s="20">
        <v>20.0</v>
      </c>
      <c r="C96" s="12">
        <v>6.2941424E7</v>
      </c>
      <c r="D96" s="12">
        <v>8.452790933333333E7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20" t="s">
        <v>31</v>
      </c>
      <c r="B97" s="20">
        <v>25.0</v>
      </c>
      <c r="C97" s="12">
        <v>7.2667672E7</v>
      </c>
      <c r="D97" s="12">
        <v>1.0121439466666667E8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20" t="s">
        <v>31</v>
      </c>
      <c r="B98" s="20">
        <v>30.0</v>
      </c>
      <c r="C98" s="12">
        <v>8.105649066666667E7</v>
      </c>
      <c r="D98" s="12">
        <v>1.1482165066666667E8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20" t="s">
        <v>31</v>
      </c>
      <c r="B99" s="20">
        <v>35.0</v>
      </c>
      <c r="C99" s="12">
        <v>8.8503296E7</v>
      </c>
      <c r="D99" s="12">
        <v>1.2796099733333333E8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20" t="s">
        <v>31</v>
      </c>
      <c r="B100" s="20">
        <v>40.0</v>
      </c>
      <c r="C100" s="12">
        <v>9.494598933333333E7</v>
      </c>
      <c r="D100" s="12">
        <v>1.4052752533333334E8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20" t="s">
        <v>31</v>
      </c>
      <c r="B101" s="20">
        <v>45.0</v>
      </c>
      <c r="C101" s="12">
        <v>1.0165397866666667E8</v>
      </c>
      <c r="D101" s="12">
        <v>1.5255468266666666E8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20" t="s">
        <v>32</v>
      </c>
      <c r="B102" s="20">
        <v>0.0</v>
      </c>
      <c r="C102" s="12">
        <v>1.0505119333333334E7</v>
      </c>
      <c r="D102" s="12">
        <v>1.3524743E7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20" t="s">
        <v>32</v>
      </c>
      <c r="B103" s="20">
        <v>5.0</v>
      </c>
      <c r="C103" s="12">
        <v>4.1830777333333336E7</v>
      </c>
      <c r="D103" s="12">
        <v>5.669446E7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20" t="s">
        <v>32</v>
      </c>
      <c r="B104" s="20">
        <v>10.0</v>
      </c>
      <c r="C104" s="12">
        <v>6.8844232E7</v>
      </c>
      <c r="D104" s="12">
        <v>9.0523256E7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20" t="s">
        <v>32</v>
      </c>
      <c r="B105" s="20">
        <v>15.0</v>
      </c>
      <c r="C105" s="12">
        <v>8.626130933333333E7</v>
      </c>
      <c r="D105" s="12">
        <v>1.1209333066666667E8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20" t="s">
        <v>32</v>
      </c>
      <c r="B106" s="20">
        <v>20.0</v>
      </c>
      <c r="C106" s="12">
        <v>9.827173866666667E7</v>
      </c>
      <c r="D106" s="12">
        <v>1.3042178133333333E8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20" t="s">
        <v>32</v>
      </c>
      <c r="B107" s="20">
        <v>25.0</v>
      </c>
      <c r="C107" s="12">
        <v>1.07978928E8</v>
      </c>
      <c r="D107" s="12">
        <v>1.46583728E8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20" t="s">
        <v>32</v>
      </c>
      <c r="B108" s="20">
        <v>30.0</v>
      </c>
      <c r="C108" s="12">
        <v>1.1659058933333333E8</v>
      </c>
      <c r="D108" s="12">
        <v>1.6233832533333334E8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20" t="s">
        <v>32</v>
      </c>
      <c r="B109" s="20">
        <v>35.0</v>
      </c>
      <c r="C109" s="12">
        <v>1.2479398133333333E8</v>
      </c>
      <c r="D109" s="12">
        <v>1.7774290666666666E8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20" t="s">
        <v>32</v>
      </c>
      <c r="B110" s="20">
        <v>40.0</v>
      </c>
      <c r="C110" s="12">
        <v>1.32401448E8</v>
      </c>
      <c r="D110" s="12">
        <v>1.9140480533333334E8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20" t="s">
        <v>32</v>
      </c>
      <c r="B111" s="20">
        <v>45.0</v>
      </c>
      <c r="C111" s="12">
        <v>1.4159810666666666E8</v>
      </c>
      <c r="D111" s="12">
        <v>2.0528053866666666E8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21" t="s">
        <v>33</v>
      </c>
      <c r="B112" s="20">
        <v>0.0</v>
      </c>
      <c r="C112" s="12">
        <v>1.1988446E7</v>
      </c>
      <c r="D112" s="12">
        <v>1.3070376333333334E7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21" t="s">
        <v>33</v>
      </c>
      <c r="B113" s="20">
        <v>5.0</v>
      </c>
      <c r="C113" s="12">
        <v>4.2911658666666664E7</v>
      </c>
      <c r="D113" s="12">
        <v>5.1872102666666664E7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21" t="s">
        <v>33</v>
      </c>
      <c r="B114" s="20">
        <v>10.0</v>
      </c>
      <c r="C114" s="12">
        <v>6.3459353333333336E7</v>
      </c>
      <c r="D114" s="12">
        <v>7.9589288E7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21" t="s">
        <v>33</v>
      </c>
      <c r="B115" s="20">
        <v>15.0</v>
      </c>
      <c r="C115" s="12">
        <v>7.6082608E7</v>
      </c>
      <c r="D115" s="12">
        <v>9.938776533333333E7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21" t="s">
        <v>33</v>
      </c>
      <c r="B116" s="20">
        <v>20.0</v>
      </c>
      <c r="C116" s="12">
        <v>8.580417333333333E7</v>
      </c>
      <c r="D116" s="12">
        <v>1.1559050133333333E8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21" t="s">
        <v>33</v>
      </c>
      <c r="B117" s="20">
        <v>25.0</v>
      </c>
      <c r="C117" s="12">
        <v>9.4534176E7</v>
      </c>
      <c r="D117" s="12">
        <v>1.3111817333333333E8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21" t="s">
        <v>33</v>
      </c>
      <c r="B118" s="20">
        <v>30.0</v>
      </c>
      <c r="C118" s="12">
        <v>1.018654E8</v>
      </c>
      <c r="D118" s="12">
        <v>1.4602532266666666E8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21" t="s">
        <v>33</v>
      </c>
      <c r="B119" s="20">
        <v>35.0</v>
      </c>
      <c r="C119" s="12">
        <v>1.0866868533333333E8</v>
      </c>
      <c r="D119" s="12">
        <v>1.60279824E8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21" t="s">
        <v>33</v>
      </c>
      <c r="B120" s="20">
        <v>40.0</v>
      </c>
      <c r="C120" s="12">
        <v>1.14971896E8</v>
      </c>
      <c r="D120" s="12">
        <v>1.74612096E8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21" t="s">
        <v>33</v>
      </c>
      <c r="B121" s="20">
        <v>45.0</v>
      </c>
      <c r="C121" s="12">
        <v>1.21058216E8</v>
      </c>
      <c r="D121" s="12">
        <v>1.8859881066666666E8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21" t="s">
        <v>34</v>
      </c>
      <c r="B122" s="20">
        <v>0.0</v>
      </c>
      <c r="C122" s="12">
        <v>1.6691369333333334E7</v>
      </c>
      <c r="D122" s="12">
        <v>1.8095685333333332E7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21" t="s">
        <v>34</v>
      </c>
      <c r="B123" s="20">
        <v>5.0</v>
      </c>
      <c r="C123" s="12">
        <v>5.8556173333333336E7</v>
      </c>
      <c r="D123" s="12">
        <v>6.5986913333333336E7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21" t="s">
        <v>34</v>
      </c>
      <c r="B124" s="20">
        <v>10.0</v>
      </c>
      <c r="C124" s="12">
        <v>8.362001333333333E7</v>
      </c>
      <c r="D124" s="12">
        <v>9.601505866666667E7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21" t="s">
        <v>34</v>
      </c>
      <c r="B125" s="20">
        <v>15.0</v>
      </c>
      <c r="C125" s="12">
        <v>1.0057866933333333E8</v>
      </c>
      <c r="D125" s="12">
        <v>1.18365976E8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21" t="s">
        <v>34</v>
      </c>
      <c r="B126" s="20">
        <v>20.0</v>
      </c>
      <c r="C126" s="12">
        <v>1.14953736E8</v>
      </c>
      <c r="D126" s="12">
        <v>1.3936310933333334E8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21" t="s">
        <v>34</v>
      </c>
      <c r="B127" s="20">
        <v>25.0</v>
      </c>
      <c r="C127" s="12">
        <v>1.28294464E8</v>
      </c>
      <c r="D127" s="12">
        <v>1.594844E8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21" t="s">
        <v>34</v>
      </c>
      <c r="B128" s="20">
        <v>30.0</v>
      </c>
      <c r="C128" s="12">
        <v>1.4103246933333334E8</v>
      </c>
      <c r="D128" s="12">
        <v>1.7814114133333334E8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21" t="s">
        <v>34</v>
      </c>
      <c r="B129" s="20">
        <v>35.0</v>
      </c>
      <c r="C129" s="12">
        <v>1.52002208E8</v>
      </c>
      <c r="D129" s="12">
        <v>1.9569933866666666E8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21" t="s">
        <v>34</v>
      </c>
      <c r="B130" s="20">
        <v>40.0</v>
      </c>
      <c r="C130" s="12">
        <v>1.6265557866666666E8</v>
      </c>
      <c r="D130" s="12">
        <v>2.1368083733333334E8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21" t="s">
        <v>34</v>
      </c>
      <c r="B131" s="20">
        <v>45.0</v>
      </c>
      <c r="C131" s="12">
        <v>1.73087056E8</v>
      </c>
      <c r="D131" s="12">
        <v>2.3076444266666666E8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21" t="s">
        <v>35</v>
      </c>
      <c r="B132" s="20">
        <v>0.0</v>
      </c>
      <c r="C132" s="12">
        <v>5803173.666666667</v>
      </c>
      <c r="D132" s="12">
        <v>6937759.0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21" t="s">
        <v>35</v>
      </c>
      <c r="B133" s="20">
        <v>5.0</v>
      </c>
      <c r="C133" s="12">
        <v>1.9814089333333332E7</v>
      </c>
      <c r="D133" s="12">
        <v>2.6596761333333332E7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21" t="s">
        <v>35</v>
      </c>
      <c r="B134" s="20">
        <v>10.0</v>
      </c>
      <c r="C134" s="12">
        <v>3.7092274666666664E7</v>
      </c>
      <c r="D134" s="12">
        <v>5.0735294666666664E7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21" t="s">
        <v>35</v>
      </c>
      <c r="B135" s="20">
        <v>15.0</v>
      </c>
      <c r="C135" s="12">
        <v>5.1459166666666664E7</v>
      </c>
      <c r="D135" s="12">
        <v>7.150132533333333E7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21" t="s">
        <v>35</v>
      </c>
      <c r="B136" s="20">
        <v>20.0</v>
      </c>
      <c r="C136" s="12">
        <v>6.2494978666666664E7</v>
      </c>
      <c r="D136" s="12">
        <v>8.893577333333333E7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21" t="s">
        <v>35</v>
      </c>
      <c r="B137" s="20">
        <v>25.0</v>
      </c>
      <c r="C137" s="12">
        <v>7.148480266666667E7</v>
      </c>
      <c r="D137" s="12">
        <v>1.0443903466666667E8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21" t="s">
        <v>35</v>
      </c>
      <c r="B138" s="20">
        <v>30.0</v>
      </c>
      <c r="C138" s="12">
        <v>7.9002368E7</v>
      </c>
      <c r="D138" s="12">
        <v>1.1789514133333333E8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21" t="s">
        <v>35</v>
      </c>
      <c r="B139" s="20">
        <v>35.0</v>
      </c>
      <c r="C139" s="12">
        <v>8.541983733333333E7</v>
      </c>
      <c r="D139" s="12">
        <v>1.30875224E8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21" t="s">
        <v>35</v>
      </c>
      <c r="B140" s="20">
        <v>40.0</v>
      </c>
      <c r="C140" s="12">
        <v>9.272837866666667E7</v>
      </c>
      <c r="D140" s="12">
        <v>1.4315081066666666E8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21" t="s">
        <v>35</v>
      </c>
      <c r="B141" s="20">
        <v>45.0</v>
      </c>
      <c r="C141" s="12">
        <v>9.855920266666667E7</v>
      </c>
      <c r="D141" s="12">
        <v>1.5523296E8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21" t="s">
        <v>36</v>
      </c>
      <c r="B142" s="20">
        <v>0.0</v>
      </c>
      <c r="C142" s="12">
        <v>8013812.333333333</v>
      </c>
      <c r="D142" s="12">
        <v>8732741.0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21" t="s">
        <v>36</v>
      </c>
      <c r="B143" s="20">
        <v>5.0</v>
      </c>
      <c r="C143" s="12">
        <v>3.1299774E7</v>
      </c>
      <c r="D143" s="12">
        <v>3.6677665333333336E7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21" t="s">
        <v>36</v>
      </c>
      <c r="B144" s="20">
        <v>10.0</v>
      </c>
      <c r="C144" s="12">
        <v>5.4357456E7</v>
      </c>
      <c r="D144" s="12">
        <v>6.5770472E7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21" t="s">
        <v>36</v>
      </c>
      <c r="B145" s="20">
        <v>15.0</v>
      </c>
      <c r="C145" s="12">
        <v>6.954398266666667E7</v>
      </c>
      <c r="D145" s="12">
        <v>8.7469048E7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21" t="s">
        <v>36</v>
      </c>
      <c r="B146" s="20">
        <v>20.0</v>
      </c>
      <c r="C146" s="12">
        <v>8.0246488E7</v>
      </c>
      <c r="D146" s="12">
        <v>1.0507890133333333E8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21" t="s">
        <v>36</v>
      </c>
      <c r="B147" s="20">
        <v>25.0</v>
      </c>
      <c r="C147" s="12">
        <v>8.833954933333333E7</v>
      </c>
      <c r="D147" s="12">
        <v>1.1988548E8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21" t="s">
        <v>36</v>
      </c>
      <c r="B148" s="20">
        <v>30.0</v>
      </c>
      <c r="C148" s="12">
        <v>9.515116266666667E7</v>
      </c>
      <c r="D148" s="12">
        <v>1.3416177333333333E8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21" t="s">
        <v>36</v>
      </c>
      <c r="B149" s="20">
        <v>35.0</v>
      </c>
      <c r="C149" s="12">
        <v>1.0117691466666667E8</v>
      </c>
      <c r="D149" s="12">
        <v>1.47488064E8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21" t="s">
        <v>36</v>
      </c>
      <c r="B150" s="20">
        <v>40.0</v>
      </c>
      <c r="C150" s="12">
        <v>1.06331376E8</v>
      </c>
      <c r="D150" s="12">
        <v>1.6067838933333334E8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21" t="s">
        <v>36</v>
      </c>
      <c r="B151" s="20">
        <v>45.0</v>
      </c>
      <c r="C151" s="12">
        <v>1.1150266133333333E8</v>
      </c>
      <c r="D151" s="12">
        <v>1.73640224E8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