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AP manto PH 7.3 08-04-21.xls" sheetId="1" r:id="rId4"/>
    <sheet state="visible" name="auxiiar" sheetId="2" r:id="rId5"/>
    <sheet state="visible" name="Dados planilhados" sheetId="3" r:id="rId6"/>
    <sheet state="visible" name="Dados sem e com ABAP" sheetId="4" r:id="rId7"/>
  </sheets>
  <definedNames>
    <definedName hidden="1" localSheetId="2" name="_xlnm._FilterDatabase">'Dados planilhados'!$A$1:$G$1249</definedName>
  </definedNames>
  <calcPr/>
  <extLst>
    <ext uri="GoogleSheetsCustomDataVersion1">
      <go:sheetsCustomData xmlns:go="http://customooxmlschemas.google.com/" r:id="rId8" roundtripDataSignature="AMtx7mhrsVrEU8E2vfuaBT8g/2m2AoC7hw=="/>
    </ext>
  </extLst>
</workbook>
</file>

<file path=xl/sharedStrings.xml><?xml version="1.0" encoding="utf-8"?>
<sst xmlns="http://schemas.openxmlformats.org/spreadsheetml/2006/main" count="2698" uniqueCount="42">
  <si>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</si>
  <si>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</si>
  <si>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</si>
  <si>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</si>
  <si>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</si>
  <si>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</si>
  <si>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</si>
  <si>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</si>
  <si>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</si>
  <si>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</si>
  <si>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NaN (Não é um número)</t>
  </si>
  <si>
    <t>NaN</t>
  </si>
  <si>
    <t>~End</t>
  </si>
  <si>
    <t>Original Filename: ACAP manto PH 7.3 08-04-21; Date Last Saved: 08/04/2021 15:25:39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</si>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</sst>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hh:mm:ss"/>
  </numFmts>
  <fonts count="5">
    <font>
      <sz val="10.0"/>
      <color rgb="FF000000"/>
      <name val="Arial"/>
    </font>
    <font>
      <color theme="1"/>
      <name val="Arial"/>
    </font>
    <font>
      <b/>
      <sz val="11.0"/>
      <color rgb="FFF48E3A"/>
      <name val="Calibri"/>
    </font>
    <font>
      <b/>
      <color theme="1"/>
      <name val="Arial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1" xfId="0" applyFont="1" applyNumberFormat="1"/>
    <xf borderId="0" fillId="6" fontId="1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1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6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C2" s="2">
        <v>44621.0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13.0</v>
      </c>
      <c r="K2" s="1">
        <v>3600.0</v>
      </c>
      <c r="L2" s="1">
        <v>300.0</v>
      </c>
      <c r="P2" s="1">
        <v>1.0</v>
      </c>
      <c r="Q2" s="1">
        <v>535.0</v>
      </c>
      <c r="R2" s="1">
        <v>1.0</v>
      </c>
      <c r="S2" s="1">
        <v>12.0</v>
      </c>
      <c r="T2" s="1">
        <v>96.0</v>
      </c>
      <c r="U2" s="1">
        <v>485.0</v>
      </c>
      <c r="V2" s="1" t="s">
        <v>7</v>
      </c>
      <c r="Z2" s="1">
        <v>0.0</v>
      </c>
      <c r="AA2" s="1" t="s">
        <v>8</v>
      </c>
      <c r="AD2" s="1">
        <v>1.0</v>
      </c>
      <c r="AE2" s="1">
        <v>8.0</v>
      </c>
    </row>
    <row r="3">
      <c r="B3" s="1" t="s">
        <v>9</v>
      </c>
      <c r="C3" s="1">
        <v>1.0</v>
      </c>
      <c r="D3" s="1">
        <v>2.0</v>
      </c>
      <c r="E3" s="1">
        <v>3.0</v>
      </c>
      <c r="F3" s="1">
        <v>4.0</v>
      </c>
      <c r="G3" s="1">
        <v>5.0</v>
      </c>
      <c r="H3" s="1">
        <v>6.0</v>
      </c>
      <c r="I3" s="1">
        <v>7.0</v>
      </c>
      <c r="J3" s="1">
        <v>8.0</v>
      </c>
      <c r="K3" s="1">
        <v>9.0</v>
      </c>
      <c r="L3" s="1">
        <v>10.0</v>
      </c>
      <c r="M3" s="1">
        <v>11.0</v>
      </c>
      <c r="N3" s="1">
        <v>12.0</v>
      </c>
    </row>
    <row r="4">
      <c r="A4" s="3">
        <v>0.0</v>
      </c>
      <c r="B4" s="1">
        <v>37.0</v>
      </c>
      <c r="C4" s="4">
        <v>9044550.0</v>
      </c>
      <c r="D4" s="4">
        <v>9043178.0</v>
      </c>
      <c r="E4" s="4">
        <v>7633102.0</v>
      </c>
      <c r="F4" s="5">
        <v>3706544.0</v>
      </c>
      <c r="G4" s="5">
        <v>3541082.0</v>
      </c>
      <c r="H4" s="5">
        <v>3716974.0</v>
      </c>
      <c r="I4" s="5">
        <v>4122910.0</v>
      </c>
      <c r="J4" s="5">
        <v>4303260.0</v>
      </c>
      <c r="K4" s="5">
        <v>3971736.0</v>
      </c>
      <c r="L4" s="5">
        <v>5025485.0</v>
      </c>
      <c r="M4" s="5">
        <v>3690256.0</v>
      </c>
      <c r="N4" s="5">
        <v>3688774.0</v>
      </c>
    </row>
    <row r="5">
      <c r="C5" s="5">
        <v>3079150.0</v>
      </c>
      <c r="D5" s="5">
        <v>3136853.0</v>
      </c>
      <c r="E5" s="5">
        <v>2629076.0</v>
      </c>
      <c r="F5" s="5">
        <v>3759331.0</v>
      </c>
      <c r="G5" s="5">
        <v>3718115.0</v>
      </c>
      <c r="H5" s="5">
        <v>3610271.0</v>
      </c>
      <c r="I5" s="6">
        <v>4402004.0</v>
      </c>
      <c r="J5" s="6">
        <v>4341057.0</v>
      </c>
      <c r="K5" s="6">
        <v>3815931.0</v>
      </c>
      <c r="L5" s="6">
        <v>4799295.0</v>
      </c>
      <c r="M5" s="6">
        <v>5170660.0</v>
      </c>
      <c r="N5" s="6">
        <v>6300884.0</v>
      </c>
    </row>
    <row r="6">
      <c r="C6" s="6">
        <v>3525652.0</v>
      </c>
      <c r="D6" s="6">
        <v>3886644.0</v>
      </c>
      <c r="E6" s="6">
        <v>3359278.0</v>
      </c>
      <c r="F6" s="6">
        <v>3408889.0</v>
      </c>
      <c r="G6" s="6">
        <v>3675930.0</v>
      </c>
      <c r="H6" s="6">
        <v>4004120.0</v>
      </c>
      <c r="I6" s="6">
        <v>4005294.0</v>
      </c>
      <c r="J6" s="6">
        <v>3820981.0</v>
      </c>
      <c r="K6" s="6">
        <v>3548410.0</v>
      </c>
      <c r="L6" s="7">
        <v>4145367.0</v>
      </c>
      <c r="M6" s="7">
        <v>4210416.0</v>
      </c>
      <c r="N6" s="7">
        <v>3804710.0</v>
      </c>
    </row>
    <row r="7">
      <c r="C7" s="7">
        <v>3654977.0</v>
      </c>
      <c r="D7" s="7">
        <v>2861425.0</v>
      </c>
      <c r="E7" s="7">
        <v>2967129.0</v>
      </c>
      <c r="F7" s="7">
        <v>4119290.0</v>
      </c>
      <c r="G7" s="7">
        <v>4233551.0</v>
      </c>
      <c r="H7" s="7">
        <v>5412268.0</v>
      </c>
      <c r="I7" s="7">
        <v>4868643.0</v>
      </c>
      <c r="J7" s="7">
        <v>4116579.0</v>
      </c>
      <c r="K7" s="7">
        <v>4347330.0</v>
      </c>
      <c r="L7" s="7">
        <v>3954795.0</v>
      </c>
      <c r="M7" s="7">
        <v>3703397.0</v>
      </c>
      <c r="N7" s="7">
        <v>3487756.0</v>
      </c>
    </row>
    <row r="8">
      <c r="C8" s="4">
        <v>5029336.0</v>
      </c>
      <c r="D8" s="4">
        <v>5791443.0</v>
      </c>
      <c r="E8" s="4">
        <v>6067756.0</v>
      </c>
      <c r="F8" s="5">
        <v>3029293.0</v>
      </c>
      <c r="G8" s="5">
        <v>2852419.0</v>
      </c>
      <c r="H8" s="5">
        <v>3119881.0</v>
      </c>
      <c r="I8" s="5">
        <v>3689451.0</v>
      </c>
      <c r="J8" s="5">
        <v>3274482.0</v>
      </c>
      <c r="K8" s="5">
        <v>3626818.0</v>
      </c>
      <c r="L8" s="5">
        <v>3899348.0</v>
      </c>
      <c r="M8" s="5">
        <v>3169793.0</v>
      </c>
      <c r="N8" s="5">
        <v>3441532.0</v>
      </c>
    </row>
    <row r="9">
      <c r="C9" s="5">
        <v>2734363.0</v>
      </c>
      <c r="D9" s="5">
        <v>3359804.0</v>
      </c>
      <c r="E9" s="5">
        <v>3318362.0</v>
      </c>
      <c r="F9" s="5">
        <v>3479265.0</v>
      </c>
      <c r="G9" s="5">
        <v>3477484.0</v>
      </c>
      <c r="H9" s="5">
        <v>3637588.0</v>
      </c>
      <c r="I9" s="6">
        <v>4524500.0</v>
      </c>
      <c r="J9" s="6">
        <v>4066199.0</v>
      </c>
      <c r="K9" s="6">
        <v>4325131.0</v>
      </c>
      <c r="L9" s="6">
        <v>5737883.0</v>
      </c>
      <c r="M9" s="6">
        <v>5521830.0</v>
      </c>
      <c r="N9" s="6">
        <v>4171640.0</v>
      </c>
    </row>
    <row r="10">
      <c r="C10" s="6">
        <v>4667952.0</v>
      </c>
      <c r="D10" s="6">
        <v>4145896.0</v>
      </c>
      <c r="E10" s="6">
        <v>3382496.0</v>
      </c>
      <c r="F10" s="6">
        <v>2870519.0</v>
      </c>
      <c r="G10" s="6">
        <v>3299562.0</v>
      </c>
      <c r="H10" s="6">
        <v>3382501.0</v>
      </c>
      <c r="I10" s="6">
        <v>2961926.0</v>
      </c>
      <c r="J10" s="6">
        <v>3143565.0</v>
      </c>
      <c r="K10" s="6">
        <v>2998657.0</v>
      </c>
      <c r="L10" s="7">
        <v>3856792.0</v>
      </c>
      <c r="M10" s="7">
        <v>3636616.0</v>
      </c>
      <c r="N10" s="7">
        <v>4146743.0</v>
      </c>
    </row>
    <row r="11">
      <c r="C11" s="7">
        <v>3194095.0</v>
      </c>
      <c r="D11" s="7">
        <v>3097935.0</v>
      </c>
      <c r="E11" s="7">
        <v>2737471.0</v>
      </c>
      <c r="F11" s="7">
        <v>3627961.0</v>
      </c>
      <c r="G11" s="7">
        <v>3716296.0</v>
      </c>
      <c r="H11" s="7">
        <v>4458725.0</v>
      </c>
      <c r="I11" s="7">
        <v>3260523.0</v>
      </c>
      <c r="J11" s="7">
        <v>3225199.0</v>
      </c>
      <c r="K11" s="7">
        <v>3060557.0</v>
      </c>
      <c r="L11" s="7">
        <v>2604328.0</v>
      </c>
      <c r="M11" s="7">
        <v>3556421.0</v>
      </c>
      <c r="N11" s="7">
        <v>3075964.0</v>
      </c>
    </row>
    <row r="13">
      <c r="A13" s="3">
        <v>0.003449074074074074</v>
      </c>
      <c r="B13" s="1">
        <v>37.0</v>
      </c>
      <c r="C13" s="4">
        <v>9261328.0</v>
      </c>
      <c r="D13" s="4">
        <v>9331243.0</v>
      </c>
      <c r="E13" s="4">
        <v>7704036.0</v>
      </c>
      <c r="F13" s="5">
        <v>4272592.0</v>
      </c>
      <c r="G13" s="5">
        <v>4208747.0</v>
      </c>
      <c r="H13" s="5">
        <v>4404539.0</v>
      </c>
      <c r="I13" s="5">
        <v>4652784.0</v>
      </c>
      <c r="J13" s="5">
        <v>4725818.0</v>
      </c>
      <c r="K13" s="5">
        <v>4416290.0</v>
      </c>
      <c r="L13" s="5">
        <v>5283553.0</v>
      </c>
      <c r="M13" s="5">
        <v>4004341.0</v>
      </c>
      <c r="N13" s="5">
        <v>3980381.0</v>
      </c>
    </row>
    <row r="14">
      <c r="C14" s="5">
        <v>3376872.0</v>
      </c>
      <c r="D14" s="5">
        <v>3506786.0</v>
      </c>
      <c r="E14" s="5">
        <v>2979988.0</v>
      </c>
      <c r="F14" s="5">
        <v>4202858.0</v>
      </c>
      <c r="G14" s="5">
        <v>4248239.0</v>
      </c>
      <c r="H14" s="5">
        <v>4117468.0</v>
      </c>
      <c r="I14" s="6">
        <v>4925390.0</v>
      </c>
      <c r="J14" s="6">
        <v>4855009.0</v>
      </c>
      <c r="K14" s="6">
        <v>4200429.0</v>
      </c>
      <c r="L14" s="6">
        <v>5213945.0</v>
      </c>
      <c r="M14" s="6">
        <v>5614378.0</v>
      </c>
      <c r="N14" s="6">
        <v>6582591.0</v>
      </c>
    </row>
    <row r="15">
      <c r="C15" s="6">
        <v>3934292.0</v>
      </c>
      <c r="D15" s="6">
        <v>4296888.0</v>
      </c>
      <c r="E15" s="6">
        <v>3723846.0</v>
      </c>
      <c r="F15" s="6">
        <v>3780382.0</v>
      </c>
      <c r="G15" s="6">
        <v>4014603.0</v>
      </c>
      <c r="H15" s="6">
        <v>4346546.0</v>
      </c>
      <c r="I15" s="6">
        <v>4316124.0</v>
      </c>
      <c r="J15" s="6">
        <v>4117910.0</v>
      </c>
      <c r="K15" s="6">
        <v>3886962.0</v>
      </c>
      <c r="L15" s="7">
        <v>4583194.0</v>
      </c>
      <c r="M15" s="7">
        <v>4672295.0</v>
      </c>
      <c r="N15" s="7">
        <v>4250346.0</v>
      </c>
    </row>
    <row r="16">
      <c r="C16" s="7">
        <v>4054058.0</v>
      </c>
      <c r="D16" s="7">
        <v>3241395.0</v>
      </c>
      <c r="E16" s="7">
        <v>3348809.0</v>
      </c>
      <c r="F16" s="7">
        <v>5690852.0</v>
      </c>
      <c r="G16" s="7">
        <v>5819504.0</v>
      </c>
      <c r="H16" s="7">
        <v>6999138.0</v>
      </c>
      <c r="I16" s="7">
        <v>5593268.0</v>
      </c>
      <c r="J16" s="7">
        <v>4807770.0</v>
      </c>
      <c r="K16" s="7">
        <v>4878398.0</v>
      </c>
      <c r="L16" s="7">
        <v>4261526.0</v>
      </c>
      <c r="M16" s="7">
        <v>4002862.0</v>
      </c>
      <c r="N16" s="7">
        <v>3780628.0</v>
      </c>
    </row>
    <row r="17">
      <c r="C17" s="4">
        <v>5108436.0</v>
      </c>
      <c r="D17" s="4">
        <v>5815245.0</v>
      </c>
      <c r="E17" s="4">
        <v>6186632.0</v>
      </c>
      <c r="F17" s="5">
        <v>3704387.0</v>
      </c>
      <c r="G17" s="5">
        <v>3535102.0</v>
      </c>
      <c r="H17" s="5">
        <v>3746711.0</v>
      </c>
      <c r="I17" s="5">
        <v>4079559.0</v>
      </c>
      <c r="J17" s="5">
        <v>3619496.0</v>
      </c>
      <c r="K17" s="5">
        <v>3967580.0</v>
      </c>
      <c r="L17" s="5">
        <v>4159424.0</v>
      </c>
      <c r="M17" s="5">
        <v>3445936.0</v>
      </c>
      <c r="N17" s="5">
        <v>3775932.0</v>
      </c>
    </row>
    <row r="18">
      <c r="C18" s="5">
        <v>3107065.0</v>
      </c>
      <c r="D18" s="5">
        <v>3714429.0</v>
      </c>
      <c r="E18" s="5">
        <v>3652069.0</v>
      </c>
      <c r="F18" s="5">
        <v>3962757.0</v>
      </c>
      <c r="G18" s="5">
        <v>3938207.0</v>
      </c>
      <c r="H18" s="5">
        <v>4077841.0</v>
      </c>
      <c r="I18" s="6">
        <v>4973530.0</v>
      </c>
      <c r="J18" s="6">
        <v>4504295.0</v>
      </c>
      <c r="K18" s="6">
        <v>4777994.0</v>
      </c>
      <c r="L18" s="6">
        <v>6239036.0</v>
      </c>
      <c r="M18" s="6">
        <v>5970360.0</v>
      </c>
      <c r="N18" s="6">
        <v>4573232.0</v>
      </c>
    </row>
    <row r="19">
      <c r="C19" s="6">
        <v>5194959.0</v>
      </c>
      <c r="D19" s="6">
        <v>4839025.0</v>
      </c>
      <c r="E19" s="6">
        <v>3835114.0</v>
      </c>
      <c r="F19" s="6">
        <v>3229148.0</v>
      </c>
      <c r="G19" s="6">
        <v>3661014.0</v>
      </c>
      <c r="H19" s="6">
        <v>3783147.0</v>
      </c>
      <c r="I19" s="6">
        <v>3277929.0</v>
      </c>
      <c r="J19" s="6">
        <v>3471124.0</v>
      </c>
      <c r="K19" s="6">
        <v>3298890.0</v>
      </c>
      <c r="L19" s="7">
        <v>4321884.0</v>
      </c>
      <c r="M19" s="7">
        <v>4054679.0</v>
      </c>
      <c r="N19" s="7">
        <v>4678888.0</v>
      </c>
    </row>
    <row r="20">
      <c r="C20" s="7">
        <v>3662206.0</v>
      </c>
      <c r="D20" s="7">
        <v>3547330.0</v>
      </c>
      <c r="E20" s="7">
        <v>3194831.0</v>
      </c>
      <c r="F20" s="7">
        <v>5838000.0</v>
      </c>
      <c r="G20" s="7">
        <v>5816314.0</v>
      </c>
      <c r="H20" s="7">
        <v>6364386.0</v>
      </c>
      <c r="I20" s="7">
        <v>3994547.0</v>
      </c>
      <c r="J20" s="7">
        <v>3790297.0</v>
      </c>
      <c r="K20" s="7">
        <v>3668534.0</v>
      </c>
      <c r="L20" s="7">
        <v>2913308.0</v>
      </c>
      <c r="M20" s="7">
        <v>3902229.0</v>
      </c>
      <c r="N20" s="7">
        <v>3413544.0</v>
      </c>
    </row>
    <row r="22">
      <c r="A22" s="3">
        <v>0.006944444444444444</v>
      </c>
      <c r="B22" s="1">
        <v>37.0</v>
      </c>
      <c r="C22" s="4">
        <v>9521058.0</v>
      </c>
      <c r="D22" s="4">
        <v>9503231.0</v>
      </c>
      <c r="E22" s="4">
        <v>7808779.0</v>
      </c>
      <c r="F22" s="5">
        <v>5270688.0</v>
      </c>
      <c r="G22" s="5">
        <v>5476422.0</v>
      </c>
      <c r="H22" s="5">
        <v>5599519.0</v>
      </c>
      <c r="I22" s="5">
        <v>5289587.0</v>
      </c>
      <c r="J22" s="5">
        <v>5344231.0</v>
      </c>
      <c r="K22" s="5">
        <v>5151954.0</v>
      </c>
      <c r="L22" s="5">
        <v>5760500.0</v>
      </c>
      <c r="M22" s="5">
        <v>4666190.0</v>
      </c>
      <c r="N22" s="5">
        <v>4649601.0</v>
      </c>
    </row>
    <row r="23">
      <c r="C23" s="5">
        <v>3843091.0</v>
      </c>
      <c r="D23" s="5">
        <v>3951009.0</v>
      </c>
      <c r="E23" s="5">
        <v>3513732.0</v>
      </c>
      <c r="F23" s="5">
        <v>5029926.0</v>
      </c>
      <c r="G23" s="5">
        <v>5120586.0</v>
      </c>
      <c r="H23" s="5">
        <v>4940474.0</v>
      </c>
      <c r="I23" s="6">
        <v>5463596.0</v>
      </c>
      <c r="J23" s="6">
        <v>5389536.0</v>
      </c>
      <c r="K23" s="6">
        <v>4827175.0</v>
      </c>
      <c r="L23" s="6">
        <v>5715187.0</v>
      </c>
      <c r="M23" s="6">
        <v>6168091.0</v>
      </c>
      <c r="N23" s="6">
        <v>7184397.0</v>
      </c>
    </row>
    <row r="24">
      <c r="C24" s="6">
        <v>4608450.0</v>
      </c>
      <c r="D24" s="6">
        <v>4986359.0</v>
      </c>
      <c r="E24" s="6">
        <v>4301903.0</v>
      </c>
      <c r="F24" s="6">
        <v>4291946.0</v>
      </c>
      <c r="G24" s="6">
        <v>4493831.0</v>
      </c>
      <c r="H24" s="6">
        <v>4950351.0</v>
      </c>
      <c r="I24" s="6">
        <v>4850698.0</v>
      </c>
      <c r="J24" s="6">
        <v>4651279.0</v>
      </c>
      <c r="K24" s="6">
        <v>4374412.0</v>
      </c>
      <c r="L24" s="7">
        <v>5313719.0</v>
      </c>
      <c r="M24" s="7">
        <v>5296089.0</v>
      </c>
      <c r="N24" s="7">
        <v>5062373.0</v>
      </c>
    </row>
    <row r="25">
      <c r="C25" s="7">
        <v>4691141.0</v>
      </c>
      <c r="D25" s="7">
        <v>3713446.0</v>
      </c>
      <c r="E25" s="7">
        <v>3810357.0</v>
      </c>
      <c r="F25" s="7">
        <v>8070520.0</v>
      </c>
      <c r="G25" s="7">
        <v>8159604.0</v>
      </c>
      <c r="H25" s="7">
        <v>9376925.0</v>
      </c>
      <c r="I25" s="7">
        <v>6588908.0</v>
      </c>
      <c r="J25" s="7">
        <v>5603304.0</v>
      </c>
      <c r="K25" s="7">
        <v>5649446.0</v>
      </c>
      <c r="L25" s="7">
        <v>4753098.0</v>
      </c>
      <c r="M25" s="7">
        <v>4440350.0</v>
      </c>
      <c r="N25" s="7">
        <v>4297164.0</v>
      </c>
    </row>
    <row r="26">
      <c r="C26" s="4">
        <v>5267919.0</v>
      </c>
      <c r="D26" s="4">
        <v>5961047.0</v>
      </c>
      <c r="E26" s="4">
        <v>6282853.0</v>
      </c>
      <c r="F26" s="5">
        <v>4994042.0</v>
      </c>
      <c r="G26" s="5">
        <v>4815945.0</v>
      </c>
      <c r="H26" s="5">
        <v>4946338.0</v>
      </c>
      <c r="I26" s="5">
        <v>4791369.0</v>
      </c>
      <c r="J26" s="5">
        <v>4260090.0</v>
      </c>
      <c r="K26" s="5">
        <v>4545830.0</v>
      </c>
      <c r="L26" s="5">
        <v>4693560.0</v>
      </c>
      <c r="M26" s="5">
        <v>3973029.0</v>
      </c>
      <c r="N26" s="5">
        <v>4377213.0</v>
      </c>
    </row>
    <row r="27">
      <c r="C27" s="5">
        <v>3691430.0</v>
      </c>
      <c r="D27" s="5">
        <v>4233951.0</v>
      </c>
      <c r="E27" s="5">
        <v>4209842.0</v>
      </c>
      <c r="F27" s="5">
        <v>4862135.0</v>
      </c>
      <c r="G27" s="5">
        <v>4814765.0</v>
      </c>
      <c r="H27" s="5">
        <v>4911033.0</v>
      </c>
      <c r="I27" s="6">
        <v>5623669.0</v>
      </c>
      <c r="J27" s="6">
        <v>5233327.0</v>
      </c>
      <c r="K27" s="6">
        <v>5393128.0</v>
      </c>
      <c r="L27" s="6">
        <v>6873212.0</v>
      </c>
      <c r="M27" s="6">
        <v>6710884.0</v>
      </c>
      <c r="N27" s="6">
        <v>5322539.0</v>
      </c>
    </row>
    <row r="28">
      <c r="C28" s="6">
        <v>5931444.0</v>
      </c>
      <c r="D28" s="6">
        <v>5530735.0</v>
      </c>
      <c r="E28" s="6">
        <v>4410427.0</v>
      </c>
      <c r="F28" s="6">
        <v>3752418.0</v>
      </c>
      <c r="G28" s="6">
        <v>4191409.0</v>
      </c>
      <c r="H28" s="6">
        <v>4387991.0</v>
      </c>
      <c r="I28" s="6">
        <v>3766105.0</v>
      </c>
      <c r="J28" s="6">
        <v>3985893.0</v>
      </c>
      <c r="K28" s="6">
        <v>3822093.0</v>
      </c>
      <c r="L28" s="7">
        <v>5149473.0</v>
      </c>
      <c r="M28" s="7">
        <v>4882191.0</v>
      </c>
      <c r="N28" s="7">
        <v>5500317.0</v>
      </c>
    </row>
    <row r="29">
      <c r="C29" s="7">
        <v>4369728.0</v>
      </c>
      <c r="D29" s="7">
        <v>4239743.0</v>
      </c>
      <c r="E29" s="7">
        <v>3871514.0</v>
      </c>
      <c r="F29" s="7">
        <v>9451411.0</v>
      </c>
      <c r="G29" s="7">
        <v>9251179.0</v>
      </c>
      <c r="H29" s="7">
        <v>9548794.0</v>
      </c>
      <c r="I29" s="7">
        <v>5391289.0</v>
      </c>
      <c r="J29" s="7">
        <v>4864194.0</v>
      </c>
      <c r="K29" s="7">
        <v>4875641.0</v>
      </c>
      <c r="L29" s="7">
        <v>3407874.0</v>
      </c>
      <c r="M29" s="7">
        <v>4423731.0</v>
      </c>
      <c r="N29" s="7">
        <v>3944417.0</v>
      </c>
    </row>
    <row r="31">
      <c r="A31" s="3">
        <v>0.010416666666666666</v>
      </c>
      <c r="B31" s="1">
        <v>37.0</v>
      </c>
      <c r="C31" s="4">
        <v>9607507.0</v>
      </c>
      <c r="D31" s="4">
        <v>9569741.0</v>
      </c>
      <c r="E31" s="4">
        <v>7890955.0</v>
      </c>
      <c r="F31" s="5">
        <v>6465388.0</v>
      </c>
      <c r="G31" s="5">
        <v>6986197.0</v>
      </c>
      <c r="H31" s="5">
        <v>7035371.0</v>
      </c>
      <c r="I31" s="5">
        <v>6084583.0</v>
      </c>
      <c r="J31" s="5">
        <v>6077155.0</v>
      </c>
      <c r="K31" s="5">
        <v>6053006.0</v>
      </c>
      <c r="L31" s="5">
        <v>6346504.0</v>
      </c>
      <c r="M31" s="5">
        <v>5361935.0</v>
      </c>
      <c r="N31" s="5">
        <v>5355602.0</v>
      </c>
    </row>
    <row r="32">
      <c r="C32" s="5">
        <v>4423642.0</v>
      </c>
      <c r="D32" s="5">
        <v>4515443.0</v>
      </c>
      <c r="E32" s="5">
        <v>4165043.0</v>
      </c>
      <c r="F32" s="5">
        <v>5909208.0</v>
      </c>
      <c r="G32" s="5">
        <v>6075189.0</v>
      </c>
      <c r="H32" s="5">
        <v>5819195.0</v>
      </c>
      <c r="I32" s="6">
        <v>6065746.0</v>
      </c>
      <c r="J32" s="6">
        <v>6017948.0</v>
      </c>
      <c r="K32" s="6">
        <v>5473791.0</v>
      </c>
      <c r="L32" s="6">
        <v>6343937.0</v>
      </c>
      <c r="M32" s="6">
        <v>6848017.0</v>
      </c>
      <c r="N32" s="6">
        <v>7799021.0</v>
      </c>
    </row>
    <row r="33">
      <c r="C33" s="6">
        <v>5375967.0</v>
      </c>
      <c r="D33" s="6">
        <v>5681817.0</v>
      </c>
      <c r="E33" s="6">
        <v>5136293.0</v>
      </c>
      <c r="F33" s="6">
        <v>5076827.0</v>
      </c>
      <c r="G33" s="6">
        <v>5291800.0</v>
      </c>
      <c r="H33" s="6">
        <v>5633402.0</v>
      </c>
      <c r="I33" s="6">
        <v>5450450.0</v>
      </c>
      <c r="J33" s="6">
        <v>5264720.0</v>
      </c>
      <c r="K33" s="6">
        <v>5125764.0</v>
      </c>
      <c r="L33" s="7">
        <v>6290469.0</v>
      </c>
      <c r="M33" s="7">
        <v>6084156.0</v>
      </c>
      <c r="N33" s="7">
        <v>6026068.0</v>
      </c>
    </row>
    <row r="34">
      <c r="C34" s="7">
        <v>5365857.0</v>
      </c>
      <c r="D34" s="7">
        <v>4303969.0</v>
      </c>
      <c r="E34" s="7">
        <v>4442218.0</v>
      </c>
      <c r="F34" s="7">
        <v>1.104212E7</v>
      </c>
      <c r="G34" s="7">
        <v>1.1156212E7</v>
      </c>
      <c r="H34" s="7">
        <v>1.2494599E7</v>
      </c>
      <c r="I34" s="7">
        <v>7973411.0</v>
      </c>
      <c r="J34" s="7">
        <v>6646416.0</v>
      </c>
      <c r="K34" s="7">
        <v>6652536.0</v>
      </c>
      <c r="L34" s="7">
        <v>5348468.0</v>
      </c>
      <c r="M34" s="7">
        <v>5179007.0</v>
      </c>
      <c r="N34" s="7">
        <v>5034718.0</v>
      </c>
    </row>
    <row r="35">
      <c r="C35" s="4">
        <v>5350246.0</v>
      </c>
      <c r="D35" s="4">
        <v>6044709.0</v>
      </c>
      <c r="E35" s="4">
        <v>6415949.0</v>
      </c>
      <c r="F35" s="5">
        <v>6769329.0</v>
      </c>
      <c r="G35" s="5">
        <v>6532214.0</v>
      </c>
      <c r="H35" s="5">
        <v>6517841.0</v>
      </c>
      <c r="I35" s="5">
        <v>5582927.0</v>
      </c>
      <c r="J35" s="5">
        <v>5170091.0</v>
      </c>
      <c r="K35" s="5">
        <v>5553381.0</v>
      </c>
      <c r="L35" s="5">
        <v>5237159.0</v>
      </c>
      <c r="M35" s="5">
        <v>4841163.0</v>
      </c>
      <c r="N35" s="5">
        <v>5374667.0</v>
      </c>
    </row>
    <row r="36">
      <c r="C36" s="5">
        <v>4655269.0</v>
      </c>
      <c r="D36" s="5">
        <v>5105870.0</v>
      </c>
      <c r="E36" s="5">
        <v>5025159.0</v>
      </c>
      <c r="F36" s="5">
        <v>5960310.0</v>
      </c>
      <c r="G36" s="5">
        <v>5898195.0</v>
      </c>
      <c r="H36" s="5">
        <v>5921850.0</v>
      </c>
      <c r="I36" s="6">
        <v>6470109.0</v>
      </c>
      <c r="J36" s="6">
        <v>6106716.0</v>
      </c>
      <c r="K36" s="6">
        <v>6264540.0</v>
      </c>
      <c r="L36" s="6">
        <v>7706658.0</v>
      </c>
      <c r="M36" s="6">
        <v>7646930.0</v>
      </c>
      <c r="N36" s="6">
        <v>6277806.0</v>
      </c>
    </row>
    <row r="37">
      <c r="C37" s="6">
        <v>7114391.0</v>
      </c>
      <c r="D37" s="6">
        <v>6586879.0</v>
      </c>
      <c r="E37" s="6">
        <v>5418182.0</v>
      </c>
      <c r="F37" s="6">
        <v>4703510.0</v>
      </c>
      <c r="G37" s="6">
        <v>5163388.0</v>
      </c>
      <c r="H37" s="6">
        <v>5445511.0</v>
      </c>
      <c r="I37" s="6">
        <v>4678899.0</v>
      </c>
      <c r="J37" s="6">
        <v>4965417.0</v>
      </c>
      <c r="K37" s="6">
        <v>4802213.0</v>
      </c>
      <c r="L37" s="7">
        <v>6307660.0</v>
      </c>
      <c r="M37" s="7">
        <v>6050053.0</v>
      </c>
      <c r="N37" s="7">
        <v>6656347.0</v>
      </c>
    </row>
    <row r="38">
      <c r="C38" s="7">
        <v>5640935.0</v>
      </c>
      <c r="D38" s="7">
        <v>5428631.0</v>
      </c>
      <c r="E38" s="7">
        <v>4999705.0</v>
      </c>
      <c r="F38" s="7">
        <v>1.4250936E7</v>
      </c>
      <c r="G38" s="7">
        <v>1.3690855E7</v>
      </c>
      <c r="H38" s="7">
        <v>1.3765773E7</v>
      </c>
      <c r="I38" s="7">
        <v>7315241.0</v>
      </c>
      <c r="J38" s="7">
        <v>6320232.0</v>
      </c>
      <c r="K38" s="7">
        <v>6680148.0</v>
      </c>
      <c r="L38" s="7">
        <v>4164726.0</v>
      </c>
      <c r="M38" s="7">
        <v>5359021.0</v>
      </c>
      <c r="N38" s="7">
        <v>4807238.0</v>
      </c>
    </row>
    <row r="40">
      <c r="A40" s="3">
        <v>0.013888888888888888</v>
      </c>
      <c r="B40" s="1">
        <v>37.0</v>
      </c>
      <c r="C40" s="4">
        <v>9773591.0</v>
      </c>
      <c r="D40" s="4">
        <v>9681177.0</v>
      </c>
      <c r="E40" s="4">
        <v>8030366.0</v>
      </c>
      <c r="F40" s="5">
        <v>7956464.0</v>
      </c>
      <c r="G40" s="5">
        <v>8847858.0</v>
      </c>
      <c r="H40" s="5">
        <v>8784555.0</v>
      </c>
      <c r="I40" s="5">
        <v>7052306.0</v>
      </c>
      <c r="J40" s="5">
        <v>7045295.0</v>
      </c>
      <c r="K40" s="5">
        <v>7048671.0</v>
      </c>
      <c r="L40" s="5">
        <v>7033133.0</v>
      </c>
      <c r="M40" s="5">
        <v>6215375.0</v>
      </c>
      <c r="N40" s="5">
        <v>6212341.0</v>
      </c>
    </row>
    <row r="41">
      <c r="C41" s="5">
        <v>5310760.0</v>
      </c>
      <c r="D41" s="5">
        <v>5402543.0</v>
      </c>
      <c r="E41" s="5">
        <v>5079732.0</v>
      </c>
      <c r="F41" s="5">
        <v>6967195.0</v>
      </c>
      <c r="G41" s="5">
        <v>7253634.0</v>
      </c>
      <c r="H41" s="5">
        <v>6953189.0</v>
      </c>
      <c r="I41" s="6">
        <v>6848418.0</v>
      </c>
      <c r="J41" s="6">
        <v>6840771.0</v>
      </c>
      <c r="K41" s="6">
        <v>6268879.0</v>
      </c>
      <c r="L41" s="6">
        <v>7081586.0</v>
      </c>
      <c r="M41" s="6">
        <v>7697466.0</v>
      </c>
      <c r="N41" s="6">
        <v>8565021.0</v>
      </c>
    </row>
    <row r="42">
      <c r="C42" s="6">
        <v>6272791.0</v>
      </c>
      <c r="D42" s="6">
        <v>6705118.0</v>
      </c>
      <c r="E42" s="6">
        <v>6088597.0</v>
      </c>
      <c r="F42" s="6">
        <v>5973630.0</v>
      </c>
      <c r="G42" s="6">
        <v>6122187.0</v>
      </c>
      <c r="H42" s="6">
        <v>6376149.0</v>
      </c>
      <c r="I42" s="6">
        <v>6218739.0</v>
      </c>
      <c r="J42" s="6">
        <v>5982204.0</v>
      </c>
      <c r="K42" s="6">
        <v>5967204.0</v>
      </c>
      <c r="L42" s="7">
        <v>7247303.0</v>
      </c>
      <c r="M42" s="7">
        <v>7073726.0</v>
      </c>
      <c r="N42" s="7">
        <v>7201636.0</v>
      </c>
    </row>
    <row r="43">
      <c r="C43" s="7">
        <v>6274345.0</v>
      </c>
      <c r="D43" s="7">
        <v>5210196.0</v>
      </c>
      <c r="E43" s="7">
        <v>5314921.0</v>
      </c>
      <c r="F43" s="7">
        <v>1.4408103E7</v>
      </c>
      <c r="G43" s="7">
        <v>1.459268E7</v>
      </c>
      <c r="H43" s="7">
        <v>1.6018102E7</v>
      </c>
      <c r="I43" s="7">
        <v>9656128.0</v>
      </c>
      <c r="J43" s="7">
        <v>7920590.0</v>
      </c>
      <c r="K43" s="7">
        <v>7874833.0</v>
      </c>
      <c r="L43" s="7">
        <v>5995523.0</v>
      </c>
      <c r="M43" s="7">
        <v>5896611.0</v>
      </c>
      <c r="N43" s="7">
        <v>5779915.0</v>
      </c>
    </row>
    <row r="44">
      <c r="C44" s="4">
        <v>5501296.0</v>
      </c>
      <c r="D44" s="4">
        <v>6243703.0</v>
      </c>
      <c r="E44" s="4">
        <v>6548336.0</v>
      </c>
      <c r="F44" s="5">
        <v>9144400.0</v>
      </c>
      <c r="G44" s="5">
        <v>8870010.0</v>
      </c>
      <c r="H44" s="5">
        <v>8547839.0</v>
      </c>
      <c r="I44" s="5">
        <v>6732374.0</v>
      </c>
      <c r="J44" s="5">
        <v>6410144.0</v>
      </c>
      <c r="K44" s="5">
        <v>6847885.0</v>
      </c>
      <c r="L44" s="5">
        <v>6010835.0</v>
      </c>
      <c r="M44" s="5">
        <v>5824350.0</v>
      </c>
      <c r="N44" s="5">
        <v>6548073.0</v>
      </c>
    </row>
    <row r="45">
      <c r="C45" s="5">
        <v>5867921.0</v>
      </c>
      <c r="D45" s="5">
        <v>6122443.0</v>
      </c>
      <c r="E45" s="5">
        <v>6037226.0</v>
      </c>
      <c r="F45" s="5">
        <v>7389295.0</v>
      </c>
      <c r="G45" s="5">
        <v>7290067.0</v>
      </c>
      <c r="H45" s="5">
        <v>7166055.0</v>
      </c>
      <c r="I45" s="6">
        <v>7644233.0</v>
      </c>
      <c r="J45" s="6">
        <v>7371439.0</v>
      </c>
      <c r="K45" s="6">
        <v>7577327.0</v>
      </c>
      <c r="L45" s="6">
        <v>8783642.0</v>
      </c>
      <c r="M45" s="6">
        <v>8857501.0</v>
      </c>
      <c r="N45" s="6">
        <v>7478192.0</v>
      </c>
    </row>
    <row r="46">
      <c r="C46" s="6">
        <v>8469505.0</v>
      </c>
      <c r="D46" s="6">
        <v>7942070.0</v>
      </c>
      <c r="E46" s="6">
        <v>6414641.0</v>
      </c>
      <c r="F46" s="6">
        <v>5813726.0</v>
      </c>
      <c r="G46" s="6">
        <v>6239570.0</v>
      </c>
      <c r="H46" s="6">
        <v>6573833.0</v>
      </c>
      <c r="I46" s="6">
        <v>5699834.0</v>
      </c>
      <c r="J46" s="6">
        <v>6137695.0</v>
      </c>
      <c r="K46" s="6">
        <v>6029799.0</v>
      </c>
      <c r="L46" s="7">
        <v>7830678.0</v>
      </c>
      <c r="M46" s="7">
        <v>7548152.0</v>
      </c>
      <c r="N46" s="7">
        <v>8154203.0</v>
      </c>
    </row>
    <row r="47">
      <c r="C47" s="7">
        <v>6945527.0</v>
      </c>
      <c r="D47" s="7">
        <v>6740123.0</v>
      </c>
      <c r="E47" s="7">
        <v>6333521.0</v>
      </c>
      <c r="F47" s="7">
        <v>2.0058834E7</v>
      </c>
      <c r="G47" s="7">
        <v>1.9061684E7</v>
      </c>
      <c r="H47" s="7">
        <v>1.8958094E7</v>
      </c>
      <c r="I47" s="7">
        <v>9787267.0</v>
      </c>
      <c r="J47" s="7">
        <v>8312922.0</v>
      </c>
      <c r="K47" s="7">
        <v>9368534.0</v>
      </c>
      <c r="L47" s="7">
        <v>5252353.0</v>
      </c>
      <c r="M47" s="7">
        <v>6424660.0</v>
      </c>
      <c r="N47" s="7">
        <v>5880983.0</v>
      </c>
    </row>
    <row r="49">
      <c r="A49" s="3">
        <v>0.017361111111111112</v>
      </c>
      <c r="B49" s="1">
        <v>37.0</v>
      </c>
      <c r="C49" s="4">
        <v>9884497.0</v>
      </c>
      <c r="D49" s="4">
        <v>9787659.0</v>
      </c>
      <c r="E49" s="4">
        <v>8083864.0</v>
      </c>
      <c r="F49" s="5">
        <v>9707961.0</v>
      </c>
      <c r="G49" s="5">
        <v>1.0791159E7</v>
      </c>
      <c r="H49" s="5">
        <v>1.0681861E7</v>
      </c>
      <c r="I49" s="5">
        <v>8153098.0</v>
      </c>
      <c r="J49" s="5">
        <v>8142016.0</v>
      </c>
      <c r="K49" s="5">
        <v>8181061.0</v>
      </c>
      <c r="L49" s="5">
        <v>7777591.0</v>
      </c>
      <c r="M49" s="5">
        <v>7204750.0</v>
      </c>
      <c r="N49" s="5">
        <v>7247819.0</v>
      </c>
    </row>
    <row r="50">
      <c r="C50" s="5">
        <v>6168776.0</v>
      </c>
      <c r="D50" s="5">
        <v>6128568.0</v>
      </c>
      <c r="E50" s="5">
        <v>6136787.0</v>
      </c>
      <c r="F50" s="5">
        <v>8185237.0</v>
      </c>
      <c r="G50" s="5">
        <v>8683915.0</v>
      </c>
      <c r="H50" s="5">
        <v>8258309.0</v>
      </c>
      <c r="I50" s="6">
        <v>7705667.0</v>
      </c>
      <c r="J50" s="6">
        <v>7641050.0</v>
      </c>
      <c r="K50" s="6">
        <v>7179193.0</v>
      </c>
      <c r="L50" s="6">
        <v>7843254.0</v>
      </c>
      <c r="M50" s="6">
        <v>8621263.0</v>
      </c>
      <c r="N50" s="6">
        <v>9274358.0</v>
      </c>
    </row>
    <row r="51">
      <c r="C51" s="6">
        <v>7256702.0</v>
      </c>
      <c r="D51" s="6">
        <v>7578262.0</v>
      </c>
      <c r="E51" s="6">
        <v>7211225.0</v>
      </c>
      <c r="F51" s="6">
        <v>6930477.0</v>
      </c>
      <c r="G51" s="6">
        <v>7032674.0</v>
      </c>
      <c r="H51" s="6">
        <v>7277952.0</v>
      </c>
      <c r="I51" s="6">
        <v>7016346.0</v>
      </c>
      <c r="J51" s="6">
        <v>6890924.0</v>
      </c>
      <c r="K51" s="6">
        <v>6862415.0</v>
      </c>
      <c r="L51" s="7">
        <v>8430274.0</v>
      </c>
      <c r="M51" s="7">
        <v>8213988.0</v>
      </c>
      <c r="N51" s="7">
        <v>8464506.0</v>
      </c>
    </row>
    <row r="52">
      <c r="C52" s="7">
        <v>7128438.0</v>
      </c>
      <c r="D52" s="7">
        <v>6180761.0</v>
      </c>
      <c r="E52" s="7">
        <v>6290398.0</v>
      </c>
      <c r="F52" s="7">
        <v>1.8026524E7</v>
      </c>
      <c r="G52" s="7">
        <v>1.8067046E7</v>
      </c>
      <c r="H52" s="7">
        <v>1.9779946E7</v>
      </c>
      <c r="I52" s="7">
        <v>1.1286332E7</v>
      </c>
      <c r="J52" s="7">
        <v>9290311.0</v>
      </c>
      <c r="K52" s="7">
        <v>9184815.0</v>
      </c>
      <c r="L52" s="7">
        <v>6687841.0</v>
      </c>
      <c r="M52" s="7">
        <v>6673974.0</v>
      </c>
      <c r="N52" s="7">
        <v>6607162.0</v>
      </c>
    </row>
    <row r="53">
      <c r="C53" s="4">
        <v>5662001.0</v>
      </c>
      <c r="D53" s="4">
        <v>6321975.0</v>
      </c>
      <c r="E53" s="4">
        <v>6638358.0</v>
      </c>
      <c r="F53" s="5">
        <v>1.2059583E7</v>
      </c>
      <c r="G53" s="5">
        <v>1.1560189E7</v>
      </c>
      <c r="H53" s="5">
        <v>1.114787E7</v>
      </c>
      <c r="I53" s="5">
        <v>8067020.0</v>
      </c>
      <c r="J53" s="5">
        <v>7855494.0</v>
      </c>
      <c r="K53" s="5">
        <v>8504825.0</v>
      </c>
      <c r="L53" s="5">
        <v>7018863.0</v>
      </c>
      <c r="M53" s="5">
        <v>7170473.0</v>
      </c>
      <c r="N53" s="5">
        <v>8092525.0</v>
      </c>
    </row>
    <row r="54">
      <c r="C54" s="5">
        <v>7235729.0</v>
      </c>
      <c r="D54" s="5">
        <v>7321435.0</v>
      </c>
      <c r="E54" s="5">
        <v>7179529.0</v>
      </c>
      <c r="F54" s="5">
        <v>9206644.0</v>
      </c>
      <c r="G54" s="5">
        <v>8995243.0</v>
      </c>
      <c r="H54" s="5">
        <v>8754502.0</v>
      </c>
      <c r="I54" s="6">
        <v>9263752.0</v>
      </c>
      <c r="J54" s="6">
        <v>8984571.0</v>
      </c>
      <c r="K54" s="6">
        <v>9299016.0</v>
      </c>
      <c r="L54" s="6">
        <v>1.0144311E7</v>
      </c>
      <c r="M54" s="6">
        <v>1.0202468E7</v>
      </c>
      <c r="N54" s="6">
        <v>9021329.0</v>
      </c>
    </row>
    <row r="55">
      <c r="C55" s="6">
        <v>1.0208342E7</v>
      </c>
      <c r="D55" s="6">
        <v>9698501.0</v>
      </c>
      <c r="E55" s="6">
        <v>7627519.0</v>
      </c>
      <c r="F55" s="6">
        <v>7209958.0</v>
      </c>
      <c r="G55" s="6">
        <v>7566452.0</v>
      </c>
      <c r="H55" s="6">
        <v>8054080.0</v>
      </c>
      <c r="I55" s="6">
        <v>7045281.0</v>
      </c>
      <c r="J55" s="6">
        <v>7508582.0</v>
      </c>
      <c r="K55" s="6">
        <v>7609101.0</v>
      </c>
      <c r="L55" s="7">
        <v>9624365.0</v>
      </c>
      <c r="M55" s="7">
        <v>9544363.0</v>
      </c>
      <c r="N55" s="7">
        <v>9990548.0</v>
      </c>
    </row>
    <row r="56">
      <c r="C56" s="7">
        <v>8635644.0</v>
      </c>
      <c r="D56" s="7">
        <v>8383826.0</v>
      </c>
      <c r="E56" s="7">
        <v>8094926.0</v>
      </c>
      <c r="F56" s="7">
        <v>2.6414304E7</v>
      </c>
      <c r="G56" s="7">
        <v>2.4676684E7</v>
      </c>
      <c r="H56" s="7">
        <v>2.45927E7</v>
      </c>
      <c r="I56" s="7">
        <v>1.2666274E7</v>
      </c>
      <c r="J56" s="7">
        <v>1.0650749E7</v>
      </c>
      <c r="K56" s="7">
        <v>1.2566731E7</v>
      </c>
      <c r="L56" s="7">
        <v>6459707.0</v>
      </c>
      <c r="M56" s="7">
        <v>7646970.0</v>
      </c>
      <c r="N56" s="7">
        <v>7084740.0</v>
      </c>
    </row>
    <row r="58">
      <c r="A58" s="3">
        <v>0.020833333333333332</v>
      </c>
      <c r="B58" s="1">
        <v>37.0</v>
      </c>
      <c r="C58" s="4">
        <v>1.0038185E7</v>
      </c>
      <c r="D58" s="4">
        <v>9925504.0</v>
      </c>
      <c r="E58" s="4">
        <v>8222599.0</v>
      </c>
      <c r="F58" s="5">
        <v>1.1464312E7</v>
      </c>
      <c r="G58" s="5">
        <v>1.2931256E7</v>
      </c>
      <c r="H58" s="5">
        <v>1.2711459E7</v>
      </c>
      <c r="I58" s="5">
        <v>9363893.0</v>
      </c>
      <c r="J58" s="5">
        <v>9278006.0</v>
      </c>
      <c r="K58" s="5">
        <v>9559906.0</v>
      </c>
      <c r="L58" s="5">
        <v>8675402.0</v>
      </c>
      <c r="M58" s="5">
        <v>8353120.0</v>
      </c>
      <c r="N58" s="5">
        <v>8387004.0</v>
      </c>
    </row>
    <row r="59">
      <c r="C59" s="5">
        <v>7054233.0</v>
      </c>
      <c r="D59" s="5">
        <v>6957027.0</v>
      </c>
      <c r="E59" s="5">
        <v>7072731.0</v>
      </c>
      <c r="F59" s="5">
        <v>9693478.0</v>
      </c>
      <c r="G59" s="5">
        <v>1.0261661E7</v>
      </c>
      <c r="H59" s="5">
        <v>9538394.0</v>
      </c>
      <c r="I59" s="6">
        <v>8655092.0</v>
      </c>
      <c r="J59" s="6">
        <v>8487067.0</v>
      </c>
      <c r="K59" s="6">
        <v>8118104.0</v>
      </c>
      <c r="L59" s="6">
        <v>8758350.0</v>
      </c>
      <c r="M59" s="6">
        <v>9655201.0</v>
      </c>
      <c r="N59" s="6">
        <v>1.0153061E7</v>
      </c>
    </row>
    <row r="60">
      <c r="C60" s="6">
        <v>8356059.0</v>
      </c>
      <c r="D60" s="6">
        <v>8682778.0</v>
      </c>
      <c r="E60" s="6">
        <v>8243443.0</v>
      </c>
      <c r="F60" s="6">
        <v>7905019.0</v>
      </c>
      <c r="G60" s="6">
        <v>8007005.0</v>
      </c>
      <c r="H60" s="6">
        <v>8176032.0</v>
      </c>
      <c r="I60" s="6">
        <v>7931396.0</v>
      </c>
      <c r="J60" s="6">
        <v>7914841.0</v>
      </c>
      <c r="K60" s="6">
        <v>7913962.0</v>
      </c>
      <c r="L60" s="7">
        <v>9777623.0</v>
      </c>
      <c r="M60" s="7">
        <v>9488148.0</v>
      </c>
      <c r="N60" s="7">
        <v>9883815.0</v>
      </c>
    </row>
    <row r="61">
      <c r="C61" s="7">
        <v>8196786.0</v>
      </c>
      <c r="D61" s="7">
        <v>7018669.0</v>
      </c>
      <c r="E61" s="7">
        <v>7316909.0</v>
      </c>
      <c r="F61" s="7">
        <v>2.1818968E7</v>
      </c>
      <c r="G61" s="7">
        <v>2.1554414E7</v>
      </c>
      <c r="H61" s="7">
        <v>2.346276E7</v>
      </c>
      <c r="I61" s="7">
        <v>1.3147747E7</v>
      </c>
      <c r="J61" s="7">
        <v>1.0737424E7</v>
      </c>
      <c r="K61" s="7">
        <v>1.0657605E7</v>
      </c>
      <c r="L61" s="7">
        <v>7649461.0</v>
      </c>
      <c r="M61" s="7">
        <v>7677875.0</v>
      </c>
      <c r="N61" s="7">
        <v>7569475.0</v>
      </c>
    </row>
    <row r="62">
      <c r="C62" s="4">
        <v>5772474.0</v>
      </c>
      <c r="D62" s="4">
        <v>6412516.0</v>
      </c>
      <c r="E62" s="4">
        <v>6756387.0</v>
      </c>
      <c r="F62" s="5">
        <v>1.5350978E7</v>
      </c>
      <c r="G62" s="5">
        <v>1.4727943E7</v>
      </c>
      <c r="H62" s="5">
        <v>1.3898869E7</v>
      </c>
      <c r="I62" s="5">
        <v>9771933.0</v>
      </c>
      <c r="J62" s="5">
        <v>9598452.0</v>
      </c>
      <c r="K62" s="5">
        <v>1.086216E7</v>
      </c>
      <c r="L62" s="5">
        <v>8154220.0</v>
      </c>
      <c r="M62" s="5">
        <v>8844212.0</v>
      </c>
      <c r="N62" s="5">
        <v>9998121.0</v>
      </c>
    </row>
    <row r="63">
      <c r="C63" s="5">
        <v>8833768.0</v>
      </c>
      <c r="D63" s="5">
        <v>8819766.0</v>
      </c>
      <c r="E63" s="5">
        <v>8592727.0</v>
      </c>
      <c r="F63" s="5">
        <v>1.1428119E7</v>
      </c>
      <c r="G63" s="5">
        <v>1.1018684E7</v>
      </c>
      <c r="H63" s="5">
        <v>1.0473417E7</v>
      </c>
      <c r="I63" s="6">
        <v>1.0924905E7</v>
      </c>
      <c r="J63" s="6">
        <v>1.0810518E7</v>
      </c>
      <c r="K63" s="6">
        <v>1.1468829E7</v>
      </c>
      <c r="L63" s="6">
        <v>1.1725738E7</v>
      </c>
      <c r="M63" s="6">
        <v>1.1828362E7</v>
      </c>
      <c r="N63" s="6">
        <v>1.1047414E7</v>
      </c>
    </row>
    <row r="64">
      <c r="C64" s="6">
        <v>1.2272594E7</v>
      </c>
      <c r="D64" s="6">
        <v>1.1469446E7</v>
      </c>
      <c r="E64" s="6">
        <v>9076167.0</v>
      </c>
      <c r="F64" s="6">
        <v>8829159.0</v>
      </c>
      <c r="G64" s="6">
        <v>9050987.0</v>
      </c>
      <c r="H64" s="6">
        <v>9752585.0</v>
      </c>
      <c r="I64" s="6">
        <v>8558398.0</v>
      </c>
      <c r="J64" s="6">
        <v>9163469.0</v>
      </c>
      <c r="K64" s="6">
        <v>9611590.0</v>
      </c>
      <c r="L64" s="7">
        <v>1.1878186E7</v>
      </c>
      <c r="M64" s="7">
        <v>1.1926604E7</v>
      </c>
      <c r="N64" s="7">
        <v>1.2233636E7</v>
      </c>
    </row>
    <row r="65">
      <c r="C65" s="7">
        <v>1.0616702E7</v>
      </c>
      <c r="D65" s="7">
        <v>1.0370627E7</v>
      </c>
      <c r="E65" s="7">
        <v>1.0058631E7</v>
      </c>
      <c r="F65" s="7">
        <v>3.2987824E7</v>
      </c>
      <c r="G65" s="7">
        <v>3.061824E7</v>
      </c>
      <c r="H65" s="7">
        <v>3.058479E7</v>
      </c>
      <c r="I65" s="7">
        <v>1.6085452E7</v>
      </c>
      <c r="J65" s="7">
        <v>1.3355828E7</v>
      </c>
      <c r="K65" s="7">
        <v>1.6679398E7</v>
      </c>
      <c r="L65" s="7">
        <v>7762431.0</v>
      </c>
      <c r="M65" s="7">
        <v>9082436.0</v>
      </c>
      <c r="N65" s="7">
        <v>8563625.0</v>
      </c>
    </row>
    <row r="67">
      <c r="A67" s="3">
        <v>0.024305555555555556</v>
      </c>
      <c r="B67" s="1">
        <v>37.0</v>
      </c>
      <c r="C67" s="4">
        <v>1.0107915E7</v>
      </c>
      <c r="D67" s="4">
        <v>1.0000583E7</v>
      </c>
      <c r="E67" s="4">
        <v>8312860.0</v>
      </c>
      <c r="F67" s="5">
        <v>1.339221E7</v>
      </c>
      <c r="G67" s="5">
        <v>1.521949E7</v>
      </c>
      <c r="H67" s="5">
        <v>1.4910146E7</v>
      </c>
      <c r="I67" s="5">
        <v>1.076724E7</v>
      </c>
      <c r="J67" s="5">
        <v>1.0570536E7</v>
      </c>
      <c r="K67" s="5">
        <v>1.1036698E7</v>
      </c>
      <c r="L67" s="5">
        <v>9612308.0</v>
      </c>
      <c r="M67" s="5">
        <v>9537904.0</v>
      </c>
      <c r="N67" s="5">
        <v>9582069.0</v>
      </c>
    </row>
    <row r="68">
      <c r="C68" s="5">
        <v>7996788.0</v>
      </c>
      <c r="D68" s="5">
        <v>7865246.0</v>
      </c>
      <c r="E68" s="5">
        <v>8164737.0</v>
      </c>
      <c r="F68" s="5">
        <v>1.1069124E7</v>
      </c>
      <c r="G68" s="5">
        <v>1.1704089E7</v>
      </c>
      <c r="H68" s="5">
        <v>1.1011059E7</v>
      </c>
      <c r="I68" s="6">
        <v>9673647.0</v>
      </c>
      <c r="J68" s="6">
        <v>9495956.0</v>
      </c>
      <c r="K68" s="6">
        <v>9182160.0</v>
      </c>
      <c r="L68" s="6">
        <v>9721535.0</v>
      </c>
      <c r="M68" s="6">
        <v>1.0688181E7</v>
      </c>
      <c r="N68" s="6">
        <v>1.1063295E7</v>
      </c>
    </row>
    <row r="69">
      <c r="C69" s="6">
        <v>9499829.0</v>
      </c>
      <c r="D69" s="6">
        <v>9865775.0</v>
      </c>
      <c r="E69" s="6">
        <v>9465469.0</v>
      </c>
      <c r="F69" s="6">
        <v>9022035.0</v>
      </c>
      <c r="G69" s="6">
        <v>9078116.0</v>
      </c>
      <c r="H69" s="6">
        <v>9163397.0</v>
      </c>
      <c r="I69" s="6">
        <v>8996964.0</v>
      </c>
      <c r="J69" s="6">
        <v>8912089.0</v>
      </c>
      <c r="K69" s="6">
        <v>9100197.0</v>
      </c>
      <c r="L69" s="7">
        <v>1.1231141E7</v>
      </c>
      <c r="M69" s="7">
        <v>1.0858762E7</v>
      </c>
      <c r="N69" s="7">
        <v>1.1446936E7</v>
      </c>
    </row>
    <row r="70">
      <c r="C70" s="7">
        <v>9289524.0</v>
      </c>
      <c r="D70" s="7">
        <v>8000497.0</v>
      </c>
      <c r="E70" s="7">
        <v>8318826.0</v>
      </c>
      <c r="F70" s="7">
        <v>2.5223784E7</v>
      </c>
      <c r="G70" s="7">
        <v>2.5146508E7</v>
      </c>
      <c r="H70" s="7">
        <v>2.7105202E7</v>
      </c>
      <c r="I70" s="7">
        <v>1.5082157E7</v>
      </c>
      <c r="J70" s="7">
        <v>1.2310797E7</v>
      </c>
      <c r="K70" s="7">
        <v>1.237033E7</v>
      </c>
      <c r="L70" s="7">
        <v>8506794.0</v>
      </c>
      <c r="M70" s="7">
        <v>8635011.0</v>
      </c>
      <c r="N70" s="7">
        <v>8755434.0</v>
      </c>
    </row>
    <row r="71">
      <c r="C71" s="4">
        <v>5832279.0</v>
      </c>
      <c r="D71" s="4">
        <v>6515041.0</v>
      </c>
      <c r="E71" s="4">
        <v>6835818.0</v>
      </c>
      <c r="F71" s="5">
        <v>1.9227962E7</v>
      </c>
      <c r="G71" s="5">
        <v>1.8286794E7</v>
      </c>
      <c r="H71" s="5">
        <v>1.7176772E7</v>
      </c>
      <c r="I71" s="5">
        <v>1.1678788E7</v>
      </c>
      <c r="J71" s="5">
        <v>1.1698797E7</v>
      </c>
      <c r="K71" s="5">
        <v>1.3336631E7</v>
      </c>
      <c r="L71" s="5">
        <v>9774688.0</v>
      </c>
      <c r="M71" s="5">
        <v>1.061358E7</v>
      </c>
      <c r="N71" s="5">
        <v>1.2014134E7</v>
      </c>
    </row>
    <row r="72">
      <c r="C72" s="5">
        <v>1.0686136E7</v>
      </c>
      <c r="D72" s="5">
        <v>1.0488726E7</v>
      </c>
      <c r="E72" s="5">
        <v>1.0339159E7</v>
      </c>
      <c r="F72" s="5">
        <v>1.3869266E7</v>
      </c>
      <c r="G72" s="5">
        <v>1.3492525E7</v>
      </c>
      <c r="H72" s="5">
        <v>1.2358198E7</v>
      </c>
      <c r="I72" s="6">
        <v>1.3104629E7</v>
      </c>
      <c r="J72" s="6">
        <v>1.3031504E7</v>
      </c>
      <c r="K72" s="6">
        <v>1.4068605E7</v>
      </c>
      <c r="L72" s="6">
        <v>1.3642155E7</v>
      </c>
      <c r="M72" s="6">
        <v>1.3795855E7</v>
      </c>
      <c r="N72" s="6">
        <v>1.3145515E7</v>
      </c>
    </row>
    <row r="73">
      <c r="C73" s="6">
        <v>1.4599437E7</v>
      </c>
      <c r="D73" s="6">
        <v>1.3538952E7</v>
      </c>
      <c r="E73" s="6">
        <v>1.0615636E7</v>
      </c>
      <c r="F73" s="6">
        <v>1.0768826E7</v>
      </c>
      <c r="G73" s="6">
        <v>1.0856475E7</v>
      </c>
      <c r="H73" s="6">
        <v>1.1703957E7</v>
      </c>
      <c r="I73" s="6">
        <v>1.0423691E7</v>
      </c>
      <c r="J73" s="6">
        <v>1.1217752E7</v>
      </c>
      <c r="K73" s="6">
        <v>1.2216454E7</v>
      </c>
      <c r="L73" s="7">
        <v>1.4604664E7</v>
      </c>
      <c r="M73" s="7">
        <v>1.4730535E7</v>
      </c>
      <c r="N73" s="7">
        <v>1.5159761E7</v>
      </c>
    </row>
    <row r="74">
      <c r="C74" s="7">
        <v>1.2925673E7</v>
      </c>
      <c r="D74" s="7">
        <v>1.2660291E7</v>
      </c>
      <c r="E74" s="7">
        <v>1.2418398E7</v>
      </c>
      <c r="F74" s="7">
        <v>3.9756976E7</v>
      </c>
      <c r="G74" s="7">
        <v>3.7026156E7</v>
      </c>
      <c r="H74" s="7">
        <v>3.6854812E7</v>
      </c>
      <c r="I74" s="7">
        <v>1.9893648E7</v>
      </c>
      <c r="J74" s="7">
        <v>1.6548213E7</v>
      </c>
      <c r="K74" s="7">
        <v>2.142456E7</v>
      </c>
      <c r="L74" s="7">
        <v>9284652.0</v>
      </c>
      <c r="M74" s="7">
        <v>1.0897498E7</v>
      </c>
      <c r="N74" s="7">
        <v>1.0291188E7</v>
      </c>
    </row>
    <row r="76">
      <c r="A76" s="3">
        <v>0.027777777777777776</v>
      </c>
      <c r="B76" s="1">
        <v>37.0</v>
      </c>
      <c r="C76" s="4">
        <v>1.0319017E7</v>
      </c>
      <c r="D76" s="4">
        <v>1.0142173E7</v>
      </c>
      <c r="E76" s="4">
        <v>8384243.0</v>
      </c>
      <c r="F76" s="5">
        <v>1.5462404E7</v>
      </c>
      <c r="G76" s="5">
        <v>1.7570944E7</v>
      </c>
      <c r="H76" s="5">
        <v>1.7063356E7</v>
      </c>
      <c r="I76" s="5">
        <v>1.2141007E7</v>
      </c>
      <c r="J76" s="5">
        <v>1.1950657E7</v>
      </c>
      <c r="K76" s="5">
        <v>1.2552508E7</v>
      </c>
      <c r="L76" s="5">
        <v>1.06593E7</v>
      </c>
      <c r="M76" s="5">
        <v>1.0909919E7</v>
      </c>
      <c r="N76" s="5">
        <v>1.0921079E7</v>
      </c>
    </row>
    <row r="77">
      <c r="C77" s="5">
        <v>9046263.0</v>
      </c>
      <c r="D77" s="5">
        <v>8904057.0</v>
      </c>
      <c r="E77" s="5">
        <v>9336029.0</v>
      </c>
      <c r="F77" s="5">
        <v>1.2549193E7</v>
      </c>
      <c r="G77" s="5">
        <v>1.3346134E7</v>
      </c>
      <c r="H77" s="5">
        <v>1.2602994E7</v>
      </c>
      <c r="I77" s="6">
        <v>1.0784368E7</v>
      </c>
      <c r="J77" s="6">
        <v>1.0549444E7</v>
      </c>
      <c r="K77" s="6">
        <v>1.0312517E7</v>
      </c>
      <c r="L77" s="6">
        <v>1.0792504E7</v>
      </c>
      <c r="M77" s="6">
        <v>1.1889406E7</v>
      </c>
      <c r="N77" s="6">
        <v>1.2070841E7</v>
      </c>
    </row>
    <row r="78">
      <c r="C78" s="6">
        <v>1.0734827E7</v>
      </c>
      <c r="D78" s="6">
        <v>1.1079891E7</v>
      </c>
      <c r="E78" s="6">
        <v>1.0754392E7</v>
      </c>
      <c r="F78" s="6">
        <v>1.0203061E7</v>
      </c>
      <c r="G78" s="6">
        <v>1.0205782E7</v>
      </c>
      <c r="H78" s="6">
        <v>1.0278562E7</v>
      </c>
      <c r="I78" s="6">
        <v>1.0143519E7</v>
      </c>
      <c r="J78" s="6">
        <v>1.0081588E7</v>
      </c>
      <c r="K78" s="6">
        <v>1.0305733E7</v>
      </c>
      <c r="L78" s="7">
        <v>1.2783954E7</v>
      </c>
      <c r="M78" s="7">
        <v>1.232559E7</v>
      </c>
      <c r="N78" s="7">
        <v>1.3142517E7</v>
      </c>
    </row>
    <row r="79">
      <c r="C79" s="7">
        <v>1.048579E7</v>
      </c>
      <c r="D79" s="7">
        <v>9156043.0</v>
      </c>
      <c r="E79" s="7">
        <v>9522807.0</v>
      </c>
      <c r="F79" s="7">
        <v>2.8711098E7</v>
      </c>
      <c r="G79" s="7">
        <v>2.8702548E7</v>
      </c>
      <c r="H79" s="7">
        <v>3.0827026E7</v>
      </c>
      <c r="I79" s="7">
        <v>1.717016E7</v>
      </c>
      <c r="J79" s="7">
        <v>1.4052143E7</v>
      </c>
      <c r="K79" s="7">
        <v>1.4355648E7</v>
      </c>
      <c r="L79" s="7">
        <v>9416534.0</v>
      </c>
      <c r="M79" s="7">
        <v>9690819.0</v>
      </c>
      <c r="N79" s="7">
        <v>9824920.0</v>
      </c>
    </row>
    <row r="80">
      <c r="C80" s="4">
        <v>5959937.0</v>
      </c>
      <c r="D80" s="4">
        <v>6625750.0</v>
      </c>
      <c r="E80" s="4">
        <v>6943319.0</v>
      </c>
      <c r="F80" s="5">
        <v>2.363283E7</v>
      </c>
      <c r="G80" s="5">
        <v>2.2378708E7</v>
      </c>
      <c r="H80" s="5">
        <v>2.0741396E7</v>
      </c>
      <c r="I80" s="5">
        <v>1.3934502E7</v>
      </c>
      <c r="J80" s="5">
        <v>1.4121742E7</v>
      </c>
      <c r="K80" s="5">
        <v>1.6379061E7</v>
      </c>
      <c r="L80" s="5">
        <v>1.1564265E7</v>
      </c>
      <c r="M80" s="5">
        <v>1.2830528E7</v>
      </c>
      <c r="N80" s="5">
        <v>1.455658E7</v>
      </c>
    </row>
    <row r="81">
      <c r="C81" s="5">
        <v>1.284023E7</v>
      </c>
      <c r="D81" s="5">
        <v>1.2584668E7</v>
      </c>
      <c r="E81" s="5">
        <v>1.2309502E7</v>
      </c>
      <c r="F81" s="5">
        <v>1.6652006E7</v>
      </c>
      <c r="G81" s="5">
        <v>1.6068219E7</v>
      </c>
      <c r="H81" s="5">
        <v>1.4514618E7</v>
      </c>
      <c r="I81" s="6">
        <v>1.5627727E7</v>
      </c>
      <c r="J81" s="6">
        <v>1.5668629E7</v>
      </c>
      <c r="K81" s="6">
        <v>1.7206748E7</v>
      </c>
      <c r="L81" s="6">
        <v>1.583016E7</v>
      </c>
      <c r="M81" s="6">
        <v>1.6042501E7</v>
      </c>
      <c r="N81" s="6">
        <v>1.575603E7</v>
      </c>
    </row>
    <row r="82">
      <c r="C82" s="6">
        <v>1.7291856E7</v>
      </c>
      <c r="D82" s="6">
        <v>1.5921757E7</v>
      </c>
      <c r="E82" s="6">
        <v>1.2411293E7</v>
      </c>
      <c r="F82" s="6">
        <v>1.3100434E7</v>
      </c>
      <c r="G82" s="6">
        <v>1.2975312E7</v>
      </c>
      <c r="H82" s="6">
        <v>1.395616E7</v>
      </c>
      <c r="I82" s="6">
        <v>1.2571606E7</v>
      </c>
      <c r="J82" s="6">
        <v>1.3484615E7</v>
      </c>
      <c r="K82" s="6">
        <v>1.5114175E7</v>
      </c>
      <c r="L82" s="7">
        <v>1.7778252E7</v>
      </c>
      <c r="M82" s="7">
        <v>1.8040984E7</v>
      </c>
      <c r="N82" s="7">
        <v>1.8016604E7</v>
      </c>
    </row>
    <row r="83">
      <c r="C83" s="7">
        <v>1.5605361E7</v>
      </c>
      <c r="D83" s="7">
        <v>1.5345866E7</v>
      </c>
      <c r="E83" s="7">
        <v>1.5144791E7</v>
      </c>
      <c r="F83" s="7">
        <v>4.6873048E7</v>
      </c>
      <c r="G83" s="7">
        <v>4.3696544E7</v>
      </c>
      <c r="H83" s="7">
        <v>4.3468596E7</v>
      </c>
      <c r="I83" s="7">
        <v>2.4184242E7</v>
      </c>
      <c r="J83" s="7">
        <v>2.007033E7</v>
      </c>
      <c r="K83" s="7">
        <v>2.6930902E7</v>
      </c>
      <c r="L83" s="7">
        <v>1.1021202E7</v>
      </c>
      <c r="M83" s="7">
        <v>1.2874093E7</v>
      </c>
      <c r="N83" s="7">
        <v>1.2246146E7</v>
      </c>
    </row>
    <row r="85">
      <c r="A85" s="3">
        <v>0.03125</v>
      </c>
      <c r="B85" s="1">
        <v>37.0</v>
      </c>
      <c r="C85" s="4">
        <v>1.0481499E7</v>
      </c>
      <c r="D85" s="4">
        <v>1.0230828E7</v>
      </c>
      <c r="E85" s="4">
        <v>8473593.0</v>
      </c>
      <c r="F85" s="5">
        <v>1.764542E7</v>
      </c>
      <c r="G85" s="5">
        <v>1.9987264E7</v>
      </c>
      <c r="H85" s="5">
        <v>1.9492842E7</v>
      </c>
      <c r="I85" s="5">
        <v>1.3704658E7</v>
      </c>
      <c r="J85" s="5">
        <v>1.3423915E7</v>
      </c>
      <c r="K85" s="5">
        <v>1.4224095E7</v>
      </c>
      <c r="L85" s="5">
        <v>1.1805148E7</v>
      </c>
      <c r="M85" s="5">
        <v>1.2347375E7</v>
      </c>
      <c r="N85" s="5">
        <v>1.2358505E7</v>
      </c>
    </row>
    <row r="86">
      <c r="C86" s="5">
        <v>1.015398E7</v>
      </c>
      <c r="D86" s="5">
        <v>9952192.0</v>
      </c>
      <c r="E86" s="5">
        <v>1.0562157E7</v>
      </c>
      <c r="F86" s="5">
        <v>1.4226502E7</v>
      </c>
      <c r="G86" s="5">
        <v>1.5122268E7</v>
      </c>
      <c r="H86" s="5">
        <v>1.4228931E7</v>
      </c>
      <c r="I86" s="6">
        <v>1.1944548E7</v>
      </c>
      <c r="J86" s="6">
        <v>1.1737674E7</v>
      </c>
      <c r="K86" s="6">
        <v>1.1523676E7</v>
      </c>
      <c r="L86" s="6">
        <v>1.196633E7</v>
      </c>
      <c r="M86" s="6">
        <v>1.3134272E7</v>
      </c>
      <c r="N86" s="6">
        <v>1.3181602E7</v>
      </c>
    </row>
    <row r="87">
      <c r="C87" s="6">
        <v>1.2043316E7</v>
      </c>
      <c r="D87" s="6">
        <v>1.2409686E7</v>
      </c>
      <c r="E87" s="6">
        <v>1.208142E7</v>
      </c>
      <c r="F87" s="6">
        <v>1.1445859E7</v>
      </c>
      <c r="G87" s="6">
        <v>1.1446447E7</v>
      </c>
      <c r="H87" s="6">
        <v>1.1413002E7</v>
      </c>
      <c r="I87" s="6">
        <v>1.134491E7</v>
      </c>
      <c r="J87" s="6">
        <v>1.1311366E7</v>
      </c>
      <c r="K87" s="6">
        <v>1.1639833E7</v>
      </c>
      <c r="L87" s="7">
        <v>1.4499034E7</v>
      </c>
      <c r="M87" s="7">
        <v>1.3884463E7</v>
      </c>
      <c r="N87" s="7">
        <v>1.4890172E7</v>
      </c>
    </row>
    <row r="88">
      <c r="C88" s="7">
        <v>1.1671327E7</v>
      </c>
      <c r="D88" s="7">
        <v>1.0344922E7</v>
      </c>
      <c r="E88" s="7">
        <v>1.0750698E7</v>
      </c>
      <c r="F88" s="7">
        <v>3.2228142E7</v>
      </c>
      <c r="G88" s="7">
        <v>3.216269E7</v>
      </c>
      <c r="H88" s="7">
        <v>3.433288E7</v>
      </c>
      <c r="I88" s="7">
        <v>1.9321518E7</v>
      </c>
      <c r="J88" s="7">
        <v>1.5708615E7</v>
      </c>
      <c r="K88" s="7">
        <v>1.6034026E7</v>
      </c>
      <c r="L88" s="7">
        <v>1.0426843E7</v>
      </c>
      <c r="M88" s="7">
        <v>1.078213E7</v>
      </c>
      <c r="N88" s="7">
        <v>1.099075E7</v>
      </c>
    </row>
    <row r="89">
      <c r="C89" s="4">
        <v>6085910.0</v>
      </c>
      <c r="D89" s="4">
        <v>6749160.0</v>
      </c>
      <c r="E89" s="4">
        <v>7075101.0</v>
      </c>
      <c r="F89" s="5">
        <v>2.8320896E7</v>
      </c>
      <c r="G89" s="5">
        <v>2.6823522E7</v>
      </c>
      <c r="H89" s="5">
        <v>2.4682228E7</v>
      </c>
      <c r="I89" s="5">
        <v>1.6482084E7</v>
      </c>
      <c r="J89" s="5">
        <v>1.679172E7</v>
      </c>
      <c r="K89" s="5">
        <v>1.9910652E7</v>
      </c>
      <c r="L89" s="5">
        <v>1.347776E7</v>
      </c>
      <c r="M89" s="5">
        <v>1.531069E7</v>
      </c>
      <c r="N89" s="5">
        <v>1.7298068E7</v>
      </c>
    </row>
    <row r="90">
      <c r="C90" s="5">
        <v>1.5198582E7</v>
      </c>
      <c r="D90" s="5">
        <v>1.4968413E7</v>
      </c>
      <c r="E90" s="5">
        <v>1.4616463E7</v>
      </c>
      <c r="F90" s="5">
        <v>1.98235E7</v>
      </c>
      <c r="G90" s="5">
        <v>1.894267E7</v>
      </c>
      <c r="H90" s="5">
        <v>1.6871082E7</v>
      </c>
      <c r="I90" s="6">
        <v>1.8486848E7</v>
      </c>
      <c r="J90" s="6">
        <v>1.8644876E7</v>
      </c>
      <c r="K90" s="6">
        <v>2.0822688E7</v>
      </c>
      <c r="L90" s="6">
        <v>1.8350364E7</v>
      </c>
      <c r="M90" s="6">
        <v>1.861046E7</v>
      </c>
      <c r="N90" s="6">
        <v>1.863514E7</v>
      </c>
    </row>
    <row r="91">
      <c r="C91" s="6">
        <v>2.018814E7</v>
      </c>
      <c r="D91" s="6">
        <v>1.8596924E7</v>
      </c>
      <c r="E91" s="6">
        <v>1.4318925E7</v>
      </c>
      <c r="F91" s="6">
        <v>1.5721438E7</v>
      </c>
      <c r="G91" s="6">
        <v>1.5390575E7</v>
      </c>
      <c r="H91" s="6">
        <v>1.6450283E7</v>
      </c>
      <c r="I91" s="6">
        <v>1.4997286E7</v>
      </c>
      <c r="J91" s="6">
        <v>1.6124938E7</v>
      </c>
      <c r="K91" s="6">
        <v>1.8427748E7</v>
      </c>
      <c r="L91" s="7">
        <v>2.1292674E7</v>
      </c>
      <c r="M91" s="7">
        <v>2.1763662E7</v>
      </c>
      <c r="N91" s="7">
        <v>2.1503416E7</v>
      </c>
    </row>
    <row r="92">
      <c r="C92" s="7">
        <v>1.8533716E7</v>
      </c>
      <c r="D92" s="7">
        <v>1.834496E7</v>
      </c>
      <c r="E92" s="7">
        <v>1.8174048E7</v>
      </c>
      <c r="F92" s="7">
        <v>5.4261956E7</v>
      </c>
      <c r="G92" s="7">
        <v>5.0335608E7</v>
      </c>
      <c r="H92" s="7">
        <v>5.0350888E7</v>
      </c>
      <c r="I92" s="7">
        <v>2.8914408E7</v>
      </c>
      <c r="J92" s="7">
        <v>2.4103764E7</v>
      </c>
      <c r="K92" s="7">
        <v>3.3126268E7</v>
      </c>
      <c r="L92" s="7">
        <v>1.3009177E7</v>
      </c>
      <c r="M92" s="7">
        <v>1.512104E7</v>
      </c>
      <c r="N92" s="7">
        <v>1.4415372E7</v>
      </c>
    </row>
    <row r="94">
      <c r="A94" s="1" t="s">
        <v>10</v>
      </c>
      <c r="B94" s="1" t="s">
        <v>11</v>
      </c>
    </row>
    <row r="103">
      <c r="A103" s="1" t="s">
        <v>10</v>
      </c>
      <c r="B103" s="1" t="s">
        <v>11</v>
      </c>
    </row>
    <row r="112">
      <c r="A112" s="1" t="s">
        <v>10</v>
      </c>
      <c r="B112" s="1" t="s">
        <v>11</v>
      </c>
    </row>
    <row r="121">
      <c r="A121" s="1" t="s">
        <v>12</v>
      </c>
    </row>
    <row r="122">
      <c r="A122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9044550.0</v>
      </c>
      <c r="B1" s="4">
        <v>5029336.0</v>
      </c>
    </row>
    <row r="2">
      <c r="A2" s="4">
        <v>9043178.0</v>
      </c>
      <c r="B2" s="4">
        <v>5791443.0</v>
      </c>
    </row>
    <row r="3">
      <c r="A3" s="4">
        <v>7633102.0</v>
      </c>
      <c r="B3" s="4">
        <v>6067756.0</v>
      </c>
    </row>
    <row r="4">
      <c r="A4" s="5">
        <v>3706544.0</v>
      </c>
      <c r="B4" s="5">
        <v>3029293.0</v>
      </c>
    </row>
    <row r="5">
      <c r="A5" s="5">
        <v>3541082.0</v>
      </c>
      <c r="B5" s="5">
        <v>2852419.0</v>
      </c>
    </row>
    <row r="6">
      <c r="A6" s="5">
        <v>3716974.0</v>
      </c>
      <c r="B6" s="5">
        <v>3119881.0</v>
      </c>
    </row>
    <row r="7">
      <c r="A7" s="5">
        <v>4122910.0</v>
      </c>
      <c r="B7" s="5">
        <v>3689451.0</v>
      </c>
    </row>
    <row r="8">
      <c r="A8" s="5">
        <v>4303260.0</v>
      </c>
      <c r="B8" s="5">
        <v>3274482.0</v>
      </c>
    </row>
    <row r="9">
      <c r="A9" s="5">
        <v>3971736.0</v>
      </c>
      <c r="B9" s="5">
        <v>3626818.0</v>
      </c>
    </row>
    <row r="10">
      <c r="A10" s="5">
        <v>5025485.0</v>
      </c>
      <c r="B10" s="5">
        <v>3899348.0</v>
      </c>
    </row>
    <row r="11">
      <c r="A11" s="5">
        <v>3690256.0</v>
      </c>
      <c r="B11" s="5">
        <v>3169793.0</v>
      </c>
    </row>
    <row r="12">
      <c r="A12" s="5">
        <v>3688774.0</v>
      </c>
      <c r="B12" s="5">
        <v>3441532.0</v>
      </c>
    </row>
    <row r="13">
      <c r="A13" s="5">
        <v>3079150.0</v>
      </c>
      <c r="B13" s="5">
        <v>2734363.0</v>
      </c>
    </row>
    <row r="14">
      <c r="A14" s="5">
        <v>3136853.0</v>
      </c>
      <c r="B14" s="5">
        <v>3359804.0</v>
      </c>
    </row>
    <row r="15">
      <c r="A15" s="5">
        <v>2629076.0</v>
      </c>
      <c r="B15" s="5">
        <v>3318362.0</v>
      </c>
    </row>
    <row r="16">
      <c r="A16" s="5">
        <v>3759331.0</v>
      </c>
      <c r="B16" s="5">
        <v>3479265.0</v>
      </c>
    </row>
    <row r="17">
      <c r="A17" s="5">
        <v>3718115.0</v>
      </c>
      <c r="B17" s="5">
        <v>3477484.0</v>
      </c>
    </row>
    <row r="18">
      <c r="A18" s="5">
        <v>3610271.0</v>
      </c>
      <c r="B18" s="5">
        <v>3637588.0</v>
      </c>
    </row>
    <row r="19">
      <c r="A19" s="6">
        <v>4402004.0</v>
      </c>
      <c r="B19" s="6">
        <v>4524500.0</v>
      </c>
    </row>
    <row r="20">
      <c r="A20" s="6">
        <v>4341057.0</v>
      </c>
      <c r="B20" s="6">
        <v>4066199.0</v>
      </c>
    </row>
    <row r="21">
      <c r="A21" s="6">
        <v>3815931.0</v>
      </c>
      <c r="B21" s="6">
        <v>4325131.0</v>
      </c>
    </row>
    <row r="22">
      <c r="A22" s="6">
        <v>4799295.0</v>
      </c>
      <c r="B22" s="6">
        <v>5737883.0</v>
      </c>
    </row>
    <row r="23">
      <c r="A23" s="6">
        <v>5170660.0</v>
      </c>
      <c r="B23" s="6">
        <v>5521830.0</v>
      </c>
    </row>
    <row r="24">
      <c r="A24" s="6">
        <v>6300884.0</v>
      </c>
      <c r="B24" s="6">
        <v>4171640.0</v>
      </c>
    </row>
    <row r="25">
      <c r="A25" s="6">
        <v>3525652.0</v>
      </c>
      <c r="B25" s="6">
        <v>4667952.0</v>
      </c>
    </row>
    <row r="26">
      <c r="A26" s="6">
        <v>3886644.0</v>
      </c>
      <c r="B26" s="6">
        <v>4145896.0</v>
      </c>
    </row>
    <row r="27">
      <c r="A27" s="6">
        <v>3359278.0</v>
      </c>
      <c r="B27" s="6">
        <v>3382496.0</v>
      </c>
    </row>
    <row r="28">
      <c r="A28" s="6">
        <v>3408889.0</v>
      </c>
      <c r="B28" s="6">
        <v>2870519.0</v>
      </c>
    </row>
    <row r="29">
      <c r="A29" s="6">
        <v>3675930.0</v>
      </c>
      <c r="B29" s="6">
        <v>3299562.0</v>
      </c>
    </row>
    <row r="30">
      <c r="A30" s="6">
        <v>4004120.0</v>
      </c>
      <c r="B30" s="6">
        <v>3382501.0</v>
      </c>
    </row>
    <row r="31">
      <c r="A31" s="6">
        <v>4005294.0</v>
      </c>
      <c r="B31" s="6">
        <v>2961926.0</v>
      </c>
    </row>
    <row r="32">
      <c r="A32" s="6">
        <v>3820981.0</v>
      </c>
      <c r="B32" s="6">
        <v>3143565.0</v>
      </c>
    </row>
    <row r="33">
      <c r="A33" s="6">
        <v>3548410.0</v>
      </c>
      <c r="B33" s="6">
        <v>2998657.0</v>
      </c>
    </row>
    <row r="34">
      <c r="A34" s="7">
        <v>4145367.0</v>
      </c>
      <c r="B34" s="7">
        <v>3856792.0</v>
      </c>
    </row>
    <row r="35">
      <c r="A35" s="7">
        <v>4210416.0</v>
      </c>
      <c r="B35" s="7">
        <v>3636616.0</v>
      </c>
    </row>
    <row r="36">
      <c r="A36" s="7">
        <v>3804710.0</v>
      </c>
      <c r="B36" s="7">
        <v>4146743.0</v>
      </c>
    </row>
    <row r="37">
      <c r="A37" s="7">
        <v>3654977.0</v>
      </c>
      <c r="B37" s="7">
        <v>3194095.0</v>
      </c>
    </row>
    <row r="38">
      <c r="A38" s="7">
        <v>2861425.0</v>
      </c>
      <c r="B38" s="7">
        <v>3097935.0</v>
      </c>
    </row>
    <row r="39">
      <c r="A39" s="7">
        <v>2967129.0</v>
      </c>
      <c r="B39" s="7">
        <v>2737471.0</v>
      </c>
    </row>
    <row r="40">
      <c r="A40" s="7">
        <v>4119290.0</v>
      </c>
      <c r="B40" s="7">
        <v>3627961.0</v>
      </c>
    </row>
    <row r="41">
      <c r="A41" s="7">
        <v>4233551.0</v>
      </c>
      <c r="B41" s="7">
        <v>3716296.0</v>
      </c>
    </row>
    <row r="42">
      <c r="A42" s="7">
        <v>5412268.0</v>
      </c>
      <c r="B42" s="7">
        <v>4458725.0</v>
      </c>
    </row>
    <row r="43">
      <c r="A43" s="7">
        <v>4868643.0</v>
      </c>
      <c r="B43" s="7">
        <v>3260523.0</v>
      </c>
    </row>
    <row r="44">
      <c r="A44" s="7">
        <v>4116579.0</v>
      </c>
      <c r="B44" s="7">
        <v>3225199.0</v>
      </c>
    </row>
    <row r="45">
      <c r="A45" s="7">
        <v>4347330.0</v>
      </c>
      <c r="B45" s="7">
        <v>3060557.0</v>
      </c>
    </row>
    <row r="46">
      <c r="A46" s="7">
        <v>3954795.0</v>
      </c>
      <c r="B46" s="7">
        <v>2604328.0</v>
      </c>
    </row>
    <row r="47">
      <c r="A47" s="7">
        <v>3703397.0</v>
      </c>
      <c r="B47" s="7">
        <v>3556421.0</v>
      </c>
    </row>
    <row r="48">
      <c r="A48" s="7">
        <v>3487756.0</v>
      </c>
      <c r="B48" s="7">
        <v>3075964.0</v>
      </c>
    </row>
    <row r="49">
      <c r="A49" s="4">
        <v>9261328.0</v>
      </c>
      <c r="B49" s="4">
        <v>5108436.0</v>
      </c>
    </row>
    <row r="50">
      <c r="A50" s="4">
        <v>9331243.0</v>
      </c>
      <c r="B50" s="4">
        <v>5815245.0</v>
      </c>
    </row>
    <row r="51">
      <c r="A51" s="4">
        <v>7704036.0</v>
      </c>
      <c r="B51" s="4">
        <v>6186632.0</v>
      </c>
    </row>
    <row r="52">
      <c r="A52" s="5">
        <v>4272592.0</v>
      </c>
      <c r="B52" s="5">
        <v>3704387.0</v>
      </c>
    </row>
    <row r="53">
      <c r="A53" s="5">
        <v>4208747.0</v>
      </c>
      <c r="B53" s="5">
        <v>3535102.0</v>
      </c>
    </row>
    <row r="54">
      <c r="A54" s="5">
        <v>4404539.0</v>
      </c>
      <c r="B54" s="5">
        <v>3746711.0</v>
      </c>
    </row>
    <row r="55">
      <c r="A55" s="5">
        <v>4652784.0</v>
      </c>
      <c r="B55" s="5">
        <v>4079559.0</v>
      </c>
    </row>
    <row r="56">
      <c r="A56" s="5">
        <v>4725818.0</v>
      </c>
      <c r="B56" s="5">
        <v>3619496.0</v>
      </c>
    </row>
    <row r="57">
      <c r="A57" s="5">
        <v>4416290.0</v>
      </c>
      <c r="B57" s="5">
        <v>3967580.0</v>
      </c>
    </row>
    <row r="58">
      <c r="A58" s="5">
        <v>5283553.0</v>
      </c>
      <c r="B58" s="5">
        <v>4159424.0</v>
      </c>
    </row>
    <row r="59">
      <c r="A59" s="5">
        <v>4004341.0</v>
      </c>
      <c r="B59" s="5">
        <v>3445936.0</v>
      </c>
    </row>
    <row r="60">
      <c r="A60" s="5">
        <v>3980381.0</v>
      </c>
      <c r="B60" s="5">
        <v>3775932.0</v>
      </c>
    </row>
    <row r="61">
      <c r="A61" s="5">
        <v>3376872.0</v>
      </c>
      <c r="B61" s="5">
        <v>3107065.0</v>
      </c>
    </row>
    <row r="62">
      <c r="A62" s="5">
        <v>3506786.0</v>
      </c>
      <c r="B62" s="5">
        <v>3714429.0</v>
      </c>
    </row>
    <row r="63">
      <c r="A63" s="5">
        <v>2979988.0</v>
      </c>
      <c r="B63" s="5">
        <v>3652069.0</v>
      </c>
    </row>
    <row r="64">
      <c r="A64" s="5">
        <v>4202858.0</v>
      </c>
      <c r="B64" s="5">
        <v>3962757.0</v>
      </c>
    </row>
    <row r="65">
      <c r="A65" s="5">
        <v>4248239.0</v>
      </c>
      <c r="B65" s="5">
        <v>3938207.0</v>
      </c>
    </row>
    <row r="66">
      <c r="A66" s="5">
        <v>4117468.0</v>
      </c>
      <c r="B66" s="5">
        <v>4077841.0</v>
      </c>
    </row>
    <row r="67">
      <c r="A67" s="6">
        <v>4925390.0</v>
      </c>
      <c r="B67" s="6">
        <v>4973530.0</v>
      </c>
    </row>
    <row r="68">
      <c r="A68" s="6">
        <v>4855009.0</v>
      </c>
      <c r="B68" s="6">
        <v>4504295.0</v>
      </c>
    </row>
    <row r="69">
      <c r="A69" s="6">
        <v>4200429.0</v>
      </c>
      <c r="B69" s="6">
        <v>4777994.0</v>
      </c>
    </row>
    <row r="70">
      <c r="A70" s="6">
        <v>5213945.0</v>
      </c>
      <c r="B70" s="6">
        <v>6239036.0</v>
      </c>
    </row>
    <row r="71">
      <c r="A71" s="6">
        <v>5614378.0</v>
      </c>
      <c r="B71" s="6">
        <v>5970360.0</v>
      </c>
    </row>
    <row r="72">
      <c r="A72" s="6">
        <v>6582591.0</v>
      </c>
      <c r="B72" s="6">
        <v>4573232.0</v>
      </c>
    </row>
    <row r="73">
      <c r="A73" s="6">
        <v>3934292.0</v>
      </c>
      <c r="B73" s="6">
        <v>5194959.0</v>
      </c>
    </row>
    <row r="74">
      <c r="A74" s="6">
        <v>4296888.0</v>
      </c>
      <c r="B74" s="6">
        <v>4839025.0</v>
      </c>
    </row>
    <row r="75">
      <c r="A75" s="6">
        <v>3723846.0</v>
      </c>
      <c r="B75" s="6">
        <v>3835114.0</v>
      </c>
    </row>
    <row r="76">
      <c r="A76" s="6">
        <v>3780382.0</v>
      </c>
      <c r="B76" s="6">
        <v>3229148.0</v>
      </c>
    </row>
    <row r="77">
      <c r="A77" s="6">
        <v>4014603.0</v>
      </c>
      <c r="B77" s="6">
        <v>3661014.0</v>
      </c>
    </row>
    <row r="78">
      <c r="A78" s="6">
        <v>4346546.0</v>
      </c>
      <c r="B78" s="6">
        <v>3783147.0</v>
      </c>
    </row>
    <row r="79">
      <c r="A79" s="6">
        <v>4316124.0</v>
      </c>
      <c r="B79" s="6">
        <v>3277929.0</v>
      </c>
    </row>
    <row r="80">
      <c r="A80" s="6">
        <v>4117910.0</v>
      </c>
      <c r="B80" s="6">
        <v>3471124.0</v>
      </c>
    </row>
    <row r="81">
      <c r="A81" s="6">
        <v>3886962.0</v>
      </c>
      <c r="B81" s="6">
        <v>3298890.0</v>
      </c>
    </row>
    <row r="82">
      <c r="A82" s="7">
        <v>4583194.0</v>
      </c>
      <c r="B82" s="7">
        <v>4321884.0</v>
      </c>
    </row>
    <row r="83">
      <c r="A83" s="7">
        <v>4672295.0</v>
      </c>
      <c r="B83" s="7">
        <v>4054679.0</v>
      </c>
    </row>
    <row r="84">
      <c r="A84" s="7">
        <v>4250346.0</v>
      </c>
      <c r="B84" s="7">
        <v>4678888.0</v>
      </c>
    </row>
    <row r="85">
      <c r="A85" s="7">
        <v>4054058.0</v>
      </c>
      <c r="B85" s="7">
        <v>3662206.0</v>
      </c>
    </row>
    <row r="86">
      <c r="A86" s="7">
        <v>3241395.0</v>
      </c>
      <c r="B86" s="7">
        <v>3547330.0</v>
      </c>
    </row>
    <row r="87">
      <c r="A87" s="7">
        <v>3348809.0</v>
      </c>
      <c r="B87" s="7">
        <v>3194831.0</v>
      </c>
    </row>
    <row r="88">
      <c r="A88" s="7">
        <v>5690852.0</v>
      </c>
      <c r="B88" s="7">
        <v>5838000.0</v>
      </c>
    </row>
    <row r="89">
      <c r="A89" s="7">
        <v>5819504.0</v>
      </c>
      <c r="B89" s="7">
        <v>5816314.0</v>
      </c>
    </row>
    <row r="90">
      <c r="A90" s="7">
        <v>6999138.0</v>
      </c>
      <c r="B90" s="7">
        <v>6364386.0</v>
      </c>
    </row>
    <row r="91">
      <c r="A91" s="7">
        <v>5593268.0</v>
      </c>
      <c r="B91" s="7">
        <v>3994547.0</v>
      </c>
    </row>
    <row r="92">
      <c r="A92" s="7">
        <v>4807770.0</v>
      </c>
      <c r="B92" s="7">
        <v>3790297.0</v>
      </c>
    </row>
    <row r="93">
      <c r="A93" s="7">
        <v>4878398.0</v>
      </c>
      <c r="B93" s="7">
        <v>3668534.0</v>
      </c>
    </row>
    <row r="94">
      <c r="A94" s="7">
        <v>4261526.0</v>
      </c>
      <c r="B94" s="7">
        <v>2913308.0</v>
      </c>
    </row>
    <row r="95">
      <c r="A95" s="7">
        <v>4002862.0</v>
      </c>
      <c r="B95" s="7">
        <v>3902229.0</v>
      </c>
    </row>
    <row r="96">
      <c r="A96" s="7">
        <v>3780628.0</v>
      </c>
      <c r="B96" s="7">
        <v>3413544.0</v>
      </c>
    </row>
    <row r="97">
      <c r="A97" s="4">
        <v>9521058.0</v>
      </c>
      <c r="B97" s="4">
        <v>5267919.0</v>
      </c>
    </row>
    <row r="98">
      <c r="A98" s="4">
        <v>9503231.0</v>
      </c>
      <c r="B98" s="4">
        <v>5961047.0</v>
      </c>
    </row>
    <row r="99">
      <c r="A99" s="4">
        <v>7808779.0</v>
      </c>
      <c r="B99" s="4">
        <v>6282853.0</v>
      </c>
    </row>
    <row r="100">
      <c r="A100" s="5">
        <v>5270688.0</v>
      </c>
      <c r="B100" s="5">
        <v>4994042.0</v>
      </c>
    </row>
    <row r="101">
      <c r="A101" s="5">
        <v>5476422.0</v>
      </c>
      <c r="B101" s="5">
        <v>4815945.0</v>
      </c>
    </row>
    <row r="102">
      <c r="A102" s="5">
        <v>5599519.0</v>
      </c>
      <c r="B102" s="5">
        <v>4946338.0</v>
      </c>
    </row>
    <row r="103">
      <c r="A103" s="5">
        <v>5289587.0</v>
      </c>
      <c r="B103" s="5">
        <v>4791369.0</v>
      </c>
    </row>
    <row r="104">
      <c r="A104" s="5">
        <v>5344231.0</v>
      </c>
      <c r="B104" s="5">
        <v>4260090.0</v>
      </c>
    </row>
    <row r="105">
      <c r="A105" s="5">
        <v>5151954.0</v>
      </c>
      <c r="B105" s="5">
        <v>4545830.0</v>
      </c>
    </row>
    <row r="106">
      <c r="A106" s="5">
        <v>5760500.0</v>
      </c>
      <c r="B106" s="5">
        <v>4693560.0</v>
      </c>
    </row>
    <row r="107">
      <c r="A107" s="5">
        <v>4666190.0</v>
      </c>
      <c r="B107" s="5">
        <v>3973029.0</v>
      </c>
    </row>
    <row r="108">
      <c r="A108" s="5">
        <v>4649601.0</v>
      </c>
      <c r="B108" s="5">
        <v>4377213.0</v>
      </c>
    </row>
    <row r="109">
      <c r="A109" s="5">
        <v>3843091.0</v>
      </c>
      <c r="B109" s="5">
        <v>3691430.0</v>
      </c>
    </row>
    <row r="110">
      <c r="A110" s="5">
        <v>3951009.0</v>
      </c>
      <c r="B110" s="5">
        <v>4233951.0</v>
      </c>
    </row>
    <row r="111">
      <c r="A111" s="5">
        <v>3513732.0</v>
      </c>
      <c r="B111" s="5">
        <v>4209842.0</v>
      </c>
    </row>
    <row r="112">
      <c r="A112" s="5">
        <v>5029926.0</v>
      </c>
      <c r="B112" s="5">
        <v>4862135.0</v>
      </c>
    </row>
    <row r="113">
      <c r="A113" s="5">
        <v>5120586.0</v>
      </c>
      <c r="B113" s="5">
        <v>4814765.0</v>
      </c>
    </row>
    <row r="114">
      <c r="A114" s="5">
        <v>4940474.0</v>
      </c>
      <c r="B114" s="5">
        <v>4911033.0</v>
      </c>
    </row>
    <row r="115">
      <c r="A115" s="6">
        <v>5463596.0</v>
      </c>
      <c r="B115" s="6">
        <v>5623669.0</v>
      </c>
    </row>
    <row r="116">
      <c r="A116" s="6">
        <v>5389536.0</v>
      </c>
      <c r="B116" s="6">
        <v>5233327.0</v>
      </c>
    </row>
    <row r="117">
      <c r="A117" s="6">
        <v>4827175.0</v>
      </c>
      <c r="B117" s="6">
        <v>5393128.0</v>
      </c>
    </row>
    <row r="118">
      <c r="A118" s="6">
        <v>5715187.0</v>
      </c>
      <c r="B118" s="6">
        <v>6873212.0</v>
      </c>
    </row>
    <row r="119">
      <c r="A119" s="6">
        <v>6168091.0</v>
      </c>
      <c r="B119" s="6">
        <v>6710884.0</v>
      </c>
    </row>
    <row r="120">
      <c r="A120" s="6">
        <v>7184397.0</v>
      </c>
      <c r="B120" s="6">
        <v>5322539.0</v>
      </c>
    </row>
    <row r="121">
      <c r="A121" s="6">
        <v>4608450.0</v>
      </c>
      <c r="B121" s="6">
        <v>5931444.0</v>
      </c>
    </row>
    <row r="122">
      <c r="A122" s="6">
        <v>4986359.0</v>
      </c>
      <c r="B122" s="6">
        <v>5530735.0</v>
      </c>
    </row>
    <row r="123">
      <c r="A123" s="6">
        <v>4301903.0</v>
      </c>
      <c r="B123" s="6">
        <v>4410427.0</v>
      </c>
    </row>
    <row r="124">
      <c r="A124" s="6">
        <v>4291946.0</v>
      </c>
      <c r="B124" s="6">
        <v>3752418.0</v>
      </c>
    </row>
    <row r="125">
      <c r="A125" s="6">
        <v>4493831.0</v>
      </c>
      <c r="B125" s="6">
        <v>4191409.0</v>
      </c>
    </row>
    <row r="126">
      <c r="A126" s="6">
        <v>4950351.0</v>
      </c>
      <c r="B126" s="6">
        <v>4387991.0</v>
      </c>
    </row>
    <row r="127">
      <c r="A127" s="6">
        <v>4850698.0</v>
      </c>
      <c r="B127" s="6">
        <v>3766105.0</v>
      </c>
    </row>
    <row r="128">
      <c r="A128" s="6">
        <v>4651279.0</v>
      </c>
      <c r="B128" s="6">
        <v>3985893.0</v>
      </c>
    </row>
    <row r="129">
      <c r="A129" s="6">
        <v>4374412.0</v>
      </c>
      <c r="B129" s="6">
        <v>3822093.0</v>
      </c>
    </row>
    <row r="130">
      <c r="A130" s="7">
        <v>5313719.0</v>
      </c>
      <c r="B130" s="7">
        <v>5149473.0</v>
      </c>
    </row>
    <row r="131">
      <c r="A131" s="7">
        <v>5296089.0</v>
      </c>
      <c r="B131" s="7">
        <v>4882191.0</v>
      </c>
    </row>
    <row r="132">
      <c r="A132" s="7">
        <v>5062373.0</v>
      </c>
      <c r="B132" s="7">
        <v>5500317.0</v>
      </c>
    </row>
    <row r="133">
      <c r="A133" s="7">
        <v>4691141.0</v>
      </c>
      <c r="B133" s="7">
        <v>4369728.0</v>
      </c>
    </row>
    <row r="134">
      <c r="A134" s="7">
        <v>3713446.0</v>
      </c>
      <c r="B134" s="7">
        <v>4239743.0</v>
      </c>
    </row>
    <row r="135">
      <c r="A135" s="7">
        <v>3810357.0</v>
      </c>
      <c r="B135" s="7">
        <v>3871514.0</v>
      </c>
    </row>
    <row r="136">
      <c r="A136" s="7">
        <v>8070520.0</v>
      </c>
      <c r="B136" s="7">
        <v>9451411.0</v>
      </c>
    </row>
    <row r="137">
      <c r="A137" s="7">
        <v>8159604.0</v>
      </c>
      <c r="B137" s="7">
        <v>9251179.0</v>
      </c>
    </row>
    <row r="138">
      <c r="A138" s="7">
        <v>9376925.0</v>
      </c>
      <c r="B138" s="7">
        <v>9548794.0</v>
      </c>
    </row>
    <row r="139">
      <c r="A139" s="7">
        <v>6588908.0</v>
      </c>
      <c r="B139" s="7">
        <v>5391289.0</v>
      </c>
    </row>
    <row r="140">
      <c r="A140" s="7">
        <v>5603304.0</v>
      </c>
      <c r="B140" s="7">
        <v>4864194.0</v>
      </c>
    </row>
    <row r="141">
      <c r="A141" s="7">
        <v>5649446.0</v>
      </c>
      <c r="B141" s="7">
        <v>4875641.0</v>
      </c>
    </row>
    <row r="142">
      <c r="A142" s="7">
        <v>4753098.0</v>
      </c>
      <c r="B142" s="7">
        <v>3407874.0</v>
      </c>
    </row>
    <row r="143">
      <c r="A143" s="7">
        <v>4440350.0</v>
      </c>
      <c r="B143" s="7">
        <v>4423731.0</v>
      </c>
    </row>
    <row r="144">
      <c r="A144" s="7">
        <v>4297164.0</v>
      </c>
      <c r="B144" s="7">
        <v>3944417.0</v>
      </c>
    </row>
    <row r="145">
      <c r="A145" s="4">
        <v>9607507.0</v>
      </c>
      <c r="B145" s="4">
        <v>5350246.0</v>
      </c>
    </row>
    <row r="146">
      <c r="A146" s="4">
        <v>9569741.0</v>
      </c>
      <c r="B146" s="4">
        <v>6044709.0</v>
      </c>
    </row>
    <row r="147">
      <c r="A147" s="4">
        <v>7890955.0</v>
      </c>
      <c r="B147" s="4">
        <v>6415949.0</v>
      </c>
    </row>
    <row r="148">
      <c r="A148" s="5">
        <v>6465388.0</v>
      </c>
      <c r="B148" s="5">
        <v>6769329.0</v>
      </c>
    </row>
    <row r="149">
      <c r="A149" s="5">
        <v>6986197.0</v>
      </c>
      <c r="B149" s="5">
        <v>6532214.0</v>
      </c>
    </row>
    <row r="150">
      <c r="A150" s="5">
        <v>7035371.0</v>
      </c>
      <c r="B150" s="5">
        <v>6517841.0</v>
      </c>
    </row>
    <row r="151">
      <c r="A151" s="5">
        <v>6084583.0</v>
      </c>
      <c r="B151" s="5">
        <v>5582927.0</v>
      </c>
    </row>
    <row r="152">
      <c r="A152" s="5">
        <v>6077155.0</v>
      </c>
      <c r="B152" s="5">
        <v>5170091.0</v>
      </c>
    </row>
    <row r="153">
      <c r="A153" s="5">
        <v>6053006.0</v>
      </c>
      <c r="B153" s="5">
        <v>5553381.0</v>
      </c>
    </row>
    <row r="154">
      <c r="A154" s="5">
        <v>6346504.0</v>
      </c>
      <c r="B154" s="5">
        <v>5237159.0</v>
      </c>
    </row>
    <row r="155">
      <c r="A155" s="5">
        <v>5361935.0</v>
      </c>
      <c r="B155" s="5">
        <v>4841163.0</v>
      </c>
    </row>
    <row r="156">
      <c r="A156" s="5">
        <v>5355602.0</v>
      </c>
      <c r="B156" s="5">
        <v>5374667.0</v>
      </c>
    </row>
    <row r="157">
      <c r="A157" s="5">
        <v>4423642.0</v>
      </c>
      <c r="B157" s="5">
        <v>4655269.0</v>
      </c>
    </row>
    <row r="158">
      <c r="A158" s="5">
        <v>4515443.0</v>
      </c>
      <c r="B158" s="5">
        <v>5105870.0</v>
      </c>
    </row>
    <row r="159">
      <c r="A159" s="5">
        <v>4165043.0</v>
      </c>
      <c r="B159" s="5">
        <v>5025159.0</v>
      </c>
    </row>
    <row r="160">
      <c r="A160" s="5">
        <v>5909208.0</v>
      </c>
      <c r="B160" s="5">
        <v>5960310.0</v>
      </c>
    </row>
    <row r="161">
      <c r="A161" s="5">
        <v>6075189.0</v>
      </c>
      <c r="B161" s="5">
        <v>5898195.0</v>
      </c>
    </row>
    <row r="162">
      <c r="A162" s="5">
        <v>5819195.0</v>
      </c>
      <c r="B162" s="5">
        <v>5921850.0</v>
      </c>
    </row>
    <row r="163">
      <c r="A163" s="6">
        <v>6065746.0</v>
      </c>
      <c r="B163" s="6">
        <v>6470109.0</v>
      </c>
    </row>
    <row r="164">
      <c r="A164" s="6">
        <v>6017948.0</v>
      </c>
      <c r="B164" s="6">
        <v>6106716.0</v>
      </c>
    </row>
    <row r="165">
      <c r="A165" s="6">
        <v>5473791.0</v>
      </c>
      <c r="B165" s="6">
        <v>6264540.0</v>
      </c>
    </row>
    <row r="166">
      <c r="A166" s="6">
        <v>6343937.0</v>
      </c>
      <c r="B166" s="6">
        <v>7706658.0</v>
      </c>
    </row>
    <row r="167">
      <c r="A167" s="6">
        <v>6848017.0</v>
      </c>
      <c r="B167" s="6">
        <v>7646930.0</v>
      </c>
    </row>
    <row r="168">
      <c r="A168" s="6">
        <v>7799021.0</v>
      </c>
      <c r="B168" s="6">
        <v>6277806.0</v>
      </c>
    </row>
    <row r="169">
      <c r="A169" s="6">
        <v>5375967.0</v>
      </c>
      <c r="B169" s="6">
        <v>7114391.0</v>
      </c>
    </row>
    <row r="170">
      <c r="A170" s="6">
        <v>5681817.0</v>
      </c>
      <c r="B170" s="6">
        <v>6586879.0</v>
      </c>
    </row>
    <row r="171">
      <c r="A171" s="6">
        <v>5136293.0</v>
      </c>
      <c r="B171" s="6">
        <v>5418182.0</v>
      </c>
    </row>
    <row r="172">
      <c r="A172" s="6">
        <v>5076827.0</v>
      </c>
      <c r="B172" s="6">
        <v>4703510.0</v>
      </c>
    </row>
    <row r="173">
      <c r="A173" s="6">
        <v>5291800.0</v>
      </c>
      <c r="B173" s="6">
        <v>5163388.0</v>
      </c>
    </row>
    <row r="174">
      <c r="A174" s="6">
        <v>5633402.0</v>
      </c>
      <c r="B174" s="6">
        <v>5445511.0</v>
      </c>
    </row>
    <row r="175">
      <c r="A175" s="6">
        <v>5450450.0</v>
      </c>
      <c r="B175" s="6">
        <v>4678899.0</v>
      </c>
    </row>
    <row r="176">
      <c r="A176" s="6">
        <v>5264720.0</v>
      </c>
      <c r="B176" s="6">
        <v>4965417.0</v>
      </c>
    </row>
    <row r="177">
      <c r="A177" s="6">
        <v>5125764.0</v>
      </c>
      <c r="B177" s="6">
        <v>4802213.0</v>
      </c>
    </row>
    <row r="178">
      <c r="A178" s="7">
        <v>6290469.0</v>
      </c>
      <c r="B178" s="7">
        <v>6307660.0</v>
      </c>
    </row>
    <row r="179">
      <c r="A179" s="7">
        <v>6084156.0</v>
      </c>
      <c r="B179" s="7">
        <v>6050053.0</v>
      </c>
    </row>
    <row r="180">
      <c r="A180" s="7">
        <v>6026068.0</v>
      </c>
      <c r="B180" s="7">
        <v>6656347.0</v>
      </c>
    </row>
    <row r="181">
      <c r="A181" s="7">
        <v>5365857.0</v>
      </c>
      <c r="B181" s="7">
        <v>5640935.0</v>
      </c>
    </row>
    <row r="182">
      <c r="A182" s="7">
        <v>4303969.0</v>
      </c>
      <c r="B182" s="7">
        <v>5428631.0</v>
      </c>
    </row>
    <row r="183">
      <c r="A183" s="7">
        <v>4442218.0</v>
      </c>
      <c r="B183" s="7">
        <v>4999705.0</v>
      </c>
    </row>
    <row r="184">
      <c r="A184" s="7">
        <v>1.104212E7</v>
      </c>
      <c r="B184" s="7">
        <v>1.4250936E7</v>
      </c>
    </row>
    <row r="185">
      <c r="A185" s="7">
        <v>1.1156212E7</v>
      </c>
      <c r="B185" s="7">
        <v>1.3690855E7</v>
      </c>
    </row>
    <row r="186">
      <c r="A186" s="7">
        <v>1.2494599E7</v>
      </c>
      <c r="B186" s="7">
        <v>1.3765773E7</v>
      </c>
    </row>
    <row r="187">
      <c r="A187" s="7">
        <v>7973411.0</v>
      </c>
      <c r="B187" s="7">
        <v>7315241.0</v>
      </c>
    </row>
    <row r="188">
      <c r="A188" s="7">
        <v>6646416.0</v>
      </c>
      <c r="B188" s="7">
        <v>6320232.0</v>
      </c>
    </row>
    <row r="189">
      <c r="A189" s="7">
        <v>6652536.0</v>
      </c>
      <c r="B189" s="7">
        <v>6680148.0</v>
      </c>
    </row>
    <row r="190">
      <c r="A190" s="7">
        <v>5348468.0</v>
      </c>
      <c r="B190" s="7">
        <v>4164726.0</v>
      </c>
    </row>
    <row r="191">
      <c r="A191" s="7">
        <v>5179007.0</v>
      </c>
      <c r="B191" s="7">
        <v>5359021.0</v>
      </c>
    </row>
    <row r="192">
      <c r="A192" s="7">
        <v>5034718.0</v>
      </c>
      <c r="B192" s="7">
        <v>4807238.0</v>
      </c>
    </row>
    <row r="193">
      <c r="A193" s="4">
        <v>9773591.0</v>
      </c>
      <c r="B193" s="4">
        <v>5501296.0</v>
      </c>
    </row>
    <row r="194">
      <c r="A194" s="4">
        <v>9681177.0</v>
      </c>
      <c r="B194" s="4">
        <v>6243703.0</v>
      </c>
    </row>
    <row r="195">
      <c r="A195" s="4">
        <v>8030366.0</v>
      </c>
      <c r="B195" s="4">
        <v>6548336.0</v>
      </c>
    </row>
    <row r="196">
      <c r="A196" s="5">
        <v>7956464.0</v>
      </c>
      <c r="B196" s="5">
        <v>9144400.0</v>
      </c>
    </row>
    <row r="197">
      <c r="A197" s="5">
        <v>8847858.0</v>
      </c>
      <c r="B197" s="5">
        <v>8870010.0</v>
      </c>
    </row>
    <row r="198">
      <c r="A198" s="5">
        <v>8784555.0</v>
      </c>
      <c r="B198" s="5">
        <v>8547839.0</v>
      </c>
    </row>
    <row r="199">
      <c r="A199" s="5">
        <v>7052306.0</v>
      </c>
      <c r="B199" s="5">
        <v>6732374.0</v>
      </c>
    </row>
    <row r="200">
      <c r="A200" s="5">
        <v>7045295.0</v>
      </c>
      <c r="B200" s="5">
        <v>6410144.0</v>
      </c>
    </row>
    <row r="201">
      <c r="A201" s="5">
        <v>7048671.0</v>
      </c>
      <c r="B201" s="5">
        <v>6847885.0</v>
      </c>
    </row>
    <row r="202">
      <c r="A202" s="5">
        <v>7033133.0</v>
      </c>
      <c r="B202" s="5">
        <v>6010835.0</v>
      </c>
    </row>
    <row r="203">
      <c r="A203" s="5">
        <v>6215375.0</v>
      </c>
      <c r="B203" s="5">
        <v>5824350.0</v>
      </c>
    </row>
    <row r="204">
      <c r="A204" s="5">
        <v>6212341.0</v>
      </c>
      <c r="B204" s="5">
        <v>6548073.0</v>
      </c>
    </row>
    <row r="205">
      <c r="A205" s="5">
        <v>5310760.0</v>
      </c>
      <c r="B205" s="5">
        <v>5867921.0</v>
      </c>
    </row>
    <row r="206">
      <c r="A206" s="5">
        <v>5402543.0</v>
      </c>
      <c r="B206" s="5">
        <v>6122443.0</v>
      </c>
    </row>
    <row r="207">
      <c r="A207" s="5">
        <v>5079732.0</v>
      </c>
      <c r="B207" s="5">
        <v>6037226.0</v>
      </c>
    </row>
    <row r="208">
      <c r="A208" s="5">
        <v>6967195.0</v>
      </c>
      <c r="B208" s="5">
        <v>7389295.0</v>
      </c>
    </row>
    <row r="209">
      <c r="A209" s="5">
        <v>7253634.0</v>
      </c>
      <c r="B209" s="5">
        <v>7290067.0</v>
      </c>
    </row>
    <row r="210">
      <c r="A210" s="5">
        <v>6953189.0</v>
      </c>
      <c r="B210" s="5">
        <v>7166055.0</v>
      </c>
    </row>
    <row r="211">
      <c r="A211" s="6">
        <v>6848418.0</v>
      </c>
      <c r="B211" s="6">
        <v>7644233.0</v>
      </c>
    </row>
    <row r="212">
      <c r="A212" s="6">
        <v>6840771.0</v>
      </c>
      <c r="B212" s="6">
        <v>7371439.0</v>
      </c>
    </row>
    <row r="213">
      <c r="A213" s="6">
        <v>6268879.0</v>
      </c>
      <c r="B213" s="6">
        <v>7577327.0</v>
      </c>
    </row>
    <row r="214">
      <c r="A214" s="6">
        <v>7081586.0</v>
      </c>
      <c r="B214" s="6">
        <v>8783642.0</v>
      </c>
    </row>
    <row r="215">
      <c r="A215" s="6">
        <v>7697466.0</v>
      </c>
      <c r="B215" s="6">
        <v>8857501.0</v>
      </c>
    </row>
    <row r="216">
      <c r="A216" s="6">
        <v>8565021.0</v>
      </c>
      <c r="B216" s="6">
        <v>7478192.0</v>
      </c>
    </row>
    <row r="217">
      <c r="A217" s="6">
        <v>6272791.0</v>
      </c>
      <c r="B217" s="6">
        <v>8469505.0</v>
      </c>
    </row>
    <row r="218">
      <c r="A218" s="6">
        <v>6705118.0</v>
      </c>
      <c r="B218" s="6">
        <v>7942070.0</v>
      </c>
    </row>
    <row r="219">
      <c r="A219" s="6">
        <v>6088597.0</v>
      </c>
      <c r="B219" s="6">
        <v>6414641.0</v>
      </c>
    </row>
    <row r="220">
      <c r="A220" s="6">
        <v>5973630.0</v>
      </c>
      <c r="B220" s="6">
        <v>5813726.0</v>
      </c>
    </row>
    <row r="221">
      <c r="A221" s="6">
        <v>6122187.0</v>
      </c>
      <c r="B221" s="6">
        <v>6239570.0</v>
      </c>
    </row>
    <row r="222">
      <c r="A222" s="6">
        <v>6376149.0</v>
      </c>
      <c r="B222" s="6">
        <v>6573833.0</v>
      </c>
    </row>
    <row r="223">
      <c r="A223" s="6">
        <v>6218739.0</v>
      </c>
      <c r="B223" s="6">
        <v>5699834.0</v>
      </c>
    </row>
    <row r="224">
      <c r="A224" s="6">
        <v>5982204.0</v>
      </c>
      <c r="B224" s="6">
        <v>6137695.0</v>
      </c>
    </row>
    <row r="225">
      <c r="A225" s="6">
        <v>5967204.0</v>
      </c>
      <c r="B225" s="6">
        <v>6029799.0</v>
      </c>
    </row>
    <row r="226">
      <c r="A226" s="7">
        <v>7247303.0</v>
      </c>
      <c r="B226" s="7">
        <v>7830678.0</v>
      </c>
    </row>
    <row r="227">
      <c r="A227" s="7">
        <v>7073726.0</v>
      </c>
      <c r="B227" s="7">
        <v>7548152.0</v>
      </c>
    </row>
    <row r="228">
      <c r="A228" s="7">
        <v>7201636.0</v>
      </c>
      <c r="B228" s="7">
        <v>8154203.0</v>
      </c>
    </row>
    <row r="229">
      <c r="A229" s="7">
        <v>6274345.0</v>
      </c>
      <c r="B229" s="7">
        <v>6945527.0</v>
      </c>
    </row>
    <row r="230">
      <c r="A230" s="7">
        <v>5210196.0</v>
      </c>
      <c r="B230" s="7">
        <v>6740123.0</v>
      </c>
    </row>
    <row r="231">
      <c r="A231" s="7">
        <v>5314921.0</v>
      </c>
      <c r="B231" s="7">
        <v>6333521.0</v>
      </c>
    </row>
    <row r="232">
      <c r="A232" s="7">
        <v>1.4408103E7</v>
      </c>
      <c r="B232" s="7">
        <v>2.0058834E7</v>
      </c>
    </row>
    <row r="233">
      <c r="A233" s="7">
        <v>1.459268E7</v>
      </c>
      <c r="B233" s="7">
        <v>1.9061684E7</v>
      </c>
    </row>
    <row r="234">
      <c r="A234" s="7">
        <v>1.6018102E7</v>
      </c>
      <c r="B234" s="7">
        <v>1.8958094E7</v>
      </c>
    </row>
    <row r="235">
      <c r="A235" s="7">
        <v>9656128.0</v>
      </c>
      <c r="B235" s="7">
        <v>9787267.0</v>
      </c>
    </row>
    <row r="236">
      <c r="A236" s="7">
        <v>7920590.0</v>
      </c>
      <c r="B236" s="7">
        <v>8312922.0</v>
      </c>
    </row>
    <row r="237">
      <c r="A237" s="7">
        <v>7874833.0</v>
      </c>
      <c r="B237" s="7">
        <v>9368534.0</v>
      </c>
    </row>
    <row r="238">
      <c r="A238" s="7">
        <v>5995523.0</v>
      </c>
      <c r="B238" s="7">
        <v>5252353.0</v>
      </c>
    </row>
    <row r="239">
      <c r="A239" s="7">
        <v>5896611.0</v>
      </c>
      <c r="B239" s="7">
        <v>6424660.0</v>
      </c>
    </row>
    <row r="240">
      <c r="A240" s="7">
        <v>5779915.0</v>
      </c>
      <c r="B240" s="7">
        <v>5880983.0</v>
      </c>
    </row>
    <row r="241">
      <c r="A241" s="4">
        <v>9884497.0</v>
      </c>
      <c r="B241" s="4">
        <v>5662001.0</v>
      </c>
    </row>
    <row r="242">
      <c r="A242" s="4">
        <v>9787659.0</v>
      </c>
      <c r="B242" s="4">
        <v>6321975.0</v>
      </c>
    </row>
    <row r="243">
      <c r="A243" s="4">
        <v>8083864.0</v>
      </c>
      <c r="B243" s="4">
        <v>6638358.0</v>
      </c>
    </row>
    <row r="244">
      <c r="A244" s="5">
        <v>9707961.0</v>
      </c>
      <c r="B244" s="5">
        <v>1.2059583E7</v>
      </c>
    </row>
    <row r="245">
      <c r="A245" s="5">
        <v>1.0791159E7</v>
      </c>
      <c r="B245" s="5">
        <v>1.1560189E7</v>
      </c>
    </row>
    <row r="246">
      <c r="A246" s="5">
        <v>1.0681861E7</v>
      </c>
      <c r="B246" s="5">
        <v>1.114787E7</v>
      </c>
    </row>
    <row r="247">
      <c r="A247" s="5">
        <v>8153098.0</v>
      </c>
      <c r="B247" s="5">
        <v>8067020.0</v>
      </c>
    </row>
    <row r="248">
      <c r="A248" s="5">
        <v>8142016.0</v>
      </c>
      <c r="B248" s="5">
        <v>7855494.0</v>
      </c>
    </row>
    <row r="249">
      <c r="A249" s="5">
        <v>8181061.0</v>
      </c>
      <c r="B249" s="5">
        <v>8504825.0</v>
      </c>
    </row>
    <row r="250">
      <c r="A250" s="5">
        <v>7777591.0</v>
      </c>
      <c r="B250" s="5">
        <v>7018863.0</v>
      </c>
    </row>
    <row r="251">
      <c r="A251" s="5">
        <v>7204750.0</v>
      </c>
      <c r="B251" s="5">
        <v>7170473.0</v>
      </c>
    </row>
    <row r="252">
      <c r="A252" s="5">
        <v>7247819.0</v>
      </c>
      <c r="B252" s="5">
        <v>8092525.0</v>
      </c>
    </row>
    <row r="253">
      <c r="A253" s="5">
        <v>6168776.0</v>
      </c>
      <c r="B253" s="5">
        <v>7235729.0</v>
      </c>
    </row>
    <row r="254">
      <c r="A254" s="5">
        <v>6128568.0</v>
      </c>
      <c r="B254" s="5">
        <v>7321435.0</v>
      </c>
    </row>
    <row r="255">
      <c r="A255" s="5">
        <v>6136787.0</v>
      </c>
      <c r="B255" s="5">
        <v>7179529.0</v>
      </c>
    </row>
    <row r="256">
      <c r="A256" s="5">
        <v>8185237.0</v>
      </c>
      <c r="B256" s="5">
        <v>9206644.0</v>
      </c>
    </row>
    <row r="257">
      <c r="A257" s="5">
        <v>8683915.0</v>
      </c>
      <c r="B257" s="5">
        <v>8995243.0</v>
      </c>
    </row>
    <row r="258">
      <c r="A258" s="5">
        <v>8258309.0</v>
      </c>
      <c r="B258" s="5">
        <v>8754502.0</v>
      </c>
    </row>
    <row r="259">
      <c r="A259" s="6">
        <v>7705667.0</v>
      </c>
      <c r="B259" s="6">
        <v>9263752.0</v>
      </c>
    </row>
    <row r="260">
      <c r="A260" s="6">
        <v>7641050.0</v>
      </c>
      <c r="B260" s="6">
        <v>8984571.0</v>
      </c>
    </row>
    <row r="261">
      <c r="A261" s="6">
        <v>7179193.0</v>
      </c>
      <c r="B261" s="6">
        <v>9299016.0</v>
      </c>
    </row>
    <row r="262">
      <c r="A262" s="6">
        <v>7843254.0</v>
      </c>
      <c r="B262" s="6">
        <v>1.0144311E7</v>
      </c>
    </row>
    <row r="263">
      <c r="A263" s="6">
        <v>8621263.0</v>
      </c>
      <c r="B263" s="6">
        <v>1.0202468E7</v>
      </c>
    </row>
    <row r="264">
      <c r="A264" s="6">
        <v>9274358.0</v>
      </c>
      <c r="B264" s="6">
        <v>9021329.0</v>
      </c>
    </row>
    <row r="265">
      <c r="A265" s="6">
        <v>7256702.0</v>
      </c>
      <c r="B265" s="6">
        <v>1.0208342E7</v>
      </c>
    </row>
    <row r="266">
      <c r="A266" s="6">
        <v>7578262.0</v>
      </c>
      <c r="B266" s="6">
        <v>9698501.0</v>
      </c>
    </row>
    <row r="267">
      <c r="A267" s="6">
        <v>7211225.0</v>
      </c>
      <c r="B267" s="6">
        <v>7627519.0</v>
      </c>
    </row>
    <row r="268">
      <c r="A268" s="6">
        <v>6930477.0</v>
      </c>
      <c r="B268" s="6">
        <v>7209958.0</v>
      </c>
    </row>
    <row r="269">
      <c r="A269" s="6">
        <v>7032674.0</v>
      </c>
      <c r="B269" s="6">
        <v>7566452.0</v>
      </c>
    </row>
    <row r="270">
      <c r="A270" s="6">
        <v>7277952.0</v>
      </c>
      <c r="B270" s="6">
        <v>8054080.0</v>
      </c>
    </row>
    <row r="271">
      <c r="A271" s="6">
        <v>7016346.0</v>
      </c>
      <c r="B271" s="6">
        <v>7045281.0</v>
      </c>
    </row>
    <row r="272">
      <c r="A272" s="6">
        <v>6890924.0</v>
      </c>
      <c r="B272" s="6">
        <v>7508582.0</v>
      </c>
    </row>
    <row r="273">
      <c r="A273" s="6">
        <v>6862415.0</v>
      </c>
      <c r="B273" s="6">
        <v>7609101.0</v>
      </c>
    </row>
    <row r="274">
      <c r="A274" s="7">
        <v>8430274.0</v>
      </c>
      <c r="B274" s="7">
        <v>9624365.0</v>
      </c>
    </row>
    <row r="275">
      <c r="A275" s="7">
        <v>8213988.0</v>
      </c>
      <c r="B275" s="7">
        <v>9544363.0</v>
      </c>
    </row>
    <row r="276">
      <c r="A276" s="7">
        <v>8464506.0</v>
      </c>
      <c r="B276" s="7">
        <v>9990548.0</v>
      </c>
    </row>
    <row r="277">
      <c r="A277" s="7">
        <v>7128438.0</v>
      </c>
      <c r="B277" s="7">
        <v>8635644.0</v>
      </c>
    </row>
    <row r="278">
      <c r="A278" s="7">
        <v>6180761.0</v>
      </c>
      <c r="B278" s="7">
        <v>8383826.0</v>
      </c>
    </row>
    <row r="279">
      <c r="A279" s="7">
        <v>6290398.0</v>
      </c>
      <c r="B279" s="7">
        <v>8094926.0</v>
      </c>
    </row>
    <row r="280">
      <c r="A280" s="7">
        <v>1.8026524E7</v>
      </c>
      <c r="B280" s="7">
        <v>2.6414304E7</v>
      </c>
    </row>
    <row r="281">
      <c r="A281" s="7">
        <v>1.8067046E7</v>
      </c>
      <c r="B281" s="7">
        <v>2.4676684E7</v>
      </c>
    </row>
    <row r="282">
      <c r="A282" s="7">
        <v>1.9779946E7</v>
      </c>
      <c r="B282" s="7">
        <v>2.45927E7</v>
      </c>
    </row>
    <row r="283">
      <c r="A283" s="7">
        <v>1.1286332E7</v>
      </c>
      <c r="B283" s="7">
        <v>1.2666274E7</v>
      </c>
    </row>
    <row r="284">
      <c r="A284" s="7">
        <v>9290311.0</v>
      </c>
      <c r="B284" s="7">
        <v>1.0650749E7</v>
      </c>
    </row>
    <row r="285">
      <c r="A285" s="7">
        <v>9184815.0</v>
      </c>
      <c r="B285" s="7">
        <v>1.2566731E7</v>
      </c>
    </row>
    <row r="286">
      <c r="A286" s="7">
        <v>6687841.0</v>
      </c>
      <c r="B286" s="7">
        <v>6459707.0</v>
      </c>
    </row>
    <row r="287">
      <c r="A287" s="7">
        <v>6673974.0</v>
      </c>
      <c r="B287" s="7">
        <v>7646970.0</v>
      </c>
    </row>
    <row r="288">
      <c r="A288" s="7">
        <v>6607162.0</v>
      </c>
      <c r="B288" s="7">
        <v>7084740.0</v>
      </c>
    </row>
    <row r="289">
      <c r="A289" s="4">
        <v>1.0038185E7</v>
      </c>
      <c r="B289" s="4">
        <v>5772474.0</v>
      </c>
    </row>
    <row r="290">
      <c r="A290" s="4">
        <v>9925504.0</v>
      </c>
      <c r="B290" s="4">
        <v>6412516.0</v>
      </c>
    </row>
    <row r="291">
      <c r="A291" s="4">
        <v>8222599.0</v>
      </c>
      <c r="B291" s="4">
        <v>6756387.0</v>
      </c>
    </row>
    <row r="292">
      <c r="A292" s="5">
        <v>1.1464312E7</v>
      </c>
      <c r="B292" s="5">
        <v>1.5350978E7</v>
      </c>
    </row>
    <row r="293">
      <c r="A293" s="5">
        <v>1.2931256E7</v>
      </c>
      <c r="B293" s="5">
        <v>1.4727943E7</v>
      </c>
    </row>
    <row r="294">
      <c r="A294" s="5">
        <v>1.2711459E7</v>
      </c>
      <c r="B294" s="5">
        <v>1.3898869E7</v>
      </c>
    </row>
    <row r="295">
      <c r="A295" s="5">
        <v>9363893.0</v>
      </c>
      <c r="B295" s="5">
        <v>9771933.0</v>
      </c>
    </row>
    <row r="296">
      <c r="A296" s="5">
        <v>9278006.0</v>
      </c>
      <c r="B296" s="5">
        <v>9598452.0</v>
      </c>
    </row>
    <row r="297">
      <c r="A297" s="5">
        <v>9559906.0</v>
      </c>
      <c r="B297" s="5">
        <v>1.086216E7</v>
      </c>
    </row>
    <row r="298">
      <c r="A298" s="5">
        <v>8675402.0</v>
      </c>
      <c r="B298" s="5">
        <v>8154220.0</v>
      </c>
    </row>
    <row r="299">
      <c r="A299" s="5">
        <v>8353120.0</v>
      </c>
      <c r="B299" s="5">
        <v>8844212.0</v>
      </c>
    </row>
    <row r="300">
      <c r="A300" s="5">
        <v>8387004.0</v>
      </c>
      <c r="B300" s="5">
        <v>9998121.0</v>
      </c>
    </row>
    <row r="301">
      <c r="A301" s="5">
        <v>7054233.0</v>
      </c>
      <c r="B301" s="5">
        <v>8833768.0</v>
      </c>
    </row>
    <row r="302">
      <c r="A302" s="5">
        <v>6957027.0</v>
      </c>
      <c r="B302" s="5">
        <v>8819766.0</v>
      </c>
    </row>
    <row r="303">
      <c r="A303" s="5">
        <v>7072731.0</v>
      </c>
      <c r="B303" s="5">
        <v>8592727.0</v>
      </c>
    </row>
    <row r="304">
      <c r="A304" s="5">
        <v>9693478.0</v>
      </c>
      <c r="B304" s="5">
        <v>1.1428119E7</v>
      </c>
    </row>
    <row r="305">
      <c r="A305" s="5">
        <v>1.0261661E7</v>
      </c>
      <c r="B305" s="5">
        <v>1.1018684E7</v>
      </c>
    </row>
    <row r="306">
      <c r="A306" s="5">
        <v>9538394.0</v>
      </c>
      <c r="B306" s="5">
        <v>1.0473417E7</v>
      </c>
    </row>
    <row r="307">
      <c r="A307" s="6">
        <v>8655092.0</v>
      </c>
      <c r="B307" s="6">
        <v>1.0924905E7</v>
      </c>
    </row>
    <row r="308">
      <c r="A308" s="6">
        <v>8487067.0</v>
      </c>
      <c r="B308" s="6">
        <v>1.0810518E7</v>
      </c>
    </row>
    <row r="309">
      <c r="A309" s="6">
        <v>8118104.0</v>
      </c>
      <c r="B309" s="6">
        <v>1.1468829E7</v>
      </c>
    </row>
    <row r="310">
      <c r="A310" s="6">
        <v>8758350.0</v>
      </c>
      <c r="B310" s="6">
        <v>1.1725738E7</v>
      </c>
    </row>
    <row r="311">
      <c r="A311" s="6">
        <v>9655201.0</v>
      </c>
      <c r="B311" s="6">
        <v>1.1828362E7</v>
      </c>
    </row>
    <row r="312">
      <c r="A312" s="6">
        <v>1.0153061E7</v>
      </c>
      <c r="B312" s="6">
        <v>1.1047414E7</v>
      </c>
    </row>
    <row r="313">
      <c r="A313" s="6">
        <v>8356059.0</v>
      </c>
      <c r="B313" s="6">
        <v>1.2272594E7</v>
      </c>
    </row>
    <row r="314">
      <c r="A314" s="6">
        <v>8682778.0</v>
      </c>
      <c r="B314" s="6">
        <v>1.1469446E7</v>
      </c>
    </row>
    <row r="315">
      <c r="A315" s="6">
        <v>8243443.0</v>
      </c>
      <c r="B315" s="6">
        <v>9076167.0</v>
      </c>
    </row>
    <row r="316">
      <c r="A316" s="6">
        <v>7905019.0</v>
      </c>
      <c r="B316" s="6">
        <v>8829159.0</v>
      </c>
    </row>
    <row r="317">
      <c r="A317" s="6">
        <v>8007005.0</v>
      </c>
      <c r="B317" s="6">
        <v>9050987.0</v>
      </c>
    </row>
    <row r="318">
      <c r="A318" s="6">
        <v>8176032.0</v>
      </c>
      <c r="B318" s="6">
        <v>9752585.0</v>
      </c>
    </row>
    <row r="319">
      <c r="A319" s="6">
        <v>7931396.0</v>
      </c>
      <c r="B319" s="6">
        <v>8558398.0</v>
      </c>
    </row>
    <row r="320">
      <c r="A320" s="6">
        <v>7914841.0</v>
      </c>
      <c r="B320" s="6">
        <v>9163469.0</v>
      </c>
    </row>
    <row r="321">
      <c r="A321" s="6">
        <v>7913962.0</v>
      </c>
      <c r="B321" s="6">
        <v>9611590.0</v>
      </c>
    </row>
    <row r="322">
      <c r="A322" s="7">
        <v>9777623.0</v>
      </c>
      <c r="B322" s="7">
        <v>1.1878186E7</v>
      </c>
    </row>
    <row r="323">
      <c r="A323" s="7">
        <v>9488148.0</v>
      </c>
      <c r="B323" s="7">
        <v>1.1926604E7</v>
      </c>
    </row>
    <row r="324">
      <c r="A324" s="7">
        <v>9883815.0</v>
      </c>
      <c r="B324" s="7">
        <v>1.2233636E7</v>
      </c>
    </row>
    <row r="325">
      <c r="A325" s="7">
        <v>8196786.0</v>
      </c>
      <c r="B325" s="7">
        <v>1.0616702E7</v>
      </c>
    </row>
    <row r="326">
      <c r="A326" s="7">
        <v>7018669.0</v>
      </c>
      <c r="B326" s="7">
        <v>1.0370627E7</v>
      </c>
    </row>
    <row r="327">
      <c r="A327" s="7">
        <v>7316909.0</v>
      </c>
      <c r="B327" s="7">
        <v>1.0058631E7</v>
      </c>
    </row>
    <row r="328">
      <c r="A328" s="7">
        <v>2.1818968E7</v>
      </c>
      <c r="B328" s="7">
        <v>3.2987824E7</v>
      </c>
    </row>
    <row r="329">
      <c r="A329" s="7">
        <v>2.1554414E7</v>
      </c>
      <c r="B329" s="7">
        <v>3.061824E7</v>
      </c>
    </row>
    <row r="330">
      <c r="A330" s="7">
        <v>2.346276E7</v>
      </c>
      <c r="B330" s="7">
        <v>3.058479E7</v>
      </c>
    </row>
    <row r="331">
      <c r="A331" s="7">
        <v>1.3147747E7</v>
      </c>
      <c r="B331" s="7">
        <v>1.6085452E7</v>
      </c>
    </row>
    <row r="332">
      <c r="A332" s="7">
        <v>1.0737424E7</v>
      </c>
      <c r="B332" s="7">
        <v>1.3355828E7</v>
      </c>
    </row>
    <row r="333">
      <c r="A333" s="7">
        <v>1.0657605E7</v>
      </c>
      <c r="B333" s="7">
        <v>1.6679398E7</v>
      </c>
    </row>
    <row r="334">
      <c r="A334" s="7">
        <v>7649461.0</v>
      </c>
      <c r="B334" s="7">
        <v>7762431.0</v>
      </c>
    </row>
    <row r="335">
      <c r="A335" s="7">
        <v>7677875.0</v>
      </c>
      <c r="B335" s="7">
        <v>9082436.0</v>
      </c>
    </row>
    <row r="336">
      <c r="A336" s="7">
        <v>7569475.0</v>
      </c>
      <c r="B336" s="7">
        <v>8563625.0</v>
      </c>
    </row>
    <row r="337">
      <c r="A337" s="4">
        <v>1.0107915E7</v>
      </c>
      <c r="B337" s="4">
        <v>5832279.0</v>
      </c>
    </row>
    <row r="338">
      <c r="A338" s="4">
        <v>1.0000583E7</v>
      </c>
      <c r="B338" s="4">
        <v>6515041.0</v>
      </c>
    </row>
    <row r="339">
      <c r="A339" s="4">
        <v>8312860.0</v>
      </c>
      <c r="B339" s="4">
        <v>6835818.0</v>
      </c>
    </row>
    <row r="340">
      <c r="A340" s="5">
        <v>1.339221E7</v>
      </c>
      <c r="B340" s="5">
        <v>1.9227962E7</v>
      </c>
    </row>
    <row r="341">
      <c r="A341" s="5">
        <v>1.521949E7</v>
      </c>
      <c r="B341" s="5">
        <v>1.8286794E7</v>
      </c>
    </row>
    <row r="342">
      <c r="A342" s="5">
        <v>1.4910146E7</v>
      </c>
      <c r="B342" s="5">
        <v>1.7176772E7</v>
      </c>
    </row>
    <row r="343">
      <c r="A343" s="5">
        <v>1.076724E7</v>
      </c>
      <c r="B343" s="5">
        <v>1.1678788E7</v>
      </c>
    </row>
    <row r="344">
      <c r="A344" s="5">
        <v>1.0570536E7</v>
      </c>
      <c r="B344" s="5">
        <v>1.1698797E7</v>
      </c>
    </row>
    <row r="345">
      <c r="A345" s="5">
        <v>1.1036698E7</v>
      </c>
      <c r="B345" s="5">
        <v>1.3336631E7</v>
      </c>
    </row>
    <row r="346">
      <c r="A346" s="5">
        <v>9612308.0</v>
      </c>
      <c r="B346" s="5">
        <v>9774688.0</v>
      </c>
    </row>
    <row r="347">
      <c r="A347" s="5">
        <v>9537904.0</v>
      </c>
      <c r="B347" s="5">
        <v>1.061358E7</v>
      </c>
    </row>
    <row r="348">
      <c r="A348" s="5">
        <v>9582069.0</v>
      </c>
      <c r="B348" s="5">
        <v>1.2014134E7</v>
      </c>
    </row>
    <row r="349">
      <c r="A349" s="5">
        <v>7996788.0</v>
      </c>
      <c r="B349" s="5">
        <v>1.0686136E7</v>
      </c>
    </row>
    <row r="350">
      <c r="A350" s="5">
        <v>7865246.0</v>
      </c>
      <c r="B350" s="5">
        <v>1.0488726E7</v>
      </c>
    </row>
    <row r="351">
      <c r="A351" s="5">
        <v>8164737.0</v>
      </c>
      <c r="B351" s="5">
        <v>1.0339159E7</v>
      </c>
    </row>
    <row r="352">
      <c r="A352" s="5">
        <v>1.1069124E7</v>
      </c>
      <c r="B352" s="5">
        <v>1.3869266E7</v>
      </c>
    </row>
    <row r="353">
      <c r="A353" s="5">
        <v>1.1704089E7</v>
      </c>
      <c r="B353" s="5">
        <v>1.3492525E7</v>
      </c>
    </row>
    <row r="354">
      <c r="A354" s="5">
        <v>1.1011059E7</v>
      </c>
      <c r="B354" s="5">
        <v>1.2358198E7</v>
      </c>
    </row>
    <row r="355">
      <c r="A355" s="6">
        <v>9673647.0</v>
      </c>
      <c r="B355" s="6">
        <v>1.3104629E7</v>
      </c>
    </row>
    <row r="356">
      <c r="A356" s="6">
        <v>9495956.0</v>
      </c>
      <c r="B356" s="6">
        <v>1.3031504E7</v>
      </c>
    </row>
    <row r="357">
      <c r="A357" s="6">
        <v>9182160.0</v>
      </c>
      <c r="B357" s="6">
        <v>1.4068605E7</v>
      </c>
    </row>
    <row r="358">
      <c r="A358" s="6">
        <v>9721535.0</v>
      </c>
      <c r="B358" s="6">
        <v>1.3642155E7</v>
      </c>
    </row>
    <row r="359">
      <c r="A359" s="6">
        <v>1.0688181E7</v>
      </c>
      <c r="B359" s="6">
        <v>1.3795855E7</v>
      </c>
    </row>
    <row r="360">
      <c r="A360" s="6">
        <v>1.1063295E7</v>
      </c>
      <c r="B360" s="6">
        <v>1.3145515E7</v>
      </c>
    </row>
    <row r="361">
      <c r="A361" s="6">
        <v>9499829.0</v>
      </c>
      <c r="B361" s="6">
        <v>1.4599437E7</v>
      </c>
    </row>
    <row r="362">
      <c r="A362" s="6">
        <v>9865775.0</v>
      </c>
      <c r="B362" s="6">
        <v>1.3538952E7</v>
      </c>
    </row>
    <row r="363">
      <c r="A363" s="6">
        <v>9465469.0</v>
      </c>
      <c r="B363" s="6">
        <v>1.0615636E7</v>
      </c>
    </row>
    <row r="364">
      <c r="A364" s="6">
        <v>9022035.0</v>
      </c>
      <c r="B364" s="6">
        <v>1.0768826E7</v>
      </c>
    </row>
    <row r="365">
      <c r="A365" s="6">
        <v>9078116.0</v>
      </c>
      <c r="B365" s="6">
        <v>1.0856475E7</v>
      </c>
    </row>
    <row r="366">
      <c r="A366" s="6">
        <v>9163397.0</v>
      </c>
      <c r="B366" s="6">
        <v>1.1703957E7</v>
      </c>
    </row>
    <row r="367">
      <c r="A367" s="6">
        <v>8996964.0</v>
      </c>
      <c r="B367" s="6">
        <v>1.0423691E7</v>
      </c>
    </row>
    <row r="368">
      <c r="A368" s="6">
        <v>8912089.0</v>
      </c>
      <c r="B368" s="6">
        <v>1.1217752E7</v>
      </c>
    </row>
    <row r="369">
      <c r="A369" s="6">
        <v>9100197.0</v>
      </c>
      <c r="B369" s="6">
        <v>1.2216454E7</v>
      </c>
    </row>
    <row r="370">
      <c r="A370" s="7">
        <v>1.1231141E7</v>
      </c>
      <c r="B370" s="7">
        <v>1.4604664E7</v>
      </c>
    </row>
    <row r="371">
      <c r="A371" s="7">
        <v>1.0858762E7</v>
      </c>
      <c r="B371" s="7">
        <v>1.4730535E7</v>
      </c>
    </row>
    <row r="372">
      <c r="A372" s="7">
        <v>1.1446936E7</v>
      </c>
      <c r="B372" s="7">
        <v>1.5159761E7</v>
      </c>
    </row>
    <row r="373">
      <c r="A373" s="7">
        <v>9289524.0</v>
      </c>
      <c r="B373" s="7">
        <v>1.2925673E7</v>
      </c>
    </row>
    <row r="374">
      <c r="A374" s="7">
        <v>8000497.0</v>
      </c>
      <c r="B374" s="7">
        <v>1.2660291E7</v>
      </c>
    </row>
    <row r="375">
      <c r="A375" s="7">
        <v>8318826.0</v>
      </c>
      <c r="B375" s="7">
        <v>1.2418398E7</v>
      </c>
    </row>
    <row r="376">
      <c r="A376" s="7">
        <v>2.5223784E7</v>
      </c>
      <c r="B376" s="7">
        <v>3.9756976E7</v>
      </c>
    </row>
    <row r="377">
      <c r="A377" s="7">
        <v>2.5146508E7</v>
      </c>
      <c r="B377" s="7">
        <v>3.7026156E7</v>
      </c>
    </row>
    <row r="378">
      <c r="A378" s="7">
        <v>2.7105202E7</v>
      </c>
      <c r="B378" s="7">
        <v>3.6854812E7</v>
      </c>
    </row>
    <row r="379">
      <c r="A379" s="7">
        <v>1.5082157E7</v>
      </c>
      <c r="B379" s="7">
        <v>1.9893648E7</v>
      </c>
    </row>
    <row r="380">
      <c r="A380" s="7">
        <v>1.2310797E7</v>
      </c>
      <c r="B380" s="7">
        <v>1.6548213E7</v>
      </c>
    </row>
    <row r="381">
      <c r="A381" s="7">
        <v>1.237033E7</v>
      </c>
      <c r="B381" s="7">
        <v>2.142456E7</v>
      </c>
    </row>
    <row r="382">
      <c r="A382" s="7">
        <v>8506794.0</v>
      </c>
      <c r="B382" s="7">
        <v>9284652.0</v>
      </c>
    </row>
    <row r="383">
      <c r="A383" s="7">
        <v>8635011.0</v>
      </c>
      <c r="B383" s="7">
        <v>1.0897498E7</v>
      </c>
    </row>
    <row r="384">
      <c r="A384" s="7">
        <v>8755434.0</v>
      </c>
      <c r="B384" s="7">
        <v>1.0291188E7</v>
      </c>
    </row>
    <row r="385">
      <c r="A385" s="4">
        <v>1.0319017E7</v>
      </c>
      <c r="B385" s="4">
        <v>5959937.0</v>
      </c>
    </row>
    <row r="386">
      <c r="A386" s="4">
        <v>1.0142173E7</v>
      </c>
      <c r="B386" s="4">
        <v>6625750.0</v>
      </c>
    </row>
    <row r="387">
      <c r="A387" s="4">
        <v>8384243.0</v>
      </c>
      <c r="B387" s="4">
        <v>6943319.0</v>
      </c>
    </row>
    <row r="388">
      <c r="A388" s="5">
        <v>1.5462404E7</v>
      </c>
      <c r="B388" s="5">
        <v>2.363283E7</v>
      </c>
    </row>
    <row r="389">
      <c r="A389" s="5">
        <v>1.7570944E7</v>
      </c>
      <c r="B389" s="5">
        <v>2.2378708E7</v>
      </c>
    </row>
    <row r="390">
      <c r="A390" s="5">
        <v>1.7063356E7</v>
      </c>
      <c r="B390" s="5">
        <v>2.0741396E7</v>
      </c>
    </row>
    <row r="391">
      <c r="A391" s="5">
        <v>1.2141007E7</v>
      </c>
      <c r="B391" s="5">
        <v>1.3934502E7</v>
      </c>
    </row>
    <row r="392">
      <c r="A392" s="5">
        <v>1.1950657E7</v>
      </c>
      <c r="B392" s="5">
        <v>1.4121742E7</v>
      </c>
    </row>
    <row r="393">
      <c r="A393" s="5">
        <v>1.2552508E7</v>
      </c>
      <c r="B393" s="5">
        <v>1.6379061E7</v>
      </c>
    </row>
    <row r="394">
      <c r="A394" s="5">
        <v>1.06593E7</v>
      </c>
      <c r="B394" s="5">
        <v>1.1564265E7</v>
      </c>
    </row>
    <row r="395">
      <c r="A395" s="5">
        <v>1.0909919E7</v>
      </c>
      <c r="B395" s="5">
        <v>1.2830528E7</v>
      </c>
    </row>
    <row r="396">
      <c r="A396" s="5">
        <v>1.0921079E7</v>
      </c>
      <c r="B396" s="5">
        <v>1.455658E7</v>
      </c>
    </row>
    <row r="397">
      <c r="A397" s="5">
        <v>9046263.0</v>
      </c>
      <c r="B397" s="5">
        <v>1.284023E7</v>
      </c>
    </row>
    <row r="398">
      <c r="A398" s="5">
        <v>8904057.0</v>
      </c>
      <c r="B398" s="5">
        <v>1.2584668E7</v>
      </c>
    </row>
    <row r="399">
      <c r="A399" s="5">
        <v>9336029.0</v>
      </c>
      <c r="B399" s="5">
        <v>1.2309502E7</v>
      </c>
    </row>
    <row r="400">
      <c r="A400" s="5">
        <v>1.2549193E7</v>
      </c>
      <c r="B400" s="5">
        <v>1.6652006E7</v>
      </c>
    </row>
    <row r="401">
      <c r="A401" s="5">
        <v>1.3346134E7</v>
      </c>
      <c r="B401" s="5">
        <v>1.6068219E7</v>
      </c>
    </row>
    <row r="402">
      <c r="A402" s="5">
        <v>1.2602994E7</v>
      </c>
      <c r="B402" s="5">
        <v>1.4514618E7</v>
      </c>
    </row>
    <row r="403">
      <c r="A403" s="6">
        <v>1.0784368E7</v>
      </c>
      <c r="B403" s="6">
        <v>1.5627727E7</v>
      </c>
    </row>
    <row r="404">
      <c r="A404" s="6">
        <v>1.0549444E7</v>
      </c>
      <c r="B404" s="6">
        <v>1.5668629E7</v>
      </c>
    </row>
    <row r="405">
      <c r="A405" s="6">
        <v>1.0312517E7</v>
      </c>
      <c r="B405" s="6">
        <v>1.7206748E7</v>
      </c>
    </row>
    <row r="406">
      <c r="A406" s="6">
        <v>1.0792504E7</v>
      </c>
      <c r="B406" s="6">
        <v>1.583016E7</v>
      </c>
    </row>
    <row r="407">
      <c r="A407" s="6">
        <v>1.1889406E7</v>
      </c>
      <c r="B407" s="6">
        <v>1.6042501E7</v>
      </c>
    </row>
    <row r="408">
      <c r="A408" s="6">
        <v>1.2070841E7</v>
      </c>
      <c r="B408" s="6">
        <v>1.575603E7</v>
      </c>
    </row>
    <row r="409">
      <c r="A409" s="6">
        <v>1.0734827E7</v>
      </c>
      <c r="B409" s="6">
        <v>1.7291856E7</v>
      </c>
    </row>
    <row r="410">
      <c r="A410" s="6">
        <v>1.1079891E7</v>
      </c>
      <c r="B410" s="6">
        <v>1.5921757E7</v>
      </c>
    </row>
    <row r="411">
      <c r="A411" s="6">
        <v>1.0754392E7</v>
      </c>
      <c r="B411" s="6">
        <v>1.2411293E7</v>
      </c>
    </row>
    <row r="412">
      <c r="A412" s="6">
        <v>1.0203061E7</v>
      </c>
      <c r="B412" s="6">
        <v>1.3100434E7</v>
      </c>
    </row>
    <row r="413">
      <c r="A413" s="6">
        <v>1.0205782E7</v>
      </c>
      <c r="B413" s="6">
        <v>1.2975312E7</v>
      </c>
    </row>
    <row r="414">
      <c r="A414" s="6">
        <v>1.0278562E7</v>
      </c>
      <c r="B414" s="6">
        <v>1.395616E7</v>
      </c>
    </row>
    <row r="415">
      <c r="A415" s="6">
        <v>1.0143519E7</v>
      </c>
      <c r="B415" s="6">
        <v>1.2571606E7</v>
      </c>
    </row>
    <row r="416">
      <c r="A416" s="6">
        <v>1.0081588E7</v>
      </c>
      <c r="B416" s="6">
        <v>1.3484615E7</v>
      </c>
    </row>
    <row r="417">
      <c r="A417" s="6">
        <v>1.0305733E7</v>
      </c>
      <c r="B417" s="6">
        <v>1.5114175E7</v>
      </c>
    </row>
    <row r="418">
      <c r="A418" s="7">
        <v>1.2783954E7</v>
      </c>
      <c r="B418" s="7">
        <v>1.7778252E7</v>
      </c>
    </row>
    <row r="419">
      <c r="A419" s="7">
        <v>1.232559E7</v>
      </c>
      <c r="B419" s="7">
        <v>1.8040984E7</v>
      </c>
    </row>
    <row r="420">
      <c r="A420" s="7">
        <v>1.3142517E7</v>
      </c>
      <c r="B420" s="7">
        <v>1.8016604E7</v>
      </c>
    </row>
    <row r="421">
      <c r="A421" s="7">
        <v>1.048579E7</v>
      </c>
      <c r="B421" s="7">
        <v>1.5605361E7</v>
      </c>
    </row>
    <row r="422">
      <c r="A422" s="7">
        <v>9156043.0</v>
      </c>
      <c r="B422" s="7">
        <v>1.5345866E7</v>
      </c>
    </row>
    <row r="423">
      <c r="A423" s="7">
        <v>9522807.0</v>
      </c>
      <c r="B423" s="7">
        <v>1.5144791E7</v>
      </c>
    </row>
    <row r="424">
      <c r="A424" s="7">
        <v>2.8711098E7</v>
      </c>
      <c r="B424" s="7">
        <v>4.6873048E7</v>
      </c>
    </row>
    <row r="425">
      <c r="A425" s="7">
        <v>2.8702548E7</v>
      </c>
      <c r="B425" s="7">
        <v>4.3696544E7</v>
      </c>
    </row>
    <row r="426">
      <c r="A426" s="7">
        <v>3.0827026E7</v>
      </c>
      <c r="B426" s="7">
        <v>4.3468596E7</v>
      </c>
    </row>
    <row r="427">
      <c r="A427" s="7">
        <v>1.717016E7</v>
      </c>
      <c r="B427" s="7">
        <v>2.4184242E7</v>
      </c>
    </row>
    <row r="428">
      <c r="A428" s="7">
        <v>1.4052143E7</v>
      </c>
      <c r="B428" s="7">
        <v>2.007033E7</v>
      </c>
    </row>
    <row r="429">
      <c r="A429" s="7">
        <v>1.4355648E7</v>
      </c>
      <c r="B429" s="7">
        <v>2.6930902E7</v>
      </c>
    </row>
    <row r="430">
      <c r="A430" s="7">
        <v>9416534.0</v>
      </c>
      <c r="B430" s="7">
        <v>1.1021202E7</v>
      </c>
    </row>
    <row r="431">
      <c r="A431" s="7">
        <v>9690819.0</v>
      </c>
      <c r="B431" s="7">
        <v>1.2874093E7</v>
      </c>
    </row>
    <row r="432">
      <c r="A432" s="7">
        <v>9824920.0</v>
      </c>
      <c r="B432" s="7">
        <v>1.2246146E7</v>
      </c>
    </row>
    <row r="433">
      <c r="A433" s="4">
        <v>1.0481499E7</v>
      </c>
      <c r="B433" s="4">
        <v>6085910.0</v>
      </c>
    </row>
    <row r="434">
      <c r="A434" s="4">
        <v>1.0230828E7</v>
      </c>
      <c r="B434" s="4">
        <v>6749160.0</v>
      </c>
    </row>
    <row r="435">
      <c r="A435" s="4">
        <v>8473593.0</v>
      </c>
      <c r="B435" s="4">
        <v>7075101.0</v>
      </c>
    </row>
    <row r="436">
      <c r="A436" s="5">
        <v>1.764542E7</v>
      </c>
      <c r="B436" s="5">
        <v>2.8320896E7</v>
      </c>
    </row>
    <row r="437">
      <c r="A437" s="5">
        <v>1.9987264E7</v>
      </c>
      <c r="B437" s="5">
        <v>2.6823522E7</v>
      </c>
    </row>
    <row r="438">
      <c r="A438" s="5">
        <v>1.9492842E7</v>
      </c>
      <c r="B438" s="5">
        <v>2.4682228E7</v>
      </c>
    </row>
    <row r="439">
      <c r="A439" s="5">
        <v>1.3704658E7</v>
      </c>
      <c r="B439" s="5">
        <v>1.6482084E7</v>
      </c>
    </row>
    <row r="440">
      <c r="A440" s="5">
        <v>1.3423915E7</v>
      </c>
      <c r="B440" s="5">
        <v>1.679172E7</v>
      </c>
    </row>
    <row r="441">
      <c r="A441" s="5">
        <v>1.4224095E7</v>
      </c>
      <c r="B441" s="5">
        <v>1.9910652E7</v>
      </c>
    </row>
    <row r="442">
      <c r="A442" s="5">
        <v>1.1805148E7</v>
      </c>
      <c r="B442" s="5">
        <v>1.347776E7</v>
      </c>
    </row>
    <row r="443">
      <c r="A443" s="5">
        <v>1.2347375E7</v>
      </c>
      <c r="B443" s="5">
        <v>1.531069E7</v>
      </c>
    </row>
    <row r="444">
      <c r="A444" s="5">
        <v>1.2358505E7</v>
      </c>
      <c r="B444" s="5">
        <v>1.7298068E7</v>
      </c>
    </row>
    <row r="445">
      <c r="A445" s="5">
        <v>1.015398E7</v>
      </c>
      <c r="B445" s="5">
        <v>1.5198582E7</v>
      </c>
    </row>
    <row r="446">
      <c r="A446" s="5">
        <v>9952192.0</v>
      </c>
      <c r="B446" s="5">
        <v>1.4968413E7</v>
      </c>
    </row>
    <row r="447">
      <c r="A447" s="5">
        <v>1.0562157E7</v>
      </c>
      <c r="B447" s="5">
        <v>1.4616463E7</v>
      </c>
    </row>
    <row r="448">
      <c r="A448" s="5">
        <v>1.4226502E7</v>
      </c>
      <c r="B448" s="5">
        <v>1.98235E7</v>
      </c>
    </row>
    <row r="449">
      <c r="A449" s="5">
        <v>1.5122268E7</v>
      </c>
      <c r="B449" s="5">
        <v>1.894267E7</v>
      </c>
    </row>
    <row r="450">
      <c r="A450" s="5">
        <v>1.4228931E7</v>
      </c>
      <c r="B450" s="5">
        <v>1.6871082E7</v>
      </c>
    </row>
    <row r="451">
      <c r="A451" s="6">
        <v>1.1944548E7</v>
      </c>
      <c r="B451" s="6">
        <v>1.8486848E7</v>
      </c>
    </row>
    <row r="452">
      <c r="A452" s="6">
        <v>1.1737674E7</v>
      </c>
      <c r="B452" s="6">
        <v>1.8644876E7</v>
      </c>
    </row>
    <row r="453">
      <c r="A453" s="6">
        <v>1.1523676E7</v>
      </c>
      <c r="B453" s="6">
        <v>2.0822688E7</v>
      </c>
    </row>
    <row r="454">
      <c r="A454" s="6">
        <v>1.196633E7</v>
      </c>
      <c r="B454" s="6">
        <v>1.8350364E7</v>
      </c>
    </row>
    <row r="455">
      <c r="A455" s="6">
        <v>1.3134272E7</v>
      </c>
      <c r="B455" s="6">
        <v>1.861046E7</v>
      </c>
    </row>
    <row r="456">
      <c r="A456" s="6">
        <v>1.3181602E7</v>
      </c>
      <c r="B456" s="6">
        <v>1.863514E7</v>
      </c>
    </row>
    <row r="457">
      <c r="A457" s="6">
        <v>1.2043316E7</v>
      </c>
      <c r="B457" s="6">
        <v>2.018814E7</v>
      </c>
    </row>
    <row r="458">
      <c r="A458" s="6">
        <v>1.2409686E7</v>
      </c>
      <c r="B458" s="6">
        <v>1.8596924E7</v>
      </c>
    </row>
    <row r="459">
      <c r="A459" s="6">
        <v>1.208142E7</v>
      </c>
      <c r="B459" s="6">
        <v>1.4318925E7</v>
      </c>
    </row>
    <row r="460">
      <c r="A460" s="6">
        <v>1.1445859E7</v>
      </c>
      <c r="B460" s="6">
        <v>1.5721438E7</v>
      </c>
    </row>
    <row r="461">
      <c r="A461" s="6">
        <v>1.1446447E7</v>
      </c>
      <c r="B461" s="6">
        <v>1.5390575E7</v>
      </c>
    </row>
    <row r="462">
      <c r="A462" s="6">
        <v>1.1413002E7</v>
      </c>
      <c r="B462" s="6">
        <v>1.6450283E7</v>
      </c>
    </row>
    <row r="463">
      <c r="A463" s="6">
        <v>1.134491E7</v>
      </c>
      <c r="B463" s="6">
        <v>1.4997286E7</v>
      </c>
    </row>
    <row r="464">
      <c r="A464" s="6">
        <v>1.1311366E7</v>
      </c>
      <c r="B464" s="6">
        <v>1.6124938E7</v>
      </c>
    </row>
    <row r="465">
      <c r="A465" s="6">
        <v>1.1639833E7</v>
      </c>
      <c r="B465" s="6">
        <v>1.8427748E7</v>
      </c>
    </row>
    <row r="466">
      <c r="A466" s="7">
        <v>1.4499034E7</v>
      </c>
      <c r="B466" s="7">
        <v>2.1292674E7</v>
      </c>
    </row>
    <row r="467">
      <c r="A467" s="7">
        <v>1.3884463E7</v>
      </c>
      <c r="B467" s="7">
        <v>2.1763662E7</v>
      </c>
    </row>
    <row r="468">
      <c r="A468" s="7">
        <v>1.4890172E7</v>
      </c>
      <c r="B468" s="7">
        <v>2.1503416E7</v>
      </c>
    </row>
    <row r="469">
      <c r="A469" s="7">
        <v>1.1671327E7</v>
      </c>
      <c r="B469" s="7">
        <v>1.8533716E7</v>
      </c>
    </row>
    <row r="470">
      <c r="A470" s="7">
        <v>1.0344922E7</v>
      </c>
      <c r="B470" s="7">
        <v>1.834496E7</v>
      </c>
    </row>
    <row r="471">
      <c r="A471" s="7">
        <v>1.0750698E7</v>
      </c>
      <c r="B471" s="7">
        <v>1.8174048E7</v>
      </c>
    </row>
    <row r="472">
      <c r="A472" s="7">
        <v>3.2228142E7</v>
      </c>
      <c r="B472" s="7">
        <v>5.4261956E7</v>
      </c>
    </row>
    <row r="473">
      <c r="A473" s="7">
        <v>3.216269E7</v>
      </c>
      <c r="B473" s="7">
        <v>5.0335608E7</v>
      </c>
    </row>
    <row r="474">
      <c r="A474" s="7">
        <v>3.433288E7</v>
      </c>
      <c r="B474" s="7">
        <v>5.0350888E7</v>
      </c>
    </row>
    <row r="475">
      <c r="A475" s="7">
        <v>1.9321518E7</v>
      </c>
      <c r="B475" s="7">
        <v>2.8914408E7</v>
      </c>
    </row>
    <row r="476">
      <c r="A476" s="7">
        <v>1.5708615E7</v>
      </c>
      <c r="B476" s="7">
        <v>2.4103764E7</v>
      </c>
    </row>
    <row r="477">
      <c r="A477" s="7">
        <v>1.6034026E7</v>
      </c>
      <c r="B477" s="7">
        <v>3.3126268E7</v>
      </c>
    </row>
    <row r="478">
      <c r="A478" s="7">
        <v>1.0426843E7</v>
      </c>
      <c r="B478" s="7">
        <v>1.3009177E7</v>
      </c>
    </row>
    <row r="479">
      <c r="A479" s="7">
        <v>1.078213E7</v>
      </c>
      <c r="B479" s="7">
        <v>1.512104E7</v>
      </c>
    </row>
    <row r="480">
      <c r="A480" s="7">
        <v>1.099075E7</v>
      </c>
      <c r="B480" s="7">
        <v>1.4415372E7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10"/>
    </row>
    <row r="2" hidden="1">
      <c r="A2" s="11" t="s">
        <v>21</v>
      </c>
      <c r="B2" s="11" t="s">
        <v>22</v>
      </c>
      <c r="C2" s="12">
        <v>0.0</v>
      </c>
      <c r="D2" s="4">
        <v>9044550.0</v>
      </c>
    </row>
    <row r="3" hidden="1">
      <c r="A3" s="11" t="s">
        <v>21</v>
      </c>
      <c r="B3" s="11" t="s">
        <v>22</v>
      </c>
      <c r="C3" s="12">
        <v>0.0</v>
      </c>
      <c r="D3" s="4">
        <v>9043178.0</v>
      </c>
    </row>
    <row r="4" hidden="1">
      <c r="A4" s="11" t="s">
        <v>21</v>
      </c>
      <c r="B4" s="11" t="s">
        <v>22</v>
      </c>
      <c r="C4" s="12">
        <v>0.0</v>
      </c>
      <c r="D4" s="4">
        <v>7633102.0</v>
      </c>
      <c r="E4" s="13">
        <f>AVERAGE(D2:D4)</f>
        <v>8573610</v>
      </c>
      <c r="F4" s="13">
        <f>STDEV(D2:D4)/E4*100</f>
        <v>9.500130159</v>
      </c>
      <c r="G4" s="1" t="s">
        <v>23</v>
      </c>
    </row>
    <row r="5" hidden="1">
      <c r="A5" s="11" t="s">
        <v>21</v>
      </c>
      <c r="B5" s="11" t="s">
        <v>24</v>
      </c>
      <c r="C5" s="12">
        <v>0.0</v>
      </c>
      <c r="D5" s="5">
        <v>3706544.0</v>
      </c>
    </row>
    <row r="6" hidden="1">
      <c r="A6" s="11" t="s">
        <v>21</v>
      </c>
      <c r="B6" s="11" t="s">
        <v>24</v>
      </c>
      <c r="C6" s="12">
        <v>0.0</v>
      </c>
      <c r="D6" s="5">
        <v>3541082.0</v>
      </c>
    </row>
    <row r="7" hidden="1">
      <c r="A7" s="11" t="s">
        <v>21</v>
      </c>
      <c r="B7" s="11" t="s">
        <v>24</v>
      </c>
      <c r="C7" s="12">
        <v>0.0</v>
      </c>
      <c r="D7" s="5">
        <v>3716974.0</v>
      </c>
      <c r="E7" s="14">
        <f>AVERAGE(D5:D7)</f>
        <v>3654866.667</v>
      </c>
      <c r="F7" s="13">
        <f>STDEV(D5:D7)/E7*100</f>
        <v>2.699915474</v>
      </c>
      <c r="G7" s="14">
        <f>E7-$E$4</f>
        <v>-4918743.333</v>
      </c>
    </row>
    <row r="8" hidden="1">
      <c r="A8" s="11" t="s">
        <v>21</v>
      </c>
      <c r="B8" s="11" t="s">
        <v>25</v>
      </c>
      <c r="C8" s="12">
        <v>0.0</v>
      </c>
      <c r="D8" s="5">
        <v>4122910.0</v>
      </c>
    </row>
    <row r="9" hidden="1">
      <c r="A9" s="11" t="s">
        <v>21</v>
      </c>
      <c r="B9" s="11" t="s">
        <v>25</v>
      </c>
      <c r="C9" s="12">
        <v>0.0</v>
      </c>
      <c r="D9" s="5">
        <v>4303260.0</v>
      </c>
    </row>
    <row r="10" hidden="1">
      <c r="A10" s="11" t="s">
        <v>21</v>
      </c>
      <c r="B10" s="11" t="s">
        <v>25</v>
      </c>
      <c r="C10" s="12">
        <v>0.0</v>
      </c>
      <c r="D10" s="5">
        <v>3971736.0</v>
      </c>
      <c r="E10" s="13">
        <f>AVERAGE(D8:D10)</f>
        <v>4132635.333</v>
      </c>
      <c r="F10" s="13">
        <f>STDEV(D8:D10)/E10*100</f>
        <v>4.016222576</v>
      </c>
      <c r="G10" s="13">
        <f>E10-$E$4</f>
        <v>-4440974.667</v>
      </c>
    </row>
    <row r="11" hidden="1">
      <c r="A11" s="11" t="s">
        <v>21</v>
      </c>
      <c r="B11" s="11" t="s">
        <v>26</v>
      </c>
      <c r="C11" s="12">
        <v>0.0</v>
      </c>
      <c r="D11" s="5">
        <v>5025485.0</v>
      </c>
    </row>
    <row r="12" hidden="1">
      <c r="A12" s="11" t="s">
        <v>21</v>
      </c>
      <c r="B12" s="11" t="s">
        <v>26</v>
      </c>
      <c r="C12" s="12">
        <v>0.0</v>
      </c>
      <c r="D12" s="5">
        <v>3690256.0</v>
      </c>
    </row>
    <row r="13" hidden="1">
      <c r="A13" s="11" t="s">
        <v>21</v>
      </c>
      <c r="B13" s="11" t="s">
        <v>26</v>
      </c>
      <c r="C13" s="12">
        <v>0.0</v>
      </c>
      <c r="D13" s="5">
        <v>3688774.0</v>
      </c>
      <c r="E13" s="13">
        <f>AVERAGE(D11:D13)</f>
        <v>4134838.333</v>
      </c>
      <c r="F13" s="13">
        <f>STDEV(D11:D13)/E13*100</f>
        <v>18.65424795</v>
      </c>
      <c r="G13" s="13">
        <f>E13-$E$4</f>
        <v>-4438771.667</v>
      </c>
    </row>
    <row r="14" hidden="1">
      <c r="A14" s="11" t="s">
        <v>21</v>
      </c>
      <c r="B14" s="11" t="s">
        <v>27</v>
      </c>
      <c r="C14" s="12">
        <v>0.0</v>
      </c>
      <c r="D14" s="5">
        <v>3079150.0</v>
      </c>
    </row>
    <row r="15" hidden="1">
      <c r="A15" s="11" t="s">
        <v>21</v>
      </c>
      <c r="B15" s="11" t="s">
        <v>27</v>
      </c>
      <c r="C15" s="12">
        <v>0.0</v>
      </c>
      <c r="D15" s="5">
        <v>3136853.0</v>
      </c>
    </row>
    <row r="16" hidden="1">
      <c r="A16" s="11" t="s">
        <v>21</v>
      </c>
      <c r="B16" s="11" t="s">
        <v>27</v>
      </c>
      <c r="C16" s="12">
        <v>0.0</v>
      </c>
      <c r="D16" s="5">
        <v>2629076.0</v>
      </c>
      <c r="E16" s="13">
        <f>AVERAGE(D14:D16)</f>
        <v>2948359.667</v>
      </c>
      <c r="F16" s="13">
        <f>STDEV(D14:D16)/E16*100</f>
        <v>9.429273942</v>
      </c>
      <c r="G16" s="13">
        <f>E16-$E$4</f>
        <v>-5625250.333</v>
      </c>
    </row>
    <row r="17" hidden="1">
      <c r="A17" s="11" t="s">
        <v>21</v>
      </c>
      <c r="B17" s="11" t="s">
        <v>28</v>
      </c>
      <c r="C17" s="12">
        <v>0.0</v>
      </c>
      <c r="D17" s="5">
        <v>3759331.0</v>
      </c>
    </row>
    <row r="18" hidden="1">
      <c r="A18" s="11" t="s">
        <v>21</v>
      </c>
      <c r="B18" s="11" t="s">
        <v>28</v>
      </c>
      <c r="C18" s="12">
        <v>0.0</v>
      </c>
      <c r="D18" s="5">
        <v>3718115.0</v>
      </c>
    </row>
    <row r="19" hidden="1">
      <c r="A19" s="11" t="s">
        <v>21</v>
      </c>
      <c r="B19" s="11" t="s">
        <v>28</v>
      </c>
      <c r="C19" s="12">
        <v>0.0</v>
      </c>
      <c r="D19" s="5">
        <v>3610271.0</v>
      </c>
      <c r="E19" s="13">
        <f>AVERAGE(D17:D19)</f>
        <v>3695905.667</v>
      </c>
      <c r="F19" s="13">
        <f>STDEV(D17:D19)/E19*100</f>
        <v>2.082624164</v>
      </c>
      <c r="G19" s="13">
        <f>E19-$E$4</f>
        <v>-4877704.333</v>
      </c>
    </row>
    <row r="20" hidden="1">
      <c r="A20" s="11" t="s">
        <v>21</v>
      </c>
      <c r="B20" s="11" t="s">
        <v>29</v>
      </c>
      <c r="C20" s="12">
        <v>0.0</v>
      </c>
      <c r="D20" s="6">
        <v>4402004.0</v>
      </c>
    </row>
    <row r="21" hidden="1">
      <c r="A21" s="11" t="s">
        <v>21</v>
      </c>
      <c r="B21" s="11" t="s">
        <v>29</v>
      </c>
      <c r="C21" s="12">
        <v>0.0</v>
      </c>
      <c r="D21" s="6">
        <v>4341057.0</v>
      </c>
    </row>
    <row r="22" hidden="1">
      <c r="A22" s="11" t="s">
        <v>21</v>
      </c>
      <c r="B22" s="11" t="s">
        <v>29</v>
      </c>
      <c r="C22" s="12">
        <v>0.0</v>
      </c>
      <c r="D22" s="6">
        <v>3815931.0</v>
      </c>
      <c r="E22" s="13">
        <f>AVERAGE(D20:D22)</f>
        <v>4186330.667</v>
      </c>
      <c r="F22" s="13">
        <f>STDEV(D20:D22)/E22*100</f>
        <v>7.696949389</v>
      </c>
      <c r="G22" s="13">
        <f>E22-$E$4</f>
        <v>-4387279.333</v>
      </c>
    </row>
    <row r="23" hidden="1">
      <c r="A23" s="11" t="s">
        <v>21</v>
      </c>
      <c r="B23" s="11" t="s">
        <v>30</v>
      </c>
      <c r="C23" s="12">
        <v>0.0</v>
      </c>
      <c r="D23" s="6">
        <v>4799295.0</v>
      </c>
    </row>
    <row r="24" hidden="1">
      <c r="A24" s="11" t="s">
        <v>21</v>
      </c>
      <c r="B24" s="11" t="s">
        <v>30</v>
      </c>
      <c r="C24" s="12">
        <v>0.0</v>
      </c>
      <c r="D24" s="6">
        <v>5170660.0</v>
      </c>
    </row>
    <row r="25" hidden="1">
      <c r="A25" s="11" t="s">
        <v>21</v>
      </c>
      <c r="B25" s="11" t="s">
        <v>30</v>
      </c>
      <c r="C25" s="12">
        <v>0.0</v>
      </c>
      <c r="D25" s="6">
        <v>6300884.0</v>
      </c>
      <c r="E25" s="13">
        <f>AVERAGE(D23:D25)</f>
        <v>5423613</v>
      </c>
      <c r="F25" s="13">
        <f>STDEV(D23:D25)/E25*100</f>
        <v>14.42028712</v>
      </c>
      <c r="G25" s="13">
        <f>E25-$E$4</f>
        <v>-3149997</v>
      </c>
    </row>
    <row r="26" hidden="1">
      <c r="A26" s="11" t="s">
        <v>21</v>
      </c>
      <c r="B26" s="11" t="s">
        <v>31</v>
      </c>
      <c r="C26" s="12">
        <v>0.0</v>
      </c>
      <c r="D26" s="6">
        <v>3525652.0</v>
      </c>
    </row>
    <row r="27" hidden="1">
      <c r="A27" s="11" t="s">
        <v>21</v>
      </c>
      <c r="B27" s="11" t="s">
        <v>31</v>
      </c>
      <c r="C27" s="12">
        <v>0.0</v>
      </c>
      <c r="D27" s="6">
        <v>3886644.0</v>
      </c>
    </row>
    <row r="28" hidden="1">
      <c r="A28" s="11" t="s">
        <v>21</v>
      </c>
      <c r="B28" s="11" t="s">
        <v>31</v>
      </c>
      <c r="C28" s="12">
        <v>0.0</v>
      </c>
      <c r="D28" s="6">
        <v>3359278.0</v>
      </c>
      <c r="E28" s="13">
        <f>AVERAGE(D26:D28)</f>
        <v>3590524.667</v>
      </c>
      <c r="F28" s="13">
        <f>STDEV(D26:D28)/E28*100</f>
        <v>7.508699028</v>
      </c>
      <c r="G28" s="13">
        <f>E28-$E$4</f>
        <v>-4983085.333</v>
      </c>
    </row>
    <row r="29" hidden="1">
      <c r="A29" s="11" t="s">
        <v>21</v>
      </c>
      <c r="B29" s="11" t="s">
        <v>32</v>
      </c>
      <c r="C29" s="12">
        <v>0.0</v>
      </c>
      <c r="D29" s="6">
        <v>3408889.0</v>
      </c>
    </row>
    <row r="30" hidden="1">
      <c r="A30" s="11" t="s">
        <v>21</v>
      </c>
      <c r="B30" s="11" t="s">
        <v>32</v>
      </c>
      <c r="C30" s="12">
        <v>0.0</v>
      </c>
      <c r="D30" s="6">
        <v>3675930.0</v>
      </c>
    </row>
    <row r="31" hidden="1">
      <c r="A31" s="11" t="s">
        <v>21</v>
      </c>
      <c r="B31" s="11" t="s">
        <v>32</v>
      </c>
      <c r="C31" s="12">
        <v>0.0</v>
      </c>
      <c r="D31" s="6">
        <v>4004120.0</v>
      </c>
      <c r="E31" s="13">
        <f>AVERAGE(D29:D31)</f>
        <v>3696313</v>
      </c>
      <c r="F31" s="13">
        <f>STDEV(D29:D31)/E31*100</f>
        <v>8.065835731</v>
      </c>
      <c r="G31" s="13">
        <f>E31-$E$4</f>
        <v>-4877297</v>
      </c>
    </row>
    <row r="32" hidden="1">
      <c r="A32" s="11" t="s">
        <v>21</v>
      </c>
      <c r="B32" s="11" t="s">
        <v>33</v>
      </c>
      <c r="C32" s="12">
        <v>0.0</v>
      </c>
      <c r="D32" s="6">
        <v>4005294.0</v>
      </c>
    </row>
    <row r="33" hidden="1">
      <c r="A33" s="11" t="s">
        <v>21</v>
      </c>
      <c r="B33" s="11" t="s">
        <v>33</v>
      </c>
      <c r="C33" s="12">
        <v>0.0</v>
      </c>
      <c r="D33" s="6">
        <v>3820981.0</v>
      </c>
    </row>
    <row r="34" hidden="1">
      <c r="A34" s="11" t="s">
        <v>21</v>
      </c>
      <c r="B34" s="11" t="s">
        <v>33</v>
      </c>
      <c r="C34" s="12">
        <v>0.0</v>
      </c>
      <c r="D34" s="6">
        <v>3548410.0</v>
      </c>
      <c r="E34" s="13">
        <f>AVERAGE(D32:D34)</f>
        <v>3791561.667</v>
      </c>
      <c r="F34" s="13">
        <f>STDEV(D32:D34)/E34*100</f>
        <v>6.062366649</v>
      </c>
      <c r="G34" s="13">
        <f>E34-$E$4</f>
        <v>-4782048.333</v>
      </c>
    </row>
    <row r="35" hidden="1">
      <c r="A35" s="11" t="s">
        <v>21</v>
      </c>
      <c r="B35" s="11" t="s">
        <v>34</v>
      </c>
      <c r="C35" s="12">
        <v>0.0</v>
      </c>
      <c r="D35" s="7">
        <v>4145367.0</v>
      </c>
    </row>
    <row r="36" hidden="1">
      <c r="A36" s="11" t="s">
        <v>21</v>
      </c>
      <c r="B36" s="11" t="s">
        <v>34</v>
      </c>
      <c r="C36" s="12">
        <v>0.0</v>
      </c>
      <c r="D36" s="7">
        <v>4210416.0</v>
      </c>
    </row>
    <row r="37" hidden="1">
      <c r="A37" s="11" t="s">
        <v>21</v>
      </c>
      <c r="B37" s="11" t="s">
        <v>34</v>
      </c>
      <c r="C37" s="12">
        <v>0.0</v>
      </c>
      <c r="D37" s="7">
        <v>3804710.0</v>
      </c>
      <c r="E37" s="13">
        <f>AVERAGE(D35:D37)</f>
        <v>4053497.667</v>
      </c>
      <c r="F37" s="13">
        <f>STDEV(D35:D37)/E37*100</f>
        <v>5.375542746</v>
      </c>
      <c r="G37" s="13">
        <f>E37-$E$4</f>
        <v>-4520112.333</v>
      </c>
    </row>
    <row r="38" hidden="1">
      <c r="A38" s="11" t="s">
        <v>21</v>
      </c>
      <c r="B38" s="11" t="s">
        <v>35</v>
      </c>
      <c r="C38" s="12">
        <v>0.0</v>
      </c>
      <c r="D38" s="7">
        <v>3654977.0</v>
      </c>
    </row>
    <row r="39" hidden="1">
      <c r="A39" s="11" t="s">
        <v>21</v>
      </c>
      <c r="B39" s="15" t="s">
        <v>35</v>
      </c>
      <c r="C39" s="12">
        <v>0.0</v>
      </c>
      <c r="D39" s="7">
        <v>2861425.0</v>
      </c>
    </row>
    <row r="40" hidden="1">
      <c r="A40" s="11" t="s">
        <v>21</v>
      </c>
      <c r="B40" s="15" t="s">
        <v>35</v>
      </c>
      <c r="C40" s="12">
        <v>0.0</v>
      </c>
      <c r="D40" s="7">
        <v>2967129.0</v>
      </c>
      <c r="E40" s="13">
        <f>AVERAGE(D38:D40)</f>
        <v>3161177</v>
      </c>
      <c r="F40" s="13">
        <f>STDEV(D38:D40)/E40*100</f>
        <v>13.6309017</v>
      </c>
      <c r="G40" s="13">
        <f>E40-$E$4</f>
        <v>-5412433</v>
      </c>
    </row>
    <row r="41" hidden="1">
      <c r="A41" s="11" t="s">
        <v>21</v>
      </c>
      <c r="B41" s="15" t="s">
        <v>36</v>
      </c>
      <c r="C41" s="12">
        <v>0.0</v>
      </c>
      <c r="D41" s="7">
        <v>4119290.0</v>
      </c>
    </row>
    <row r="42" hidden="1">
      <c r="A42" s="11" t="s">
        <v>21</v>
      </c>
      <c r="B42" s="15" t="s">
        <v>36</v>
      </c>
      <c r="C42" s="12">
        <v>0.0</v>
      </c>
      <c r="D42" s="7">
        <v>4233551.0</v>
      </c>
    </row>
    <row r="43" hidden="1">
      <c r="A43" s="11" t="s">
        <v>21</v>
      </c>
      <c r="B43" s="15" t="s">
        <v>36</v>
      </c>
      <c r="C43" s="12">
        <v>0.0</v>
      </c>
      <c r="D43" s="7">
        <v>5412268.0</v>
      </c>
      <c r="E43" s="13">
        <f>AVERAGE(D41:D43)</f>
        <v>4588369.667</v>
      </c>
      <c r="F43" s="13">
        <f>STDEV(D41:D43)/E43*100</f>
        <v>15.60032152</v>
      </c>
      <c r="G43" s="13">
        <f>E43-$E$4</f>
        <v>-3985240.333</v>
      </c>
    </row>
    <row r="44" hidden="1">
      <c r="A44" s="11" t="s">
        <v>21</v>
      </c>
      <c r="B44" s="15" t="s">
        <v>37</v>
      </c>
      <c r="C44" s="12">
        <v>0.0</v>
      </c>
      <c r="D44" s="7">
        <v>4868643.0</v>
      </c>
    </row>
    <row r="45" hidden="1">
      <c r="A45" s="11" t="s">
        <v>21</v>
      </c>
      <c r="B45" s="15" t="s">
        <v>37</v>
      </c>
      <c r="C45" s="12">
        <v>0.0</v>
      </c>
      <c r="D45" s="7">
        <v>4116579.0</v>
      </c>
    </row>
    <row r="46" hidden="1">
      <c r="A46" s="11" t="s">
        <v>21</v>
      </c>
      <c r="B46" s="15" t="s">
        <v>37</v>
      </c>
      <c r="C46" s="12">
        <v>0.0</v>
      </c>
      <c r="D46" s="7">
        <v>4347330.0</v>
      </c>
      <c r="E46" s="13">
        <f>AVERAGE(D44:D46)</f>
        <v>4444184</v>
      </c>
      <c r="F46" s="13">
        <f>STDEV(D44:D46)/E46*100</f>
        <v>8.669159374</v>
      </c>
      <c r="G46" s="13">
        <f>E46-$E$4</f>
        <v>-4129426</v>
      </c>
    </row>
    <row r="47" hidden="1">
      <c r="A47" s="11" t="s">
        <v>21</v>
      </c>
      <c r="B47" s="15" t="s">
        <v>38</v>
      </c>
      <c r="C47" s="12">
        <v>0.0</v>
      </c>
      <c r="D47" s="7">
        <v>3954795.0</v>
      </c>
    </row>
    <row r="48" hidden="1">
      <c r="A48" s="11" t="s">
        <v>21</v>
      </c>
      <c r="B48" s="15" t="s">
        <v>38</v>
      </c>
      <c r="C48" s="12">
        <v>0.0</v>
      </c>
      <c r="D48" s="7">
        <v>3703397.0</v>
      </c>
    </row>
    <row r="49" hidden="1">
      <c r="A49" s="11" t="s">
        <v>21</v>
      </c>
      <c r="B49" s="15" t="s">
        <v>38</v>
      </c>
      <c r="C49" s="12">
        <v>0.0</v>
      </c>
      <c r="D49" s="7">
        <v>3487756.0</v>
      </c>
      <c r="E49" s="13">
        <f>AVERAGE(D47:D49)</f>
        <v>3715316</v>
      </c>
      <c r="F49" s="13">
        <f>STDEV(D47:D49)/E49*100</f>
        <v>6.291457348</v>
      </c>
      <c r="G49" s="13">
        <f>E49-$E$4</f>
        <v>-4858294</v>
      </c>
    </row>
    <row r="50" hidden="1">
      <c r="A50" s="16" t="s">
        <v>39</v>
      </c>
      <c r="B50" s="16" t="s">
        <v>22</v>
      </c>
      <c r="C50" s="12">
        <v>0.0</v>
      </c>
      <c r="D50" s="4">
        <v>5029336.0</v>
      </c>
    </row>
    <row r="51" hidden="1">
      <c r="A51" s="16" t="s">
        <v>39</v>
      </c>
      <c r="B51" s="16" t="s">
        <v>22</v>
      </c>
      <c r="C51" s="12">
        <v>0.0</v>
      </c>
      <c r="D51" s="4">
        <v>5791443.0</v>
      </c>
    </row>
    <row r="52" hidden="1">
      <c r="A52" s="16" t="s">
        <v>39</v>
      </c>
      <c r="B52" s="16" t="s">
        <v>22</v>
      </c>
      <c r="C52" s="12">
        <v>0.0</v>
      </c>
      <c r="D52" s="4">
        <v>6067756.0</v>
      </c>
      <c r="E52" s="13">
        <f>AVERAGE(D50:D52)</f>
        <v>5629511.667</v>
      </c>
      <c r="F52" s="13">
        <f>STDEV(D50:D52)/E52*100</f>
        <v>9.553499014</v>
      </c>
      <c r="G52" s="1" t="s">
        <v>23</v>
      </c>
    </row>
    <row r="53" hidden="1">
      <c r="A53" s="16" t="s">
        <v>39</v>
      </c>
      <c r="B53" s="16" t="s">
        <v>24</v>
      </c>
      <c r="C53" s="12">
        <v>0.0</v>
      </c>
      <c r="D53" s="5">
        <v>3029293.0</v>
      </c>
    </row>
    <row r="54" hidden="1">
      <c r="A54" s="16" t="s">
        <v>39</v>
      </c>
      <c r="B54" s="16" t="s">
        <v>24</v>
      </c>
      <c r="C54" s="12">
        <v>0.0</v>
      </c>
      <c r="D54" s="5">
        <v>2852419.0</v>
      </c>
    </row>
    <row r="55" hidden="1">
      <c r="A55" s="16" t="s">
        <v>39</v>
      </c>
      <c r="B55" s="16" t="s">
        <v>24</v>
      </c>
      <c r="C55" s="12">
        <v>0.0</v>
      </c>
      <c r="D55" s="5">
        <v>3119881.0</v>
      </c>
      <c r="E55" s="13">
        <f>AVERAGE(D53:D55)</f>
        <v>3000531</v>
      </c>
      <c r="F55" s="13">
        <f>STDEV(D53:D55)/E55*100</f>
        <v>4.533562619</v>
      </c>
      <c r="G55" s="13">
        <f>E55-$E$52</f>
        <v>-2628980.667</v>
      </c>
    </row>
    <row r="56" hidden="1">
      <c r="A56" s="16" t="s">
        <v>39</v>
      </c>
      <c r="B56" s="16" t="s">
        <v>25</v>
      </c>
      <c r="C56" s="12">
        <v>0.0</v>
      </c>
      <c r="D56" s="5">
        <v>3689451.0</v>
      </c>
    </row>
    <row r="57" hidden="1">
      <c r="A57" s="16" t="s">
        <v>39</v>
      </c>
      <c r="B57" s="16" t="s">
        <v>25</v>
      </c>
      <c r="C57" s="12">
        <v>0.0</v>
      </c>
      <c r="D57" s="5">
        <v>3274482.0</v>
      </c>
    </row>
    <row r="58" hidden="1">
      <c r="A58" s="16" t="s">
        <v>39</v>
      </c>
      <c r="B58" s="16" t="s">
        <v>25</v>
      </c>
      <c r="C58" s="12">
        <v>0.0</v>
      </c>
      <c r="D58" s="5">
        <v>3626818.0</v>
      </c>
      <c r="E58" s="13">
        <f>AVERAGE(D56:D58)</f>
        <v>3530250.333</v>
      </c>
      <c r="F58" s="13">
        <f>STDEV(D56:D58)/E58*100</f>
        <v>6.336794919</v>
      </c>
      <c r="G58" s="13">
        <f>E58-$E$52</f>
        <v>-2099261.333</v>
      </c>
    </row>
    <row r="59" hidden="1">
      <c r="A59" s="16" t="s">
        <v>39</v>
      </c>
      <c r="B59" s="16" t="s">
        <v>26</v>
      </c>
      <c r="C59" s="12">
        <v>0.0</v>
      </c>
      <c r="D59" s="5">
        <v>3899348.0</v>
      </c>
    </row>
    <row r="60" hidden="1">
      <c r="A60" s="16" t="s">
        <v>39</v>
      </c>
      <c r="B60" s="16" t="s">
        <v>26</v>
      </c>
      <c r="C60" s="12">
        <v>0.0</v>
      </c>
      <c r="D60" s="5">
        <v>3169793.0</v>
      </c>
    </row>
    <row r="61" hidden="1">
      <c r="A61" s="16" t="s">
        <v>39</v>
      </c>
      <c r="B61" s="16" t="s">
        <v>26</v>
      </c>
      <c r="C61" s="12">
        <v>0.0</v>
      </c>
      <c r="D61" s="5">
        <v>3441532.0</v>
      </c>
      <c r="E61" s="13">
        <f>AVERAGE(D59:D61)</f>
        <v>3503557.667</v>
      </c>
      <c r="F61" s="13">
        <f>STDEV(D59:D61)/E61*100</f>
        <v>10.52391085</v>
      </c>
      <c r="G61" s="13">
        <f>E61-$E$52</f>
        <v>-2125954</v>
      </c>
    </row>
    <row r="62" hidden="1">
      <c r="A62" s="16" t="s">
        <v>39</v>
      </c>
      <c r="B62" s="16" t="s">
        <v>27</v>
      </c>
      <c r="C62" s="12">
        <v>0.0</v>
      </c>
      <c r="D62" s="5">
        <v>2734363.0</v>
      </c>
    </row>
    <row r="63" hidden="1">
      <c r="A63" s="16" t="s">
        <v>39</v>
      </c>
      <c r="B63" s="16" t="s">
        <v>27</v>
      </c>
      <c r="C63" s="12">
        <v>0.0</v>
      </c>
      <c r="D63" s="5">
        <v>3359804.0</v>
      </c>
    </row>
    <row r="64" hidden="1">
      <c r="A64" s="16" t="s">
        <v>39</v>
      </c>
      <c r="B64" s="16" t="s">
        <v>27</v>
      </c>
      <c r="C64" s="12">
        <v>0.0</v>
      </c>
      <c r="D64" s="5">
        <v>3318362.0</v>
      </c>
      <c r="E64" s="13">
        <f>AVERAGE(D62:D64)</f>
        <v>3137509.667</v>
      </c>
      <c r="F64" s="13">
        <f>STDEV(D62:D64)/E64*100</f>
        <v>11.14736341</v>
      </c>
      <c r="G64" s="13">
        <f>E64-$E$52</f>
        <v>-2492002</v>
      </c>
    </row>
    <row r="65" hidden="1">
      <c r="A65" s="16" t="s">
        <v>39</v>
      </c>
      <c r="B65" s="16" t="s">
        <v>28</v>
      </c>
      <c r="C65" s="12">
        <v>0.0</v>
      </c>
      <c r="D65" s="5">
        <v>3479265.0</v>
      </c>
    </row>
    <row r="66" hidden="1">
      <c r="A66" s="16" t="s">
        <v>39</v>
      </c>
      <c r="B66" s="16" t="s">
        <v>28</v>
      </c>
      <c r="C66" s="12">
        <v>0.0</v>
      </c>
      <c r="D66" s="5">
        <v>3477484.0</v>
      </c>
    </row>
    <row r="67" hidden="1">
      <c r="A67" s="16" t="s">
        <v>39</v>
      </c>
      <c r="B67" s="16" t="s">
        <v>28</v>
      </c>
      <c r="C67" s="12">
        <v>0.0</v>
      </c>
      <c r="D67" s="5">
        <v>3637588.0</v>
      </c>
      <c r="E67" s="13">
        <f>AVERAGE(D65:D67)</f>
        <v>3531445.667</v>
      </c>
      <c r="F67" s="13">
        <f>STDEV(D65:D67)/E67*100</f>
        <v>2.603077579</v>
      </c>
      <c r="G67" s="13">
        <f>E67-$E$52</f>
        <v>-2098066</v>
      </c>
    </row>
    <row r="68" hidden="1">
      <c r="A68" s="16" t="s">
        <v>39</v>
      </c>
      <c r="B68" s="16" t="s">
        <v>29</v>
      </c>
      <c r="C68" s="12">
        <v>0.0</v>
      </c>
      <c r="D68" s="6">
        <v>4524500.0</v>
      </c>
    </row>
    <row r="69" hidden="1">
      <c r="A69" s="16" t="s">
        <v>39</v>
      </c>
      <c r="B69" s="16" t="s">
        <v>29</v>
      </c>
      <c r="C69" s="12">
        <v>0.0</v>
      </c>
      <c r="D69" s="6">
        <v>4066199.0</v>
      </c>
    </row>
    <row r="70" hidden="1">
      <c r="A70" s="16" t="s">
        <v>39</v>
      </c>
      <c r="B70" s="16" t="s">
        <v>29</v>
      </c>
      <c r="C70" s="12">
        <v>0.0</v>
      </c>
      <c r="D70" s="6">
        <v>4325131.0</v>
      </c>
      <c r="E70" s="13">
        <f>AVERAGE(D68:D70)</f>
        <v>4305276.667</v>
      </c>
      <c r="F70" s="13">
        <f>STDEV(D68:D70)/E70*100</f>
        <v>5.337512626</v>
      </c>
      <c r="G70" s="13">
        <f>E70-$E$52</f>
        <v>-1324235</v>
      </c>
    </row>
    <row r="71" hidden="1">
      <c r="A71" s="16" t="s">
        <v>39</v>
      </c>
      <c r="B71" s="16" t="s">
        <v>30</v>
      </c>
      <c r="C71" s="12">
        <v>0.0</v>
      </c>
      <c r="D71" s="6">
        <v>5737883.0</v>
      </c>
    </row>
    <row r="72" hidden="1">
      <c r="A72" s="16" t="s">
        <v>39</v>
      </c>
      <c r="B72" s="16" t="s">
        <v>30</v>
      </c>
      <c r="C72" s="12">
        <v>0.0</v>
      </c>
      <c r="D72" s="6">
        <v>5521830.0</v>
      </c>
    </row>
    <row r="73" hidden="1">
      <c r="A73" s="16" t="s">
        <v>39</v>
      </c>
      <c r="B73" s="16" t="s">
        <v>30</v>
      </c>
      <c r="C73" s="12">
        <v>0.0</v>
      </c>
      <c r="D73" s="6">
        <v>4171640.0</v>
      </c>
      <c r="E73" s="13">
        <f>AVERAGE(D71:D73)</f>
        <v>5143784.333</v>
      </c>
      <c r="F73" s="13">
        <f>STDEV(D71:D73)/E73*100</f>
        <v>16.50154661</v>
      </c>
      <c r="G73" s="13">
        <f>E73-$E$52</f>
        <v>-485727.3333</v>
      </c>
    </row>
    <row r="74" hidden="1">
      <c r="A74" s="16" t="s">
        <v>39</v>
      </c>
      <c r="B74" s="16" t="s">
        <v>31</v>
      </c>
      <c r="C74" s="12">
        <v>0.0</v>
      </c>
      <c r="D74" s="6">
        <v>4667952.0</v>
      </c>
    </row>
    <row r="75" hidden="1">
      <c r="A75" s="16" t="s">
        <v>39</v>
      </c>
      <c r="B75" s="16" t="s">
        <v>31</v>
      </c>
      <c r="C75" s="12">
        <v>0.0</v>
      </c>
      <c r="D75" s="6">
        <v>4145896.0</v>
      </c>
    </row>
    <row r="76" hidden="1">
      <c r="A76" s="16" t="s">
        <v>39</v>
      </c>
      <c r="B76" s="16" t="s">
        <v>31</v>
      </c>
      <c r="C76" s="12">
        <v>0.0</v>
      </c>
      <c r="D76" s="6">
        <v>3382496.0</v>
      </c>
      <c r="E76" s="13">
        <f>AVERAGE(D74:D76)</f>
        <v>4065448</v>
      </c>
      <c r="F76" s="13">
        <f>STDEV(D74:D76)/E76*100</f>
        <v>15.90213415</v>
      </c>
      <c r="G76" s="13">
        <f>E76-$E$52</f>
        <v>-1564063.667</v>
      </c>
    </row>
    <row r="77" hidden="1">
      <c r="A77" s="16" t="s">
        <v>39</v>
      </c>
      <c r="B77" s="16" t="s">
        <v>32</v>
      </c>
      <c r="C77" s="12">
        <v>0.0</v>
      </c>
      <c r="D77" s="6">
        <v>2870519.0</v>
      </c>
    </row>
    <row r="78" hidden="1">
      <c r="A78" s="16" t="s">
        <v>39</v>
      </c>
      <c r="B78" s="16" t="s">
        <v>32</v>
      </c>
      <c r="C78" s="12">
        <v>0.0</v>
      </c>
      <c r="D78" s="6">
        <v>3299562.0</v>
      </c>
    </row>
    <row r="79" hidden="1">
      <c r="A79" s="16" t="s">
        <v>39</v>
      </c>
      <c r="B79" s="16" t="s">
        <v>32</v>
      </c>
      <c r="C79" s="12">
        <v>0.0</v>
      </c>
      <c r="D79" s="6">
        <v>3382501.0</v>
      </c>
      <c r="E79" s="13">
        <f>AVERAGE(D77:D79)</f>
        <v>3184194</v>
      </c>
      <c r="F79" s="13">
        <f>STDEV(D77:D79)/E79*100</f>
        <v>8.630052217</v>
      </c>
      <c r="G79" s="13">
        <f>E79-$E$52</f>
        <v>-2445317.667</v>
      </c>
    </row>
    <row r="80" hidden="1">
      <c r="A80" s="16" t="s">
        <v>39</v>
      </c>
      <c r="B80" s="16" t="s">
        <v>33</v>
      </c>
      <c r="C80" s="12">
        <v>0.0</v>
      </c>
      <c r="D80" s="6">
        <v>2961926.0</v>
      </c>
    </row>
    <row r="81" hidden="1">
      <c r="A81" s="16" t="s">
        <v>39</v>
      </c>
      <c r="B81" s="16" t="s">
        <v>33</v>
      </c>
      <c r="C81" s="12">
        <v>0.0</v>
      </c>
      <c r="D81" s="6">
        <v>3143565.0</v>
      </c>
    </row>
    <row r="82" hidden="1">
      <c r="A82" s="16" t="s">
        <v>39</v>
      </c>
      <c r="B82" s="16" t="s">
        <v>33</v>
      </c>
      <c r="C82" s="12">
        <v>0.0</v>
      </c>
      <c r="D82" s="6">
        <v>2998657.0</v>
      </c>
      <c r="E82" s="13">
        <f>AVERAGE(D80:D82)</f>
        <v>3034716</v>
      </c>
      <c r="F82" s="13">
        <f>STDEV(D80:D82)/E82*100</f>
        <v>3.16465787</v>
      </c>
      <c r="G82" s="13">
        <f>E82-$E$52</f>
        <v>-2594795.667</v>
      </c>
    </row>
    <row r="83" hidden="1">
      <c r="A83" s="16" t="s">
        <v>39</v>
      </c>
      <c r="B83" s="16" t="s">
        <v>34</v>
      </c>
      <c r="C83" s="12">
        <v>0.0</v>
      </c>
      <c r="D83" s="7">
        <v>3856792.0</v>
      </c>
    </row>
    <row r="84" hidden="1">
      <c r="A84" s="16" t="s">
        <v>39</v>
      </c>
      <c r="B84" s="16" t="s">
        <v>34</v>
      </c>
      <c r="C84" s="12">
        <v>0.0</v>
      </c>
      <c r="D84" s="7">
        <v>3636616.0</v>
      </c>
    </row>
    <row r="85" hidden="1">
      <c r="A85" s="16" t="s">
        <v>39</v>
      </c>
      <c r="B85" s="16" t="s">
        <v>34</v>
      </c>
      <c r="C85" s="12">
        <v>0.0</v>
      </c>
      <c r="D85" s="7">
        <v>4146743.0</v>
      </c>
      <c r="E85" s="13">
        <f>AVERAGE(D83:D85)</f>
        <v>3880050.333</v>
      </c>
      <c r="F85" s="13">
        <f>STDEV(D83:D85)/E85*100</f>
        <v>6.594182</v>
      </c>
      <c r="G85" s="13">
        <f>E85-$E$52</f>
        <v>-1749461.333</v>
      </c>
    </row>
    <row r="86" hidden="1">
      <c r="A86" s="16" t="s">
        <v>39</v>
      </c>
      <c r="B86" s="16" t="s">
        <v>35</v>
      </c>
      <c r="C86" s="12">
        <v>0.0</v>
      </c>
      <c r="D86" s="7">
        <v>3194095.0</v>
      </c>
    </row>
    <row r="87" hidden="1">
      <c r="A87" s="16" t="s">
        <v>39</v>
      </c>
      <c r="B87" s="17" t="s">
        <v>35</v>
      </c>
      <c r="C87" s="12">
        <v>0.0</v>
      </c>
      <c r="D87" s="7">
        <v>3097935.0</v>
      </c>
    </row>
    <row r="88" hidden="1">
      <c r="A88" s="16" t="s">
        <v>39</v>
      </c>
      <c r="B88" s="17" t="s">
        <v>35</v>
      </c>
      <c r="C88" s="12">
        <v>0.0</v>
      </c>
      <c r="D88" s="7">
        <v>2737471.0</v>
      </c>
      <c r="E88" s="13">
        <f>AVERAGE(D86:D88)</f>
        <v>3009833.667</v>
      </c>
      <c r="F88" s="13">
        <f>STDEV(D86:D88)/E88*100</f>
        <v>7.997896959</v>
      </c>
      <c r="G88" s="13">
        <f>E88-$E$52</f>
        <v>-2619678</v>
      </c>
    </row>
    <row r="89" hidden="1">
      <c r="A89" s="16" t="s">
        <v>39</v>
      </c>
      <c r="B89" s="17" t="s">
        <v>36</v>
      </c>
      <c r="C89" s="12">
        <v>0.0</v>
      </c>
      <c r="D89" s="7">
        <v>3627961.0</v>
      </c>
    </row>
    <row r="90" hidden="1">
      <c r="A90" s="16" t="s">
        <v>39</v>
      </c>
      <c r="B90" s="17" t="s">
        <v>36</v>
      </c>
      <c r="C90" s="12">
        <v>0.0</v>
      </c>
      <c r="D90" s="7">
        <v>3716296.0</v>
      </c>
    </row>
    <row r="91" hidden="1">
      <c r="A91" s="16" t="s">
        <v>39</v>
      </c>
      <c r="B91" s="17" t="s">
        <v>36</v>
      </c>
      <c r="C91" s="12">
        <v>0.0</v>
      </c>
      <c r="D91" s="7">
        <v>4458725.0</v>
      </c>
      <c r="E91" s="13">
        <f>AVERAGE(D89:D91)</f>
        <v>3934327.333</v>
      </c>
      <c r="F91" s="13">
        <f>STDEV(D89:D91)/E91*100</f>
        <v>11.59751999</v>
      </c>
      <c r="G91" s="13">
        <f>E91-$E$52</f>
        <v>-1695184.333</v>
      </c>
    </row>
    <row r="92" hidden="1">
      <c r="A92" s="16" t="s">
        <v>39</v>
      </c>
      <c r="B92" s="17" t="s">
        <v>37</v>
      </c>
      <c r="C92" s="12">
        <v>0.0</v>
      </c>
      <c r="D92" s="7">
        <v>3260523.0</v>
      </c>
    </row>
    <row r="93" hidden="1">
      <c r="A93" s="16" t="s">
        <v>39</v>
      </c>
      <c r="B93" s="17" t="s">
        <v>37</v>
      </c>
      <c r="C93" s="12">
        <v>0.0</v>
      </c>
      <c r="D93" s="7">
        <v>3225199.0</v>
      </c>
    </row>
    <row r="94" hidden="1">
      <c r="A94" s="16" t="s">
        <v>39</v>
      </c>
      <c r="B94" s="17" t="s">
        <v>37</v>
      </c>
      <c r="C94" s="12">
        <v>0.0</v>
      </c>
      <c r="D94" s="7">
        <v>3060557.0</v>
      </c>
      <c r="E94" s="13">
        <f>AVERAGE(D92:D94)</f>
        <v>3182093</v>
      </c>
      <c r="F94" s="13">
        <f>STDEV(D92:D94)/E94*100</f>
        <v>3.353920199</v>
      </c>
      <c r="G94" s="13">
        <f>E94-$E$52</f>
        <v>-2447418.667</v>
      </c>
    </row>
    <row r="95" hidden="1">
      <c r="A95" s="16" t="s">
        <v>39</v>
      </c>
      <c r="B95" s="17" t="s">
        <v>38</v>
      </c>
      <c r="C95" s="12">
        <v>0.0</v>
      </c>
      <c r="D95" s="7">
        <v>2604328.0</v>
      </c>
    </row>
    <row r="96" hidden="1">
      <c r="A96" s="16" t="s">
        <v>39</v>
      </c>
      <c r="B96" s="17" t="s">
        <v>38</v>
      </c>
      <c r="C96" s="12">
        <v>0.0</v>
      </c>
      <c r="D96" s="7">
        <v>3556421.0</v>
      </c>
    </row>
    <row r="97">
      <c r="A97" s="16" t="s">
        <v>39</v>
      </c>
      <c r="B97" s="17" t="s">
        <v>38</v>
      </c>
      <c r="C97" s="12">
        <v>0.0</v>
      </c>
      <c r="D97" s="7">
        <v>3075964.0</v>
      </c>
      <c r="E97" s="13">
        <f>AVERAGE(D95:D97)</f>
        <v>3078904.333</v>
      </c>
      <c r="F97" s="13">
        <f>STDEV(D95:D97)/E97*100</f>
        <v>15.46177662</v>
      </c>
      <c r="G97" s="13">
        <f>E97-$E$52</f>
        <v>-2550607.333</v>
      </c>
    </row>
    <row r="98" hidden="1">
      <c r="A98" s="11" t="s">
        <v>21</v>
      </c>
      <c r="B98" s="11" t="s">
        <v>22</v>
      </c>
      <c r="C98" s="12">
        <v>5.0</v>
      </c>
      <c r="D98" s="4">
        <v>9261328.0</v>
      </c>
    </row>
    <row r="99" hidden="1">
      <c r="A99" s="11" t="s">
        <v>21</v>
      </c>
      <c r="B99" s="11" t="s">
        <v>22</v>
      </c>
      <c r="C99" s="12">
        <v>5.0</v>
      </c>
      <c r="D99" s="4">
        <v>9331243.0</v>
      </c>
    </row>
    <row r="100" hidden="1">
      <c r="A100" s="11" t="s">
        <v>21</v>
      </c>
      <c r="B100" s="11" t="s">
        <v>22</v>
      </c>
      <c r="C100" s="12">
        <v>5.0</v>
      </c>
      <c r="D100" s="4">
        <v>7704036.0</v>
      </c>
      <c r="E100" s="13">
        <f>AVERAGE(D98:D100)</f>
        <v>8765535.667</v>
      </c>
      <c r="F100" s="13">
        <f>STDEV(D98:D100)/E100*100</f>
        <v>10.49508134</v>
      </c>
      <c r="G100" s="1" t="s">
        <v>23</v>
      </c>
    </row>
    <row r="101" hidden="1">
      <c r="A101" s="11" t="s">
        <v>21</v>
      </c>
      <c r="B101" s="11" t="s">
        <v>24</v>
      </c>
      <c r="C101" s="12">
        <v>5.0</v>
      </c>
      <c r="D101" s="5">
        <v>4272592.0</v>
      </c>
    </row>
    <row r="102" hidden="1">
      <c r="A102" s="11" t="s">
        <v>21</v>
      </c>
      <c r="B102" s="11" t="s">
        <v>24</v>
      </c>
      <c r="C102" s="12">
        <v>5.0</v>
      </c>
      <c r="D102" s="5">
        <v>4208747.0</v>
      </c>
    </row>
    <row r="103" hidden="1">
      <c r="A103" s="11" t="s">
        <v>21</v>
      </c>
      <c r="B103" s="11" t="s">
        <v>24</v>
      </c>
      <c r="C103" s="12">
        <v>5.0</v>
      </c>
      <c r="D103" s="5">
        <v>4404539.0</v>
      </c>
      <c r="E103" s="13">
        <f>AVERAGE(D101:D103)</f>
        <v>4295292.667</v>
      </c>
      <c r="F103" s="13">
        <f>STDEV(D101:D103)/E103*100</f>
        <v>2.32464889</v>
      </c>
      <c r="G103" s="13">
        <f>E103-$E$100</f>
        <v>-4470243</v>
      </c>
    </row>
    <row r="104" hidden="1">
      <c r="A104" s="11" t="s">
        <v>21</v>
      </c>
      <c r="B104" s="11" t="s">
        <v>25</v>
      </c>
      <c r="C104" s="12">
        <v>5.0</v>
      </c>
      <c r="D104" s="5">
        <v>4652784.0</v>
      </c>
    </row>
    <row r="105" hidden="1">
      <c r="A105" s="11" t="s">
        <v>21</v>
      </c>
      <c r="B105" s="11" t="s">
        <v>25</v>
      </c>
      <c r="C105" s="12">
        <v>5.0</v>
      </c>
      <c r="D105" s="5">
        <v>4725818.0</v>
      </c>
    </row>
    <row r="106" hidden="1">
      <c r="A106" s="11" t="s">
        <v>21</v>
      </c>
      <c r="B106" s="11" t="s">
        <v>25</v>
      </c>
      <c r="C106" s="12">
        <v>5.0</v>
      </c>
      <c r="D106" s="5">
        <v>4416290.0</v>
      </c>
      <c r="E106" s="13">
        <f>AVERAGE(D104:D106)</f>
        <v>4598297.333</v>
      </c>
      <c r="F106" s="13">
        <f>STDEV(D104:D106)/E106*100</f>
        <v>3.518643551</v>
      </c>
      <c r="G106" s="13">
        <f>E106-$E$100</f>
        <v>-4167238.333</v>
      </c>
    </row>
    <row r="107" hidden="1">
      <c r="A107" s="11" t="s">
        <v>21</v>
      </c>
      <c r="B107" s="11" t="s">
        <v>26</v>
      </c>
      <c r="C107" s="12">
        <v>5.0</v>
      </c>
      <c r="D107" s="5">
        <v>5283553.0</v>
      </c>
    </row>
    <row r="108" hidden="1">
      <c r="A108" s="11" t="s">
        <v>21</v>
      </c>
      <c r="B108" s="11" t="s">
        <v>26</v>
      </c>
      <c r="C108" s="12">
        <v>5.0</v>
      </c>
      <c r="D108" s="5">
        <v>4004341.0</v>
      </c>
    </row>
    <row r="109" hidden="1">
      <c r="A109" s="11" t="s">
        <v>21</v>
      </c>
      <c r="B109" s="11" t="s">
        <v>26</v>
      </c>
      <c r="C109" s="12">
        <v>5.0</v>
      </c>
      <c r="D109" s="5">
        <v>3980381.0</v>
      </c>
      <c r="E109" s="13">
        <f>AVERAGE(D107:D109)</f>
        <v>4422758.333</v>
      </c>
      <c r="F109" s="13">
        <f>STDEV(D107:D109)/E109*100</f>
        <v>16.85749589</v>
      </c>
      <c r="G109" s="13">
        <f>E109-$E$100</f>
        <v>-4342777.333</v>
      </c>
    </row>
    <row r="110" hidden="1">
      <c r="A110" s="11" t="s">
        <v>21</v>
      </c>
      <c r="B110" s="11" t="s">
        <v>27</v>
      </c>
      <c r="C110" s="12">
        <v>5.0</v>
      </c>
      <c r="D110" s="5">
        <v>3376872.0</v>
      </c>
    </row>
    <row r="111" hidden="1">
      <c r="A111" s="11" t="s">
        <v>21</v>
      </c>
      <c r="B111" s="11" t="s">
        <v>27</v>
      </c>
      <c r="C111" s="12">
        <v>5.0</v>
      </c>
      <c r="D111" s="5">
        <v>3506786.0</v>
      </c>
    </row>
    <row r="112" hidden="1">
      <c r="A112" s="11" t="s">
        <v>21</v>
      </c>
      <c r="B112" s="11" t="s">
        <v>27</v>
      </c>
      <c r="C112" s="12">
        <v>5.0</v>
      </c>
      <c r="D112" s="5">
        <v>2979988.0</v>
      </c>
      <c r="E112" s="13">
        <f>AVERAGE(D110:D112)</f>
        <v>3287882</v>
      </c>
      <c r="F112" s="13">
        <f>STDEV(D110:D112)/E112*100</f>
        <v>8.347077762</v>
      </c>
      <c r="G112" s="13">
        <f>E112-$E$100</f>
        <v>-5477653.667</v>
      </c>
    </row>
    <row r="113" hidden="1">
      <c r="A113" s="11" t="s">
        <v>21</v>
      </c>
      <c r="B113" s="11" t="s">
        <v>28</v>
      </c>
      <c r="C113" s="12">
        <v>5.0</v>
      </c>
      <c r="D113" s="5">
        <v>4202858.0</v>
      </c>
    </row>
    <row r="114" hidden="1">
      <c r="A114" s="11" t="s">
        <v>21</v>
      </c>
      <c r="B114" s="11" t="s">
        <v>28</v>
      </c>
      <c r="C114" s="12">
        <v>5.0</v>
      </c>
      <c r="D114" s="5">
        <v>4248239.0</v>
      </c>
    </row>
    <row r="115" hidden="1">
      <c r="A115" s="11" t="s">
        <v>21</v>
      </c>
      <c r="B115" s="11" t="s">
        <v>28</v>
      </c>
      <c r="C115" s="12">
        <v>5.0</v>
      </c>
      <c r="D115" s="5">
        <v>4117468.0</v>
      </c>
      <c r="E115" s="13">
        <f>AVERAGE(D113:D115)</f>
        <v>4189521.667</v>
      </c>
      <c r="F115" s="13">
        <f>STDEV(D113:D115)/E115*100</f>
        <v>1.584852001</v>
      </c>
      <c r="G115" s="13">
        <f>E115-$E$100</f>
        <v>-4576014</v>
      </c>
    </row>
    <row r="116" hidden="1">
      <c r="A116" s="11" t="s">
        <v>21</v>
      </c>
      <c r="B116" s="11" t="s">
        <v>29</v>
      </c>
      <c r="C116" s="12">
        <v>5.0</v>
      </c>
      <c r="D116" s="6">
        <v>4925390.0</v>
      </c>
    </row>
    <row r="117" hidden="1">
      <c r="A117" s="11" t="s">
        <v>21</v>
      </c>
      <c r="B117" s="11" t="s">
        <v>29</v>
      </c>
      <c r="C117" s="12">
        <v>5.0</v>
      </c>
      <c r="D117" s="6">
        <v>4855009.0</v>
      </c>
    </row>
    <row r="118" hidden="1">
      <c r="A118" s="11" t="s">
        <v>21</v>
      </c>
      <c r="B118" s="11" t="s">
        <v>29</v>
      </c>
      <c r="C118" s="12">
        <v>5.0</v>
      </c>
      <c r="D118" s="6">
        <v>4200429.0</v>
      </c>
      <c r="E118" s="13">
        <f>AVERAGE(D116:D118)</f>
        <v>4660276</v>
      </c>
      <c r="F118" s="13">
        <f>STDEV(D116:D118)/E118*100</f>
        <v>8.578697248</v>
      </c>
      <c r="G118" s="13">
        <f>E118-$E$100</f>
        <v>-4105259.667</v>
      </c>
    </row>
    <row r="119" hidden="1">
      <c r="A119" s="11" t="s">
        <v>21</v>
      </c>
      <c r="B119" s="11" t="s">
        <v>30</v>
      </c>
      <c r="C119" s="12">
        <v>5.0</v>
      </c>
      <c r="D119" s="6">
        <v>5213945.0</v>
      </c>
    </row>
    <row r="120" hidden="1">
      <c r="A120" s="11" t="s">
        <v>21</v>
      </c>
      <c r="B120" s="11" t="s">
        <v>30</v>
      </c>
      <c r="C120" s="12">
        <v>5.0</v>
      </c>
      <c r="D120" s="6">
        <v>5614378.0</v>
      </c>
    </row>
    <row r="121" hidden="1">
      <c r="A121" s="11" t="s">
        <v>21</v>
      </c>
      <c r="B121" s="11" t="s">
        <v>30</v>
      </c>
      <c r="C121" s="12">
        <v>5.0</v>
      </c>
      <c r="D121" s="6">
        <v>6582591.0</v>
      </c>
      <c r="E121" s="13">
        <f>AVERAGE(D119:D121)</f>
        <v>5803638</v>
      </c>
      <c r="F121" s="13">
        <f>STDEV(D119:D121)/E121*100</f>
        <v>12.12477111</v>
      </c>
      <c r="G121" s="13">
        <f>E121-$E$100</f>
        <v>-2961897.667</v>
      </c>
    </row>
    <row r="122" hidden="1">
      <c r="A122" s="11" t="s">
        <v>21</v>
      </c>
      <c r="B122" s="11" t="s">
        <v>31</v>
      </c>
      <c r="C122" s="12">
        <v>5.0</v>
      </c>
      <c r="D122" s="6">
        <v>3934292.0</v>
      </c>
    </row>
    <row r="123" hidden="1">
      <c r="A123" s="11" t="s">
        <v>21</v>
      </c>
      <c r="B123" s="11" t="s">
        <v>31</v>
      </c>
      <c r="C123" s="12">
        <v>5.0</v>
      </c>
      <c r="D123" s="6">
        <v>4296888.0</v>
      </c>
    </row>
    <row r="124" hidden="1">
      <c r="A124" s="11" t="s">
        <v>21</v>
      </c>
      <c r="B124" s="11" t="s">
        <v>31</v>
      </c>
      <c r="C124" s="12">
        <v>5.0</v>
      </c>
      <c r="D124" s="6">
        <v>3723846.0</v>
      </c>
      <c r="E124" s="13">
        <f>AVERAGE(D122:D124)</f>
        <v>3985008.667</v>
      </c>
      <c r="F124" s="13">
        <f>STDEV(D122:D124)/E124*100</f>
        <v>7.273959917</v>
      </c>
      <c r="G124" s="13">
        <f>E124-$E$100</f>
        <v>-4780527</v>
      </c>
    </row>
    <row r="125" hidden="1">
      <c r="A125" s="11" t="s">
        <v>21</v>
      </c>
      <c r="B125" s="11" t="s">
        <v>32</v>
      </c>
      <c r="C125" s="12">
        <v>5.0</v>
      </c>
      <c r="D125" s="6">
        <v>3780382.0</v>
      </c>
    </row>
    <row r="126" hidden="1">
      <c r="A126" s="11" t="s">
        <v>21</v>
      </c>
      <c r="B126" s="11" t="s">
        <v>32</v>
      </c>
      <c r="C126" s="12">
        <v>5.0</v>
      </c>
      <c r="D126" s="6">
        <v>4014603.0</v>
      </c>
    </row>
    <row r="127" hidden="1">
      <c r="A127" s="11" t="s">
        <v>21</v>
      </c>
      <c r="B127" s="11" t="s">
        <v>32</v>
      </c>
      <c r="C127" s="12">
        <v>5.0</v>
      </c>
      <c r="D127" s="6">
        <v>4346546.0</v>
      </c>
      <c r="E127" s="13">
        <f>AVERAGE(D125:D127)</f>
        <v>4047177</v>
      </c>
      <c r="F127" s="13">
        <f>STDEV(D125:D127)/E127*100</f>
        <v>7.029199014</v>
      </c>
      <c r="G127" s="13">
        <f>E127-$E$100</f>
        <v>-4718358.667</v>
      </c>
    </row>
    <row r="128" hidden="1">
      <c r="A128" s="11" t="s">
        <v>21</v>
      </c>
      <c r="B128" s="11" t="s">
        <v>33</v>
      </c>
      <c r="C128" s="12">
        <v>5.0</v>
      </c>
      <c r="D128" s="6">
        <v>4316124.0</v>
      </c>
    </row>
    <row r="129" hidden="1">
      <c r="A129" s="11" t="s">
        <v>21</v>
      </c>
      <c r="B129" s="11" t="s">
        <v>33</v>
      </c>
      <c r="C129" s="12">
        <v>5.0</v>
      </c>
      <c r="D129" s="6">
        <v>4117910.0</v>
      </c>
    </row>
    <row r="130" hidden="1">
      <c r="A130" s="11" t="s">
        <v>21</v>
      </c>
      <c r="B130" s="11" t="s">
        <v>33</v>
      </c>
      <c r="C130" s="12">
        <v>5.0</v>
      </c>
      <c r="D130" s="6">
        <v>3886962.0</v>
      </c>
      <c r="E130" s="13">
        <f>AVERAGE(D128:D130)</f>
        <v>4106998.667</v>
      </c>
      <c r="F130" s="13">
        <f>STDEV(D128:D130)/E130*100</f>
        <v>5.229827912</v>
      </c>
      <c r="G130" s="13">
        <f>E130-$E$100</f>
        <v>-4658537</v>
      </c>
    </row>
    <row r="131" hidden="1">
      <c r="A131" s="11" t="s">
        <v>21</v>
      </c>
      <c r="B131" s="11" t="s">
        <v>34</v>
      </c>
      <c r="C131" s="12">
        <v>5.0</v>
      </c>
      <c r="D131" s="7">
        <v>4583194.0</v>
      </c>
    </row>
    <row r="132" hidden="1">
      <c r="A132" s="11" t="s">
        <v>21</v>
      </c>
      <c r="B132" s="11" t="s">
        <v>34</v>
      </c>
      <c r="C132" s="12">
        <v>5.0</v>
      </c>
      <c r="D132" s="7">
        <v>4672295.0</v>
      </c>
    </row>
    <row r="133" hidden="1">
      <c r="A133" s="11" t="s">
        <v>21</v>
      </c>
      <c r="B133" s="11" t="s">
        <v>34</v>
      </c>
      <c r="C133" s="12">
        <v>5.0</v>
      </c>
      <c r="D133" s="7">
        <v>4250346.0</v>
      </c>
      <c r="E133" s="13">
        <f>AVERAGE(D131:D133)</f>
        <v>4501945</v>
      </c>
      <c r="F133" s="13">
        <f>STDEV(D131:D133)/E133*100</f>
        <v>4.940063518</v>
      </c>
      <c r="G133" s="13">
        <f>E133-$E$100</f>
        <v>-4263590.667</v>
      </c>
    </row>
    <row r="134" hidden="1">
      <c r="A134" s="11" t="s">
        <v>21</v>
      </c>
      <c r="B134" s="11" t="s">
        <v>35</v>
      </c>
      <c r="C134" s="12">
        <v>5.0</v>
      </c>
      <c r="D134" s="7">
        <v>4054058.0</v>
      </c>
    </row>
    <row r="135" hidden="1">
      <c r="A135" s="11" t="s">
        <v>21</v>
      </c>
      <c r="B135" s="15" t="s">
        <v>35</v>
      </c>
      <c r="C135" s="12">
        <v>5.0</v>
      </c>
      <c r="D135" s="7">
        <v>3241395.0</v>
      </c>
    </row>
    <row r="136" hidden="1">
      <c r="A136" s="11" t="s">
        <v>21</v>
      </c>
      <c r="B136" s="15" t="s">
        <v>35</v>
      </c>
      <c r="C136" s="12">
        <v>5.0</v>
      </c>
      <c r="D136" s="7">
        <v>3348809.0</v>
      </c>
      <c r="E136" s="13">
        <f>AVERAGE(D134:D136)</f>
        <v>3548087.333</v>
      </c>
      <c r="F136" s="13">
        <f>STDEV(D134:D136)/E136*100</f>
        <v>12.44226828</v>
      </c>
      <c r="G136" s="13">
        <f>E136-$E$100</f>
        <v>-5217448.333</v>
      </c>
    </row>
    <row r="137" hidden="1">
      <c r="A137" s="11" t="s">
        <v>21</v>
      </c>
      <c r="B137" s="15" t="s">
        <v>36</v>
      </c>
      <c r="C137" s="12">
        <v>5.0</v>
      </c>
      <c r="D137" s="7">
        <v>5690852.0</v>
      </c>
    </row>
    <row r="138" hidden="1">
      <c r="A138" s="11" t="s">
        <v>21</v>
      </c>
      <c r="B138" s="15" t="s">
        <v>36</v>
      </c>
      <c r="C138" s="12">
        <v>5.0</v>
      </c>
      <c r="D138" s="7">
        <v>5819504.0</v>
      </c>
    </row>
    <row r="139" hidden="1">
      <c r="A139" s="11" t="s">
        <v>21</v>
      </c>
      <c r="B139" s="15" t="s">
        <v>36</v>
      </c>
      <c r="C139" s="12">
        <v>5.0</v>
      </c>
      <c r="D139" s="7">
        <v>6999138.0</v>
      </c>
      <c r="E139" s="13">
        <f>AVERAGE(D137:D139)</f>
        <v>6169831.333</v>
      </c>
      <c r="F139" s="13">
        <f>STDEV(D137:D139)/E139*100</f>
        <v>11.68711984</v>
      </c>
      <c r="G139" s="13">
        <f>E139-$E$100</f>
        <v>-2595704.333</v>
      </c>
    </row>
    <row r="140" hidden="1">
      <c r="A140" s="11" t="s">
        <v>21</v>
      </c>
      <c r="B140" s="15" t="s">
        <v>37</v>
      </c>
      <c r="C140" s="12">
        <v>5.0</v>
      </c>
      <c r="D140" s="7">
        <v>5593268.0</v>
      </c>
    </row>
    <row r="141" hidden="1">
      <c r="A141" s="11" t="s">
        <v>21</v>
      </c>
      <c r="B141" s="15" t="s">
        <v>37</v>
      </c>
      <c r="C141" s="12">
        <v>5.0</v>
      </c>
      <c r="D141" s="7">
        <v>4807770.0</v>
      </c>
    </row>
    <row r="142" hidden="1">
      <c r="A142" s="11" t="s">
        <v>21</v>
      </c>
      <c r="B142" s="15" t="s">
        <v>37</v>
      </c>
      <c r="C142" s="12">
        <v>5.0</v>
      </c>
      <c r="D142" s="7">
        <v>4878398.0</v>
      </c>
      <c r="E142" s="13">
        <f>AVERAGE(D140:D142)</f>
        <v>5093145.333</v>
      </c>
      <c r="F142" s="13">
        <f>STDEV(D140:D142)/E142*100</f>
        <v>8.532177472</v>
      </c>
      <c r="G142" s="13">
        <f>E142-$E$100</f>
        <v>-3672390.333</v>
      </c>
    </row>
    <row r="143" hidden="1">
      <c r="A143" s="11" t="s">
        <v>21</v>
      </c>
      <c r="B143" s="15" t="s">
        <v>38</v>
      </c>
      <c r="C143" s="12">
        <v>5.0</v>
      </c>
      <c r="D143" s="7">
        <v>4261526.0</v>
      </c>
    </row>
    <row r="144" hidden="1">
      <c r="A144" s="11" t="s">
        <v>21</v>
      </c>
      <c r="B144" s="15" t="s">
        <v>38</v>
      </c>
      <c r="C144" s="12">
        <v>5.0</v>
      </c>
      <c r="D144" s="7">
        <v>4002862.0</v>
      </c>
    </row>
    <row r="145" hidden="1">
      <c r="A145" s="11" t="s">
        <v>21</v>
      </c>
      <c r="B145" s="15" t="s">
        <v>38</v>
      </c>
      <c r="C145" s="12">
        <v>5.0</v>
      </c>
      <c r="D145" s="7">
        <v>3780628.0</v>
      </c>
      <c r="E145" s="13">
        <f>AVERAGE(D143:D145)</f>
        <v>4015005.333</v>
      </c>
      <c r="F145" s="13">
        <f>STDEV(D143:D145)/E145*100</f>
        <v>5.994484365</v>
      </c>
      <c r="G145" s="13">
        <f>E145-$E$100</f>
        <v>-4750530.333</v>
      </c>
    </row>
    <row r="146" hidden="1">
      <c r="A146" s="16" t="s">
        <v>39</v>
      </c>
      <c r="B146" s="16" t="s">
        <v>22</v>
      </c>
      <c r="C146" s="12">
        <v>5.0</v>
      </c>
      <c r="D146" s="4">
        <v>5108436.0</v>
      </c>
    </row>
    <row r="147" hidden="1">
      <c r="A147" s="16" t="s">
        <v>39</v>
      </c>
      <c r="B147" s="16" t="s">
        <v>22</v>
      </c>
      <c r="C147" s="12">
        <v>5.0</v>
      </c>
      <c r="D147" s="4">
        <v>5815245.0</v>
      </c>
    </row>
    <row r="148" hidden="1">
      <c r="A148" s="16" t="s">
        <v>39</v>
      </c>
      <c r="B148" s="16" t="s">
        <v>22</v>
      </c>
      <c r="C148" s="12">
        <v>5.0</v>
      </c>
      <c r="D148" s="4">
        <v>6186632.0</v>
      </c>
      <c r="E148" s="13">
        <f>AVERAGE(D146:D148)</f>
        <v>5703437.667</v>
      </c>
      <c r="F148" s="13">
        <f>STDEV(D146:D148)/E148*100</f>
        <v>9.603412913</v>
      </c>
      <c r="G148" s="1" t="s">
        <v>23</v>
      </c>
    </row>
    <row r="149" hidden="1">
      <c r="A149" s="16" t="s">
        <v>39</v>
      </c>
      <c r="B149" s="16" t="s">
        <v>24</v>
      </c>
      <c r="C149" s="12">
        <v>5.0</v>
      </c>
      <c r="D149" s="5">
        <v>3704387.0</v>
      </c>
    </row>
    <row r="150" hidden="1">
      <c r="A150" s="16" t="s">
        <v>39</v>
      </c>
      <c r="B150" s="16" t="s">
        <v>24</v>
      </c>
      <c r="C150" s="12">
        <v>5.0</v>
      </c>
      <c r="D150" s="5">
        <v>3535102.0</v>
      </c>
    </row>
    <row r="151" hidden="1">
      <c r="A151" s="16" t="s">
        <v>39</v>
      </c>
      <c r="B151" s="16" t="s">
        <v>24</v>
      </c>
      <c r="C151" s="12">
        <v>5.0</v>
      </c>
      <c r="D151" s="5">
        <v>3746711.0</v>
      </c>
      <c r="E151" s="13">
        <f>AVERAGE(D149:D151)</f>
        <v>3662066.667</v>
      </c>
      <c r="F151" s="13">
        <f>STDEV(D149:D151)/E151*100</f>
        <v>3.057632541</v>
      </c>
      <c r="G151" s="13">
        <f>E151-$E$148</f>
        <v>-2041371</v>
      </c>
    </row>
    <row r="152" hidden="1">
      <c r="A152" s="16" t="s">
        <v>39</v>
      </c>
      <c r="B152" s="16" t="s">
        <v>25</v>
      </c>
      <c r="C152" s="12">
        <v>5.0</v>
      </c>
      <c r="D152" s="5">
        <v>4079559.0</v>
      </c>
    </row>
    <row r="153" hidden="1">
      <c r="A153" s="16" t="s">
        <v>39</v>
      </c>
      <c r="B153" s="16" t="s">
        <v>25</v>
      </c>
      <c r="C153" s="12">
        <v>5.0</v>
      </c>
      <c r="D153" s="5">
        <v>3619496.0</v>
      </c>
    </row>
    <row r="154" hidden="1">
      <c r="A154" s="16" t="s">
        <v>39</v>
      </c>
      <c r="B154" s="16" t="s">
        <v>25</v>
      </c>
      <c r="C154" s="12">
        <v>5.0</v>
      </c>
      <c r="D154" s="5">
        <v>3967580.0</v>
      </c>
      <c r="E154" s="13">
        <f>AVERAGE(D152:D154)</f>
        <v>3888878.333</v>
      </c>
      <c r="F154" s="13">
        <f>STDEV(D152:D154)/E154*100</f>
        <v>6.169299689</v>
      </c>
      <c r="G154" s="13">
        <f>E154-$E$148</f>
        <v>-1814559.333</v>
      </c>
    </row>
    <row r="155" hidden="1">
      <c r="A155" s="16" t="s">
        <v>39</v>
      </c>
      <c r="B155" s="16" t="s">
        <v>26</v>
      </c>
      <c r="C155" s="12">
        <v>5.0</v>
      </c>
      <c r="D155" s="5">
        <v>4159424.0</v>
      </c>
    </row>
    <row r="156" hidden="1">
      <c r="A156" s="16" t="s">
        <v>39</v>
      </c>
      <c r="B156" s="16" t="s">
        <v>26</v>
      </c>
      <c r="C156" s="12">
        <v>5.0</v>
      </c>
      <c r="D156" s="5">
        <v>3445936.0</v>
      </c>
    </row>
    <row r="157" hidden="1">
      <c r="A157" s="16" t="s">
        <v>39</v>
      </c>
      <c r="B157" s="16" t="s">
        <v>26</v>
      </c>
      <c r="C157" s="12">
        <v>5.0</v>
      </c>
      <c r="D157" s="5">
        <v>3775932.0</v>
      </c>
      <c r="E157" s="13">
        <f>AVERAGE(D155:D157)</f>
        <v>3793764</v>
      </c>
      <c r="F157" s="13">
        <f>STDEV(D155:D157)/E157*100</f>
        <v>9.41223798</v>
      </c>
      <c r="G157" s="13">
        <f>E157-$E$148</f>
        <v>-1909673.667</v>
      </c>
    </row>
    <row r="158" hidden="1">
      <c r="A158" s="16" t="s">
        <v>39</v>
      </c>
      <c r="B158" s="16" t="s">
        <v>27</v>
      </c>
      <c r="C158" s="12">
        <v>5.0</v>
      </c>
      <c r="D158" s="5">
        <v>3107065.0</v>
      </c>
    </row>
    <row r="159" hidden="1">
      <c r="A159" s="16" t="s">
        <v>39</v>
      </c>
      <c r="B159" s="16" t="s">
        <v>27</v>
      </c>
      <c r="C159" s="12">
        <v>5.0</v>
      </c>
      <c r="D159" s="5">
        <v>3714429.0</v>
      </c>
    </row>
    <row r="160" hidden="1">
      <c r="A160" s="16" t="s">
        <v>39</v>
      </c>
      <c r="B160" s="16" t="s">
        <v>27</v>
      </c>
      <c r="C160" s="12">
        <v>5.0</v>
      </c>
      <c r="D160" s="5">
        <v>3652069.0</v>
      </c>
      <c r="E160" s="13">
        <f>AVERAGE(D158:D160)</f>
        <v>3491187.667</v>
      </c>
      <c r="F160" s="13">
        <f>STDEV(D158:D160)/E160*100</f>
        <v>9.570325759</v>
      </c>
      <c r="G160" s="13">
        <f>E160-$E$148</f>
        <v>-2212250</v>
      </c>
    </row>
    <row r="161" hidden="1">
      <c r="A161" s="16" t="s">
        <v>39</v>
      </c>
      <c r="B161" s="16" t="s">
        <v>28</v>
      </c>
      <c r="C161" s="12">
        <v>5.0</v>
      </c>
      <c r="D161" s="5">
        <v>3962757.0</v>
      </c>
    </row>
    <row r="162" hidden="1">
      <c r="A162" s="16" t="s">
        <v>39</v>
      </c>
      <c r="B162" s="16" t="s">
        <v>28</v>
      </c>
      <c r="C162" s="12">
        <v>5.0</v>
      </c>
      <c r="D162" s="5">
        <v>3938207.0</v>
      </c>
    </row>
    <row r="163" hidden="1">
      <c r="A163" s="16" t="s">
        <v>39</v>
      </c>
      <c r="B163" s="16" t="s">
        <v>28</v>
      </c>
      <c r="C163" s="12">
        <v>5.0</v>
      </c>
      <c r="D163" s="5">
        <v>4077841.0</v>
      </c>
      <c r="E163" s="13">
        <f>AVERAGE(D161:D163)</f>
        <v>3992935</v>
      </c>
      <c r="F163" s="13">
        <f>STDEV(D161:D163)/E163*100</f>
        <v>1.867004799</v>
      </c>
      <c r="G163" s="13">
        <f>E163-$E$148</f>
        <v>-1710502.667</v>
      </c>
    </row>
    <row r="164" hidden="1">
      <c r="A164" s="16" t="s">
        <v>39</v>
      </c>
      <c r="B164" s="16" t="s">
        <v>29</v>
      </c>
      <c r="C164" s="12">
        <v>5.0</v>
      </c>
      <c r="D164" s="6">
        <v>4973530.0</v>
      </c>
    </row>
    <row r="165" hidden="1">
      <c r="A165" s="16" t="s">
        <v>39</v>
      </c>
      <c r="B165" s="16" t="s">
        <v>29</v>
      </c>
      <c r="C165" s="12">
        <v>5.0</v>
      </c>
      <c r="D165" s="6">
        <v>4504295.0</v>
      </c>
    </row>
    <row r="166" hidden="1">
      <c r="A166" s="16" t="s">
        <v>39</v>
      </c>
      <c r="B166" s="16" t="s">
        <v>29</v>
      </c>
      <c r="C166" s="12">
        <v>5.0</v>
      </c>
      <c r="D166" s="6">
        <v>4777994.0</v>
      </c>
      <c r="E166" s="13">
        <f>AVERAGE(D164:D166)</f>
        <v>4751939.667</v>
      </c>
      <c r="F166" s="13">
        <f>STDEV(D164:D166)/E166*100</f>
        <v>4.960079923</v>
      </c>
      <c r="G166" s="13">
        <f>E166-$E$148</f>
        <v>-951498</v>
      </c>
    </row>
    <row r="167" hidden="1">
      <c r="A167" s="16" t="s">
        <v>39</v>
      </c>
      <c r="B167" s="16" t="s">
        <v>30</v>
      </c>
      <c r="C167" s="12">
        <v>5.0</v>
      </c>
      <c r="D167" s="6">
        <v>6239036.0</v>
      </c>
    </row>
    <row r="168" hidden="1">
      <c r="A168" s="16" t="s">
        <v>39</v>
      </c>
      <c r="B168" s="16" t="s">
        <v>30</v>
      </c>
      <c r="C168" s="12">
        <v>5.0</v>
      </c>
      <c r="D168" s="6">
        <v>5970360.0</v>
      </c>
    </row>
    <row r="169" hidden="1">
      <c r="A169" s="16" t="s">
        <v>39</v>
      </c>
      <c r="B169" s="16" t="s">
        <v>30</v>
      </c>
      <c r="C169" s="12">
        <v>5.0</v>
      </c>
      <c r="D169" s="6">
        <v>4573232.0</v>
      </c>
      <c r="E169" s="13">
        <f>AVERAGE(D167:D169)</f>
        <v>5594209.333</v>
      </c>
      <c r="F169" s="13">
        <f>STDEV(D167:D169)/E169*100</f>
        <v>15.98687535</v>
      </c>
      <c r="G169" s="13">
        <f>E169-$E$148</f>
        <v>-109228.3333</v>
      </c>
    </row>
    <row r="170" hidden="1">
      <c r="A170" s="16" t="s">
        <v>39</v>
      </c>
      <c r="B170" s="16" t="s">
        <v>31</v>
      </c>
      <c r="C170" s="12">
        <v>5.0</v>
      </c>
      <c r="D170" s="6">
        <v>5194959.0</v>
      </c>
    </row>
    <row r="171" hidden="1">
      <c r="A171" s="16" t="s">
        <v>39</v>
      </c>
      <c r="B171" s="16" t="s">
        <v>31</v>
      </c>
      <c r="C171" s="12">
        <v>5.0</v>
      </c>
      <c r="D171" s="6">
        <v>4839025.0</v>
      </c>
    </row>
    <row r="172" hidden="1">
      <c r="A172" s="16" t="s">
        <v>39</v>
      </c>
      <c r="B172" s="16" t="s">
        <v>31</v>
      </c>
      <c r="C172" s="12">
        <v>5.0</v>
      </c>
      <c r="D172" s="6">
        <v>3835114.0</v>
      </c>
      <c r="E172" s="13">
        <f>AVERAGE(D170:D172)</f>
        <v>4623032.667</v>
      </c>
      <c r="F172" s="13">
        <f>STDEV(D170:D172)/E172*100</f>
        <v>15.25370469</v>
      </c>
      <c r="G172" s="13">
        <f>E172-$E$148</f>
        <v>-1080405</v>
      </c>
    </row>
    <row r="173" hidden="1">
      <c r="A173" s="16" t="s">
        <v>39</v>
      </c>
      <c r="B173" s="16" t="s">
        <v>32</v>
      </c>
      <c r="C173" s="12">
        <v>5.0</v>
      </c>
      <c r="D173" s="6">
        <v>3229148.0</v>
      </c>
    </row>
    <row r="174" hidden="1">
      <c r="A174" s="16" t="s">
        <v>39</v>
      </c>
      <c r="B174" s="16" t="s">
        <v>32</v>
      </c>
      <c r="C174" s="12">
        <v>5.0</v>
      </c>
      <c r="D174" s="6">
        <v>3661014.0</v>
      </c>
    </row>
    <row r="175" hidden="1">
      <c r="A175" s="16" t="s">
        <v>39</v>
      </c>
      <c r="B175" s="16" t="s">
        <v>32</v>
      </c>
      <c r="C175" s="12">
        <v>5.0</v>
      </c>
      <c r="D175" s="6">
        <v>3783147.0</v>
      </c>
      <c r="E175" s="13">
        <f>AVERAGE(D173:D175)</f>
        <v>3557769.667</v>
      </c>
      <c r="F175" s="13">
        <f>STDEV(D173:D175)/E175*100</f>
        <v>8.181322637</v>
      </c>
      <c r="G175" s="13">
        <f>E175-$E$148</f>
        <v>-2145668</v>
      </c>
    </row>
    <row r="176" hidden="1">
      <c r="A176" s="16" t="s">
        <v>39</v>
      </c>
      <c r="B176" s="16" t="s">
        <v>33</v>
      </c>
      <c r="C176" s="12">
        <v>5.0</v>
      </c>
      <c r="D176" s="6">
        <v>3277929.0</v>
      </c>
    </row>
    <row r="177" hidden="1">
      <c r="A177" s="16" t="s">
        <v>39</v>
      </c>
      <c r="B177" s="16" t="s">
        <v>33</v>
      </c>
      <c r="C177" s="12">
        <v>5.0</v>
      </c>
      <c r="D177" s="6">
        <v>3471124.0</v>
      </c>
    </row>
    <row r="178" hidden="1">
      <c r="A178" s="16" t="s">
        <v>39</v>
      </c>
      <c r="B178" s="16" t="s">
        <v>33</v>
      </c>
      <c r="C178" s="12">
        <v>5.0</v>
      </c>
      <c r="D178" s="6">
        <v>3298890.0</v>
      </c>
      <c r="E178" s="13">
        <f>AVERAGE(D176:D178)</f>
        <v>3349314.333</v>
      </c>
      <c r="F178" s="13">
        <f>STDEV(D176:D178)/E178*100</f>
        <v>3.165113744</v>
      </c>
      <c r="G178" s="13">
        <f>E178-$E$148</f>
        <v>-2354123.333</v>
      </c>
    </row>
    <row r="179" hidden="1">
      <c r="A179" s="16" t="s">
        <v>39</v>
      </c>
      <c r="B179" s="16" t="s">
        <v>34</v>
      </c>
      <c r="C179" s="12">
        <v>5.0</v>
      </c>
      <c r="D179" s="7">
        <v>4321884.0</v>
      </c>
    </row>
    <row r="180" hidden="1">
      <c r="A180" s="16" t="s">
        <v>39</v>
      </c>
      <c r="B180" s="16" t="s">
        <v>34</v>
      </c>
      <c r="C180" s="12">
        <v>5.0</v>
      </c>
      <c r="D180" s="7">
        <v>4054679.0</v>
      </c>
    </row>
    <row r="181" hidden="1">
      <c r="A181" s="16" t="s">
        <v>39</v>
      </c>
      <c r="B181" s="16" t="s">
        <v>34</v>
      </c>
      <c r="C181" s="12">
        <v>5.0</v>
      </c>
      <c r="D181" s="7">
        <v>4678888.0</v>
      </c>
      <c r="E181" s="13">
        <f>AVERAGE(D179:D181)</f>
        <v>4351817</v>
      </c>
      <c r="F181" s="13">
        <f>STDEV(D179:D181)/E181*100</f>
        <v>7.196515698</v>
      </c>
      <c r="G181" s="13">
        <f>E181-$E$148</f>
        <v>-1351620.667</v>
      </c>
    </row>
    <row r="182" hidden="1">
      <c r="A182" s="16" t="s">
        <v>39</v>
      </c>
      <c r="B182" s="16" t="s">
        <v>35</v>
      </c>
      <c r="C182" s="12">
        <v>5.0</v>
      </c>
      <c r="D182" s="7">
        <v>3662206.0</v>
      </c>
    </row>
    <row r="183" hidden="1">
      <c r="A183" s="16" t="s">
        <v>39</v>
      </c>
      <c r="B183" s="17" t="s">
        <v>35</v>
      </c>
      <c r="C183" s="12">
        <v>5.0</v>
      </c>
      <c r="D183" s="7">
        <v>3547330.0</v>
      </c>
    </row>
    <row r="184" hidden="1">
      <c r="A184" s="16" t="s">
        <v>39</v>
      </c>
      <c r="B184" s="17" t="s">
        <v>35</v>
      </c>
      <c r="C184" s="12">
        <v>5.0</v>
      </c>
      <c r="D184" s="7">
        <v>3194831.0</v>
      </c>
      <c r="E184" s="13">
        <f>AVERAGE(D182:D184)</f>
        <v>3468122.333</v>
      </c>
      <c r="F184" s="13">
        <f>STDEV(D182:D184)/E184*100</f>
        <v>7.022451238</v>
      </c>
      <c r="G184" s="13">
        <f>E184-$E$148</f>
        <v>-2235315.333</v>
      </c>
    </row>
    <row r="185" hidden="1">
      <c r="A185" s="16" t="s">
        <v>39</v>
      </c>
      <c r="B185" s="17" t="s">
        <v>36</v>
      </c>
      <c r="C185" s="12">
        <v>5.0</v>
      </c>
      <c r="D185" s="7">
        <v>5838000.0</v>
      </c>
    </row>
    <row r="186" hidden="1">
      <c r="A186" s="16" t="s">
        <v>39</v>
      </c>
      <c r="B186" s="17" t="s">
        <v>36</v>
      </c>
      <c r="C186" s="12">
        <v>5.0</v>
      </c>
      <c r="D186" s="7">
        <v>5816314.0</v>
      </c>
    </row>
    <row r="187" hidden="1">
      <c r="A187" s="16" t="s">
        <v>39</v>
      </c>
      <c r="B187" s="17" t="s">
        <v>36</v>
      </c>
      <c r="C187" s="12">
        <v>5.0</v>
      </c>
      <c r="D187" s="7">
        <v>6364386.0</v>
      </c>
      <c r="E187" s="13">
        <f>AVERAGE(D185:D187)</f>
        <v>6006233.333</v>
      </c>
      <c r="F187" s="13">
        <f>STDEV(D185:D187)/E187*100</f>
        <v>5.167278047</v>
      </c>
      <c r="G187" s="13">
        <f>E187-$E$148</f>
        <v>302795.6667</v>
      </c>
    </row>
    <row r="188" hidden="1">
      <c r="A188" s="16" t="s">
        <v>39</v>
      </c>
      <c r="B188" s="17" t="s">
        <v>37</v>
      </c>
      <c r="C188" s="12">
        <v>5.0</v>
      </c>
      <c r="D188" s="7">
        <v>3994547.0</v>
      </c>
    </row>
    <row r="189" hidden="1">
      <c r="A189" s="16" t="s">
        <v>39</v>
      </c>
      <c r="B189" s="17" t="s">
        <v>37</v>
      </c>
      <c r="C189" s="12">
        <v>5.0</v>
      </c>
      <c r="D189" s="7">
        <v>3790297.0</v>
      </c>
    </row>
    <row r="190" hidden="1">
      <c r="A190" s="16" t="s">
        <v>39</v>
      </c>
      <c r="B190" s="17" t="s">
        <v>37</v>
      </c>
      <c r="C190" s="12">
        <v>5.0</v>
      </c>
      <c r="D190" s="7">
        <v>3668534.0</v>
      </c>
      <c r="E190" s="13">
        <f>AVERAGE(D188:D190)</f>
        <v>3817792.667</v>
      </c>
      <c r="F190" s="13">
        <f>STDEV(D188:D190)/E190*100</f>
        <v>4.314968228</v>
      </c>
      <c r="G190" s="13">
        <f>E190-$E$148</f>
        <v>-1885645</v>
      </c>
    </row>
    <row r="191" hidden="1">
      <c r="A191" s="16" t="s">
        <v>39</v>
      </c>
      <c r="B191" s="17" t="s">
        <v>38</v>
      </c>
      <c r="C191" s="12">
        <v>5.0</v>
      </c>
      <c r="D191" s="7">
        <v>2913308.0</v>
      </c>
    </row>
    <row r="192" hidden="1">
      <c r="A192" s="16" t="s">
        <v>39</v>
      </c>
      <c r="B192" s="17" t="s">
        <v>38</v>
      </c>
      <c r="C192" s="12">
        <v>5.0</v>
      </c>
      <c r="D192" s="7">
        <v>3902229.0</v>
      </c>
    </row>
    <row r="193">
      <c r="A193" s="16" t="s">
        <v>39</v>
      </c>
      <c r="B193" s="17" t="s">
        <v>38</v>
      </c>
      <c r="C193" s="12">
        <v>5.0</v>
      </c>
      <c r="D193" s="7">
        <v>3413544.0</v>
      </c>
      <c r="E193" s="13">
        <f>AVERAGE(D191:D193)</f>
        <v>3409693.667</v>
      </c>
      <c r="F193" s="13">
        <f>STDEV(D191:D193)/E193*100</f>
        <v>14.5019404</v>
      </c>
      <c r="G193" s="13">
        <f>E193-$E$148</f>
        <v>-2293744</v>
      </c>
    </row>
    <row r="194" hidden="1">
      <c r="A194" s="11" t="s">
        <v>21</v>
      </c>
      <c r="B194" s="11" t="s">
        <v>22</v>
      </c>
      <c r="C194" s="12">
        <v>10.0</v>
      </c>
      <c r="D194" s="4">
        <v>9521058.0</v>
      </c>
    </row>
    <row r="195" hidden="1">
      <c r="A195" s="11" t="s">
        <v>21</v>
      </c>
      <c r="B195" s="11" t="s">
        <v>22</v>
      </c>
      <c r="C195" s="12">
        <v>10.0</v>
      </c>
      <c r="D195" s="4">
        <v>9503231.0</v>
      </c>
    </row>
    <row r="196" hidden="1">
      <c r="A196" s="11" t="s">
        <v>21</v>
      </c>
      <c r="B196" s="11" t="s">
        <v>22</v>
      </c>
      <c r="C196" s="12">
        <v>10.0</v>
      </c>
      <c r="D196" s="4">
        <v>7808779.0</v>
      </c>
      <c r="E196" s="13">
        <f>AVERAGE(D194:D196)</f>
        <v>8944356</v>
      </c>
      <c r="F196" s="13">
        <f>STDEV(D194:D196)/E196*100</f>
        <v>10.99552526</v>
      </c>
      <c r="G196" s="1" t="s">
        <v>23</v>
      </c>
    </row>
    <row r="197" hidden="1">
      <c r="A197" s="11" t="s">
        <v>21</v>
      </c>
      <c r="B197" s="11" t="s">
        <v>24</v>
      </c>
      <c r="C197" s="12">
        <v>10.0</v>
      </c>
      <c r="D197" s="5">
        <v>5270688.0</v>
      </c>
    </row>
    <row r="198" hidden="1">
      <c r="A198" s="11" t="s">
        <v>21</v>
      </c>
      <c r="B198" s="11" t="s">
        <v>24</v>
      </c>
      <c r="C198" s="12">
        <v>10.0</v>
      </c>
      <c r="D198" s="5">
        <v>5476422.0</v>
      </c>
    </row>
    <row r="199" hidden="1">
      <c r="A199" s="11" t="s">
        <v>21</v>
      </c>
      <c r="B199" s="11" t="s">
        <v>24</v>
      </c>
      <c r="C199" s="12">
        <v>10.0</v>
      </c>
      <c r="D199" s="5">
        <v>5599519.0</v>
      </c>
      <c r="E199" s="13">
        <f>AVERAGE(D197:D199)</f>
        <v>5448876.333</v>
      </c>
      <c r="F199" s="13">
        <f>STDEV(D197:D199)/E199*100</f>
        <v>3.049015433</v>
      </c>
      <c r="G199" s="13">
        <f>E198-$E$196</f>
        <v>-8944356</v>
      </c>
    </row>
    <row r="200" hidden="1">
      <c r="A200" s="11" t="s">
        <v>21</v>
      </c>
      <c r="B200" s="11" t="s">
        <v>25</v>
      </c>
      <c r="C200" s="12">
        <v>10.0</v>
      </c>
      <c r="D200" s="5">
        <v>5289587.0</v>
      </c>
    </row>
    <row r="201" hidden="1">
      <c r="A201" s="11" t="s">
        <v>21</v>
      </c>
      <c r="B201" s="11" t="s">
        <v>25</v>
      </c>
      <c r="C201" s="12">
        <v>10.0</v>
      </c>
      <c r="D201" s="5">
        <v>5344231.0</v>
      </c>
    </row>
    <row r="202" hidden="1">
      <c r="A202" s="11" t="s">
        <v>21</v>
      </c>
      <c r="B202" s="11" t="s">
        <v>25</v>
      </c>
      <c r="C202" s="12">
        <v>10.0</v>
      </c>
      <c r="D202" s="5">
        <v>5151954.0</v>
      </c>
      <c r="E202" s="13">
        <f>AVERAGE(D200:D202)</f>
        <v>5261924</v>
      </c>
      <c r="F202" s="13">
        <f>STDEV(D200:D202)/E202*100</f>
        <v>1.882932282</v>
      </c>
      <c r="G202" s="13">
        <f>E201-$E$196</f>
        <v>-8944356</v>
      </c>
    </row>
    <row r="203" hidden="1">
      <c r="A203" s="11" t="s">
        <v>21</v>
      </c>
      <c r="B203" s="11" t="s">
        <v>26</v>
      </c>
      <c r="C203" s="12">
        <v>10.0</v>
      </c>
      <c r="D203" s="5">
        <v>5760500.0</v>
      </c>
    </row>
    <row r="204" hidden="1">
      <c r="A204" s="11" t="s">
        <v>21</v>
      </c>
      <c r="B204" s="11" t="s">
        <v>26</v>
      </c>
      <c r="C204" s="12">
        <v>10.0</v>
      </c>
      <c r="D204" s="5">
        <v>4666190.0</v>
      </c>
    </row>
    <row r="205" hidden="1">
      <c r="A205" s="11" t="s">
        <v>21</v>
      </c>
      <c r="B205" s="11" t="s">
        <v>26</v>
      </c>
      <c r="C205" s="12">
        <v>10.0</v>
      </c>
      <c r="D205" s="5">
        <v>4649601.0</v>
      </c>
      <c r="E205" s="13">
        <f>AVERAGE(D203:D205)</f>
        <v>5025430.333</v>
      </c>
      <c r="F205" s="13">
        <f>STDEV(D203:D205)/E205*100</f>
        <v>12.66842832</v>
      </c>
      <c r="G205" s="13">
        <f>E204-$E$196</f>
        <v>-8944356</v>
      </c>
    </row>
    <row r="206" hidden="1">
      <c r="A206" s="11" t="s">
        <v>21</v>
      </c>
      <c r="B206" s="11" t="s">
        <v>27</v>
      </c>
      <c r="C206" s="12">
        <v>10.0</v>
      </c>
      <c r="D206" s="5">
        <v>3843091.0</v>
      </c>
    </row>
    <row r="207" hidden="1">
      <c r="A207" s="11" t="s">
        <v>21</v>
      </c>
      <c r="B207" s="11" t="s">
        <v>27</v>
      </c>
      <c r="C207" s="12">
        <v>10.0</v>
      </c>
      <c r="D207" s="5">
        <v>3951009.0</v>
      </c>
    </row>
    <row r="208" hidden="1">
      <c r="A208" s="11" t="s">
        <v>21</v>
      </c>
      <c r="B208" s="11" t="s">
        <v>27</v>
      </c>
      <c r="C208" s="12">
        <v>10.0</v>
      </c>
      <c r="D208" s="5">
        <v>3513732.0</v>
      </c>
      <c r="E208" s="13">
        <f>AVERAGE(D206:D208)</f>
        <v>3769277.333</v>
      </c>
      <c r="F208" s="13">
        <f>STDEV(D206:D208)/E208*100</f>
        <v>6.043383157</v>
      </c>
      <c r="G208" s="13">
        <f>E207-$E$196</f>
        <v>-8944356</v>
      </c>
    </row>
    <row r="209" hidden="1">
      <c r="A209" s="11" t="s">
        <v>21</v>
      </c>
      <c r="B209" s="11" t="s">
        <v>28</v>
      </c>
      <c r="C209" s="12">
        <v>10.0</v>
      </c>
      <c r="D209" s="5">
        <v>5029926.0</v>
      </c>
    </row>
    <row r="210" hidden="1">
      <c r="A210" s="11" t="s">
        <v>21</v>
      </c>
      <c r="B210" s="11" t="s">
        <v>28</v>
      </c>
      <c r="C210" s="12">
        <v>10.0</v>
      </c>
      <c r="D210" s="5">
        <v>5120586.0</v>
      </c>
    </row>
    <row r="211" hidden="1">
      <c r="A211" s="11" t="s">
        <v>21</v>
      </c>
      <c r="B211" s="11" t="s">
        <v>28</v>
      </c>
      <c r="C211" s="12">
        <v>10.0</v>
      </c>
      <c r="D211" s="5">
        <v>4940474.0</v>
      </c>
      <c r="E211" s="13">
        <f>AVERAGE(D209:D211)</f>
        <v>5030328.667</v>
      </c>
      <c r="F211" s="13">
        <f>STDEV(D209:D211)/E211*100</f>
        <v>1.790274177</v>
      </c>
      <c r="G211" s="13">
        <f>E210-$E$196</f>
        <v>-8944356</v>
      </c>
    </row>
    <row r="212" hidden="1">
      <c r="A212" s="11" t="s">
        <v>21</v>
      </c>
      <c r="B212" s="11" t="s">
        <v>29</v>
      </c>
      <c r="C212" s="12">
        <v>10.0</v>
      </c>
      <c r="D212" s="6">
        <v>5463596.0</v>
      </c>
    </row>
    <row r="213" hidden="1">
      <c r="A213" s="11" t="s">
        <v>21</v>
      </c>
      <c r="B213" s="11" t="s">
        <v>29</v>
      </c>
      <c r="C213" s="12">
        <v>10.0</v>
      </c>
      <c r="D213" s="6">
        <v>5389536.0</v>
      </c>
    </row>
    <row r="214" hidden="1">
      <c r="A214" s="11" t="s">
        <v>21</v>
      </c>
      <c r="B214" s="11" t="s">
        <v>29</v>
      </c>
      <c r="C214" s="12">
        <v>10.0</v>
      </c>
      <c r="D214" s="6">
        <v>4827175.0</v>
      </c>
      <c r="E214" s="13">
        <f>AVERAGE(D212:D214)</f>
        <v>5226769</v>
      </c>
      <c r="F214" s="13">
        <f>STDEV(D212:D214)/E214*100</f>
        <v>6.658685586</v>
      </c>
      <c r="G214" s="13">
        <f>E213-$E$196</f>
        <v>-8944356</v>
      </c>
    </row>
    <row r="215" hidden="1">
      <c r="A215" s="11" t="s">
        <v>21</v>
      </c>
      <c r="B215" s="11" t="s">
        <v>30</v>
      </c>
      <c r="C215" s="12">
        <v>10.0</v>
      </c>
      <c r="D215" s="6">
        <v>5715187.0</v>
      </c>
    </row>
    <row r="216" hidden="1">
      <c r="A216" s="11" t="s">
        <v>21</v>
      </c>
      <c r="B216" s="11" t="s">
        <v>30</v>
      </c>
      <c r="C216" s="12">
        <v>10.0</v>
      </c>
      <c r="D216" s="6">
        <v>6168091.0</v>
      </c>
    </row>
    <row r="217" hidden="1">
      <c r="A217" s="11" t="s">
        <v>21</v>
      </c>
      <c r="B217" s="11" t="s">
        <v>30</v>
      </c>
      <c r="C217" s="12">
        <v>10.0</v>
      </c>
      <c r="D217" s="6">
        <v>7184397.0</v>
      </c>
      <c r="E217" s="13">
        <f>AVERAGE(D215:D217)</f>
        <v>6355891.667</v>
      </c>
      <c r="F217" s="13">
        <f>STDEV(D215:D217)/E217*100</f>
        <v>11.83773684</v>
      </c>
      <c r="G217" s="13">
        <f>E216-$E$196</f>
        <v>-8944356</v>
      </c>
    </row>
    <row r="218" hidden="1">
      <c r="A218" s="11" t="s">
        <v>21</v>
      </c>
      <c r="B218" s="11" t="s">
        <v>31</v>
      </c>
      <c r="C218" s="12">
        <v>10.0</v>
      </c>
      <c r="D218" s="6">
        <v>4608450.0</v>
      </c>
    </row>
    <row r="219" hidden="1">
      <c r="A219" s="11" t="s">
        <v>21</v>
      </c>
      <c r="B219" s="11" t="s">
        <v>31</v>
      </c>
      <c r="C219" s="12">
        <v>10.0</v>
      </c>
      <c r="D219" s="6">
        <v>4986359.0</v>
      </c>
    </row>
    <row r="220" hidden="1">
      <c r="A220" s="11" t="s">
        <v>21</v>
      </c>
      <c r="B220" s="11" t="s">
        <v>31</v>
      </c>
      <c r="C220" s="12">
        <v>10.0</v>
      </c>
      <c r="D220" s="6">
        <v>4301903.0</v>
      </c>
      <c r="E220" s="13">
        <f>AVERAGE(D218:D220)</f>
        <v>4632237.333</v>
      </c>
      <c r="F220" s="13">
        <f>STDEV(D218:D220)/E220*100</f>
        <v>7.401336264</v>
      </c>
      <c r="G220" s="13">
        <f>E219-$E$196</f>
        <v>-8944356</v>
      </c>
    </row>
    <row r="221" hidden="1">
      <c r="A221" s="11" t="s">
        <v>21</v>
      </c>
      <c r="B221" s="11" t="s">
        <v>32</v>
      </c>
      <c r="C221" s="12">
        <v>10.0</v>
      </c>
      <c r="D221" s="6">
        <v>4291946.0</v>
      </c>
    </row>
    <row r="222" hidden="1">
      <c r="A222" s="11" t="s">
        <v>21</v>
      </c>
      <c r="B222" s="11" t="s">
        <v>32</v>
      </c>
      <c r="C222" s="12">
        <v>10.0</v>
      </c>
      <c r="D222" s="6">
        <v>4493831.0</v>
      </c>
    </row>
    <row r="223" hidden="1">
      <c r="A223" s="11" t="s">
        <v>21</v>
      </c>
      <c r="B223" s="11" t="s">
        <v>32</v>
      </c>
      <c r="C223" s="12">
        <v>10.0</v>
      </c>
      <c r="D223" s="6">
        <v>4950351.0</v>
      </c>
      <c r="E223" s="13">
        <f>AVERAGE(D221:D223)</f>
        <v>4578709.333</v>
      </c>
      <c r="F223" s="13">
        <f>STDEV(D221:D223)/E223*100</f>
        <v>7.366906962</v>
      </c>
      <c r="G223" s="13">
        <f>E222-$E$196</f>
        <v>-8944356</v>
      </c>
    </row>
    <row r="224" hidden="1">
      <c r="A224" s="11" t="s">
        <v>21</v>
      </c>
      <c r="B224" s="11" t="s">
        <v>33</v>
      </c>
      <c r="C224" s="12">
        <v>10.0</v>
      </c>
      <c r="D224" s="6">
        <v>4850698.0</v>
      </c>
    </row>
    <row r="225" hidden="1">
      <c r="A225" s="11" t="s">
        <v>21</v>
      </c>
      <c r="B225" s="11" t="s">
        <v>33</v>
      </c>
      <c r="C225" s="12">
        <v>10.0</v>
      </c>
      <c r="D225" s="6">
        <v>4651279.0</v>
      </c>
    </row>
    <row r="226" hidden="1">
      <c r="A226" s="11" t="s">
        <v>21</v>
      </c>
      <c r="B226" s="11" t="s">
        <v>33</v>
      </c>
      <c r="C226" s="12">
        <v>10.0</v>
      </c>
      <c r="D226" s="6">
        <v>4374412.0</v>
      </c>
      <c r="E226" s="13">
        <f>AVERAGE(D224:D226)</f>
        <v>4625463</v>
      </c>
      <c r="F226" s="13">
        <f>STDEV(D224:D226)/E226*100</f>
        <v>5.171161695</v>
      </c>
      <c r="G226" s="13">
        <f>E225-$E$196</f>
        <v>-8944356</v>
      </c>
    </row>
    <row r="227" hidden="1">
      <c r="A227" s="11" t="s">
        <v>21</v>
      </c>
      <c r="B227" s="11" t="s">
        <v>34</v>
      </c>
      <c r="C227" s="12">
        <v>10.0</v>
      </c>
      <c r="D227" s="7">
        <v>5313719.0</v>
      </c>
    </row>
    <row r="228" hidden="1">
      <c r="A228" s="11" t="s">
        <v>21</v>
      </c>
      <c r="B228" s="11" t="s">
        <v>34</v>
      </c>
      <c r="C228" s="12">
        <v>10.0</v>
      </c>
      <c r="D228" s="7">
        <v>5296089.0</v>
      </c>
    </row>
    <row r="229" hidden="1">
      <c r="A229" s="11" t="s">
        <v>21</v>
      </c>
      <c r="B229" s="11" t="s">
        <v>34</v>
      </c>
      <c r="C229" s="12">
        <v>10.0</v>
      </c>
      <c r="D229" s="7">
        <v>5062373.0</v>
      </c>
      <c r="E229" s="13">
        <f>AVERAGE(D227:D229)</f>
        <v>5224060.333</v>
      </c>
      <c r="F229" s="13">
        <f>STDEV(D227:D229)/E229*100</f>
        <v>2.685698857</v>
      </c>
      <c r="G229" s="13">
        <f>E228-$E$196</f>
        <v>-8944356</v>
      </c>
    </row>
    <row r="230" hidden="1">
      <c r="A230" s="11" t="s">
        <v>21</v>
      </c>
      <c r="B230" s="11" t="s">
        <v>35</v>
      </c>
      <c r="C230" s="12">
        <v>10.0</v>
      </c>
      <c r="D230" s="7">
        <v>4691141.0</v>
      </c>
    </row>
    <row r="231" hidden="1">
      <c r="A231" s="11" t="s">
        <v>21</v>
      </c>
      <c r="B231" s="15" t="s">
        <v>35</v>
      </c>
      <c r="C231" s="12">
        <v>10.0</v>
      </c>
      <c r="D231" s="7">
        <v>3713446.0</v>
      </c>
    </row>
    <row r="232" hidden="1">
      <c r="A232" s="11" t="s">
        <v>21</v>
      </c>
      <c r="B232" s="15" t="s">
        <v>35</v>
      </c>
      <c r="C232" s="12">
        <v>10.0</v>
      </c>
      <c r="D232" s="7">
        <v>3810357.0</v>
      </c>
      <c r="E232" s="13">
        <f>AVERAGE(D230:D232)</f>
        <v>4071648</v>
      </c>
      <c r="F232" s="13">
        <f>STDEV(D230:D232)/E232*100</f>
        <v>13.23003466</v>
      </c>
      <c r="G232" s="13">
        <f>E231-$E$196</f>
        <v>-8944356</v>
      </c>
    </row>
    <row r="233" hidden="1">
      <c r="A233" s="11" t="s">
        <v>21</v>
      </c>
      <c r="B233" s="15" t="s">
        <v>36</v>
      </c>
      <c r="C233" s="12">
        <v>10.0</v>
      </c>
      <c r="D233" s="7">
        <v>8070520.0</v>
      </c>
    </row>
    <row r="234" hidden="1">
      <c r="A234" s="11" t="s">
        <v>21</v>
      </c>
      <c r="B234" s="15" t="s">
        <v>36</v>
      </c>
      <c r="C234" s="12">
        <v>10.0</v>
      </c>
      <c r="D234" s="7">
        <v>8159604.0</v>
      </c>
    </row>
    <row r="235" hidden="1">
      <c r="A235" s="11" t="s">
        <v>21</v>
      </c>
      <c r="B235" s="15" t="s">
        <v>36</v>
      </c>
      <c r="C235" s="12">
        <v>10.0</v>
      </c>
      <c r="D235" s="7">
        <v>9376925.0</v>
      </c>
      <c r="E235" s="13">
        <f>AVERAGE(D233:D235)</f>
        <v>8535683</v>
      </c>
      <c r="F235" s="13">
        <f>STDEV(D233:D235)/E235*100</f>
        <v>8.551129403</v>
      </c>
      <c r="G235" s="13">
        <f>E234-$E$196</f>
        <v>-8944356</v>
      </c>
    </row>
    <row r="236" hidden="1">
      <c r="A236" s="11" t="s">
        <v>21</v>
      </c>
      <c r="B236" s="15" t="s">
        <v>37</v>
      </c>
      <c r="C236" s="12">
        <v>10.0</v>
      </c>
      <c r="D236" s="7">
        <v>6588908.0</v>
      </c>
    </row>
    <row r="237" hidden="1">
      <c r="A237" s="11" t="s">
        <v>21</v>
      </c>
      <c r="B237" s="15" t="s">
        <v>37</v>
      </c>
      <c r="C237" s="12">
        <v>10.0</v>
      </c>
      <c r="D237" s="7">
        <v>5603304.0</v>
      </c>
    </row>
    <row r="238" hidden="1">
      <c r="A238" s="11" t="s">
        <v>21</v>
      </c>
      <c r="B238" s="15" t="s">
        <v>37</v>
      </c>
      <c r="C238" s="12">
        <v>10.0</v>
      </c>
      <c r="D238" s="7">
        <v>5649446.0</v>
      </c>
      <c r="E238" s="13">
        <f>AVERAGE(D236:D238)</f>
        <v>5947219.333</v>
      </c>
      <c r="F238" s="13">
        <f>STDEV(D236:D238)/E238*100</f>
        <v>9.352225849</v>
      </c>
      <c r="G238" s="13">
        <f>E237-$E$196</f>
        <v>-8944356</v>
      </c>
    </row>
    <row r="239" hidden="1">
      <c r="A239" s="11" t="s">
        <v>21</v>
      </c>
      <c r="B239" s="15" t="s">
        <v>38</v>
      </c>
      <c r="C239" s="12">
        <v>10.0</v>
      </c>
      <c r="D239" s="7">
        <v>4753098.0</v>
      </c>
    </row>
    <row r="240" hidden="1">
      <c r="A240" s="11" t="s">
        <v>21</v>
      </c>
      <c r="B240" s="15" t="s">
        <v>38</v>
      </c>
      <c r="C240" s="12">
        <v>10.0</v>
      </c>
      <c r="D240" s="7">
        <v>4440350.0</v>
      </c>
    </row>
    <row r="241" hidden="1">
      <c r="A241" s="11" t="s">
        <v>21</v>
      </c>
      <c r="B241" s="15" t="s">
        <v>38</v>
      </c>
      <c r="C241" s="12">
        <v>10.0</v>
      </c>
      <c r="D241" s="7">
        <v>4297164.0</v>
      </c>
      <c r="E241" s="13">
        <f>AVERAGE(D239:D241)</f>
        <v>4496870.667</v>
      </c>
      <c r="F241" s="13">
        <f>STDEV(D239:D241)/E241*100</f>
        <v>5.185001297</v>
      </c>
      <c r="G241" s="13">
        <f>E240-$E$196</f>
        <v>-8944356</v>
      </c>
    </row>
    <row r="242" hidden="1">
      <c r="A242" s="16" t="s">
        <v>39</v>
      </c>
      <c r="B242" s="16" t="s">
        <v>22</v>
      </c>
      <c r="C242" s="12">
        <v>10.0</v>
      </c>
      <c r="D242" s="4">
        <v>5267919.0</v>
      </c>
    </row>
    <row r="243" hidden="1">
      <c r="A243" s="16" t="s">
        <v>39</v>
      </c>
      <c r="B243" s="16" t="s">
        <v>22</v>
      </c>
      <c r="C243" s="12">
        <v>10.0</v>
      </c>
      <c r="D243" s="4">
        <v>5961047.0</v>
      </c>
    </row>
    <row r="244" hidden="1">
      <c r="A244" s="16" t="s">
        <v>39</v>
      </c>
      <c r="B244" s="16" t="s">
        <v>22</v>
      </c>
      <c r="C244" s="12">
        <v>10.0</v>
      </c>
      <c r="D244" s="4">
        <v>6282853.0</v>
      </c>
      <c r="E244" s="13">
        <f>AVERAGE(D242:D244)</f>
        <v>5837273</v>
      </c>
      <c r="F244" s="13">
        <f>STDEV(D242:D244)/E244*100</f>
        <v>8.885388753</v>
      </c>
      <c r="G244" s="1" t="s">
        <v>23</v>
      </c>
    </row>
    <row r="245" hidden="1">
      <c r="A245" s="16" t="s">
        <v>39</v>
      </c>
      <c r="B245" s="16" t="s">
        <v>24</v>
      </c>
      <c r="C245" s="12">
        <v>10.0</v>
      </c>
      <c r="D245" s="5">
        <v>4994042.0</v>
      </c>
    </row>
    <row r="246" hidden="1">
      <c r="A246" s="16" t="s">
        <v>39</v>
      </c>
      <c r="B246" s="16" t="s">
        <v>24</v>
      </c>
      <c r="C246" s="12">
        <v>10.0</v>
      </c>
      <c r="D246" s="5">
        <v>4815945.0</v>
      </c>
    </row>
    <row r="247" hidden="1">
      <c r="A247" s="16" t="s">
        <v>39</v>
      </c>
      <c r="B247" s="16" t="s">
        <v>24</v>
      </c>
      <c r="C247" s="12">
        <v>10.0</v>
      </c>
      <c r="D247" s="5">
        <v>4946338.0</v>
      </c>
      <c r="E247" s="13">
        <f>AVERAGE(D245:D247)</f>
        <v>4918775</v>
      </c>
      <c r="F247" s="13">
        <f>STDEV(D245:D247)/E247*100</f>
        <v>1.87429439</v>
      </c>
      <c r="G247" s="13">
        <f>E247-$E$244</f>
        <v>-918498</v>
      </c>
    </row>
    <row r="248" hidden="1">
      <c r="A248" s="16" t="s">
        <v>39</v>
      </c>
      <c r="B248" s="16" t="s">
        <v>25</v>
      </c>
      <c r="C248" s="12">
        <v>10.0</v>
      </c>
      <c r="D248" s="5">
        <v>4791369.0</v>
      </c>
    </row>
    <row r="249" hidden="1">
      <c r="A249" s="16" t="s">
        <v>39</v>
      </c>
      <c r="B249" s="16" t="s">
        <v>25</v>
      </c>
      <c r="C249" s="12">
        <v>10.0</v>
      </c>
      <c r="D249" s="5">
        <v>4260090.0</v>
      </c>
    </row>
    <row r="250" hidden="1">
      <c r="A250" s="16" t="s">
        <v>39</v>
      </c>
      <c r="B250" s="16" t="s">
        <v>25</v>
      </c>
      <c r="C250" s="12">
        <v>10.0</v>
      </c>
      <c r="D250" s="5">
        <v>4545830.0</v>
      </c>
      <c r="E250" s="13">
        <f>AVERAGE(D248:D250)</f>
        <v>4532429.667</v>
      </c>
      <c r="F250" s="13">
        <f>STDEV(D248:D250)/E250*100</f>
        <v>5.866453403</v>
      </c>
      <c r="G250" s="13">
        <f>E250-$E$244</f>
        <v>-1304843.333</v>
      </c>
    </row>
    <row r="251" hidden="1">
      <c r="A251" s="16" t="s">
        <v>39</v>
      </c>
      <c r="B251" s="16" t="s">
        <v>26</v>
      </c>
      <c r="C251" s="12">
        <v>10.0</v>
      </c>
      <c r="D251" s="5">
        <v>4693560.0</v>
      </c>
    </row>
    <row r="252" hidden="1">
      <c r="A252" s="16" t="s">
        <v>39</v>
      </c>
      <c r="B252" s="16" t="s">
        <v>26</v>
      </c>
      <c r="C252" s="12">
        <v>10.0</v>
      </c>
      <c r="D252" s="5">
        <v>3973029.0</v>
      </c>
    </row>
    <row r="253" hidden="1">
      <c r="A253" s="16" t="s">
        <v>39</v>
      </c>
      <c r="B253" s="16" t="s">
        <v>26</v>
      </c>
      <c r="C253" s="12">
        <v>10.0</v>
      </c>
      <c r="D253" s="5">
        <v>4377213.0</v>
      </c>
      <c r="E253" s="13">
        <f>AVERAGE(D251:D253)</f>
        <v>4347934</v>
      </c>
      <c r="F253" s="13">
        <f>STDEV(D251:D253)/E253*100</f>
        <v>8.306398362</v>
      </c>
      <c r="G253" s="13">
        <f>E253-$E$244</f>
        <v>-1489339</v>
      </c>
    </row>
    <row r="254" hidden="1">
      <c r="A254" s="16" t="s">
        <v>39</v>
      </c>
      <c r="B254" s="16" t="s">
        <v>27</v>
      </c>
      <c r="C254" s="12">
        <v>10.0</v>
      </c>
      <c r="D254" s="5">
        <v>3691430.0</v>
      </c>
    </row>
    <row r="255" hidden="1">
      <c r="A255" s="16" t="s">
        <v>39</v>
      </c>
      <c r="B255" s="16" t="s">
        <v>27</v>
      </c>
      <c r="C255" s="12">
        <v>10.0</v>
      </c>
      <c r="D255" s="5">
        <v>4233951.0</v>
      </c>
    </row>
    <row r="256" hidden="1">
      <c r="A256" s="16" t="s">
        <v>39</v>
      </c>
      <c r="B256" s="16" t="s">
        <v>27</v>
      </c>
      <c r="C256" s="12">
        <v>10.0</v>
      </c>
      <c r="D256" s="5">
        <v>4209842.0</v>
      </c>
      <c r="E256" s="13">
        <f>AVERAGE(D254:D256)</f>
        <v>4045074.333</v>
      </c>
      <c r="F256" s="13">
        <f>STDEV(D254:D256)/E256*100</f>
        <v>7.57716893</v>
      </c>
      <c r="G256" s="13">
        <f>E256-$E$244</f>
        <v>-1792198.667</v>
      </c>
    </row>
    <row r="257" hidden="1">
      <c r="A257" s="16" t="s">
        <v>39</v>
      </c>
      <c r="B257" s="16" t="s">
        <v>28</v>
      </c>
      <c r="C257" s="12">
        <v>10.0</v>
      </c>
      <c r="D257" s="5">
        <v>4862135.0</v>
      </c>
    </row>
    <row r="258" hidden="1">
      <c r="A258" s="16" t="s">
        <v>39</v>
      </c>
      <c r="B258" s="16" t="s">
        <v>28</v>
      </c>
      <c r="C258" s="12">
        <v>10.0</v>
      </c>
      <c r="D258" s="5">
        <v>4814765.0</v>
      </c>
    </row>
    <row r="259" hidden="1">
      <c r="A259" s="16" t="s">
        <v>39</v>
      </c>
      <c r="B259" s="16" t="s">
        <v>28</v>
      </c>
      <c r="C259" s="12">
        <v>10.0</v>
      </c>
      <c r="D259" s="5">
        <v>4911033.0</v>
      </c>
      <c r="E259" s="13">
        <f>AVERAGE(D257:D259)</f>
        <v>4862644.333</v>
      </c>
      <c r="F259" s="13">
        <f>STDEV(D257:D259)/E259*100</f>
        <v>0.9899144938</v>
      </c>
      <c r="G259" s="13">
        <f>E259-$E$244</f>
        <v>-974628.6667</v>
      </c>
    </row>
    <row r="260" hidden="1">
      <c r="A260" s="16" t="s">
        <v>39</v>
      </c>
      <c r="B260" s="16" t="s">
        <v>29</v>
      </c>
      <c r="C260" s="12">
        <v>10.0</v>
      </c>
      <c r="D260" s="6">
        <v>5623669.0</v>
      </c>
    </row>
    <row r="261" hidden="1">
      <c r="A261" s="16" t="s">
        <v>39</v>
      </c>
      <c r="B261" s="16" t="s">
        <v>29</v>
      </c>
      <c r="C261" s="12">
        <v>10.0</v>
      </c>
      <c r="D261" s="6">
        <v>5233327.0</v>
      </c>
    </row>
    <row r="262" hidden="1">
      <c r="A262" s="16" t="s">
        <v>39</v>
      </c>
      <c r="B262" s="16" t="s">
        <v>29</v>
      </c>
      <c r="C262" s="12">
        <v>10.0</v>
      </c>
      <c r="D262" s="6">
        <v>5393128.0</v>
      </c>
      <c r="E262" s="13">
        <f>AVERAGE(D260:D262)</f>
        <v>5416708</v>
      </c>
      <c r="F262" s="13">
        <f>STDEV(D260:D262)/E262*100</f>
        <v>3.622798524</v>
      </c>
      <c r="G262" s="13">
        <f>E262-$E$244</f>
        <v>-420565</v>
      </c>
    </row>
    <row r="263" hidden="1">
      <c r="A263" s="16" t="s">
        <v>39</v>
      </c>
      <c r="B263" s="16" t="s">
        <v>30</v>
      </c>
      <c r="C263" s="12">
        <v>10.0</v>
      </c>
      <c r="D263" s="6">
        <v>6873212.0</v>
      </c>
    </row>
    <row r="264" hidden="1">
      <c r="A264" s="16" t="s">
        <v>39</v>
      </c>
      <c r="B264" s="16" t="s">
        <v>30</v>
      </c>
      <c r="C264" s="12">
        <v>10.0</v>
      </c>
      <c r="D264" s="6">
        <v>6710884.0</v>
      </c>
    </row>
    <row r="265" hidden="1">
      <c r="A265" s="16" t="s">
        <v>39</v>
      </c>
      <c r="B265" s="16" t="s">
        <v>30</v>
      </c>
      <c r="C265" s="12">
        <v>10.0</v>
      </c>
      <c r="D265" s="6">
        <v>5322539.0</v>
      </c>
      <c r="E265" s="13">
        <f>AVERAGE(D263:D265)</f>
        <v>6302211.667</v>
      </c>
      <c r="F265" s="13">
        <f>STDEV(D263:D265)/E265*100</f>
        <v>13.52374191</v>
      </c>
      <c r="G265" s="13">
        <f>E265-$E$244</f>
        <v>464938.6667</v>
      </c>
    </row>
    <row r="266" hidden="1">
      <c r="A266" s="16" t="s">
        <v>39</v>
      </c>
      <c r="B266" s="16" t="s">
        <v>31</v>
      </c>
      <c r="C266" s="12">
        <v>10.0</v>
      </c>
      <c r="D266" s="6">
        <v>5931444.0</v>
      </c>
    </row>
    <row r="267" hidden="1">
      <c r="A267" s="16" t="s">
        <v>39</v>
      </c>
      <c r="B267" s="16" t="s">
        <v>31</v>
      </c>
      <c r="C267" s="12">
        <v>10.0</v>
      </c>
      <c r="D267" s="6">
        <v>5530735.0</v>
      </c>
    </row>
    <row r="268" hidden="1">
      <c r="A268" s="16" t="s">
        <v>39</v>
      </c>
      <c r="B268" s="16" t="s">
        <v>31</v>
      </c>
      <c r="C268" s="12">
        <v>10.0</v>
      </c>
      <c r="D268" s="6">
        <v>4410427.0</v>
      </c>
      <c r="E268" s="13">
        <f>AVERAGE(D266:D268)</f>
        <v>5290868.667</v>
      </c>
      <c r="F268" s="13">
        <f>STDEV(D266:D268)/E268*100</f>
        <v>14.90055157</v>
      </c>
      <c r="G268" s="13">
        <f>E268-$E$244</f>
        <v>-546404.3333</v>
      </c>
    </row>
    <row r="269" hidden="1">
      <c r="A269" s="16" t="s">
        <v>39</v>
      </c>
      <c r="B269" s="16" t="s">
        <v>32</v>
      </c>
      <c r="C269" s="12">
        <v>10.0</v>
      </c>
      <c r="D269" s="6">
        <v>3752418.0</v>
      </c>
    </row>
    <row r="270" hidden="1">
      <c r="A270" s="16" t="s">
        <v>39</v>
      </c>
      <c r="B270" s="16" t="s">
        <v>32</v>
      </c>
      <c r="C270" s="12">
        <v>10.0</v>
      </c>
      <c r="D270" s="6">
        <v>4191409.0</v>
      </c>
    </row>
    <row r="271" hidden="1">
      <c r="A271" s="16" t="s">
        <v>39</v>
      </c>
      <c r="B271" s="16" t="s">
        <v>32</v>
      </c>
      <c r="C271" s="12">
        <v>10.0</v>
      </c>
      <c r="D271" s="6">
        <v>4387991.0</v>
      </c>
      <c r="E271" s="13">
        <f>AVERAGE(D269:D271)</f>
        <v>4110606</v>
      </c>
      <c r="F271" s="13">
        <f>STDEV(D269:D271)/E271*100</f>
        <v>7.916105623</v>
      </c>
      <c r="G271" s="13">
        <f>E271-$E$244</f>
        <v>-1726667</v>
      </c>
    </row>
    <row r="272" hidden="1">
      <c r="A272" s="16" t="s">
        <v>39</v>
      </c>
      <c r="B272" s="16" t="s">
        <v>33</v>
      </c>
      <c r="C272" s="12">
        <v>10.0</v>
      </c>
      <c r="D272" s="6">
        <v>3766105.0</v>
      </c>
    </row>
    <row r="273" hidden="1">
      <c r="A273" s="16" t="s">
        <v>39</v>
      </c>
      <c r="B273" s="16" t="s">
        <v>33</v>
      </c>
      <c r="C273" s="12">
        <v>10.0</v>
      </c>
      <c r="D273" s="6">
        <v>3985893.0</v>
      </c>
    </row>
    <row r="274" hidden="1">
      <c r="A274" s="16" t="s">
        <v>39</v>
      </c>
      <c r="B274" s="16" t="s">
        <v>33</v>
      </c>
      <c r="C274" s="12">
        <v>10.0</v>
      </c>
      <c r="D274" s="6">
        <v>3822093.0</v>
      </c>
      <c r="E274" s="13">
        <f>AVERAGE(D272:D274)</f>
        <v>3858030.333</v>
      </c>
      <c r="F274" s="13">
        <f>STDEV(D272:D274)/E274*100</f>
        <v>2.960476152</v>
      </c>
      <c r="G274" s="13">
        <f>E274-$E$244</f>
        <v>-1979242.667</v>
      </c>
    </row>
    <row r="275" hidden="1">
      <c r="A275" s="16" t="s">
        <v>39</v>
      </c>
      <c r="B275" s="16" t="s">
        <v>34</v>
      </c>
      <c r="C275" s="12">
        <v>10.0</v>
      </c>
      <c r="D275" s="7">
        <v>5149473.0</v>
      </c>
    </row>
    <row r="276" hidden="1">
      <c r="A276" s="16" t="s">
        <v>39</v>
      </c>
      <c r="B276" s="16" t="s">
        <v>34</v>
      </c>
      <c r="C276" s="12">
        <v>10.0</v>
      </c>
      <c r="D276" s="7">
        <v>4882191.0</v>
      </c>
    </row>
    <row r="277" hidden="1">
      <c r="A277" s="16" t="s">
        <v>39</v>
      </c>
      <c r="B277" s="16" t="s">
        <v>34</v>
      </c>
      <c r="C277" s="12">
        <v>10.0</v>
      </c>
      <c r="D277" s="7">
        <v>5500317.0</v>
      </c>
      <c r="E277" s="13">
        <f>AVERAGE(D275:D277)</f>
        <v>5177327</v>
      </c>
      <c r="F277" s="13">
        <f>STDEV(D275:D277)/E277*100</f>
        <v>5.987702508</v>
      </c>
      <c r="G277" s="13">
        <f>E277-$E$244</f>
        <v>-659946</v>
      </c>
    </row>
    <row r="278" hidden="1">
      <c r="A278" s="16" t="s">
        <v>39</v>
      </c>
      <c r="B278" s="16" t="s">
        <v>35</v>
      </c>
      <c r="C278" s="12">
        <v>10.0</v>
      </c>
      <c r="D278" s="7">
        <v>4369728.0</v>
      </c>
    </row>
    <row r="279" hidden="1">
      <c r="A279" s="16" t="s">
        <v>39</v>
      </c>
      <c r="B279" s="17" t="s">
        <v>35</v>
      </c>
      <c r="C279" s="12">
        <v>10.0</v>
      </c>
      <c r="D279" s="7">
        <v>4239743.0</v>
      </c>
    </row>
    <row r="280" hidden="1">
      <c r="A280" s="16" t="s">
        <v>39</v>
      </c>
      <c r="B280" s="17" t="s">
        <v>35</v>
      </c>
      <c r="C280" s="12">
        <v>10.0</v>
      </c>
      <c r="D280" s="7">
        <v>3871514.0</v>
      </c>
      <c r="E280" s="13">
        <f>AVERAGE(D278:D280)</f>
        <v>4160328.333</v>
      </c>
      <c r="F280" s="13">
        <f>STDEV(D278:D280)/E280*100</f>
        <v>6.211687937</v>
      </c>
      <c r="G280" s="13">
        <f>E280-$E$244</f>
        <v>-1676944.667</v>
      </c>
    </row>
    <row r="281" hidden="1">
      <c r="A281" s="16" t="s">
        <v>39</v>
      </c>
      <c r="B281" s="17" t="s">
        <v>36</v>
      </c>
      <c r="C281" s="12">
        <v>10.0</v>
      </c>
      <c r="D281" s="7">
        <v>9451411.0</v>
      </c>
    </row>
    <row r="282" hidden="1">
      <c r="A282" s="16" t="s">
        <v>39</v>
      </c>
      <c r="B282" s="17" t="s">
        <v>36</v>
      </c>
      <c r="C282" s="12">
        <v>10.0</v>
      </c>
      <c r="D282" s="7">
        <v>9251179.0</v>
      </c>
    </row>
    <row r="283" hidden="1">
      <c r="A283" s="16" t="s">
        <v>39</v>
      </c>
      <c r="B283" s="17" t="s">
        <v>36</v>
      </c>
      <c r="C283" s="12">
        <v>10.0</v>
      </c>
      <c r="D283" s="7">
        <v>9548794.0</v>
      </c>
      <c r="E283" s="13">
        <f>AVERAGE(D281:D283)</f>
        <v>9417128</v>
      </c>
      <c r="F283" s="13">
        <f>STDEV(D281:D283)/E283*100</f>
        <v>1.611324102</v>
      </c>
      <c r="G283" s="13">
        <f>E283-$E$244</f>
        <v>3579855</v>
      </c>
    </row>
    <row r="284" hidden="1">
      <c r="A284" s="16" t="s">
        <v>39</v>
      </c>
      <c r="B284" s="17" t="s">
        <v>37</v>
      </c>
      <c r="C284" s="12">
        <v>10.0</v>
      </c>
      <c r="D284" s="7">
        <v>5391289.0</v>
      </c>
    </row>
    <row r="285" hidden="1">
      <c r="A285" s="16" t="s">
        <v>39</v>
      </c>
      <c r="B285" s="17" t="s">
        <v>37</v>
      </c>
      <c r="C285" s="12">
        <v>10.0</v>
      </c>
      <c r="D285" s="7">
        <v>4864194.0</v>
      </c>
    </row>
    <row r="286" hidden="1">
      <c r="A286" s="16" t="s">
        <v>39</v>
      </c>
      <c r="B286" s="17" t="s">
        <v>37</v>
      </c>
      <c r="C286" s="12">
        <v>10.0</v>
      </c>
      <c r="D286" s="7">
        <v>4875641.0</v>
      </c>
      <c r="E286" s="13">
        <f>AVERAGE(D284:D286)</f>
        <v>5043708</v>
      </c>
      <c r="F286" s="13">
        <f>STDEV(D284:D286)/E286*100</f>
        <v>5.96918744</v>
      </c>
      <c r="G286" s="13">
        <f>E286-$E$244</f>
        <v>-793565</v>
      </c>
    </row>
    <row r="287" hidden="1">
      <c r="A287" s="16" t="s">
        <v>39</v>
      </c>
      <c r="B287" s="17" t="s">
        <v>38</v>
      </c>
      <c r="C287" s="12">
        <v>10.0</v>
      </c>
      <c r="D287" s="7">
        <v>3407874.0</v>
      </c>
    </row>
    <row r="288" hidden="1">
      <c r="A288" s="16" t="s">
        <v>39</v>
      </c>
      <c r="B288" s="17" t="s">
        <v>38</v>
      </c>
      <c r="C288" s="12">
        <v>10.0</v>
      </c>
      <c r="D288" s="7">
        <v>4423731.0</v>
      </c>
    </row>
    <row r="289">
      <c r="A289" s="16" t="s">
        <v>39</v>
      </c>
      <c r="B289" s="17" t="s">
        <v>38</v>
      </c>
      <c r="C289" s="12">
        <v>10.0</v>
      </c>
      <c r="D289" s="7">
        <v>3944417.0</v>
      </c>
      <c r="E289" s="13">
        <f>AVERAGE(D287:D289)</f>
        <v>3925340.667</v>
      </c>
      <c r="F289" s="13">
        <f>STDEV(D287:D289)/E289*100</f>
        <v>12.94657309</v>
      </c>
      <c r="G289" s="13">
        <f>E289-$E$244</f>
        <v>-1911932.333</v>
      </c>
    </row>
    <row r="290" hidden="1">
      <c r="A290" s="11" t="s">
        <v>21</v>
      </c>
      <c r="B290" s="11" t="s">
        <v>22</v>
      </c>
      <c r="C290" s="12">
        <v>15.0</v>
      </c>
      <c r="D290" s="4">
        <v>9607507.0</v>
      </c>
    </row>
    <row r="291" hidden="1">
      <c r="A291" s="11" t="s">
        <v>21</v>
      </c>
      <c r="B291" s="11" t="s">
        <v>22</v>
      </c>
      <c r="C291" s="12">
        <v>15.0</v>
      </c>
      <c r="D291" s="4">
        <v>9569741.0</v>
      </c>
    </row>
    <row r="292" hidden="1">
      <c r="A292" s="11" t="s">
        <v>21</v>
      </c>
      <c r="B292" s="11" t="s">
        <v>22</v>
      </c>
      <c r="C292" s="12">
        <v>15.0</v>
      </c>
      <c r="D292" s="4">
        <v>7890955.0</v>
      </c>
      <c r="E292" s="13">
        <f>AVERAGE(D290:D292)</f>
        <v>9022734.333</v>
      </c>
      <c r="F292" s="13">
        <f>STDEV(D290:D292)/E292*100</f>
        <v>10.86512686</v>
      </c>
      <c r="G292" s="1" t="s">
        <v>23</v>
      </c>
    </row>
    <row r="293" hidden="1">
      <c r="A293" s="11" t="s">
        <v>21</v>
      </c>
      <c r="B293" s="11" t="s">
        <v>24</v>
      </c>
      <c r="C293" s="12">
        <v>15.0</v>
      </c>
      <c r="D293" s="5">
        <v>6465388.0</v>
      </c>
    </row>
    <row r="294" hidden="1">
      <c r="A294" s="11" t="s">
        <v>21</v>
      </c>
      <c r="B294" s="11" t="s">
        <v>24</v>
      </c>
      <c r="C294" s="12">
        <v>15.0</v>
      </c>
      <c r="D294" s="5">
        <v>6986197.0</v>
      </c>
    </row>
    <row r="295" hidden="1">
      <c r="A295" s="11" t="s">
        <v>21</v>
      </c>
      <c r="B295" s="11" t="s">
        <v>24</v>
      </c>
      <c r="C295" s="12">
        <v>15.0</v>
      </c>
      <c r="D295" s="5">
        <v>7035371.0</v>
      </c>
      <c r="E295" s="13">
        <f>AVERAGE(D293:D295)</f>
        <v>6828985.333</v>
      </c>
      <c r="F295" s="13">
        <f>STDEV(D293:D295)/E295*100</f>
        <v>4.625035224</v>
      </c>
      <c r="G295" s="13">
        <f>E295-$E$292</f>
        <v>-2193749</v>
      </c>
    </row>
    <row r="296" hidden="1">
      <c r="A296" s="11" t="s">
        <v>21</v>
      </c>
      <c r="B296" s="11" t="s">
        <v>25</v>
      </c>
      <c r="C296" s="12">
        <v>15.0</v>
      </c>
      <c r="D296" s="5">
        <v>6084583.0</v>
      </c>
    </row>
    <row r="297" hidden="1">
      <c r="A297" s="11" t="s">
        <v>21</v>
      </c>
      <c r="B297" s="11" t="s">
        <v>25</v>
      </c>
      <c r="C297" s="12">
        <v>15.0</v>
      </c>
      <c r="D297" s="5">
        <v>6077155.0</v>
      </c>
    </row>
    <row r="298" hidden="1">
      <c r="A298" s="11" t="s">
        <v>21</v>
      </c>
      <c r="B298" s="11" t="s">
        <v>25</v>
      </c>
      <c r="C298" s="12">
        <v>15.0</v>
      </c>
      <c r="D298" s="5">
        <v>6053006.0</v>
      </c>
      <c r="E298" s="13">
        <f>AVERAGE(D296:D298)</f>
        <v>6071581.333</v>
      </c>
      <c r="F298" s="13">
        <f>STDEV(D296:D298)/E298*100</f>
        <v>0.271920551</v>
      </c>
      <c r="G298" s="13">
        <f>E298-$E$292</f>
        <v>-2951153</v>
      </c>
    </row>
    <row r="299" hidden="1">
      <c r="A299" s="11" t="s">
        <v>21</v>
      </c>
      <c r="B299" s="11" t="s">
        <v>26</v>
      </c>
      <c r="C299" s="12">
        <v>15.0</v>
      </c>
      <c r="D299" s="5">
        <v>6346504.0</v>
      </c>
    </row>
    <row r="300" hidden="1">
      <c r="A300" s="11" t="s">
        <v>21</v>
      </c>
      <c r="B300" s="11" t="s">
        <v>26</v>
      </c>
      <c r="C300" s="12">
        <v>15.0</v>
      </c>
      <c r="D300" s="5">
        <v>5361935.0</v>
      </c>
    </row>
    <row r="301" hidden="1">
      <c r="A301" s="11" t="s">
        <v>21</v>
      </c>
      <c r="B301" s="11" t="s">
        <v>26</v>
      </c>
      <c r="C301" s="12">
        <v>15.0</v>
      </c>
      <c r="D301" s="5">
        <v>5355602.0</v>
      </c>
      <c r="E301" s="13">
        <f>AVERAGE(D299:D301)</f>
        <v>5688013.667</v>
      </c>
      <c r="F301" s="13">
        <f>STDEV(D299:D301)/E301*100</f>
        <v>10.02596304</v>
      </c>
      <c r="G301" s="13">
        <f>E301-$E$292</f>
        <v>-3334720.667</v>
      </c>
    </row>
    <row r="302" hidden="1">
      <c r="A302" s="11" t="s">
        <v>21</v>
      </c>
      <c r="B302" s="11" t="s">
        <v>27</v>
      </c>
      <c r="C302" s="12">
        <v>15.0</v>
      </c>
      <c r="D302" s="5">
        <v>4423642.0</v>
      </c>
    </row>
    <row r="303" hidden="1">
      <c r="A303" s="11" t="s">
        <v>21</v>
      </c>
      <c r="B303" s="11" t="s">
        <v>27</v>
      </c>
      <c r="C303" s="12">
        <v>15.0</v>
      </c>
      <c r="D303" s="5">
        <v>4515443.0</v>
      </c>
    </row>
    <row r="304" hidden="1">
      <c r="A304" s="11" t="s">
        <v>21</v>
      </c>
      <c r="B304" s="11" t="s">
        <v>27</v>
      </c>
      <c r="C304" s="12">
        <v>15.0</v>
      </c>
      <c r="D304" s="5">
        <v>4165043.0</v>
      </c>
      <c r="E304" s="13">
        <f>AVERAGE(D302:D304)</f>
        <v>4368042.667</v>
      </c>
      <c r="F304" s="13">
        <f>STDEV(D302:D304)/E304*100</f>
        <v>4.159670611</v>
      </c>
      <c r="G304" s="13">
        <f>E304-$E$292</f>
        <v>-4654691.667</v>
      </c>
    </row>
    <row r="305" hidden="1">
      <c r="A305" s="11" t="s">
        <v>21</v>
      </c>
      <c r="B305" s="11" t="s">
        <v>28</v>
      </c>
      <c r="C305" s="12">
        <v>15.0</v>
      </c>
      <c r="D305" s="5">
        <v>5909208.0</v>
      </c>
    </row>
    <row r="306" hidden="1">
      <c r="A306" s="11" t="s">
        <v>21</v>
      </c>
      <c r="B306" s="11" t="s">
        <v>28</v>
      </c>
      <c r="C306" s="12">
        <v>15.0</v>
      </c>
      <c r="D306" s="5">
        <v>6075189.0</v>
      </c>
    </row>
    <row r="307" hidden="1">
      <c r="A307" s="11" t="s">
        <v>21</v>
      </c>
      <c r="B307" s="11" t="s">
        <v>28</v>
      </c>
      <c r="C307" s="12">
        <v>15.0</v>
      </c>
      <c r="D307" s="5">
        <v>5819195.0</v>
      </c>
      <c r="E307" s="13">
        <f>AVERAGE(D305:D307)</f>
        <v>5934530.667</v>
      </c>
      <c r="F307" s="13">
        <f>STDEV(D305:D307)/E307*100</f>
        <v>2.188245176</v>
      </c>
      <c r="G307" s="13">
        <f>E307-$E$292</f>
        <v>-3088203.667</v>
      </c>
    </row>
    <row r="308" hidden="1">
      <c r="A308" s="11" t="s">
        <v>21</v>
      </c>
      <c r="B308" s="11" t="s">
        <v>29</v>
      </c>
      <c r="C308" s="12">
        <v>15.0</v>
      </c>
      <c r="D308" s="6">
        <v>6065746.0</v>
      </c>
    </row>
    <row r="309" hidden="1">
      <c r="A309" s="11" t="s">
        <v>21</v>
      </c>
      <c r="B309" s="11" t="s">
        <v>29</v>
      </c>
      <c r="C309" s="12">
        <v>15.0</v>
      </c>
      <c r="D309" s="6">
        <v>6017948.0</v>
      </c>
    </row>
    <row r="310" hidden="1">
      <c r="A310" s="11" t="s">
        <v>21</v>
      </c>
      <c r="B310" s="11" t="s">
        <v>29</v>
      </c>
      <c r="C310" s="12">
        <v>15.0</v>
      </c>
      <c r="D310" s="6">
        <v>5473791.0</v>
      </c>
      <c r="E310" s="13">
        <f>AVERAGE(D308:D310)</f>
        <v>5852495</v>
      </c>
      <c r="F310" s="13">
        <f>STDEV(D308:D310)/E310*100</f>
        <v>5.618747091</v>
      </c>
      <c r="G310" s="13">
        <f>E310-$E$292</f>
        <v>-3170239.333</v>
      </c>
    </row>
    <row r="311" hidden="1">
      <c r="A311" s="11" t="s">
        <v>21</v>
      </c>
      <c r="B311" s="11" t="s">
        <v>30</v>
      </c>
      <c r="C311" s="12">
        <v>15.0</v>
      </c>
      <c r="D311" s="6">
        <v>6343937.0</v>
      </c>
    </row>
    <row r="312" hidden="1">
      <c r="A312" s="11" t="s">
        <v>21</v>
      </c>
      <c r="B312" s="11" t="s">
        <v>30</v>
      </c>
      <c r="C312" s="12">
        <v>15.0</v>
      </c>
      <c r="D312" s="6">
        <v>6848017.0</v>
      </c>
    </row>
    <row r="313" hidden="1">
      <c r="A313" s="11" t="s">
        <v>21</v>
      </c>
      <c r="B313" s="11" t="s">
        <v>30</v>
      </c>
      <c r="C313" s="12">
        <v>15.0</v>
      </c>
      <c r="D313" s="6">
        <v>7799021.0</v>
      </c>
      <c r="E313" s="13">
        <f>AVERAGE(D311:D313)</f>
        <v>6996991.667</v>
      </c>
      <c r="F313" s="13">
        <f>STDEV(D311:D313)/E313*100</f>
        <v>10.56014862</v>
      </c>
      <c r="G313" s="13">
        <f>E313-$E$292</f>
        <v>-2025742.667</v>
      </c>
    </row>
    <row r="314" hidden="1">
      <c r="A314" s="11" t="s">
        <v>21</v>
      </c>
      <c r="B314" s="11" t="s">
        <v>31</v>
      </c>
      <c r="C314" s="12">
        <v>15.0</v>
      </c>
      <c r="D314" s="6">
        <v>5375967.0</v>
      </c>
    </row>
    <row r="315" hidden="1">
      <c r="A315" s="11" t="s">
        <v>21</v>
      </c>
      <c r="B315" s="11" t="s">
        <v>31</v>
      </c>
      <c r="C315" s="12">
        <v>15.0</v>
      </c>
      <c r="D315" s="6">
        <v>5681817.0</v>
      </c>
    </row>
    <row r="316" hidden="1">
      <c r="A316" s="11" t="s">
        <v>21</v>
      </c>
      <c r="B316" s="11" t="s">
        <v>31</v>
      </c>
      <c r="C316" s="12">
        <v>15.0</v>
      </c>
      <c r="D316" s="6">
        <v>5136293.0</v>
      </c>
      <c r="E316" s="13">
        <f>AVERAGE(D314:D316)</f>
        <v>5398025.667</v>
      </c>
      <c r="F316" s="13">
        <f>STDEV(D314:D316)/E316*100</f>
        <v>5.065373294</v>
      </c>
      <c r="G316" s="13">
        <f>E316-$E$292</f>
        <v>-3624708.667</v>
      </c>
    </row>
    <row r="317" hidden="1">
      <c r="A317" s="11" t="s">
        <v>21</v>
      </c>
      <c r="B317" s="11" t="s">
        <v>32</v>
      </c>
      <c r="C317" s="12">
        <v>15.0</v>
      </c>
      <c r="D317" s="6">
        <v>5076827.0</v>
      </c>
    </row>
    <row r="318" hidden="1">
      <c r="A318" s="11" t="s">
        <v>21</v>
      </c>
      <c r="B318" s="11" t="s">
        <v>32</v>
      </c>
      <c r="C318" s="12">
        <v>15.0</v>
      </c>
      <c r="D318" s="6">
        <v>5291800.0</v>
      </c>
    </row>
    <row r="319" hidden="1">
      <c r="A319" s="11" t="s">
        <v>21</v>
      </c>
      <c r="B319" s="11" t="s">
        <v>32</v>
      </c>
      <c r="C319" s="12">
        <v>15.0</v>
      </c>
      <c r="D319" s="6">
        <v>5633402.0</v>
      </c>
      <c r="E319" s="13">
        <f>AVERAGE(D317:D319)</f>
        <v>5334009.667</v>
      </c>
      <c r="F319" s="13">
        <f>STDEV(D317:D319)/E319*100</f>
        <v>5.262046374</v>
      </c>
      <c r="G319" s="13">
        <f>E319-$E$292</f>
        <v>-3688724.667</v>
      </c>
    </row>
    <row r="320" hidden="1">
      <c r="A320" s="11" t="s">
        <v>21</v>
      </c>
      <c r="B320" s="11" t="s">
        <v>33</v>
      </c>
      <c r="C320" s="12">
        <v>15.0</v>
      </c>
      <c r="D320" s="6">
        <v>5450450.0</v>
      </c>
    </row>
    <row r="321" hidden="1">
      <c r="A321" s="11" t="s">
        <v>21</v>
      </c>
      <c r="B321" s="11" t="s">
        <v>33</v>
      </c>
      <c r="C321" s="12">
        <v>15.0</v>
      </c>
      <c r="D321" s="6">
        <v>5264720.0</v>
      </c>
    </row>
    <row r="322" hidden="1">
      <c r="A322" s="11" t="s">
        <v>21</v>
      </c>
      <c r="B322" s="11" t="s">
        <v>33</v>
      </c>
      <c r="C322" s="12">
        <v>15.0</v>
      </c>
      <c r="D322" s="6">
        <v>5125764.0</v>
      </c>
      <c r="E322" s="13">
        <f>AVERAGE(D320:D322)</f>
        <v>5280311.333</v>
      </c>
      <c r="F322" s="13">
        <f>STDEV(D320:D322)/E322*100</f>
        <v>3.085112613</v>
      </c>
      <c r="G322" s="13">
        <f>E322-$E$292</f>
        <v>-3742423</v>
      </c>
    </row>
    <row r="323" hidden="1">
      <c r="A323" s="11" t="s">
        <v>21</v>
      </c>
      <c r="B323" s="11" t="s">
        <v>34</v>
      </c>
      <c r="C323" s="12">
        <v>15.0</v>
      </c>
      <c r="D323" s="7">
        <v>6290469.0</v>
      </c>
    </row>
    <row r="324" hidden="1">
      <c r="A324" s="11" t="s">
        <v>21</v>
      </c>
      <c r="B324" s="11" t="s">
        <v>34</v>
      </c>
      <c r="C324" s="12">
        <v>15.0</v>
      </c>
      <c r="D324" s="7">
        <v>6084156.0</v>
      </c>
    </row>
    <row r="325" hidden="1">
      <c r="A325" s="11" t="s">
        <v>21</v>
      </c>
      <c r="B325" s="11" t="s">
        <v>34</v>
      </c>
      <c r="C325" s="12">
        <v>15.0</v>
      </c>
      <c r="D325" s="7">
        <v>6026068.0</v>
      </c>
      <c r="E325" s="13">
        <f>AVERAGE(D323:D325)</f>
        <v>6133564.333</v>
      </c>
      <c r="F325" s="13">
        <f>STDEV(D323:D325)/E325*100</f>
        <v>2.265448234</v>
      </c>
      <c r="G325" s="13">
        <f>E325-$E$292</f>
        <v>-2889170</v>
      </c>
    </row>
    <row r="326" hidden="1">
      <c r="A326" s="11" t="s">
        <v>21</v>
      </c>
      <c r="B326" s="11" t="s">
        <v>35</v>
      </c>
      <c r="C326" s="12">
        <v>15.0</v>
      </c>
      <c r="D326" s="7">
        <v>5365857.0</v>
      </c>
    </row>
    <row r="327" hidden="1">
      <c r="A327" s="11" t="s">
        <v>21</v>
      </c>
      <c r="B327" s="15" t="s">
        <v>35</v>
      </c>
      <c r="C327" s="12">
        <v>15.0</v>
      </c>
      <c r="D327" s="7">
        <v>4303969.0</v>
      </c>
    </row>
    <row r="328" hidden="1">
      <c r="A328" s="11" t="s">
        <v>21</v>
      </c>
      <c r="B328" s="15" t="s">
        <v>35</v>
      </c>
      <c r="C328" s="12">
        <v>15.0</v>
      </c>
      <c r="D328" s="7">
        <v>4442218.0</v>
      </c>
      <c r="E328" s="13">
        <f>AVERAGE(D326:D328)</f>
        <v>4704014.667</v>
      </c>
      <c r="F328" s="13">
        <f>STDEV(D326:D328)/E328*100</f>
        <v>12.27303635</v>
      </c>
      <c r="G328" s="13">
        <f>E328-$E$292</f>
        <v>-4318719.667</v>
      </c>
    </row>
    <row r="329" hidden="1">
      <c r="A329" s="11" t="s">
        <v>21</v>
      </c>
      <c r="B329" s="15" t="s">
        <v>36</v>
      </c>
      <c r="C329" s="12">
        <v>15.0</v>
      </c>
      <c r="D329" s="7">
        <v>1.104212E7</v>
      </c>
    </row>
    <row r="330" hidden="1">
      <c r="A330" s="11" t="s">
        <v>21</v>
      </c>
      <c r="B330" s="15" t="s">
        <v>36</v>
      </c>
      <c r="C330" s="12">
        <v>15.0</v>
      </c>
      <c r="D330" s="7">
        <v>1.1156212E7</v>
      </c>
    </row>
    <row r="331" hidden="1">
      <c r="A331" s="11" t="s">
        <v>21</v>
      </c>
      <c r="B331" s="15" t="s">
        <v>36</v>
      </c>
      <c r="C331" s="12">
        <v>15.0</v>
      </c>
      <c r="D331" s="7">
        <v>1.2494599E7</v>
      </c>
      <c r="E331" s="13">
        <f>AVERAGE(D329:D331)</f>
        <v>11564310.33</v>
      </c>
      <c r="F331" s="13">
        <f>STDEV(D329:D331)/E331*100</f>
        <v>6.98416681</v>
      </c>
      <c r="G331" s="13">
        <f>E331-$E$292</f>
        <v>2541576</v>
      </c>
    </row>
    <row r="332" hidden="1">
      <c r="A332" s="11" t="s">
        <v>21</v>
      </c>
      <c r="B332" s="15" t="s">
        <v>37</v>
      </c>
      <c r="C332" s="12">
        <v>15.0</v>
      </c>
      <c r="D332" s="7">
        <v>7973411.0</v>
      </c>
    </row>
    <row r="333" hidden="1">
      <c r="A333" s="11" t="s">
        <v>21</v>
      </c>
      <c r="B333" s="15" t="s">
        <v>37</v>
      </c>
      <c r="C333" s="12">
        <v>15.0</v>
      </c>
      <c r="D333" s="7">
        <v>6646416.0</v>
      </c>
    </row>
    <row r="334" hidden="1">
      <c r="A334" s="11" t="s">
        <v>21</v>
      </c>
      <c r="B334" s="15" t="s">
        <v>37</v>
      </c>
      <c r="C334" s="12">
        <v>15.0</v>
      </c>
      <c r="D334" s="7">
        <v>6652536.0</v>
      </c>
      <c r="E334" s="13">
        <f>AVERAGE(D332:D334)</f>
        <v>7090787.667</v>
      </c>
      <c r="F334" s="13">
        <f>STDEV(D332:D334)/E334*100</f>
        <v>10.77990753</v>
      </c>
      <c r="G334" s="13">
        <f>E334-$E$292</f>
        <v>-1931946.667</v>
      </c>
    </row>
    <row r="335" hidden="1">
      <c r="A335" s="11" t="s">
        <v>21</v>
      </c>
      <c r="B335" s="15" t="s">
        <v>38</v>
      </c>
      <c r="C335" s="12">
        <v>15.0</v>
      </c>
      <c r="D335" s="7">
        <v>5348468.0</v>
      </c>
    </row>
    <row r="336" hidden="1">
      <c r="A336" s="11" t="s">
        <v>21</v>
      </c>
      <c r="B336" s="15" t="s">
        <v>38</v>
      </c>
      <c r="C336" s="12">
        <v>15.0</v>
      </c>
      <c r="D336" s="7">
        <v>5179007.0</v>
      </c>
    </row>
    <row r="337" hidden="1">
      <c r="A337" s="11" t="s">
        <v>21</v>
      </c>
      <c r="B337" s="15" t="s">
        <v>38</v>
      </c>
      <c r="C337" s="12">
        <v>15.0</v>
      </c>
      <c r="D337" s="7">
        <v>5034718.0</v>
      </c>
      <c r="E337" s="13">
        <f>AVERAGE(D335:D337)</f>
        <v>5187397.667</v>
      </c>
      <c r="F337" s="13">
        <f>STDEV(D335:D337)/E337*100</f>
        <v>3.027398604</v>
      </c>
      <c r="G337" s="13">
        <f>E337-$E$292</f>
        <v>-3835336.667</v>
      </c>
    </row>
    <row r="338" hidden="1">
      <c r="A338" s="16" t="s">
        <v>39</v>
      </c>
      <c r="B338" s="16" t="s">
        <v>22</v>
      </c>
      <c r="C338" s="12">
        <v>15.0</v>
      </c>
      <c r="D338" s="4">
        <v>5350246.0</v>
      </c>
    </row>
    <row r="339" hidden="1">
      <c r="A339" s="16" t="s">
        <v>39</v>
      </c>
      <c r="B339" s="16" t="s">
        <v>22</v>
      </c>
      <c r="C339" s="12">
        <v>15.0</v>
      </c>
      <c r="D339" s="4">
        <v>6044709.0</v>
      </c>
    </row>
    <row r="340" hidden="1">
      <c r="A340" s="16" t="s">
        <v>39</v>
      </c>
      <c r="B340" s="16" t="s">
        <v>22</v>
      </c>
      <c r="C340" s="12">
        <v>15.0</v>
      </c>
      <c r="D340" s="4">
        <v>6415949.0</v>
      </c>
      <c r="E340" s="13">
        <f>AVERAGE(D338:D340)</f>
        <v>5936968</v>
      </c>
      <c r="F340" s="13">
        <f>STDEV(D338:D340)/E340*100</f>
        <v>9.111707534</v>
      </c>
      <c r="G340" s="1" t="s">
        <v>23</v>
      </c>
    </row>
    <row r="341" hidden="1">
      <c r="A341" s="16" t="s">
        <v>39</v>
      </c>
      <c r="B341" s="16" t="s">
        <v>24</v>
      </c>
      <c r="C341" s="12">
        <v>15.0</v>
      </c>
      <c r="D341" s="5">
        <v>6769329.0</v>
      </c>
    </row>
    <row r="342" hidden="1">
      <c r="A342" s="16" t="s">
        <v>39</v>
      </c>
      <c r="B342" s="16" t="s">
        <v>24</v>
      </c>
      <c r="C342" s="12">
        <v>15.0</v>
      </c>
      <c r="D342" s="5">
        <v>6532214.0</v>
      </c>
    </row>
    <row r="343" hidden="1">
      <c r="A343" s="16" t="s">
        <v>39</v>
      </c>
      <c r="B343" s="16" t="s">
        <v>24</v>
      </c>
      <c r="C343" s="12">
        <v>15.0</v>
      </c>
      <c r="D343" s="5">
        <v>6517841.0</v>
      </c>
      <c r="E343" s="13">
        <f>AVERAGE(D341:D343)</f>
        <v>6606461.333</v>
      </c>
      <c r="F343" s="13">
        <f>STDEV(D341:D343)/E343*100</f>
        <v>2.137763174</v>
      </c>
      <c r="G343" s="13">
        <f>E343-$E$340</f>
        <v>669493.3333</v>
      </c>
    </row>
    <row r="344" hidden="1">
      <c r="A344" s="16" t="s">
        <v>39</v>
      </c>
      <c r="B344" s="16" t="s">
        <v>25</v>
      </c>
      <c r="C344" s="12">
        <v>15.0</v>
      </c>
      <c r="D344" s="5">
        <v>5582927.0</v>
      </c>
    </row>
    <row r="345" hidden="1">
      <c r="A345" s="16" t="s">
        <v>39</v>
      </c>
      <c r="B345" s="16" t="s">
        <v>25</v>
      </c>
      <c r="C345" s="12">
        <v>15.0</v>
      </c>
      <c r="D345" s="5">
        <v>5170091.0</v>
      </c>
    </row>
    <row r="346" hidden="1">
      <c r="A346" s="16" t="s">
        <v>39</v>
      </c>
      <c r="B346" s="16" t="s">
        <v>25</v>
      </c>
      <c r="C346" s="12">
        <v>15.0</v>
      </c>
      <c r="D346" s="5">
        <v>5553381.0</v>
      </c>
      <c r="E346" s="13">
        <f>AVERAGE(D344:D346)</f>
        <v>5435466.333</v>
      </c>
      <c r="F346" s="13">
        <f>STDEV(D344:D346)/E346*100</f>
        <v>4.236915154</v>
      </c>
      <c r="G346" s="13">
        <f>E346-$E$340</f>
        <v>-501501.6667</v>
      </c>
    </row>
    <row r="347" hidden="1">
      <c r="A347" s="16" t="s">
        <v>39</v>
      </c>
      <c r="B347" s="16" t="s">
        <v>26</v>
      </c>
      <c r="C347" s="12">
        <v>15.0</v>
      </c>
      <c r="D347" s="5">
        <v>5237159.0</v>
      </c>
    </row>
    <row r="348" hidden="1">
      <c r="A348" s="16" t="s">
        <v>39</v>
      </c>
      <c r="B348" s="16" t="s">
        <v>26</v>
      </c>
      <c r="C348" s="12">
        <v>15.0</v>
      </c>
      <c r="D348" s="5">
        <v>4841163.0</v>
      </c>
    </row>
    <row r="349" hidden="1">
      <c r="A349" s="16" t="s">
        <v>39</v>
      </c>
      <c r="B349" s="16" t="s">
        <v>26</v>
      </c>
      <c r="C349" s="12">
        <v>15.0</v>
      </c>
      <c r="D349" s="5">
        <v>5374667.0</v>
      </c>
      <c r="E349" s="13">
        <f>AVERAGE(D347:D349)</f>
        <v>5150996.333</v>
      </c>
      <c r="F349" s="13">
        <f>STDEV(D347:D349)/E349*100</f>
        <v>5.377447389</v>
      </c>
      <c r="G349" s="13">
        <f>E349-$E$340</f>
        <v>-785971.6667</v>
      </c>
    </row>
    <row r="350" hidden="1">
      <c r="A350" s="16" t="s">
        <v>39</v>
      </c>
      <c r="B350" s="16" t="s">
        <v>27</v>
      </c>
      <c r="C350" s="12">
        <v>15.0</v>
      </c>
      <c r="D350" s="5">
        <v>4655269.0</v>
      </c>
    </row>
    <row r="351" hidden="1">
      <c r="A351" s="16" t="s">
        <v>39</v>
      </c>
      <c r="B351" s="16" t="s">
        <v>27</v>
      </c>
      <c r="C351" s="12">
        <v>15.0</v>
      </c>
      <c r="D351" s="5">
        <v>5105870.0</v>
      </c>
    </row>
    <row r="352" hidden="1">
      <c r="A352" s="16" t="s">
        <v>39</v>
      </c>
      <c r="B352" s="16" t="s">
        <v>27</v>
      </c>
      <c r="C352" s="12">
        <v>15.0</v>
      </c>
      <c r="D352" s="5">
        <v>5025159.0</v>
      </c>
      <c r="E352" s="13">
        <f>AVERAGE(D350:D352)</f>
        <v>4928766</v>
      </c>
      <c r="F352" s="13">
        <f>STDEV(D350:D352)/E352*100</f>
        <v>4.874823594</v>
      </c>
      <c r="G352" s="13">
        <f>E352-$E$340</f>
        <v>-1008202</v>
      </c>
    </row>
    <row r="353" hidden="1">
      <c r="A353" s="16" t="s">
        <v>39</v>
      </c>
      <c r="B353" s="16" t="s">
        <v>28</v>
      </c>
      <c r="C353" s="12">
        <v>15.0</v>
      </c>
      <c r="D353" s="5">
        <v>5960310.0</v>
      </c>
    </row>
    <row r="354" hidden="1">
      <c r="A354" s="16" t="s">
        <v>39</v>
      </c>
      <c r="B354" s="16" t="s">
        <v>28</v>
      </c>
      <c r="C354" s="12">
        <v>15.0</v>
      </c>
      <c r="D354" s="5">
        <v>5898195.0</v>
      </c>
    </row>
    <row r="355" hidden="1">
      <c r="A355" s="16" t="s">
        <v>39</v>
      </c>
      <c r="B355" s="16" t="s">
        <v>28</v>
      </c>
      <c r="C355" s="12">
        <v>15.0</v>
      </c>
      <c r="D355" s="5">
        <v>5921850.0</v>
      </c>
      <c r="E355" s="13">
        <f>AVERAGE(D353:D355)</f>
        <v>5926785</v>
      </c>
      <c r="F355" s="13">
        <f>STDEV(D353:D355)/E355*100</f>
        <v>0.528957656</v>
      </c>
      <c r="G355" s="13">
        <f>E355-$E$340</f>
        <v>-10183</v>
      </c>
    </row>
    <row r="356" hidden="1">
      <c r="A356" s="16" t="s">
        <v>39</v>
      </c>
      <c r="B356" s="16" t="s">
        <v>29</v>
      </c>
      <c r="C356" s="12">
        <v>15.0</v>
      </c>
      <c r="D356" s="6">
        <v>6470109.0</v>
      </c>
    </row>
    <row r="357" hidden="1">
      <c r="A357" s="16" t="s">
        <v>39</v>
      </c>
      <c r="B357" s="16" t="s">
        <v>29</v>
      </c>
      <c r="C357" s="12">
        <v>15.0</v>
      </c>
      <c r="D357" s="6">
        <v>6106716.0</v>
      </c>
    </row>
    <row r="358" hidden="1">
      <c r="A358" s="16" t="s">
        <v>39</v>
      </c>
      <c r="B358" s="16" t="s">
        <v>29</v>
      </c>
      <c r="C358" s="12">
        <v>15.0</v>
      </c>
      <c r="D358" s="6">
        <v>6264540.0</v>
      </c>
      <c r="E358" s="13">
        <f>AVERAGE(D356:D358)</f>
        <v>6280455</v>
      </c>
      <c r="F358" s="13">
        <f>STDEV(D356:D358)/E358*100</f>
        <v>2.90135834</v>
      </c>
      <c r="G358" s="13">
        <f>E358-$E$340</f>
        <v>343487</v>
      </c>
    </row>
    <row r="359" hidden="1">
      <c r="A359" s="16" t="s">
        <v>39</v>
      </c>
      <c r="B359" s="16" t="s">
        <v>30</v>
      </c>
      <c r="C359" s="12">
        <v>15.0</v>
      </c>
      <c r="D359" s="6">
        <v>7706658.0</v>
      </c>
    </row>
    <row r="360" hidden="1">
      <c r="A360" s="16" t="s">
        <v>39</v>
      </c>
      <c r="B360" s="16" t="s">
        <v>30</v>
      </c>
      <c r="C360" s="12">
        <v>15.0</v>
      </c>
      <c r="D360" s="6">
        <v>7646930.0</v>
      </c>
    </row>
    <row r="361" hidden="1">
      <c r="A361" s="16" t="s">
        <v>39</v>
      </c>
      <c r="B361" s="16" t="s">
        <v>30</v>
      </c>
      <c r="C361" s="12">
        <v>15.0</v>
      </c>
      <c r="D361" s="6">
        <v>6277806.0</v>
      </c>
      <c r="E361" s="13">
        <f>AVERAGE(D359:D361)</f>
        <v>7210464.667</v>
      </c>
      <c r="F361" s="13">
        <f>STDEV(D359:D361)/E361*100</f>
        <v>11.2095134</v>
      </c>
      <c r="G361" s="13">
        <f>E361-$E$340</f>
        <v>1273496.667</v>
      </c>
    </row>
    <row r="362" hidden="1">
      <c r="A362" s="16" t="s">
        <v>39</v>
      </c>
      <c r="B362" s="16" t="s">
        <v>31</v>
      </c>
      <c r="C362" s="12">
        <v>15.0</v>
      </c>
      <c r="D362" s="6">
        <v>7114391.0</v>
      </c>
    </row>
    <row r="363" hidden="1">
      <c r="A363" s="16" t="s">
        <v>39</v>
      </c>
      <c r="B363" s="16" t="s">
        <v>31</v>
      </c>
      <c r="C363" s="12">
        <v>15.0</v>
      </c>
      <c r="D363" s="6">
        <v>6586879.0</v>
      </c>
    </row>
    <row r="364" hidden="1">
      <c r="A364" s="16" t="s">
        <v>39</v>
      </c>
      <c r="B364" s="16" t="s">
        <v>31</v>
      </c>
      <c r="C364" s="12">
        <v>15.0</v>
      </c>
      <c r="D364" s="6">
        <v>5418182.0</v>
      </c>
      <c r="E364" s="13">
        <f>AVERAGE(D362:D364)</f>
        <v>6373150.667</v>
      </c>
      <c r="F364" s="13">
        <f>STDEV(D362:D364)/E364*100</f>
        <v>13.62069552</v>
      </c>
      <c r="G364" s="13">
        <f>E364-$E$340</f>
        <v>436182.6667</v>
      </c>
    </row>
    <row r="365" hidden="1">
      <c r="A365" s="16" t="s">
        <v>39</v>
      </c>
      <c r="B365" s="16" t="s">
        <v>32</v>
      </c>
      <c r="C365" s="12">
        <v>15.0</v>
      </c>
      <c r="D365" s="6">
        <v>4703510.0</v>
      </c>
    </row>
    <row r="366" hidden="1">
      <c r="A366" s="16" t="s">
        <v>39</v>
      </c>
      <c r="B366" s="16" t="s">
        <v>32</v>
      </c>
      <c r="C366" s="12">
        <v>15.0</v>
      </c>
      <c r="D366" s="6">
        <v>5163388.0</v>
      </c>
    </row>
    <row r="367" hidden="1">
      <c r="A367" s="16" t="s">
        <v>39</v>
      </c>
      <c r="B367" s="16" t="s">
        <v>32</v>
      </c>
      <c r="C367" s="12">
        <v>15.0</v>
      </c>
      <c r="D367" s="6">
        <v>5445511.0</v>
      </c>
      <c r="E367" s="13">
        <f>AVERAGE(D365:D367)</f>
        <v>5104136.333</v>
      </c>
      <c r="F367" s="13">
        <f>STDEV(D365:D367)/E367*100</f>
        <v>7.337819209</v>
      </c>
      <c r="G367" s="13">
        <f>E367-$E$340</f>
        <v>-832831.6667</v>
      </c>
    </row>
    <row r="368" hidden="1">
      <c r="A368" s="16" t="s">
        <v>39</v>
      </c>
      <c r="B368" s="16" t="s">
        <v>33</v>
      </c>
      <c r="C368" s="12">
        <v>15.0</v>
      </c>
      <c r="D368" s="6">
        <v>4678899.0</v>
      </c>
    </row>
    <row r="369" hidden="1">
      <c r="A369" s="16" t="s">
        <v>39</v>
      </c>
      <c r="B369" s="16" t="s">
        <v>33</v>
      </c>
      <c r="C369" s="12">
        <v>15.0</v>
      </c>
      <c r="D369" s="6">
        <v>4965417.0</v>
      </c>
    </row>
    <row r="370" hidden="1">
      <c r="A370" s="16" t="s">
        <v>39</v>
      </c>
      <c r="B370" s="16" t="s">
        <v>33</v>
      </c>
      <c r="C370" s="12">
        <v>15.0</v>
      </c>
      <c r="D370" s="6">
        <v>4802213.0</v>
      </c>
      <c r="E370" s="13">
        <f>AVERAGE(D368:D370)</f>
        <v>4815509.667</v>
      </c>
      <c r="F370" s="13">
        <f>STDEV(D368:D370)/E370*100</f>
        <v>2.984545074</v>
      </c>
      <c r="G370" s="13">
        <f>E370-$E$340</f>
        <v>-1121458.333</v>
      </c>
    </row>
    <row r="371" hidden="1">
      <c r="A371" s="16" t="s">
        <v>39</v>
      </c>
      <c r="B371" s="16" t="s">
        <v>34</v>
      </c>
      <c r="C371" s="12">
        <v>15.0</v>
      </c>
      <c r="D371" s="7">
        <v>6307660.0</v>
      </c>
    </row>
    <row r="372" hidden="1">
      <c r="A372" s="16" t="s">
        <v>39</v>
      </c>
      <c r="B372" s="16" t="s">
        <v>34</v>
      </c>
      <c r="C372" s="12">
        <v>15.0</v>
      </c>
      <c r="D372" s="7">
        <v>6050053.0</v>
      </c>
    </row>
    <row r="373" hidden="1">
      <c r="A373" s="16" t="s">
        <v>39</v>
      </c>
      <c r="B373" s="16" t="s">
        <v>34</v>
      </c>
      <c r="C373" s="12">
        <v>15.0</v>
      </c>
      <c r="D373" s="7">
        <v>6656347.0</v>
      </c>
      <c r="E373" s="13">
        <f>AVERAGE(D371:D373)</f>
        <v>6338020</v>
      </c>
      <c r="F373" s="13">
        <f>STDEV(D371:D373)/E373*100</f>
        <v>4.800948325</v>
      </c>
      <c r="G373" s="13">
        <f>E373-$E$340</f>
        <v>401052</v>
      </c>
    </row>
    <row r="374" hidden="1">
      <c r="A374" s="16" t="s">
        <v>39</v>
      </c>
      <c r="B374" s="16" t="s">
        <v>35</v>
      </c>
      <c r="C374" s="12">
        <v>15.0</v>
      </c>
      <c r="D374" s="7">
        <v>5640935.0</v>
      </c>
    </row>
    <row r="375" hidden="1">
      <c r="A375" s="16" t="s">
        <v>39</v>
      </c>
      <c r="B375" s="17" t="s">
        <v>35</v>
      </c>
      <c r="C375" s="12">
        <v>15.0</v>
      </c>
      <c r="D375" s="7">
        <v>5428631.0</v>
      </c>
    </row>
    <row r="376" hidden="1">
      <c r="A376" s="16" t="s">
        <v>39</v>
      </c>
      <c r="B376" s="17" t="s">
        <v>35</v>
      </c>
      <c r="C376" s="12">
        <v>15.0</v>
      </c>
      <c r="D376" s="7">
        <v>4999705.0</v>
      </c>
      <c r="E376" s="13">
        <f>AVERAGE(D374:D376)</f>
        <v>5356423.667</v>
      </c>
      <c r="F376" s="13">
        <f>STDEV(D374:D376)/E376*100</f>
        <v>6.098404803</v>
      </c>
      <c r="G376" s="13">
        <f>E376-$E$340</f>
        <v>-580544.3333</v>
      </c>
    </row>
    <row r="377" hidden="1">
      <c r="A377" s="16" t="s">
        <v>39</v>
      </c>
      <c r="B377" s="17" t="s">
        <v>36</v>
      </c>
      <c r="C377" s="12">
        <v>15.0</v>
      </c>
      <c r="D377" s="7">
        <v>1.4250936E7</v>
      </c>
    </row>
    <row r="378" hidden="1">
      <c r="A378" s="16" t="s">
        <v>39</v>
      </c>
      <c r="B378" s="17" t="s">
        <v>36</v>
      </c>
      <c r="C378" s="12">
        <v>15.0</v>
      </c>
      <c r="D378" s="7">
        <v>1.3690855E7</v>
      </c>
    </row>
    <row r="379" hidden="1">
      <c r="A379" s="16" t="s">
        <v>39</v>
      </c>
      <c r="B379" s="17" t="s">
        <v>36</v>
      </c>
      <c r="C379" s="12">
        <v>15.0</v>
      </c>
      <c r="D379" s="7">
        <v>1.3765773E7</v>
      </c>
      <c r="E379" s="13">
        <f>AVERAGE(D377:D379)</f>
        <v>13902521.33</v>
      </c>
      <c r="F379" s="13">
        <f>STDEV(D377:D379)/E379*100</f>
        <v>2.187029444</v>
      </c>
      <c r="G379" s="13">
        <f>E379-$E$340</f>
        <v>7965553.333</v>
      </c>
    </row>
    <row r="380" hidden="1">
      <c r="A380" s="16" t="s">
        <v>39</v>
      </c>
      <c r="B380" s="17" t="s">
        <v>37</v>
      </c>
      <c r="C380" s="12">
        <v>15.0</v>
      </c>
      <c r="D380" s="7">
        <v>7315241.0</v>
      </c>
    </row>
    <row r="381" hidden="1">
      <c r="A381" s="16" t="s">
        <v>39</v>
      </c>
      <c r="B381" s="17" t="s">
        <v>37</v>
      </c>
      <c r="C381" s="12">
        <v>15.0</v>
      </c>
      <c r="D381" s="7">
        <v>6320232.0</v>
      </c>
    </row>
    <row r="382" hidden="1">
      <c r="A382" s="16" t="s">
        <v>39</v>
      </c>
      <c r="B382" s="17" t="s">
        <v>37</v>
      </c>
      <c r="C382" s="12">
        <v>15.0</v>
      </c>
      <c r="D382" s="7">
        <v>6680148.0</v>
      </c>
      <c r="E382" s="13">
        <f>AVERAGE(D380:D382)</f>
        <v>6771873.667</v>
      </c>
      <c r="F382" s="13">
        <f>STDEV(D380:D382)/E382*100</f>
        <v>7.439690428</v>
      </c>
      <c r="G382" s="13">
        <f>E382-$E$340</f>
        <v>834905.6667</v>
      </c>
    </row>
    <row r="383" hidden="1">
      <c r="A383" s="16" t="s">
        <v>39</v>
      </c>
      <c r="B383" s="17" t="s">
        <v>38</v>
      </c>
      <c r="C383" s="12">
        <v>15.0</v>
      </c>
      <c r="D383" s="7">
        <v>4164726.0</v>
      </c>
    </row>
    <row r="384" hidden="1">
      <c r="A384" s="16" t="s">
        <v>39</v>
      </c>
      <c r="B384" s="17" t="s">
        <v>38</v>
      </c>
      <c r="C384" s="12">
        <v>15.0</v>
      </c>
      <c r="D384" s="7">
        <v>5359021.0</v>
      </c>
    </row>
    <row r="385">
      <c r="A385" s="16" t="s">
        <v>39</v>
      </c>
      <c r="B385" s="17" t="s">
        <v>38</v>
      </c>
      <c r="C385" s="12">
        <v>15.0</v>
      </c>
      <c r="D385" s="7">
        <v>4807238.0</v>
      </c>
      <c r="E385" s="13">
        <f>AVERAGE(D383:D385)</f>
        <v>4776995</v>
      </c>
      <c r="F385" s="13">
        <f>STDEV(D383:D385)/E385*100</f>
        <v>12.51250219</v>
      </c>
      <c r="G385" s="13">
        <f>E385-$E$340</f>
        <v>-1159973</v>
      </c>
    </row>
    <row r="386" hidden="1">
      <c r="A386" s="11" t="s">
        <v>21</v>
      </c>
      <c r="B386" s="11" t="s">
        <v>22</v>
      </c>
      <c r="C386" s="12">
        <v>20.0</v>
      </c>
      <c r="D386" s="4">
        <v>9773591.0</v>
      </c>
    </row>
    <row r="387" hidden="1">
      <c r="A387" s="11" t="s">
        <v>21</v>
      </c>
      <c r="B387" s="11" t="s">
        <v>22</v>
      </c>
      <c r="C387" s="12">
        <v>20.0</v>
      </c>
      <c r="D387" s="4">
        <v>9681177.0</v>
      </c>
    </row>
    <row r="388" hidden="1">
      <c r="A388" s="11" t="s">
        <v>21</v>
      </c>
      <c r="B388" s="11" t="s">
        <v>22</v>
      </c>
      <c r="C388" s="12">
        <v>20.0</v>
      </c>
      <c r="D388" s="4">
        <v>8030366.0</v>
      </c>
      <c r="E388" s="13">
        <f>AVERAGE(D386:D388)</f>
        <v>9161711.333</v>
      </c>
      <c r="F388" s="13">
        <f>STDEV(D386:D388)/E388*100</f>
        <v>10.70610871</v>
      </c>
      <c r="G388" s="1" t="s">
        <v>23</v>
      </c>
    </row>
    <row r="389" hidden="1">
      <c r="A389" s="11" t="s">
        <v>21</v>
      </c>
      <c r="B389" s="11" t="s">
        <v>24</v>
      </c>
      <c r="C389" s="12">
        <v>20.0</v>
      </c>
      <c r="D389" s="5">
        <v>7956464.0</v>
      </c>
    </row>
    <row r="390" hidden="1">
      <c r="A390" s="11" t="s">
        <v>21</v>
      </c>
      <c r="B390" s="11" t="s">
        <v>24</v>
      </c>
      <c r="C390" s="12">
        <v>20.0</v>
      </c>
      <c r="D390" s="5">
        <v>8847858.0</v>
      </c>
    </row>
    <row r="391" hidden="1">
      <c r="A391" s="11" t="s">
        <v>21</v>
      </c>
      <c r="B391" s="11" t="s">
        <v>24</v>
      </c>
      <c r="C391" s="12">
        <v>20.0</v>
      </c>
      <c r="D391" s="5">
        <v>8784555.0</v>
      </c>
      <c r="E391" s="13">
        <f>AVERAGE(D389:D391)</f>
        <v>8529625.667</v>
      </c>
      <c r="F391" s="13">
        <f>STDEV(D389:D391)/E391*100</f>
        <v>5.831213445</v>
      </c>
      <c r="G391" s="13">
        <f>E391-$E$388</f>
        <v>-632085.6667</v>
      </c>
    </row>
    <row r="392" hidden="1">
      <c r="A392" s="11" t="s">
        <v>21</v>
      </c>
      <c r="B392" s="11" t="s">
        <v>25</v>
      </c>
      <c r="C392" s="12">
        <v>20.0</v>
      </c>
      <c r="D392" s="5">
        <v>7052306.0</v>
      </c>
    </row>
    <row r="393" hidden="1">
      <c r="A393" s="11" t="s">
        <v>21</v>
      </c>
      <c r="B393" s="11" t="s">
        <v>25</v>
      </c>
      <c r="C393" s="12">
        <v>20.0</v>
      </c>
      <c r="D393" s="5">
        <v>7045295.0</v>
      </c>
    </row>
    <row r="394" hidden="1">
      <c r="A394" s="11" t="s">
        <v>21</v>
      </c>
      <c r="B394" s="11" t="s">
        <v>25</v>
      </c>
      <c r="C394" s="12">
        <v>20.0</v>
      </c>
      <c r="D394" s="5">
        <v>7048671.0</v>
      </c>
      <c r="E394" s="13">
        <f>AVERAGE(D392:D394)</f>
        <v>7048757.333</v>
      </c>
      <c r="F394" s="13">
        <f>STDEV(D392:D394)/E394*100</f>
        <v>0.04974348064</v>
      </c>
      <c r="G394" s="13">
        <f>E394-$E$388</f>
        <v>-2112954</v>
      </c>
    </row>
    <row r="395" hidden="1">
      <c r="A395" s="11" t="s">
        <v>21</v>
      </c>
      <c r="B395" s="11" t="s">
        <v>26</v>
      </c>
      <c r="C395" s="12">
        <v>20.0</v>
      </c>
      <c r="D395" s="5">
        <v>7033133.0</v>
      </c>
    </row>
    <row r="396" hidden="1">
      <c r="A396" s="11" t="s">
        <v>21</v>
      </c>
      <c r="B396" s="11" t="s">
        <v>26</v>
      </c>
      <c r="C396" s="12">
        <v>20.0</v>
      </c>
      <c r="D396" s="5">
        <v>6215375.0</v>
      </c>
    </row>
    <row r="397" hidden="1">
      <c r="A397" s="11" t="s">
        <v>21</v>
      </c>
      <c r="B397" s="11" t="s">
        <v>26</v>
      </c>
      <c r="C397" s="12">
        <v>20.0</v>
      </c>
      <c r="D397" s="5">
        <v>6212341.0</v>
      </c>
      <c r="E397" s="13">
        <f>AVERAGE(D395:D397)</f>
        <v>6486949.667</v>
      </c>
      <c r="F397" s="13">
        <f>STDEV(D395:D397)/E397*100</f>
        <v>7.291733383</v>
      </c>
      <c r="G397" s="13">
        <f>E397-$E$388</f>
        <v>-2674761.667</v>
      </c>
    </row>
    <row r="398" hidden="1">
      <c r="A398" s="11" t="s">
        <v>21</v>
      </c>
      <c r="B398" s="11" t="s">
        <v>27</v>
      </c>
      <c r="C398" s="12">
        <v>20.0</v>
      </c>
      <c r="D398" s="5">
        <v>5310760.0</v>
      </c>
    </row>
    <row r="399" hidden="1">
      <c r="A399" s="11" t="s">
        <v>21</v>
      </c>
      <c r="B399" s="11" t="s">
        <v>27</v>
      </c>
      <c r="C399" s="12">
        <v>20.0</v>
      </c>
      <c r="D399" s="5">
        <v>5402543.0</v>
      </c>
    </row>
    <row r="400" hidden="1">
      <c r="A400" s="11" t="s">
        <v>21</v>
      </c>
      <c r="B400" s="11" t="s">
        <v>27</v>
      </c>
      <c r="C400" s="12">
        <v>20.0</v>
      </c>
      <c r="D400" s="5">
        <v>5079732.0</v>
      </c>
      <c r="E400" s="13">
        <f>AVERAGE(D398:D400)</f>
        <v>5264345</v>
      </c>
      <c r="F400" s="13">
        <f>STDEV(D398:D400)/E400*100</f>
        <v>3.159661898</v>
      </c>
      <c r="G400" s="13">
        <f>E400-$E$388</f>
        <v>-3897366.333</v>
      </c>
    </row>
    <row r="401" hidden="1">
      <c r="A401" s="11" t="s">
        <v>21</v>
      </c>
      <c r="B401" s="11" t="s">
        <v>28</v>
      </c>
      <c r="C401" s="12">
        <v>20.0</v>
      </c>
      <c r="D401" s="5">
        <v>6967195.0</v>
      </c>
    </row>
    <row r="402" hidden="1">
      <c r="A402" s="11" t="s">
        <v>21</v>
      </c>
      <c r="B402" s="11" t="s">
        <v>28</v>
      </c>
      <c r="C402" s="12">
        <v>20.0</v>
      </c>
      <c r="D402" s="5">
        <v>7253634.0</v>
      </c>
    </row>
    <row r="403" hidden="1">
      <c r="A403" s="11" t="s">
        <v>21</v>
      </c>
      <c r="B403" s="11" t="s">
        <v>28</v>
      </c>
      <c r="C403" s="12">
        <v>20.0</v>
      </c>
      <c r="D403" s="5">
        <v>6953189.0</v>
      </c>
      <c r="E403" s="13">
        <f>AVERAGE(D401:D403)</f>
        <v>7058006</v>
      </c>
      <c r="F403" s="13">
        <f>STDEV(D401:D403)/E403*100</f>
        <v>2.40242771</v>
      </c>
      <c r="G403" s="13">
        <f>E403-$E$388</f>
        <v>-2103705.333</v>
      </c>
    </row>
    <row r="404" hidden="1">
      <c r="A404" s="11" t="s">
        <v>21</v>
      </c>
      <c r="B404" s="11" t="s">
        <v>29</v>
      </c>
      <c r="C404" s="12">
        <v>20.0</v>
      </c>
      <c r="D404" s="6">
        <v>6848418.0</v>
      </c>
    </row>
    <row r="405" hidden="1">
      <c r="A405" s="11" t="s">
        <v>21</v>
      </c>
      <c r="B405" s="11" t="s">
        <v>29</v>
      </c>
      <c r="C405" s="12">
        <v>20.0</v>
      </c>
      <c r="D405" s="6">
        <v>6840771.0</v>
      </c>
    </row>
    <row r="406" hidden="1">
      <c r="A406" s="11" t="s">
        <v>21</v>
      </c>
      <c r="B406" s="11" t="s">
        <v>29</v>
      </c>
      <c r="C406" s="12">
        <v>20.0</v>
      </c>
      <c r="D406" s="6">
        <v>6268879.0</v>
      </c>
      <c r="E406" s="13">
        <f>AVERAGE(D404:D406)</f>
        <v>6652689.333</v>
      </c>
      <c r="F406" s="13">
        <f>STDEV(D404:D406)/E406*100</f>
        <v>4.99664831</v>
      </c>
      <c r="G406" s="13">
        <f>E406-$E$388</f>
        <v>-2509022</v>
      </c>
    </row>
    <row r="407" hidden="1">
      <c r="A407" s="11" t="s">
        <v>21</v>
      </c>
      <c r="B407" s="11" t="s">
        <v>30</v>
      </c>
      <c r="C407" s="12">
        <v>20.0</v>
      </c>
      <c r="D407" s="6">
        <v>7081586.0</v>
      </c>
    </row>
    <row r="408" hidden="1">
      <c r="A408" s="11" t="s">
        <v>21</v>
      </c>
      <c r="B408" s="11" t="s">
        <v>30</v>
      </c>
      <c r="C408" s="12">
        <v>20.0</v>
      </c>
      <c r="D408" s="6">
        <v>7697466.0</v>
      </c>
    </row>
    <row r="409" hidden="1">
      <c r="A409" s="11" t="s">
        <v>21</v>
      </c>
      <c r="B409" s="11" t="s">
        <v>30</v>
      </c>
      <c r="C409" s="12">
        <v>20.0</v>
      </c>
      <c r="D409" s="6">
        <v>8565021.0</v>
      </c>
      <c r="E409" s="13">
        <f>AVERAGE(D407:D409)</f>
        <v>7781357.667</v>
      </c>
      <c r="F409" s="13">
        <f>STDEV(D407:D409)/E409*100</f>
        <v>9.577598642</v>
      </c>
      <c r="G409" s="13">
        <f>E409-$E$388</f>
        <v>-1380353.667</v>
      </c>
    </row>
    <row r="410" hidden="1">
      <c r="A410" s="11" t="s">
        <v>21</v>
      </c>
      <c r="B410" s="11" t="s">
        <v>31</v>
      </c>
      <c r="C410" s="12">
        <v>20.0</v>
      </c>
      <c r="D410" s="6">
        <v>6272791.0</v>
      </c>
    </row>
    <row r="411" hidden="1">
      <c r="A411" s="11" t="s">
        <v>21</v>
      </c>
      <c r="B411" s="11" t="s">
        <v>31</v>
      </c>
      <c r="C411" s="12">
        <v>20.0</v>
      </c>
      <c r="D411" s="6">
        <v>6705118.0</v>
      </c>
    </row>
    <row r="412" hidden="1">
      <c r="A412" s="11" t="s">
        <v>21</v>
      </c>
      <c r="B412" s="11" t="s">
        <v>31</v>
      </c>
      <c r="C412" s="12">
        <v>20.0</v>
      </c>
      <c r="D412" s="6">
        <v>6088597.0</v>
      </c>
      <c r="E412" s="13">
        <f>AVERAGE(D410:D412)</f>
        <v>6355502</v>
      </c>
      <c r="F412" s="13">
        <f>STDEV(D410:D412)/E412*100</f>
        <v>4.979517417</v>
      </c>
      <c r="G412" s="13">
        <f>E412-$E$388</f>
        <v>-2806209.333</v>
      </c>
    </row>
    <row r="413" hidden="1">
      <c r="A413" s="11" t="s">
        <v>21</v>
      </c>
      <c r="B413" s="11" t="s">
        <v>32</v>
      </c>
      <c r="C413" s="12">
        <v>20.0</v>
      </c>
      <c r="D413" s="6">
        <v>5973630.0</v>
      </c>
    </row>
    <row r="414" hidden="1">
      <c r="A414" s="11" t="s">
        <v>21</v>
      </c>
      <c r="B414" s="11" t="s">
        <v>32</v>
      </c>
      <c r="C414" s="12">
        <v>20.0</v>
      </c>
      <c r="D414" s="6">
        <v>6122187.0</v>
      </c>
    </row>
    <row r="415" hidden="1">
      <c r="A415" s="11" t="s">
        <v>21</v>
      </c>
      <c r="B415" s="11" t="s">
        <v>32</v>
      </c>
      <c r="C415" s="12">
        <v>20.0</v>
      </c>
      <c r="D415" s="6">
        <v>6376149.0</v>
      </c>
      <c r="E415" s="13">
        <f>AVERAGE(D413:D415)</f>
        <v>6157322</v>
      </c>
      <c r="F415" s="13">
        <f>STDEV(D413:D415)/E415*100</f>
        <v>3.305765835</v>
      </c>
      <c r="G415" s="13">
        <f>E415-$E$388</f>
        <v>-3004389.333</v>
      </c>
    </row>
    <row r="416" hidden="1">
      <c r="A416" s="11" t="s">
        <v>21</v>
      </c>
      <c r="B416" s="11" t="s">
        <v>33</v>
      </c>
      <c r="C416" s="12">
        <v>20.0</v>
      </c>
      <c r="D416" s="6">
        <v>6218739.0</v>
      </c>
    </row>
    <row r="417" hidden="1">
      <c r="A417" s="11" t="s">
        <v>21</v>
      </c>
      <c r="B417" s="11" t="s">
        <v>33</v>
      </c>
      <c r="C417" s="12">
        <v>20.0</v>
      </c>
      <c r="D417" s="6">
        <v>5982204.0</v>
      </c>
    </row>
    <row r="418" hidden="1">
      <c r="A418" s="11" t="s">
        <v>21</v>
      </c>
      <c r="B418" s="11" t="s">
        <v>33</v>
      </c>
      <c r="C418" s="12">
        <v>20.0</v>
      </c>
      <c r="D418" s="6">
        <v>5967204.0</v>
      </c>
      <c r="E418" s="13">
        <f>AVERAGE(D416:D418)</f>
        <v>6056049</v>
      </c>
      <c r="F418" s="13">
        <f>STDEV(D416:D418)/E418*100</f>
        <v>2.329788784</v>
      </c>
      <c r="G418" s="13">
        <f>E418-$E$388</f>
        <v>-3105662.333</v>
      </c>
    </row>
    <row r="419" hidden="1">
      <c r="A419" s="11" t="s">
        <v>21</v>
      </c>
      <c r="B419" s="11" t="s">
        <v>34</v>
      </c>
      <c r="C419" s="12">
        <v>20.0</v>
      </c>
      <c r="D419" s="7">
        <v>7247303.0</v>
      </c>
    </row>
    <row r="420" hidden="1">
      <c r="A420" s="11" t="s">
        <v>21</v>
      </c>
      <c r="B420" s="11" t="s">
        <v>34</v>
      </c>
      <c r="C420" s="12">
        <v>20.0</v>
      </c>
      <c r="D420" s="7">
        <v>7073726.0</v>
      </c>
    </row>
    <row r="421" hidden="1">
      <c r="A421" s="11" t="s">
        <v>21</v>
      </c>
      <c r="B421" s="11" t="s">
        <v>34</v>
      </c>
      <c r="C421" s="12">
        <v>20.0</v>
      </c>
      <c r="D421" s="7">
        <v>7201636.0</v>
      </c>
      <c r="E421" s="13">
        <f>AVERAGE(D419:D421)</f>
        <v>7174221.667</v>
      </c>
      <c r="F421" s="13">
        <f>STDEV(D419:D421)/E421*100</f>
        <v>1.254174182</v>
      </c>
      <c r="G421" s="13">
        <f>E421-$E$388</f>
        <v>-1987489.667</v>
      </c>
    </row>
    <row r="422" hidden="1">
      <c r="A422" s="11" t="s">
        <v>21</v>
      </c>
      <c r="B422" s="11" t="s">
        <v>35</v>
      </c>
      <c r="C422" s="12">
        <v>20.0</v>
      </c>
      <c r="D422" s="7">
        <v>6274345.0</v>
      </c>
    </row>
    <row r="423" hidden="1">
      <c r="A423" s="11" t="s">
        <v>21</v>
      </c>
      <c r="B423" s="15" t="s">
        <v>35</v>
      </c>
      <c r="C423" s="12">
        <v>20.0</v>
      </c>
      <c r="D423" s="7">
        <v>5210196.0</v>
      </c>
    </row>
    <row r="424" hidden="1">
      <c r="A424" s="11" t="s">
        <v>21</v>
      </c>
      <c r="B424" s="15" t="s">
        <v>35</v>
      </c>
      <c r="C424" s="12">
        <v>20.0</v>
      </c>
      <c r="D424" s="7">
        <v>5314921.0</v>
      </c>
      <c r="E424" s="13">
        <f>AVERAGE(D422:D424)</f>
        <v>5599820.667</v>
      </c>
      <c r="F424" s="13">
        <f>STDEV(D422:D424)/E424*100</f>
        <v>10.47350232</v>
      </c>
      <c r="G424" s="13">
        <f>E424-$E$388</f>
        <v>-3561890.667</v>
      </c>
    </row>
    <row r="425" hidden="1">
      <c r="A425" s="11" t="s">
        <v>21</v>
      </c>
      <c r="B425" s="15" t="s">
        <v>36</v>
      </c>
      <c r="C425" s="12">
        <v>20.0</v>
      </c>
      <c r="D425" s="7">
        <v>1.4408103E7</v>
      </c>
    </row>
    <row r="426" hidden="1">
      <c r="A426" s="11" t="s">
        <v>21</v>
      </c>
      <c r="B426" s="15" t="s">
        <v>36</v>
      </c>
      <c r="C426" s="12">
        <v>20.0</v>
      </c>
      <c r="D426" s="7">
        <v>1.459268E7</v>
      </c>
    </row>
    <row r="427" hidden="1">
      <c r="A427" s="11" t="s">
        <v>21</v>
      </c>
      <c r="B427" s="15" t="s">
        <v>36</v>
      </c>
      <c r="C427" s="12">
        <v>20.0</v>
      </c>
      <c r="D427" s="7">
        <v>1.6018102E7</v>
      </c>
      <c r="E427" s="13">
        <f>AVERAGE(D425:D427)</f>
        <v>15006295</v>
      </c>
      <c r="F427" s="13">
        <f>STDEV(D425:D427)/E427*100</f>
        <v>5.871517046</v>
      </c>
      <c r="G427" s="13">
        <f>E427-$E$388</f>
        <v>5844583.667</v>
      </c>
    </row>
    <row r="428" hidden="1">
      <c r="A428" s="11" t="s">
        <v>21</v>
      </c>
      <c r="B428" s="15" t="s">
        <v>37</v>
      </c>
      <c r="C428" s="12">
        <v>20.0</v>
      </c>
      <c r="D428" s="7">
        <v>9656128.0</v>
      </c>
    </row>
    <row r="429" hidden="1">
      <c r="A429" s="11" t="s">
        <v>21</v>
      </c>
      <c r="B429" s="15" t="s">
        <v>37</v>
      </c>
      <c r="C429" s="12">
        <v>20.0</v>
      </c>
      <c r="D429" s="7">
        <v>7920590.0</v>
      </c>
    </row>
    <row r="430" hidden="1">
      <c r="A430" s="11" t="s">
        <v>21</v>
      </c>
      <c r="B430" s="15" t="s">
        <v>37</v>
      </c>
      <c r="C430" s="12">
        <v>20.0</v>
      </c>
      <c r="D430" s="7">
        <v>7874833.0</v>
      </c>
      <c r="E430" s="13">
        <f>AVERAGE(D428:D430)</f>
        <v>8483850.333</v>
      </c>
      <c r="F430" s="13">
        <f>STDEV(D428:D430)/E430*100</f>
        <v>11.96956518</v>
      </c>
      <c r="G430" s="13">
        <f>E430-$E$388</f>
        <v>-677861</v>
      </c>
    </row>
    <row r="431" hidden="1">
      <c r="A431" s="11" t="s">
        <v>21</v>
      </c>
      <c r="B431" s="15" t="s">
        <v>38</v>
      </c>
      <c r="C431" s="12">
        <v>20.0</v>
      </c>
      <c r="D431" s="7">
        <v>5995523.0</v>
      </c>
    </row>
    <row r="432" hidden="1">
      <c r="A432" s="11" t="s">
        <v>21</v>
      </c>
      <c r="B432" s="15" t="s">
        <v>38</v>
      </c>
      <c r="C432" s="12">
        <v>20.0</v>
      </c>
      <c r="D432" s="7">
        <v>5896611.0</v>
      </c>
    </row>
    <row r="433" hidden="1">
      <c r="A433" s="11" t="s">
        <v>21</v>
      </c>
      <c r="B433" s="15" t="s">
        <v>38</v>
      </c>
      <c r="C433" s="12">
        <v>20.0</v>
      </c>
      <c r="D433" s="7">
        <v>5779915.0</v>
      </c>
      <c r="E433" s="13">
        <f>AVERAGE(D431:D433)</f>
        <v>5890683</v>
      </c>
      <c r="F433" s="13">
        <f>STDEV(D431:D433)/E433*100</f>
        <v>1.832150374</v>
      </c>
      <c r="G433" s="13">
        <f>E433-$E$388</f>
        <v>-3271028.333</v>
      </c>
    </row>
    <row r="434" hidden="1">
      <c r="A434" s="16" t="s">
        <v>39</v>
      </c>
      <c r="B434" s="16" t="s">
        <v>22</v>
      </c>
      <c r="C434" s="12">
        <v>20.0</v>
      </c>
      <c r="D434" s="4">
        <v>5501296.0</v>
      </c>
    </row>
    <row r="435" hidden="1">
      <c r="A435" s="16" t="s">
        <v>39</v>
      </c>
      <c r="B435" s="16" t="s">
        <v>22</v>
      </c>
      <c r="C435" s="12">
        <v>20.0</v>
      </c>
      <c r="D435" s="4">
        <v>6243703.0</v>
      </c>
    </row>
    <row r="436" hidden="1">
      <c r="A436" s="16" t="s">
        <v>39</v>
      </c>
      <c r="B436" s="16" t="s">
        <v>22</v>
      </c>
      <c r="C436" s="12">
        <v>20.0</v>
      </c>
      <c r="D436" s="4">
        <v>6548336.0</v>
      </c>
      <c r="E436" s="13">
        <f>AVERAGE(D434:D436)</f>
        <v>6097778.333</v>
      </c>
      <c r="F436" s="13">
        <f>STDEV(D434:D436)/E436*100</f>
        <v>8.832020796</v>
      </c>
      <c r="G436" s="1" t="s">
        <v>23</v>
      </c>
    </row>
    <row r="437" hidden="1">
      <c r="A437" s="16" t="s">
        <v>39</v>
      </c>
      <c r="B437" s="16" t="s">
        <v>24</v>
      </c>
      <c r="C437" s="12">
        <v>20.0</v>
      </c>
      <c r="D437" s="5">
        <v>9144400.0</v>
      </c>
    </row>
    <row r="438" hidden="1">
      <c r="A438" s="16" t="s">
        <v>39</v>
      </c>
      <c r="B438" s="16" t="s">
        <v>24</v>
      </c>
      <c r="C438" s="12">
        <v>20.0</v>
      </c>
      <c r="D438" s="5">
        <v>8870010.0</v>
      </c>
    </row>
    <row r="439" hidden="1">
      <c r="A439" s="16" t="s">
        <v>39</v>
      </c>
      <c r="B439" s="16" t="s">
        <v>24</v>
      </c>
      <c r="C439" s="12">
        <v>20.0</v>
      </c>
      <c r="D439" s="5">
        <v>8547839.0</v>
      </c>
      <c r="E439" s="13">
        <f>AVERAGE(D437:D439)</f>
        <v>8854083</v>
      </c>
      <c r="F439" s="13">
        <f>STDEV(D437:D439)/E439*100</f>
        <v>3.372446862</v>
      </c>
      <c r="G439" s="13">
        <f>E439-$E$436</f>
        <v>2756304.667</v>
      </c>
    </row>
    <row r="440" hidden="1">
      <c r="A440" s="16" t="s">
        <v>39</v>
      </c>
      <c r="B440" s="16" t="s">
        <v>25</v>
      </c>
      <c r="C440" s="12">
        <v>20.0</v>
      </c>
      <c r="D440" s="5">
        <v>6732374.0</v>
      </c>
    </row>
    <row r="441" hidden="1">
      <c r="A441" s="16" t="s">
        <v>39</v>
      </c>
      <c r="B441" s="16" t="s">
        <v>25</v>
      </c>
      <c r="C441" s="12">
        <v>20.0</v>
      </c>
      <c r="D441" s="5">
        <v>6410144.0</v>
      </c>
    </row>
    <row r="442" hidden="1">
      <c r="A442" s="16" t="s">
        <v>39</v>
      </c>
      <c r="B442" s="16" t="s">
        <v>25</v>
      </c>
      <c r="C442" s="12">
        <v>20.0</v>
      </c>
      <c r="D442" s="5">
        <v>6847885.0</v>
      </c>
      <c r="E442" s="13">
        <f>AVERAGE(D440:D442)</f>
        <v>6663467.667</v>
      </c>
      <c r="F442" s="13">
        <f>STDEV(D440:D442)/E442*100</f>
        <v>3.4045303</v>
      </c>
      <c r="G442" s="13">
        <f>E442-$E$436</f>
        <v>565689.3333</v>
      </c>
    </row>
    <row r="443" hidden="1">
      <c r="A443" s="16" t="s">
        <v>39</v>
      </c>
      <c r="B443" s="16" t="s">
        <v>26</v>
      </c>
      <c r="C443" s="12">
        <v>20.0</v>
      </c>
      <c r="D443" s="5">
        <v>6010835.0</v>
      </c>
    </row>
    <row r="444" hidden="1">
      <c r="A444" s="16" t="s">
        <v>39</v>
      </c>
      <c r="B444" s="16" t="s">
        <v>26</v>
      </c>
      <c r="C444" s="12">
        <v>20.0</v>
      </c>
      <c r="D444" s="5">
        <v>5824350.0</v>
      </c>
    </row>
    <row r="445" hidden="1">
      <c r="A445" s="16" t="s">
        <v>39</v>
      </c>
      <c r="B445" s="16" t="s">
        <v>26</v>
      </c>
      <c r="C445" s="12">
        <v>20.0</v>
      </c>
      <c r="D445" s="5">
        <v>6548073.0</v>
      </c>
      <c r="E445" s="13">
        <f>AVERAGE(D443:D445)</f>
        <v>6127752.667</v>
      </c>
      <c r="F445" s="13">
        <f>STDEV(D443:D445)/E445*100</f>
        <v>6.13211156</v>
      </c>
      <c r="G445" s="13">
        <f>E445-$E$436</f>
        <v>29974.33333</v>
      </c>
    </row>
    <row r="446" hidden="1">
      <c r="A446" s="16" t="s">
        <v>39</v>
      </c>
      <c r="B446" s="16" t="s">
        <v>27</v>
      </c>
      <c r="C446" s="12">
        <v>20.0</v>
      </c>
      <c r="D446" s="5">
        <v>5867921.0</v>
      </c>
    </row>
    <row r="447" hidden="1">
      <c r="A447" s="16" t="s">
        <v>39</v>
      </c>
      <c r="B447" s="16" t="s">
        <v>27</v>
      </c>
      <c r="C447" s="12">
        <v>20.0</v>
      </c>
      <c r="D447" s="5">
        <v>6122443.0</v>
      </c>
    </row>
    <row r="448" hidden="1">
      <c r="A448" s="16" t="s">
        <v>39</v>
      </c>
      <c r="B448" s="16" t="s">
        <v>27</v>
      </c>
      <c r="C448" s="12">
        <v>20.0</v>
      </c>
      <c r="D448" s="5">
        <v>6037226.0</v>
      </c>
      <c r="E448" s="13">
        <f>AVERAGE(D446:D448)</f>
        <v>6009196.667</v>
      </c>
      <c r="F448" s="13">
        <f>STDEV(D446:D448)/E448*100</f>
        <v>2.155951628</v>
      </c>
      <c r="G448" s="13">
        <f>E448-$E$436</f>
        <v>-88581.66667</v>
      </c>
    </row>
    <row r="449" hidden="1">
      <c r="A449" s="16" t="s">
        <v>39</v>
      </c>
      <c r="B449" s="16" t="s">
        <v>28</v>
      </c>
      <c r="C449" s="12">
        <v>20.0</v>
      </c>
      <c r="D449" s="5">
        <v>7389295.0</v>
      </c>
    </row>
    <row r="450" hidden="1">
      <c r="A450" s="16" t="s">
        <v>39</v>
      </c>
      <c r="B450" s="16" t="s">
        <v>28</v>
      </c>
      <c r="C450" s="12">
        <v>20.0</v>
      </c>
      <c r="D450" s="5">
        <v>7290067.0</v>
      </c>
    </row>
    <row r="451" hidden="1">
      <c r="A451" s="16" t="s">
        <v>39</v>
      </c>
      <c r="B451" s="16" t="s">
        <v>28</v>
      </c>
      <c r="C451" s="12">
        <v>20.0</v>
      </c>
      <c r="D451" s="5">
        <v>7166055.0</v>
      </c>
      <c r="E451" s="13">
        <f>AVERAGE(D449:D451)</f>
        <v>7281805.667</v>
      </c>
      <c r="F451" s="13">
        <f>STDEV(D449:D451)/E451*100</f>
        <v>1.536007172</v>
      </c>
      <c r="G451" s="13">
        <f>E451-$E$436</f>
        <v>1184027.333</v>
      </c>
    </row>
    <row r="452" hidden="1">
      <c r="A452" s="16" t="s">
        <v>39</v>
      </c>
      <c r="B452" s="16" t="s">
        <v>29</v>
      </c>
      <c r="C452" s="12">
        <v>20.0</v>
      </c>
      <c r="D452" s="6">
        <v>7644233.0</v>
      </c>
    </row>
    <row r="453" hidden="1">
      <c r="A453" s="16" t="s">
        <v>39</v>
      </c>
      <c r="B453" s="16" t="s">
        <v>29</v>
      </c>
      <c r="C453" s="12">
        <v>20.0</v>
      </c>
      <c r="D453" s="6">
        <v>7371439.0</v>
      </c>
    </row>
    <row r="454" hidden="1">
      <c r="A454" s="16" t="s">
        <v>39</v>
      </c>
      <c r="B454" s="16" t="s">
        <v>29</v>
      </c>
      <c r="C454" s="12">
        <v>20.0</v>
      </c>
      <c r="D454" s="6">
        <v>7577327.0</v>
      </c>
      <c r="E454" s="13">
        <f>AVERAGE(D452:D454)</f>
        <v>7530999.667</v>
      </c>
      <c r="F454" s="13">
        <f>STDEV(D452:D454)/E454*100</f>
        <v>1.887867193</v>
      </c>
      <c r="G454" s="13">
        <f>E454-$E$436</f>
        <v>1433221.333</v>
      </c>
    </row>
    <row r="455" hidden="1">
      <c r="A455" s="16" t="s">
        <v>39</v>
      </c>
      <c r="B455" s="16" t="s">
        <v>30</v>
      </c>
      <c r="C455" s="12">
        <v>20.0</v>
      </c>
      <c r="D455" s="6">
        <v>8783642.0</v>
      </c>
    </row>
    <row r="456" hidden="1">
      <c r="A456" s="16" t="s">
        <v>39</v>
      </c>
      <c r="B456" s="16" t="s">
        <v>30</v>
      </c>
      <c r="C456" s="12">
        <v>20.0</v>
      </c>
      <c r="D456" s="6">
        <v>8857501.0</v>
      </c>
    </row>
    <row r="457" hidden="1">
      <c r="A457" s="16" t="s">
        <v>39</v>
      </c>
      <c r="B457" s="16" t="s">
        <v>30</v>
      </c>
      <c r="C457" s="12">
        <v>20.0</v>
      </c>
      <c r="D457" s="6">
        <v>7478192.0</v>
      </c>
      <c r="E457" s="13">
        <f>AVERAGE(D455:D457)</f>
        <v>8373111.667</v>
      </c>
      <c r="F457" s="13">
        <f>STDEV(D455:D457)/E457*100</f>
        <v>9.266596871</v>
      </c>
      <c r="G457" s="13">
        <f>E457-$E$436</f>
        <v>2275333.333</v>
      </c>
    </row>
    <row r="458" hidden="1">
      <c r="A458" s="16" t="s">
        <v>39</v>
      </c>
      <c r="B458" s="16" t="s">
        <v>31</v>
      </c>
      <c r="C458" s="12">
        <v>20.0</v>
      </c>
      <c r="D458" s="6">
        <v>8469505.0</v>
      </c>
    </row>
    <row r="459" hidden="1">
      <c r="A459" s="16" t="s">
        <v>39</v>
      </c>
      <c r="B459" s="16" t="s">
        <v>31</v>
      </c>
      <c r="C459" s="12">
        <v>20.0</v>
      </c>
      <c r="D459" s="6">
        <v>7942070.0</v>
      </c>
    </row>
    <row r="460" hidden="1">
      <c r="A460" s="16" t="s">
        <v>39</v>
      </c>
      <c r="B460" s="16" t="s">
        <v>31</v>
      </c>
      <c r="C460" s="12">
        <v>20.0</v>
      </c>
      <c r="D460" s="6">
        <v>6414641.0</v>
      </c>
      <c r="E460" s="13">
        <f>AVERAGE(D458:D460)</f>
        <v>7608738.667</v>
      </c>
      <c r="F460" s="13">
        <f>STDEV(D458:D460)/E460*100</f>
        <v>14.0261811</v>
      </c>
      <c r="G460" s="13">
        <f>E460-$E$436</f>
        <v>1510960.333</v>
      </c>
    </row>
    <row r="461" hidden="1">
      <c r="A461" s="16" t="s">
        <v>39</v>
      </c>
      <c r="B461" s="16" t="s">
        <v>32</v>
      </c>
      <c r="C461" s="12">
        <v>20.0</v>
      </c>
      <c r="D461" s="6">
        <v>5813726.0</v>
      </c>
    </row>
    <row r="462" hidden="1">
      <c r="A462" s="16" t="s">
        <v>39</v>
      </c>
      <c r="B462" s="16" t="s">
        <v>32</v>
      </c>
      <c r="C462" s="12">
        <v>20.0</v>
      </c>
      <c r="D462" s="6">
        <v>6239570.0</v>
      </c>
    </row>
    <row r="463" hidden="1">
      <c r="A463" s="16" t="s">
        <v>39</v>
      </c>
      <c r="B463" s="16" t="s">
        <v>32</v>
      </c>
      <c r="C463" s="12">
        <v>20.0</v>
      </c>
      <c r="D463" s="6">
        <v>6573833.0</v>
      </c>
      <c r="E463" s="13">
        <f>AVERAGE(D461:D463)</f>
        <v>6209043</v>
      </c>
      <c r="F463" s="13">
        <f>STDEV(D461:D463)/E463*100</f>
        <v>6.135758712</v>
      </c>
      <c r="G463" s="13">
        <f>E463-$E$436</f>
        <v>111264.6667</v>
      </c>
    </row>
    <row r="464" hidden="1">
      <c r="A464" s="16" t="s">
        <v>39</v>
      </c>
      <c r="B464" s="16" t="s">
        <v>33</v>
      </c>
      <c r="C464" s="12">
        <v>20.0</v>
      </c>
      <c r="D464" s="6">
        <v>5699834.0</v>
      </c>
    </row>
    <row r="465" hidden="1">
      <c r="A465" s="16" t="s">
        <v>39</v>
      </c>
      <c r="B465" s="16" t="s">
        <v>33</v>
      </c>
      <c r="C465" s="12">
        <v>20.0</v>
      </c>
      <c r="D465" s="6">
        <v>6137695.0</v>
      </c>
    </row>
    <row r="466" hidden="1">
      <c r="A466" s="16" t="s">
        <v>39</v>
      </c>
      <c r="B466" s="16" t="s">
        <v>33</v>
      </c>
      <c r="C466" s="12">
        <v>20.0</v>
      </c>
      <c r="D466" s="6">
        <v>6029799.0</v>
      </c>
      <c r="E466" s="13">
        <f>AVERAGE(D464:D466)</f>
        <v>5955776</v>
      </c>
      <c r="F466" s="13">
        <f>STDEV(D464:D466)/E466*100</f>
        <v>3.830282249</v>
      </c>
      <c r="G466" s="13">
        <f>E466-$E$436</f>
        <v>-142002.3333</v>
      </c>
    </row>
    <row r="467" hidden="1">
      <c r="A467" s="16" t="s">
        <v>39</v>
      </c>
      <c r="B467" s="16" t="s">
        <v>34</v>
      </c>
      <c r="C467" s="12">
        <v>20.0</v>
      </c>
      <c r="D467" s="7">
        <v>7830678.0</v>
      </c>
    </row>
    <row r="468" hidden="1">
      <c r="A468" s="16" t="s">
        <v>39</v>
      </c>
      <c r="B468" s="16" t="s">
        <v>34</v>
      </c>
      <c r="C468" s="12">
        <v>20.0</v>
      </c>
      <c r="D468" s="7">
        <v>7548152.0</v>
      </c>
    </row>
    <row r="469" hidden="1">
      <c r="A469" s="16" t="s">
        <v>39</v>
      </c>
      <c r="B469" s="16" t="s">
        <v>34</v>
      </c>
      <c r="C469" s="12">
        <v>20.0</v>
      </c>
      <c r="D469" s="7">
        <v>8154203.0</v>
      </c>
      <c r="E469" s="13">
        <f>AVERAGE(D467:D469)</f>
        <v>7844344.333</v>
      </c>
      <c r="F469" s="13">
        <f>STDEV(D467:D469)/E469*100</f>
        <v>3.865925932</v>
      </c>
      <c r="G469" s="13">
        <f>E469-$E$436</f>
        <v>1746566</v>
      </c>
    </row>
    <row r="470" hidden="1">
      <c r="A470" s="16" t="s">
        <v>39</v>
      </c>
      <c r="B470" s="16" t="s">
        <v>35</v>
      </c>
      <c r="C470" s="12">
        <v>20.0</v>
      </c>
      <c r="D470" s="7">
        <v>6945527.0</v>
      </c>
    </row>
    <row r="471" hidden="1">
      <c r="A471" s="16" t="s">
        <v>39</v>
      </c>
      <c r="B471" s="17" t="s">
        <v>35</v>
      </c>
      <c r="C471" s="12">
        <v>20.0</v>
      </c>
      <c r="D471" s="7">
        <v>6740123.0</v>
      </c>
    </row>
    <row r="472" hidden="1">
      <c r="A472" s="16" t="s">
        <v>39</v>
      </c>
      <c r="B472" s="17" t="s">
        <v>35</v>
      </c>
      <c r="C472" s="12">
        <v>20.0</v>
      </c>
      <c r="D472" s="7">
        <v>6333521.0</v>
      </c>
      <c r="E472" s="13">
        <f>AVERAGE(D470:D472)</f>
        <v>6673057</v>
      </c>
      <c r="F472" s="13">
        <f>STDEV(D470:D472)/E472*100</f>
        <v>4.667519636</v>
      </c>
      <c r="G472" s="13">
        <f>E472-$E$436</f>
        <v>575278.6667</v>
      </c>
    </row>
    <row r="473" hidden="1">
      <c r="A473" s="16" t="s">
        <v>39</v>
      </c>
      <c r="B473" s="17" t="s">
        <v>36</v>
      </c>
      <c r="C473" s="12">
        <v>20.0</v>
      </c>
      <c r="D473" s="7">
        <v>2.0058834E7</v>
      </c>
    </row>
    <row r="474" hidden="1">
      <c r="A474" s="16" t="s">
        <v>39</v>
      </c>
      <c r="B474" s="17" t="s">
        <v>36</v>
      </c>
      <c r="C474" s="12">
        <v>20.0</v>
      </c>
      <c r="D474" s="7">
        <v>1.9061684E7</v>
      </c>
    </row>
    <row r="475" hidden="1">
      <c r="A475" s="16" t="s">
        <v>39</v>
      </c>
      <c r="B475" s="17" t="s">
        <v>36</v>
      </c>
      <c r="C475" s="12">
        <v>20.0</v>
      </c>
      <c r="D475" s="7">
        <v>1.8958094E7</v>
      </c>
      <c r="E475" s="13">
        <f>AVERAGE(D473:D475)</f>
        <v>19359537.33</v>
      </c>
      <c r="F475" s="13">
        <f>STDEV(D473:D475)/E475*100</f>
        <v>3.13963877</v>
      </c>
      <c r="G475" s="13">
        <f>E475-$E$436</f>
        <v>13261759</v>
      </c>
    </row>
    <row r="476" hidden="1">
      <c r="A476" s="16" t="s">
        <v>39</v>
      </c>
      <c r="B476" s="17" t="s">
        <v>37</v>
      </c>
      <c r="C476" s="12">
        <v>20.0</v>
      </c>
      <c r="D476" s="7">
        <v>9787267.0</v>
      </c>
    </row>
    <row r="477" hidden="1">
      <c r="A477" s="16" t="s">
        <v>39</v>
      </c>
      <c r="B477" s="17" t="s">
        <v>37</v>
      </c>
      <c r="C477" s="12">
        <v>20.0</v>
      </c>
      <c r="D477" s="7">
        <v>8312922.0</v>
      </c>
    </row>
    <row r="478" hidden="1">
      <c r="A478" s="16" t="s">
        <v>39</v>
      </c>
      <c r="B478" s="17" t="s">
        <v>37</v>
      </c>
      <c r="C478" s="12">
        <v>20.0</v>
      </c>
      <c r="D478" s="7">
        <v>9368534.0</v>
      </c>
      <c r="E478" s="13">
        <f>AVERAGE(D476:D478)</f>
        <v>9156241</v>
      </c>
      <c r="F478" s="13">
        <f>STDEV(D476:D478)/E478*100</f>
        <v>8.297651211</v>
      </c>
      <c r="G478" s="13">
        <f>E478-$E$436</f>
        <v>3058462.667</v>
      </c>
    </row>
    <row r="479" hidden="1">
      <c r="A479" s="16" t="s">
        <v>39</v>
      </c>
      <c r="B479" s="17" t="s">
        <v>38</v>
      </c>
      <c r="C479" s="12">
        <v>20.0</v>
      </c>
      <c r="D479" s="7">
        <v>5252353.0</v>
      </c>
    </row>
    <row r="480" hidden="1">
      <c r="A480" s="16" t="s">
        <v>39</v>
      </c>
      <c r="B480" s="17" t="s">
        <v>38</v>
      </c>
      <c r="C480" s="12">
        <v>20.0</v>
      </c>
      <c r="D480" s="7">
        <v>6424660.0</v>
      </c>
    </row>
    <row r="481">
      <c r="A481" s="16" t="s">
        <v>39</v>
      </c>
      <c r="B481" s="17" t="s">
        <v>38</v>
      </c>
      <c r="C481" s="12">
        <v>20.0</v>
      </c>
      <c r="D481" s="7">
        <v>5880983.0</v>
      </c>
      <c r="E481" s="13">
        <f>AVERAGE(D479:D481)</f>
        <v>5852665.333</v>
      </c>
      <c r="F481" s="13">
        <f>STDEV(D479:D481)/E481*100</f>
        <v>10.02391668</v>
      </c>
      <c r="G481" s="13">
        <f>E481-$E$436</f>
        <v>-245113</v>
      </c>
    </row>
    <row r="482" hidden="1">
      <c r="A482" s="11" t="s">
        <v>21</v>
      </c>
      <c r="B482" s="11" t="s">
        <v>22</v>
      </c>
      <c r="C482" s="12">
        <v>25.0</v>
      </c>
      <c r="D482" s="4">
        <v>9884497.0</v>
      </c>
    </row>
    <row r="483" hidden="1">
      <c r="A483" s="11" t="s">
        <v>21</v>
      </c>
      <c r="B483" s="11" t="s">
        <v>22</v>
      </c>
      <c r="C483" s="12">
        <v>25.0</v>
      </c>
      <c r="D483" s="4">
        <v>9787659.0</v>
      </c>
    </row>
    <row r="484" hidden="1">
      <c r="A484" s="11" t="s">
        <v>21</v>
      </c>
      <c r="B484" s="11" t="s">
        <v>22</v>
      </c>
      <c r="C484" s="12">
        <v>25.0</v>
      </c>
      <c r="D484" s="4">
        <v>8083864.0</v>
      </c>
      <c r="E484" s="13">
        <f>AVERAGE(D482:D484)</f>
        <v>9252006.667</v>
      </c>
      <c r="F484" s="13">
        <f>STDEV(D482:D484)/E484*100</f>
        <v>10.94680656</v>
      </c>
      <c r="G484" s="1" t="s">
        <v>23</v>
      </c>
    </row>
    <row r="485" hidden="1">
      <c r="A485" s="11" t="s">
        <v>21</v>
      </c>
      <c r="B485" s="11" t="s">
        <v>24</v>
      </c>
      <c r="C485" s="12">
        <v>25.0</v>
      </c>
      <c r="D485" s="5">
        <v>9707961.0</v>
      </c>
    </row>
    <row r="486" hidden="1">
      <c r="A486" s="11" t="s">
        <v>21</v>
      </c>
      <c r="B486" s="11" t="s">
        <v>24</v>
      </c>
      <c r="C486" s="12">
        <v>25.0</v>
      </c>
      <c r="D486" s="5">
        <v>1.0791159E7</v>
      </c>
    </row>
    <row r="487" hidden="1">
      <c r="A487" s="11" t="s">
        <v>21</v>
      </c>
      <c r="B487" s="11" t="s">
        <v>24</v>
      </c>
      <c r="C487" s="12">
        <v>25.0</v>
      </c>
      <c r="D487" s="5">
        <v>1.0681861E7</v>
      </c>
      <c r="E487" s="13">
        <f>AVERAGE(D485:D487)</f>
        <v>10393660.33</v>
      </c>
      <c r="F487" s="13">
        <f>STDEV(D485:D487)/E487*100</f>
        <v>5.73755855</v>
      </c>
      <c r="G487" s="13">
        <f>E487-$E$484</f>
        <v>1141653.667</v>
      </c>
    </row>
    <row r="488" hidden="1">
      <c r="A488" s="11" t="s">
        <v>21</v>
      </c>
      <c r="B488" s="11" t="s">
        <v>25</v>
      </c>
      <c r="C488" s="12">
        <v>25.0</v>
      </c>
      <c r="D488" s="5">
        <v>8153098.0</v>
      </c>
    </row>
    <row r="489" hidden="1">
      <c r="A489" s="11" t="s">
        <v>21</v>
      </c>
      <c r="B489" s="11" t="s">
        <v>25</v>
      </c>
      <c r="C489" s="12">
        <v>25.0</v>
      </c>
      <c r="D489" s="5">
        <v>8142016.0</v>
      </c>
    </row>
    <row r="490" hidden="1">
      <c r="A490" s="11" t="s">
        <v>21</v>
      </c>
      <c r="B490" s="11" t="s">
        <v>25</v>
      </c>
      <c r="C490" s="12">
        <v>25.0</v>
      </c>
      <c r="D490" s="5">
        <v>8181061.0</v>
      </c>
      <c r="E490" s="13">
        <f>AVERAGE(D488:D490)</f>
        <v>8158725</v>
      </c>
      <c r="F490" s="13">
        <f>STDEV(D488:D490)/E490*100</f>
        <v>0.246625725</v>
      </c>
      <c r="G490" s="13">
        <f>E490-$E$484</f>
        <v>-1093281.667</v>
      </c>
    </row>
    <row r="491" hidden="1">
      <c r="A491" s="11" t="s">
        <v>21</v>
      </c>
      <c r="B491" s="11" t="s">
        <v>26</v>
      </c>
      <c r="C491" s="12">
        <v>25.0</v>
      </c>
      <c r="D491" s="5">
        <v>7777591.0</v>
      </c>
    </row>
    <row r="492" hidden="1">
      <c r="A492" s="11" t="s">
        <v>21</v>
      </c>
      <c r="B492" s="11" t="s">
        <v>26</v>
      </c>
      <c r="C492" s="12">
        <v>25.0</v>
      </c>
      <c r="D492" s="5">
        <v>7204750.0</v>
      </c>
    </row>
    <row r="493" hidden="1">
      <c r="A493" s="11" t="s">
        <v>21</v>
      </c>
      <c r="B493" s="11" t="s">
        <v>26</v>
      </c>
      <c r="C493" s="12">
        <v>25.0</v>
      </c>
      <c r="D493" s="5">
        <v>7247819.0</v>
      </c>
      <c r="E493" s="13">
        <f>AVERAGE(D491:D493)</f>
        <v>7410053.333</v>
      </c>
      <c r="F493" s="13">
        <f>STDEV(D491:D493)/E493*100</f>
        <v>4.305294071</v>
      </c>
      <c r="G493" s="13">
        <f>E493-$E$484</f>
        <v>-1841953.333</v>
      </c>
    </row>
    <row r="494" hidden="1">
      <c r="A494" s="11" t="s">
        <v>21</v>
      </c>
      <c r="B494" s="11" t="s">
        <v>27</v>
      </c>
      <c r="C494" s="12">
        <v>25.0</v>
      </c>
      <c r="D494" s="5">
        <v>6168776.0</v>
      </c>
    </row>
    <row r="495" hidden="1">
      <c r="A495" s="11" t="s">
        <v>21</v>
      </c>
      <c r="B495" s="11" t="s">
        <v>27</v>
      </c>
      <c r="C495" s="12">
        <v>25.0</v>
      </c>
      <c r="D495" s="5">
        <v>6128568.0</v>
      </c>
    </row>
    <row r="496" hidden="1">
      <c r="A496" s="11" t="s">
        <v>21</v>
      </c>
      <c r="B496" s="11" t="s">
        <v>27</v>
      </c>
      <c r="C496" s="12">
        <v>25.0</v>
      </c>
      <c r="D496" s="5">
        <v>6136787.0</v>
      </c>
      <c r="E496" s="13">
        <f>AVERAGE(D494:D496)</f>
        <v>6144710.333</v>
      </c>
      <c r="F496" s="13">
        <f>STDEV(D494:D496)/E496*100</f>
        <v>0.3457082206</v>
      </c>
      <c r="G496" s="13">
        <f>E496-$E$484</f>
        <v>-3107296.333</v>
      </c>
    </row>
    <row r="497" hidden="1">
      <c r="A497" s="11" t="s">
        <v>21</v>
      </c>
      <c r="B497" s="11" t="s">
        <v>28</v>
      </c>
      <c r="C497" s="12">
        <v>25.0</v>
      </c>
      <c r="D497" s="5">
        <v>8185237.0</v>
      </c>
    </row>
    <row r="498" hidden="1">
      <c r="A498" s="11" t="s">
        <v>21</v>
      </c>
      <c r="B498" s="11" t="s">
        <v>28</v>
      </c>
      <c r="C498" s="12">
        <v>25.0</v>
      </c>
      <c r="D498" s="5">
        <v>8683915.0</v>
      </c>
    </row>
    <row r="499" hidden="1">
      <c r="A499" s="11" t="s">
        <v>21</v>
      </c>
      <c r="B499" s="11" t="s">
        <v>28</v>
      </c>
      <c r="C499" s="12">
        <v>25.0</v>
      </c>
      <c r="D499" s="5">
        <v>8258309.0</v>
      </c>
      <c r="E499" s="13">
        <f>AVERAGE(D497:D499)</f>
        <v>8375820.333</v>
      </c>
      <c r="F499" s="13">
        <f>STDEV(D497:D499)/E499*100</f>
        <v>3.215299051</v>
      </c>
      <c r="G499" s="13">
        <f>E499-$E$484</f>
        <v>-876186.3333</v>
      </c>
    </row>
    <row r="500" hidden="1">
      <c r="A500" s="11" t="s">
        <v>21</v>
      </c>
      <c r="B500" s="11" t="s">
        <v>29</v>
      </c>
      <c r="C500" s="12">
        <v>25.0</v>
      </c>
      <c r="D500" s="6">
        <v>7705667.0</v>
      </c>
    </row>
    <row r="501" hidden="1">
      <c r="A501" s="11" t="s">
        <v>21</v>
      </c>
      <c r="B501" s="11" t="s">
        <v>29</v>
      </c>
      <c r="C501" s="12">
        <v>25.0</v>
      </c>
      <c r="D501" s="6">
        <v>7641050.0</v>
      </c>
    </row>
    <row r="502" hidden="1">
      <c r="A502" s="11" t="s">
        <v>21</v>
      </c>
      <c r="B502" s="11" t="s">
        <v>29</v>
      </c>
      <c r="C502" s="12">
        <v>25.0</v>
      </c>
      <c r="D502" s="6">
        <v>7179193.0</v>
      </c>
      <c r="E502" s="13">
        <f>AVERAGE(D500:D502)</f>
        <v>7508636.667</v>
      </c>
      <c r="F502" s="13">
        <f>STDEV(D500:D502)/E502*100</f>
        <v>3.823997601</v>
      </c>
      <c r="G502" s="13">
        <f>E502-$E$484</f>
        <v>-1743370</v>
      </c>
    </row>
    <row r="503" hidden="1">
      <c r="A503" s="11" t="s">
        <v>21</v>
      </c>
      <c r="B503" s="11" t="s">
        <v>30</v>
      </c>
      <c r="C503" s="12">
        <v>25.0</v>
      </c>
      <c r="D503" s="6">
        <v>7843254.0</v>
      </c>
    </row>
    <row r="504" hidden="1">
      <c r="A504" s="11" t="s">
        <v>21</v>
      </c>
      <c r="B504" s="11" t="s">
        <v>30</v>
      </c>
      <c r="C504" s="12">
        <v>25.0</v>
      </c>
      <c r="D504" s="6">
        <v>8621263.0</v>
      </c>
    </row>
    <row r="505" hidden="1">
      <c r="A505" s="11" t="s">
        <v>21</v>
      </c>
      <c r="B505" s="11" t="s">
        <v>30</v>
      </c>
      <c r="C505" s="12">
        <v>25.0</v>
      </c>
      <c r="D505" s="6">
        <v>9274358.0</v>
      </c>
      <c r="E505" s="13">
        <f>AVERAGE(D503:D505)</f>
        <v>8579625</v>
      </c>
      <c r="F505" s="13">
        <f>STDEV(D503:D505)/E505*100</f>
        <v>8.350714836</v>
      </c>
      <c r="G505" s="13">
        <f>E505-$E$484</f>
        <v>-672381.6667</v>
      </c>
    </row>
    <row r="506" hidden="1">
      <c r="A506" s="11" t="s">
        <v>21</v>
      </c>
      <c r="B506" s="11" t="s">
        <v>31</v>
      </c>
      <c r="C506" s="12">
        <v>25.0</v>
      </c>
      <c r="D506" s="6">
        <v>7256702.0</v>
      </c>
    </row>
    <row r="507" hidden="1">
      <c r="A507" s="11" t="s">
        <v>21</v>
      </c>
      <c r="B507" s="11" t="s">
        <v>31</v>
      </c>
      <c r="C507" s="12">
        <v>25.0</v>
      </c>
      <c r="D507" s="6">
        <v>7578262.0</v>
      </c>
    </row>
    <row r="508" hidden="1">
      <c r="A508" s="11" t="s">
        <v>21</v>
      </c>
      <c r="B508" s="11" t="s">
        <v>31</v>
      </c>
      <c r="C508" s="12">
        <v>25.0</v>
      </c>
      <c r="D508" s="6">
        <v>7211225.0</v>
      </c>
      <c r="E508" s="13">
        <f>AVERAGE(D506:D508)</f>
        <v>7348729.667</v>
      </c>
      <c r="F508" s="13">
        <f>STDEV(D506:D508)/E508*100</f>
        <v>2.7226084</v>
      </c>
      <c r="G508" s="13">
        <f>E508-$E$484</f>
        <v>-1903277</v>
      </c>
    </row>
    <row r="509" hidden="1">
      <c r="A509" s="11" t="s">
        <v>21</v>
      </c>
      <c r="B509" s="11" t="s">
        <v>32</v>
      </c>
      <c r="C509" s="12">
        <v>25.0</v>
      </c>
      <c r="D509" s="6">
        <v>6930477.0</v>
      </c>
    </row>
    <row r="510" hidden="1">
      <c r="A510" s="11" t="s">
        <v>21</v>
      </c>
      <c r="B510" s="11" t="s">
        <v>32</v>
      </c>
      <c r="C510" s="12">
        <v>25.0</v>
      </c>
      <c r="D510" s="6">
        <v>7032674.0</v>
      </c>
    </row>
    <row r="511" hidden="1">
      <c r="A511" s="11" t="s">
        <v>21</v>
      </c>
      <c r="B511" s="11" t="s">
        <v>32</v>
      </c>
      <c r="C511" s="12">
        <v>25.0</v>
      </c>
      <c r="D511" s="6">
        <v>7277952.0</v>
      </c>
      <c r="E511" s="13">
        <f>AVERAGE(D509:D511)</f>
        <v>7080367.667</v>
      </c>
      <c r="F511" s="13">
        <f>STDEV(D509:D511)/E511*100</f>
        <v>2.52218212</v>
      </c>
      <c r="G511" s="13">
        <f>E511-$E$484</f>
        <v>-2171639</v>
      </c>
    </row>
    <row r="512" hidden="1">
      <c r="A512" s="11" t="s">
        <v>21</v>
      </c>
      <c r="B512" s="11" t="s">
        <v>33</v>
      </c>
      <c r="C512" s="12">
        <v>25.0</v>
      </c>
      <c r="D512" s="6">
        <v>7016346.0</v>
      </c>
    </row>
    <row r="513" hidden="1">
      <c r="A513" s="11" t="s">
        <v>21</v>
      </c>
      <c r="B513" s="11" t="s">
        <v>33</v>
      </c>
      <c r="C513" s="12">
        <v>25.0</v>
      </c>
      <c r="D513" s="6">
        <v>6890924.0</v>
      </c>
    </row>
    <row r="514" hidden="1">
      <c r="A514" s="11" t="s">
        <v>21</v>
      </c>
      <c r="B514" s="11" t="s">
        <v>33</v>
      </c>
      <c r="C514" s="12">
        <v>25.0</v>
      </c>
      <c r="D514" s="6">
        <v>6862415.0</v>
      </c>
      <c r="E514" s="13">
        <f>AVERAGE(D512:D514)</f>
        <v>6923228.333</v>
      </c>
      <c r="F514" s="13">
        <f>STDEV(D512:D514)/E514*100</f>
        <v>1.182864395</v>
      </c>
      <c r="G514" s="13">
        <f>E514-$E$484</f>
        <v>-2328778.333</v>
      </c>
    </row>
    <row r="515" hidden="1">
      <c r="A515" s="11" t="s">
        <v>21</v>
      </c>
      <c r="B515" s="11" t="s">
        <v>34</v>
      </c>
      <c r="C515" s="12">
        <v>25.0</v>
      </c>
      <c r="D515" s="7">
        <v>8430274.0</v>
      </c>
    </row>
    <row r="516" hidden="1">
      <c r="A516" s="11" t="s">
        <v>21</v>
      </c>
      <c r="B516" s="11" t="s">
        <v>34</v>
      </c>
      <c r="C516" s="12">
        <v>25.0</v>
      </c>
      <c r="D516" s="7">
        <v>8213988.0</v>
      </c>
    </row>
    <row r="517" hidden="1">
      <c r="A517" s="11" t="s">
        <v>21</v>
      </c>
      <c r="B517" s="11" t="s">
        <v>34</v>
      </c>
      <c r="C517" s="12">
        <v>25.0</v>
      </c>
      <c r="D517" s="7">
        <v>8464506.0</v>
      </c>
      <c r="E517" s="13">
        <f>AVERAGE(D515:D517)</f>
        <v>8369589.333</v>
      </c>
      <c r="F517" s="13">
        <f>STDEV(D515:D517)/E517*100</f>
        <v>1.62298717</v>
      </c>
      <c r="G517" s="13">
        <f>E517-$E$484</f>
        <v>-882417.3333</v>
      </c>
    </row>
    <row r="518" hidden="1">
      <c r="A518" s="11" t="s">
        <v>21</v>
      </c>
      <c r="B518" s="11" t="s">
        <v>35</v>
      </c>
      <c r="C518" s="12">
        <v>25.0</v>
      </c>
      <c r="D518" s="7">
        <v>7128438.0</v>
      </c>
    </row>
    <row r="519" hidden="1">
      <c r="A519" s="11" t="s">
        <v>21</v>
      </c>
      <c r="B519" s="15" t="s">
        <v>35</v>
      </c>
      <c r="C519" s="12">
        <v>25.0</v>
      </c>
      <c r="D519" s="7">
        <v>6180761.0</v>
      </c>
    </row>
    <row r="520" hidden="1">
      <c r="A520" s="11" t="s">
        <v>21</v>
      </c>
      <c r="B520" s="15" t="s">
        <v>35</v>
      </c>
      <c r="C520" s="12">
        <v>25.0</v>
      </c>
      <c r="D520" s="7">
        <v>6290398.0</v>
      </c>
      <c r="E520" s="13">
        <f>AVERAGE(D518:D520)</f>
        <v>6533199</v>
      </c>
      <c r="F520" s="13">
        <f>STDEV(D518:D520)/E520*100</f>
        <v>7.934836482</v>
      </c>
      <c r="G520" s="13">
        <f>E520-$E$484</f>
        <v>-2718807.667</v>
      </c>
    </row>
    <row r="521" hidden="1">
      <c r="A521" s="11" t="s">
        <v>21</v>
      </c>
      <c r="B521" s="15" t="s">
        <v>36</v>
      </c>
      <c r="C521" s="12">
        <v>25.0</v>
      </c>
      <c r="D521" s="7">
        <v>1.8026524E7</v>
      </c>
    </row>
    <row r="522" hidden="1">
      <c r="A522" s="11" t="s">
        <v>21</v>
      </c>
      <c r="B522" s="15" t="s">
        <v>36</v>
      </c>
      <c r="C522" s="12">
        <v>25.0</v>
      </c>
      <c r="D522" s="7">
        <v>1.8067046E7</v>
      </c>
    </row>
    <row r="523" hidden="1">
      <c r="A523" s="11" t="s">
        <v>21</v>
      </c>
      <c r="B523" s="15" t="s">
        <v>36</v>
      </c>
      <c r="C523" s="12">
        <v>25.0</v>
      </c>
      <c r="D523" s="7">
        <v>1.9779946E7</v>
      </c>
      <c r="E523" s="13">
        <f>AVERAGE(D521:D523)</f>
        <v>18624505.33</v>
      </c>
      <c r="F523" s="13">
        <f>STDEV(D521:D523)/E523*100</f>
        <v>5.373812907</v>
      </c>
      <c r="G523" s="13">
        <f>E523-$E$484</f>
        <v>9372498.667</v>
      </c>
    </row>
    <row r="524" hidden="1">
      <c r="A524" s="11" t="s">
        <v>21</v>
      </c>
      <c r="B524" s="15" t="s">
        <v>37</v>
      </c>
      <c r="C524" s="12">
        <v>25.0</v>
      </c>
      <c r="D524" s="7">
        <v>1.1286332E7</v>
      </c>
    </row>
    <row r="525" hidden="1">
      <c r="A525" s="11" t="s">
        <v>21</v>
      </c>
      <c r="B525" s="15" t="s">
        <v>37</v>
      </c>
      <c r="C525" s="12">
        <v>25.0</v>
      </c>
      <c r="D525" s="7">
        <v>9290311.0</v>
      </c>
    </row>
    <row r="526" hidden="1">
      <c r="A526" s="11" t="s">
        <v>21</v>
      </c>
      <c r="B526" s="15" t="s">
        <v>37</v>
      </c>
      <c r="C526" s="12">
        <v>25.0</v>
      </c>
      <c r="D526" s="7">
        <v>9184815.0</v>
      </c>
      <c r="E526" s="13">
        <f>AVERAGE(D524:D526)</f>
        <v>9920486</v>
      </c>
      <c r="F526" s="13">
        <f>STDEV(D524:D526)/E526*100</f>
        <v>11.93523043</v>
      </c>
      <c r="G526" s="13">
        <f>E526-$E$484</f>
        <v>668479.3333</v>
      </c>
    </row>
    <row r="527" hidden="1">
      <c r="A527" s="11" t="s">
        <v>21</v>
      </c>
      <c r="B527" s="15" t="s">
        <v>38</v>
      </c>
      <c r="C527" s="12">
        <v>25.0</v>
      </c>
      <c r="D527" s="7">
        <v>6687841.0</v>
      </c>
    </row>
    <row r="528" hidden="1">
      <c r="A528" s="11" t="s">
        <v>21</v>
      </c>
      <c r="B528" s="15" t="s">
        <v>38</v>
      </c>
      <c r="C528" s="12">
        <v>25.0</v>
      </c>
      <c r="D528" s="7">
        <v>6673974.0</v>
      </c>
    </row>
    <row r="529" hidden="1">
      <c r="A529" s="11" t="s">
        <v>21</v>
      </c>
      <c r="B529" s="15" t="s">
        <v>38</v>
      </c>
      <c r="C529" s="12">
        <v>25.0</v>
      </c>
      <c r="D529" s="7">
        <v>6607162.0</v>
      </c>
      <c r="E529" s="13">
        <f>AVERAGE(D527:D529)</f>
        <v>6656325.667</v>
      </c>
      <c r="F529" s="13">
        <f>STDEV(D527:D529)/E529*100</f>
        <v>0.6480728186</v>
      </c>
      <c r="G529" s="13">
        <f>E529-$E$484</f>
        <v>-2595681</v>
      </c>
    </row>
    <row r="530" hidden="1">
      <c r="A530" s="16" t="s">
        <v>39</v>
      </c>
      <c r="B530" s="16" t="s">
        <v>22</v>
      </c>
      <c r="C530" s="12">
        <v>25.0</v>
      </c>
      <c r="D530" s="4">
        <v>5662001.0</v>
      </c>
    </row>
    <row r="531" hidden="1">
      <c r="A531" s="16" t="s">
        <v>39</v>
      </c>
      <c r="B531" s="16" t="s">
        <v>22</v>
      </c>
      <c r="C531" s="12">
        <v>25.0</v>
      </c>
      <c r="D531" s="4">
        <v>6321975.0</v>
      </c>
    </row>
    <row r="532" hidden="1">
      <c r="A532" s="16" t="s">
        <v>39</v>
      </c>
      <c r="B532" s="16" t="s">
        <v>22</v>
      </c>
      <c r="C532" s="12">
        <v>25.0</v>
      </c>
      <c r="D532" s="4">
        <v>6638358.0</v>
      </c>
      <c r="E532" s="13">
        <f>AVERAGE(D530:D532)</f>
        <v>6207444.667</v>
      </c>
      <c r="F532" s="13">
        <f>STDEV(D530:D532)/E532*100</f>
        <v>8.025085364</v>
      </c>
      <c r="G532" s="1" t="s">
        <v>23</v>
      </c>
    </row>
    <row r="533" hidden="1">
      <c r="A533" s="16" t="s">
        <v>39</v>
      </c>
      <c r="B533" s="16" t="s">
        <v>24</v>
      </c>
      <c r="C533" s="12">
        <v>25.0</v>
      </c>
      <c r="D533" s="5">
        <v>1.2059583E7</v>
      </c>
    </row>
    <row r="534" hidden="1">
      <c r="A534" s="16" t="s">
        <v>39</v>
      </c>
      <c r="B534" s="16" t="s">
        <v>24</v>
      </c>
      <c r="C534" s="12">
        <v>25.0</v>
      </c>
      <c r="D534" s="5">
        <v>1.1560189E7</v>
      </c>
    </row>
    <row r="535" hidden="1">
      <c r="A535" s="16" t="s">
        <v>39</v>
      </c>
      <c r="B535" s="16" t="s">
        <v>24</v>
      </c>
      <c r="C535" s="12">
        <v>25.0</v>
      </c>
      <c r="D535" s="5">
        <v>1.114787E7</v>
      </c>
      <c r="E535" s="13">
        <f>AVERAGE(D533:D535)</f>
        <v>11589214</v>
      </c>
      <c r="F535" s="13">
        <f>STDEV(D533:D535)/E535*100</f>
        <v>3.939430205</v>
      </c>
      <c r="G535" s="13">
        <f>E535-$E$532</f>
        <v>5381769.333</v>
      </c>
    </row>
    <row r="536" hidden="1">
      <c r="A536" s="16" t="s">
        <v>39</v>
      </c>
      <c r="B536" s="16" t="s">
        <v>25</v>
      </c>
      <c r="C536" s="12">
        <v>25.0</v>
      </c>
      <c r="D536" s="5">
        <v>8067020.0</v>
      </c>
    </row>
    <row r="537" hidden="1">
      <c r="A537" s="16" t="s">
        <v>39</v>
      </c>
      <c r="B537" s="16" t="s">
        <v>25</v>
      </c>
      <c r="C537" s="12">
        <v>25.0</v>
      </c>
      <c r="D537" s="5">
        <v>7855494.0</v>
      </c>
    </row>
    <row r="538" hidden="1">
      <c r="A538" s="16" t="s">
        <v>39</v>
      </c>
      <c r="B538" s="16" t="s">
        <v>25</v>
      </c>
      <c r="C538" s="12">
        <v>25.0</v>
      </c>
      <c r="D538" s="5">
        <v>8504825.0</v>
      </c>
      <c r="E538" s="13">
        <f>AVERAGE(D536:D538)</f>
        <v>8142446.333</v>
      </c>
      <c r="F538" s="13">
        <f>STDEV(D536:D538)/E538*100</f>
        <v>4.067223119</v>
      </c>
      <c r="G538" s="13">
        <f>E538-$E$532</f>
        <v>1935001.667</v>
      </c>
    </row>
    <row r="539" hidden="1">
      <c r="A539" s="16" t="s">
        <v>39</v>
      </c>
      <c r="B539" s="16" t="s">
        <v>26</v>
      </c>
      <c r="C539" s="12">
        <v>25.0</v>
      </c>
      <c r="D539" s="5">
        <v>7018863.0</v>
      </c>
    </row>
    <row r="540" hidden="1">
      <c r="A540" s="16" t="s">
        <v>39</v>
      </c>
      <c r="B540" s="16" t="s">
        <v>26</v>
      </c>
      <c r="C540" s="12">
        <v>25.0</v>
      </c>
      <c r="D540" s="5">
        <v>7170473.0</v>
      </c>
    </row>
    <row r="541" hidden="1">
      <c r="A541" s="16" t="s">
        <v>39</v>
      </c>
      <c r="B541" s="16" t="s">
        <v>26</v>
      </c>
      <c r="C541" s="12">
        <v>25.0</v>
      </c>
      <c r="D541" s="5">
        <v>8092525.0</v>
      </c>
      <c r="E541" s="13">
        <f>AVERAGE(D539:D541)</f>
        <v>7427287</v>
      </c>
      <c r="F541" s="13">
        <f>STDEV(D539:D541)/E541*100</f>
        <v>7.823567615</v>
      </c>
      <c r="G541" s="13">
        <f>E541-$E$532</f>
        <v>1219842.333</v>
      </c>
    </row>
    <row r="542" hidden="1">
      <c r="A542" s="16" t="s">
        <v>39</v>
      </c>
      <c r="B542" s="16" t="s">
        <v>27</v>
      </c>
      <c r="C542" s="12">
        <v>25.0</v>
      </c>
      <c r="D542" s="5">
        <v>7235729.0</v>
      </c>
    </row>
    <row r="543" hidden="1">
      <c r="A543" s="16" t="s">
        <v>39</v>
      </c>
      <c r="B543" s="16" t="s">
        <v>27</v>
      </c>
      <c r="C543" s="12">
        <v>25.0</v>
      </c>
      <c r="D543" s="5">
        <v>7321435.0</v>
      </c>
    </row>
    <row r="544" hidden="1">
      <c r="A544" s="16" t="s">
        <v>39</v>
      </c>
      <c r="B544" s="16" t="s">
        <v>27</v>
      </c>
      <c r="C544" s="12">
        <v>25.0</v>
      </c>
      <c r="D544" s="5">
        <v>7179529.0</v>
      </c>
      <c r="E544" s="13">
        <f>AVERAGE(D542:D544)</f>
        <v>7245564.333</v>
      </c>
      <c r="F544" s="13">
        <f>STDEV(D542:D544)/E544*100</f>
        <v>0.9862920847</v>
      </c>
      <c r="G544" s="13">
        <f>E544-$E$532</f>
        <v>1038119.667</v>
      </c>
    </row>
    <row r="545" hidden="1">
      <c r="A545" s="16" t="s">
        <v>39</v>
      </c>
      <c r="B545" s="16" t="s">
        <v>28</v>
      </c>
      <c r="C545" s="12">
        <v>25.0</v>
      </c>
      <c r="D545" s="5">
        <v>9206644.0</v>
      </c>
    </row>
    <row r="546" hidden="1">
      <c r="A546" s="16" t="s">
        <v>39</v>
      </c>
      <c r="B546" s="16" t="s">
        <v>28</v>
      </c>
      <c r="C546" s="12">
        <v>25.0</v>
      </c>
      <c r="D546" s="5">
        <v>8995243.0</v>
      </c>
    </row>
    <row r="547" hidden="1">
      <c r="A547" s="16" t="s">
        <v>39</v>
      </c>
      <c r="B547" s="16" t="s">
        <v>28</v>
      </c>
      <c r="C547" s="12">
        <v>25.0</v>
      </c>
      <c r="D547" s="5">
        <v>8754502.0</v>
      </c>
      <c r="E547" s="13">
        <f>AVERAGE(D545:D547)</f>
        <v>8985463</v>
      </c>
      <c r="F547" s="13">
        <f>STDEV(D545:D547)/E547*100</f>
        <v>2.517728949</v>
      </c>
      <c r="G547" s="13">
        <f>E547-$E$532</f>
        <v>2778018.333</v>
      </c>
    </row>
    <row r="548" hidden="1">
      <c r="A548" s="16" t="s">
        <v>39</v>
      </c>
      <c r="B548" s="16" t="s">
        <v>29</v>
      </c>
      <c r="C548" s="12">
        <v>25.0</v>
      </c>
      <c r="D548" s="6">
        <v>9263752.0</v>
      </c>
    </row>
    <row r="549" hidden="1">
      <c r="A549" s="16" t="s">
        <v>39</v>
      </c>
      <c r="B549" s="16" t="s">
        <v>29</v>
      </c>
      <c r="C549" s="12">
        <v>25.0</v>
      </c>
      <c r="D549" s="6">
        <v>8984571.0</v>
      </c>
    </row>
    <row r="550" hidden="1">
      <c r="A550" s="16" t="s">
        <v>39</v>
      </c>
      <c r="B550" s="16" t="s">
        <v>29</v>
      </c>
      <c r="C550" s="12">
        <v>25.0</v>
      </c>
      <c r="D550" s="6">
        <v>9299016.0</v>
      </c>
      <c r="E550" s="13">
        <f>AVERAGE(D548:D550)</f>
        <v>9182446.333</v>
      </c>
      <c r="F550" s="13">
        <f>STDEV(D548:D550)/E550*100</f>
        <v>1.87607705</v>
      </c>
      <c r="G550" s="13">
        <f>E550-$E$532</f>
        <v>2975001.667</v>
      </c>
    </row>
    <row r="551" hidden="1">
      <c r="A551" s="16" t="s">
        <v>39</v>
      </c>
      <c r="B551" s="16" t="s">
        <v>30</v>
      </c>
      <c r="C551" s="12">
        <v>25.0</v>
      </c>
      <c r="D551" s="6">
        <v>1.0144311E7</v>
      </c>
    </row>
    <row r="552" hidden="1">
      <c r="A552" s="16" t="s">
        <v>39</v>
      </c>
      <c r="B552" s="16" t="s">
        <v>30</v>
      </c>
      <c r="C552" s="12">
        <v>25.0</v>
      </c>
      <c r="D552" s="6">
        <v>1.0202468E7</v>
      </c>
    </row>
    <row r="553" hidden="1">
      <c r="A553" s="16" t="s">
        <v>39</v>
      </c>
      <c r="B553" s="16" t="s">
        <v>30</v>
      </c>
      <c r="C553" s="12">
        <v>25.0</v>
      </c>
      <c r="D553" s="6">
        <v>9021329.0</v>
      </c>
      <c r="E553" s="13">
        <f>AVERAGE(D551:D553)</f>
        <v>9789369.333</v>
      </c>
      <c r="F553" s="13">
        <f>STDEV(D551:D553)/E553*100</f>
        <v>6.801028098</v>
      </c>
      <c r="G553" s="13">
        <f>E553-$E$532</f>
        <v>3581924.667</v>
      </c>
    </row>
    <row r="554" hidden="1">
      <c r="A554" s="16" t="s">
        <v>39</v>
      </c>
      <c r="B554" s="16" t="s">
        <v>31</v>
      </c>
      <c r="C554" s="12">
        <v>25.0</v>
      </c>
      <c r="D554" s="6">
        <v>1.0208342E7</v>
      </c>
    </row>
    <row r="555" hidden="1">
      <c r="A555" s="16" t="s">
        <v>39</v>
      </c>
      <c r="B555" s="16" t="s">
        <v>31</v>
      </c>
      <c r="C555" s="12">
        <v>25.0</v>
      </c>
      <c r="D555" s="6">
        <v>9698501.0</v>
      </c>
    </row>
    <row r="556" hidden="1">
      <c r="A556" s="16" t="s">
        <v>39</v>
      </c>
      <c r="B556" s="16" t="s">
        <v>31</v>
      </c>
      <c r="C556" s="12">
        <v>25.0</v>
      </c>
      <c r="D556" s="6">
        <v>7627519.0</v>
      </c>
      <c r="E556" s="13">
        <f>AVERAGE(D554:D556)</f>
        <v>9178120.667</v>
      </c>
      <c r="F556" s="13">
        <f>STDEV(D554:D556)/E556*100</f>
        <v>14.89240138</v>
      </c>
      <c r="G556" s="13">
        <f>E556-$E$532</f>
        <v>2970676</v>
      </c>
    </row>
    <row r="557" hidden="1">
      <c r="A557" s="16" t="s">
        <v>39</v>
      </c>
      <c r="B557" s="16" t="s">
        <v>32</v>
      </c>
      <c r="C557" s="12">
        <v>25.0</v>
      </c>
      <c r="D557" s="6">
        <v>7209958.0</v>
      </c>
    </row>
    <row r="558" hidden="1">
      <c r="A558" s="16" t="s">
        <v>39</v>
      </c>
      <c r="B558" s="16" t="s">
        <v>32</v>
      </c>
      <c r="C558" s="12">
        <v>25.0</v>
      </c>
      <c r="D558" s="6">
        <v>7566452.0</v>
      </c>
    </row>
    <row r="559" hidden="1">
      <c r="A559" s="16" t="s">
        <v>39</v>
      </c>
      <c r="B559" s="16" t="s">
        <v>32</v>
      </c>
      <c r="C559" s="12">
        <v>25.0</v>
      </c>
      <c r="D559" s="6">
        <v>8054080.0</v>
      </c>
      <c r="E559" s="13">
        <f>AVERAGE(D557:D559)</f>
        <v>7610163.333</v>
      </c>
      <c r="F559" s="13">
        <f>STDEV(D557:D559)/E559*100</f>
        <v>5.568280407</v>
      </c>
      <c r="G559" s="13">
        <f>E559-$E$532</f>
        <v>1402718.667</v>
      </c>
    </row>
    <row r="560" hidden="1">
      <c r="A560" s="16" t="s">
        <v>39</v>
      </c>
      <c r="B560" s="16" t="s">
        <v>33</v>
      </c>
      <c r="C560" s="12">
        <v>25.0</v>
      </c>
      <c r="D560" s="6">
        <v>7045281.0</v>
      </c>
    </row>
    <row r="561" hidden="1">
      <c r="A561" s="16" t="s">
        <v>39</v>
      </c>
      <c r="B561" s="16" t="s">
        <v>33</v>
      </c>
      <c r="C561" s="12">
        <v>25.0</v>
      </c>
      <c r="D561" s="6">
        <v>7508582.0</v>
      </c>
    </row>
    <row r="562" hidden="1">
      <c r="A562" s="16" t="s">
        <v>39</v>
      </c>
      <c r="B562" s="16" t="s">
        <v>33</v>
      </c>
      <c r="C562" s="12">
        <v>25.0</v>
      </c>
      <c r="D562" s="6">
        <v>7609101.0</v>
      </c>
      <c r="E562" s="13">
        <f>AVERAGE(D560:D562)</f>
        <v>7387654.667</v>
      </c>
      <c r="F562" s="13">
        <f>STDEV(D560:D562)/E562*100</f>
        <v>4.070761352</v>
      </c>
      <c r="G562" s="13">
        <f>E562-$E$532</f>
        <v>1180210</v>
      </c>
    </row>
    <row r="563" hidden="1">
      <c r="A563" s="16" t="s">
        <v>39</v>
      </c>
      <c r="B563" s="16" t="s">
        <v>34</v>
      </c>
      <c r="C563" s="12">
        <v>25.0</v>
      </c>
      <c r="D563" s="7">
        <v>9624365.0</v>
      </c>
    </row>
    <row r="564" hidden="1">
      <c r="A564" s="16" t="s">
        <v>39</v>
      </c>
      <c r="B564" s="16" t="s">
        <v>34</v>
      </c>
      <c r="C564" s="12">
        <v>25.0</v>
      </c>
      <c r="D564" s="7">
        <v>9544363.0</v>
      </c>
    </row>
    <row r="565" hidden="1">
      <c r="A565" s="16" t="s">
        <v>39</v>
      </c>
      <c r="B565" s="16" t="s">
        <v>34</v>
      </c>
      <c r="C565" s="12">
        <v>25.0</v>
      </c>
      <c r="D565" s="7">
        <v>9990548.0</v>
      </c>
      <c r="E565" s="13">
        <f>AVERAGE(D563:D565)</f>
        <v>9719758.667</v>
      </c>
      <c r="F565" s="13">
        <f>STDEV(D563:D565)/E565*100</f>
        <v>2.44756606</v>
      </c>
      <c r="G565" s="13">
        <f>E565-$E$532</f>
        <v>3512314</v>
      </c>
    </row>
    <row r="566" hidden="1">
      <c r="A566" s="16" t="s">
        <v>39</v>
      </c>
      <c r="B566" s="16" t="s">
        <v>35</v>
      </c>
      <c r="C566" s="12">
        <v>25.0</v>
      </c>
      <c r="D566" s="7">
        <v>8635644.0</v>
      </c>
    </row>
    <row r="567" hidden="1">
      <c r="A567" s="16" t="s">
        <v>39</v>
      </c>
      <c r="B567" s="17" t="s">
        <v>35</v>
      </c>
      <c r="C567" s="12">
        <v>25.0</v>
      </c>
      <c r="D567" s="7">
        <v>8383826.0</v>
      </c>
    </row>
    <row r="568" hidden="1">
      <c r="A568" s="16" t="s">
        <v>39</v>
      </c>
      <c r="B568" s="17" t="s">
        <v>35</v>
      </c>
      <c r="C568" s="12">
        <v>25.0</v>
      </c>
      <c r="D568" s="7">
        <v>8094926.0</v>
      </c>
      <c r="E568" s="13">
        <f>AVERAGE(D566:D568)</f>
        <v>8371465.333</v>
      </c>
      <c r="F568" s="13">
        <f>STDEV(D566:D568)/E568*100</f>
        <v>3.232060665</v>
      </c>
      <c r="G568" s="13">
        <f>E568-$E$532</f>
        <v>2164020.667</v>
      </c>
    </row>
    <row r="569" hidden="1">
      <c r="A569" s="16" t="s">
        <v>39</v>
      </c>
      <c r="B569" s="17" t="s">
        <v>36</v>
      </c>
      <c r="C569" s="12">
        <v>25.0</v>
      </c>
      <c r="D569" s="7">
        <v>2.6414304E7</v>
      </c>
    </row>
    <row r="570" hidden="1">
      <c r="A570" s="16" t="s">
        <v>39</v>
      </c>
      <c r="B570" s="17" t="s">
        <v>36</v>
      </c>
      <c r="C570" s="12">
        <v>25.0</v>
      </c>
      <c r="D570" s="7">
        <v>2.4676684E7</v>
      </c>
    </row>
    <row r="571" hidden="1">
      <c r="A571" s="16" t="s">
        <v>39</v>
      </c>
      <c r="B571" s="17" t="s">
        <v>36</v>
      </c>
      <c r="C571" s="12">
        <v>25.0</v>
      </c>
      <c r="D571" s="7">
        <v>2.45927E7</v>
      </c>
      <c r="E571" s="13">
        <f>AVERAGE(D569:D571)</f>
        <v>25227896</v>
      </c>
      <c r="F571" s="13">
        <f>STDEV(D569:D571)/E571*100</f>
        <v>4.076111659</v>
      </c>
      <c r="G571" s="13">
        <f>E571-$E$532</f>
        <v>19020451.33</v>
      </c>
    </row>
    <row r="572" hidden="1">
      <c r="A572" s="16" t="s">
        <v>39</v>
      </c>
      <c r="B572" s="17" t="s">
        <v>37</v>
      </c>
      <c r="C572" s="12">
        <v>25.0</v>
      </c>
      <c r="D572" s="7">
        <v>1.2666274E7</v>
      </c>
    </row>
    <row r="573" hidden="1">
      <c r="A573" s="16" t="s">
        <v>39</v>
      </c>
      <c r="B573" s="17" t="s">
        <v>37</v>
      </c>
      <c r="C573" s="12">
        <v>25.0</v>
      </c>
      <c r="D573" s="7">
        <v>1.0650749E7</v>
      </c>
    </row>
    <row r="574" hidden="1">
      <c r="A574" s="16" t="s">
        <v>39</v>
      </c>
      <c r="B574" s="17" t="s">
        <v>37</v>
      </c>
      <c r="C574" s="12">
        <v>25.0</v>
      </c>
      <c r="D574" s="7">
        <v>1.2566731E7</v>
      </c>
      <c r="E574" s="13">
        <f>AVERAGE(D572:D574)</f>
        <v>11961251.33</v>
      </c>
      <c r="F574" s="13">
        <f>STDEV(D572:D574)/E574*100</f>
        <v>9.497494066</v>
      </c>
      <c r="G574" s="13">
        <f>E574-$E$532</f>
        <v>5753806.667</v>
      </c>
    </row>
    <row r="575" hidden="1">
      <c r="A575" s="16" t="s">
        <v>39</v>
      </c>
      <c r="B575" s="17" t="s">
        <v>38</v>
      </c>
      <c r="C575" s="12">
        <v>25.0</v>
      </c>
      <c r="D575" s="7">
        <v>6459707.0</v>
      </c>
    </row>
    <row r="576" hidden="1">
      <c r="A576" s="16" t="s">
        <v>39</v>
      </c>
      <c r="B576" s="17" t="s">
        <v>38</v>
      </c>
      <c r="C576" s="12">
        <v>25.0</v>
      </c>
      <c r="D576" s="7">
        <v>7646970.0</v>
      </c>
    </row>
    <row r="577">
      <c r="A577" s="16" t="s">
        <v>39</v>
      </c>
      <c r="B577" s="17" t="s">
        <v>38</v>
      </c>
      <c r="C577" s="12">
        <v>25.0</v>
      </c>
      <c r="D577" s="7">
        <v>7084740.0</v>
      </c>
      <c r="E577" s="13">
        <f>AVERAGE(D575:D577)</f>
        <v>7063805.667</v>
      </c>
      <c r="F577" s="13">
        <f>STDEV(D575:D577)/E577*100</f>
        <v>8.407766378</v>
      </c>
      <c r="G577" s="13">
        <f>E577-$E$532</f>
        <v>856361</v>
      </c>
    </row>
    <row r="578" hidden="1">
      <c r="A578" s="11" t="s">
        <v>21</v>
      </c>
      <c r="B578" s="11" t="s">
        <v>22</v>
      </c>
      <c r="C578" s="12">
        <v>30.0</v>
      </c>
      <c r="D578" s="4">
        <v>1.0038185E7</v>
      </c>
    </row>
    <row r="579" hidden="1">
      <c r="A579" s="11" t="s">
        <v>21</v>
      </c>
      <c r="B579" s="11" t="s">
        <v>22</v>
      </c>
      <c r="C579" s="12">
        <v>30.0</v>
      </c>
      <c r="D579" s="4">
        <v>9925504.0</v>
      </c>
    </row>
    <row r="580" hidden="1">
      <c r="A580" s="11" t="s">
        <v>21</v>
      </c>
      <c r="B580" s="11" t="s">
        <v>22</v>
      </c>
      <c r="C580" s="12">
        <v>30.0</v>
      </c>
      <c r="D580" s="4">
        <v>8222599.0</v>
      </c>
      <c r="E580" s="13">
        <f>AVERAGE(D578:D580)</f>
        <v>9395429.333</v>
      </c>
      <c r="F580" s="13">
        <f>STDEV(D578:D580)/E580*100</f>
        <v>10.82720351</v>
      </c>
      <c r="G580" s="1" t="s">
        <v>23</v>
      </c>
    </row>
    <row r="581" hidden="1">
      <c r="A581" s="11" t="s">
        <v>21</v>
      </c>
      <c r="B581" s="11" t="s">
        <v>24</v>
      </c>
      <c r="C581" s="12">
        <v>30.0</v>
      </c>
      <c r="D581" s="5">
        <v>1.1464312E7</v>
      </c>
    </row>
    <row r="582" hidden="1">
      <c r="A582" s="11" t="s">
        <v>21</v>
      </c>
      <c r="B582" s="11" t="s">
        <v>24</v>
      </c>
      <c r="C582" s="12">
        <v>30.0</v>
      </c>
      <c r="D582" s="5">
        <v>1.2931256E7</v>
      </c>
    </row>
    <row r="583" hidden="1">
      <c r="A583" s="11" t="s">
        <v>21</v>
      </c>
      <c r="B583" s="11" t="s">
        <v>24</v>
      </c>
      <c r="C583" s="12">
        <v>30.0</v>
      </c>
      <c r="D583" s="5">
        <v>1.2711459E7</v>
      </c>
      <c r="E583" s="13">
        <f>AVERAGE(D581:D583)</f>
        <v>12369009</v>
      </c>
      <c r="F583" s="13">
        <f>STDEV(D581:D583)/E583*100</f>
        <v>6.396313978</v>
      </c>
      <c r="G583" s="13">
        <f>E583-$E$580</f>
        <v>2973579.667</v>
      </c>
    </row>
    <row r="584" hidden="1">
      <c r="A584" s="11" t="s">
        <v>21</v>
      </c>
      <c r="B584" s="11" t="s">
        <v>25</v>
      </c>
      <c r="C584" s="12">
        <v>30.0</v>
      </c>
      <c r="D584" s="5">
        <v>9363893.0</v>
      </c>
    </row>
    <row r="585" hidden="1">
      <c r="A585" s="11" t="s">
        <v>21</v>
      </c>
      <c r="B585" s="11" t="s">
        <v>25</v>
      </c>
      <c r="C585" s="12">
        <v>30.0</v>
      </c>
      <c r="D585" s="5">
        <v>9278006.0</v>
      </c>
    </row>
    <row r="586" hidden="1">
      <c r="A586" s="11" t="s">
        <v>21</v>
      </c>
      <c r="B586" s="11" t="s">
        <v>25</v>
      </c>
      <c r="C586" s="12">
        <v>30.0</v>
      </c>
      <c r="D586" s="5">
        <v>9559906.0</v>
      </c>
      <c r="E586" s="13">
        <f>AVERAGE(D584:D586)</f>
        <v>9400601.667</v>
      </c>
      <c r="F586" s="13">
        <f>STDEV(D584:D586)/E586*100</f>
        <v>1.537036164</v>
      </c>
      <c r="G586" s="13">
        <f>E586-$E$580</f>
        <v>5172.333333</v>
      </c>
    </row>
    <row r="587" hidden="1">
      <c r="A587" s="11" t="s">
        <v>21</v>
      </c>
      <c r="B587" s="11" t="s">
        <v>26</v>
      </c>
      <c r="C587" s="12">
        <v>30.0</v>
      </c>
      <c r="D587" s="5">
        <v>8675402.0</v>
      </c>
    </row>
    <row r="588" hidden="1">
      <c r="A588" s="11" t="s">
        <v>21</v>
      </c>
      <c r="B588" s="11" t="s">
        <v>26</v>
      </c>
      <c r="C588" s="12">
        <v>30.0</v>
      </c>
      <c r="D588" s="5">
        <v>8353120.0</v>
      </c>
    </row>
    <row r="589" hidden="1">
      <c r="A589" s="11" t="s">
        <v>21</v>
      </c>
      <c r="B589" s="11" t="s">
        <v>26</v>
      </c>
      <c r="C589" s="12">
        <v>30.0</v>
      </c>
      <c r="D589" s="5">
        <v>8387004.0</v>
      </c>
      <c r="E589" s="13">
        <f>AVERAGE(D587:D589)</f>
        <v>8471842</v>
      </c>
      <c r="F589" s="13">
        <f>STDEV(D587:D589)/E589*100</f>
        <v>2.09045869</v>
      </c>
      <c r="G589" s="13">
        <f>E589-$E$580</f>
        <v>-923587.3333</v>
      </c>
    </row>
    <row r="590" hidden="1">
      <c r="A590" s="11" t="s">
        <v>21</v>
      </c>
      <c r="B590" s="11" t="s">
        <v>27</v>
      </c>
      <c r="C590" s="12">
        <v>30.0</v>
      </c>
      <c r="D590" s="5">
        <v>7054233.0</v>
      </c>
    </row>
    <row r="591" hidden="1">
      <c r="A591" s="11" t="s">
        <v>21</v>
      </c>
      <c r="B591" s="11" t="s">
        <v>27</v>
      </c>
      <c r="C591" s="12">
        <v>30.0</v>
      </c>
      <c r="D591" s="5">
        <v>6957027.0</v>
      </c>
    </row>
    <row r="592" hidden="1">
      <c r="A592" s="11" t="s">
        <v>21</v>
      </c>
      <c r="B592" s="11" t="s">
        <v>27</v>
      </c>
      <c r="C592" s="12">
        <v>30.0</v>
      </c>
      <c r="D592" s="5">
        <v>7072731.0</v>
      </c>
      <c r="E592" s="13">
        <f>AVERAGE(D590:D592)</f>
        <v>7027997</v>
      </c>
      <c r="F592" s="13">
        <f>STDEV(D590:D592)/E592*100</f>
        <v>0.8843748622</v>
      </c>
      <c r="G592" s="13">
        <f>E592-$E$580</f>
        <v>-2367432.333</v>
      </c>
    </row>
    <row r="593" hidden="1">
      <c r="A593" s="11" t="s">
        <v>21</v>
      </c>
      <c r="B593" s="11" t="s">
        <v>28</v>
      </c>
      <c r="C593" s="12">
        <v>30.0</v>
      </c>
      <c r="D593" s="5">
        <v>9693478.0</v>
      </c>
    </row>
    <row r="594" hidden="1">
      <c r="A594" s="11" t="s">
        <v>21</v>
      </c>
      <c r="B594" s="11" t="s">
        <v>28</v>
      </c>
      <c r="C594" s="12">
        <v>30.0</v>
      </c>
      <c r="D594" s="5">
        <v>1.0261661E7</v>
      </c>
    </row>
    <row r="595" hidden="1">
      <c r="A595" s="11" t="s">
        <v>21</v>
      </c>
      <c r="B595" s="11" t="s">
        <v>28</v>
      </c>
      <c r="C595" s="12">
        <v>30.0</v>
      </c>
      <c r="D595" s="5">
        <v>9538394.0</v>
      </c>
      <c r="E595" s="13">
        <f>AVERAGE(D593:D595)</f>
        <v>9831177.667</v>
      </c>
      <c r="F595" s="13">
        <f>STDEV(D593:D595)/E595*100</f>
        <v>3.873271923</v>
      </c>
      <c r="G595" s="13">
        <f>E595-$E$580</f>
        <v>435748.3333</v>
      </c>
    </row>
    <row r="596" hidden="1">
      <c r="A596" s="11" t="s">
        <v>21</v>
      </c>
      <c r="B596" s="11" t="s">
        <v>29</v>
      </c>
      <c r="C596" s="12">
        <v>30.0</v>
      </c>
      <c r="D596" s="6">
        <v>8655092.0</v>
      </c>
    </row>
    <row r="597" hidden="1">
      <c r="A597" s="11" t="s">
        <v>21</v>
      </c>
      <c r="B597" s="11" t="s">
        <v>29</v>
      </c>
      <c r="C597" s="12">
        <v>30.0</v>
      </c>
      <c r="D597" s="6">
        <v>8487067.0</v>
      </c>
    </row>
    <row r="598" hidden="1">
      <c r="A598" s="11" t="s">
        <v>21</v>
      </c>
      <c r="B598" s="11" t="s">
        <v>29</v>
      </c>
      <c r="C598" s="12">
        <v>30.0</v>
      </c>
      <c r="D598" s="6">
        <v>8118104.0</v>
      </c>
      <c r="E598" s="13">
        <f>AVERAGE(D596:D598)</f>
        <v>8420087.667</v>
      </c>
      <c r="F598" s="13">
        <f>STDEV(D596:D598)/E598*100</f>
        <v>3.262298235</v>
      </c>
      <c r="G598" s="13">
        <f>E598-$E$580</f>
        <v>-975341.6667</v>
      </c>
    </row>
    <row r="599" hidden="1">
      <c r="A599" s="11" t="s">
        <v>21</v>
      </c>
      <c r="B599" s="11" t="s">
        <v>30</v>
      </c>
      <c r="C599" s="12">
        <v>30.0</v>
      </c>
      <c r="D599" s="6">
        <v>8758350.0</v>
      </c>
    </row>
    <row r="600" hidden="1">
      <c r="A600" s="11" t="s">
        <v>21</v>
      </c>
      <c r="B600" s="11" t="s">
        <v>30</v>
      </c>
      <c r="C600" s="12">
        <v>30.0</v>
      </c>
      <c r="D600" s="6">
        <v>9655201.0</v>
      </c>
    </row>
    <row r="601" hidden="1">
      <c r="A601" s="11" t="s">
        <v>21</v>
      </c>
      <c r="B601" s="11" t="s">
        <v>30</v>
      </c>
      <c r="C601" s="12">
        <v>30.0</v>
      </c>
      <c r="D601" s="6">
        <v>1.0153061E7</v>
      </c>
      <c r="E601" s="13">
        <f>AVERAGE(D599:D601)</f>
        <v>9522204</v>
      </c>
      <c r="F601" s="13">
        <f>STDEV(D599:D601)/E601*100</f>
        <v>7.422685521</v>
      </c>
      <c r="G601" s="13">
        <f>E601-$E$580</f>
        <v>126774.6667</v>
      </c>
    </row>
    <row r="602" hidden="1">
      <c r="A602" s="11" t="s">
        <v>21</v>
      </c>
      <c r="B602" s="11" t="s">
        <v>31</v>
      </c>
      <c r="C602" s="12">
        <v>30.0</v>
      </c>
      <c r="D602" s="6">
        <v>8356059.0</v>
      </c>
    </row>
    <row r="603" hidden="1">
      <c r="A603" s="11" t="s">
        <v>21</v>
      </c>
      <c r="B603" s="11" t="s">
        <v>31</v>
      </c>
      <c r="C603" s="12">
        <v>30.0</v>
      </c>
      <c r="D603" s="6">
        <v>8682778.0</v>
      </c>
    </row>
    <row r="604" hidden="1">
      <c r="A604" s="11" t="s">
        <v>21</v>
      </c>
      <c r="B604" s="11" t="s">
        <v>31</v>
      </c>
      <c r="C604" s="12">
        <v>30.0</v>
      </c>
      <c r="D604" s="6">
        <v>8243443.0</v>
      </c>
      <c r="E604" s="13">
        <f>AVERAGE(D602:D604)</f>
        <v>8427426.667</v>
      </c>
      <c r="F604" s="13">
        <f>STDEV(D602:D604)/E604*100</f>
        <v>2.707788442</v>
      </c>
      <c r="G604" s="13">
        <f>E604-$E$580</f>
        <v>-968002.6667</v>
      </c>
    </row>
    <row r="605" hidden="1">
      <c r="A605" s="11" t="s">
        <v>21</v>
      </c>
      <c r="B605" s="11" t="s">
        <v>32</v>
      </c>
      <c r="C605" s="12">
        <v>30.0</v>
      </c>
      <c r="D605" s="6">
        <v>7905019.0</v>
      </c>
    </row>
    <row r="606" hidden="1">
      <c r="A606" s="11" t="s">
        <v>21</v>
      </c>
      <c r="B606" s="11" t="s">
        <v>32</v>
      </c>
      <c r="C606" s="12">
        <v>30.0</v>
      </c>
      <c r="D606" s="6">
        <v>8007005.0</v>
      </c>
    </row>
    <row r="607" hidden="1">
      <c r="A607" s="11" t="s">
        <v>21</v>
      </c>
      <c r="B607" s="11" t="s">
        <v>32</v>
      </c>
      <c r="C607" s="12">
        <v>30.0</v>
      </c>
      <c r="D607" s="6">
        <v>8176032.0</v>
      </c>
      <c r="E607" s="13">
        <f>AVERAGE(D605:D607)</f>
        <v>8029352</v>
      </c>
      <c r="F607" s="13">
        <f>STDEV(D605:D607)/E607*100</f>
        <v>1.704764326</v>
      </c>
      <c r="G607" s="13">
        <f>E607-$E$580</f>
        <v>-1366077.333</v>
      </c>
    </row>
    <row r="608" hidden="1">
      <c r="A608" s="11" t="s">
        <v>21</v>
      </c>
      <c r="B608" s="11" t="s">
        <v>33</v>
      </c>
      <c r="C608" s="12">
        <v>30.0</v>
      </c>
      <c r="D608" s="6">
        <v>7931396.0</v>
      </c>
    </row>
    <row r="609" hidden="1">
      <c r="A609" s="11" t="s">
        <v>21</v>
      </c>
      <c r="B609" s="11" t="s">
        <v>33</v>
      </c>
      <c r="C609" s="12">
        <v>30.0</v>
      </c>
      <c r="D609" s="6">
        <v>7914841.0</v>
      </c>
    </row>
    <row r="610" hidden="1">
      <c r="A610" s="11" t="s">
        <v>21</v>
      </c>
      <c r="B610" s="11" t="s">
        <v>33</v>
      </c>
      <c r="C610" s="12">
        <v>30.0</v>
      </c>
      <c r="D610" s="6">
        <v>7913962.0</v>
      </c>
      <c r="E610" s="13">
        <f>AVERAGE(D608:D610)</f>
        <v>7920066.333</v>
      </c>
      <c r="F610" s="13">
        <f>STDEV(D608:D610)/E610*100</f>
        <v>0.1240092834</v>
      </c>
      <c r="G610" s="13">
        <f>E610-$E$580</f>
        <v>-1475363</v>
      </c>
    </row>
    <row r="611" hidden="1">
      <c r="A611" s="11" t="s">
        <v>21</v>
      </c>
      <c r="B611" s="11" t="s">
        <v>34</v>
      </c>
      <c r="C611" s="12">
        <v>30.0</v>
      </c>
      <c r="D611" s="7">
        <v>9777623.0</v>
      </c>
    </row>
    <row r="612" hidden="1">
      <c r="A612" s="11" t="s">
        <v>21</v>
      </c>
      <c r="B612" s="11" t="s">
        <v>34</v>
      </c>
      <c r="C612" s="12">
        <v>30.0</v>
      </c>
      <c r="D612" s="7">
        <v>9488148.0</v>
      </c>
    </row>
    <row r="613" hidden="1">
      <c r="A613" s="11" t="s">
        <v>21</v>
      </c>
      <c r="B613" s="11" t="s">
        <v>34</v>
      </c>
      <c r="C613" s="12">
        <v>30.0</v>
      </c>
      <c r="D613" s="7">
        <v>9883815.0</v>
      </c>
      <c r="E613" s="13">
        <f>AVERAGE(D611:D613)</f>
        <v>9716528.667</v>
      </c>
      <c r="F613" s="13">
        <f>STDEV(D611:D613)/E613*100</f>
        <v>2.107608972</v>
      </c>
      <c r="G613" s="13">
        <f>E613-$E$580</f>
        <v>321099.3333</v>
      </c>
    </row>
    <row r="614" hidden="1">
      <c r="A614" s="11" t="s">
        <v>21</v>
      </c>
      <c r="B614" s="11" t="s">
        <v>35</v>
      </c>
      <c r="C614" s="12">
        <v>30.0</v>
      </c>
      <c r="D614" s="7">
        <v>8196786.0</v>
      </c>
    </row>
    <row r="615" hidden="1">
      <c r="A615" s="11" t="s">
        <v>21</v>
      </c>
      <c r="B615" s="15" t="s">
        <v>35</v>
      </c>
      <c r="C615" s="12">
        <v>30.0</v>
      </c>
      <c r="D615" s="7">
        <v>7018669.0</v>
      </c>
    </row>
    <row r="616" hidden="1">
      <c r="A616" s="11" t="s">
        <v>21</v>
      </c>
      <c r="B616" s="15" t="s">
        <v>35</v>
      </c>
      <c r="C616" s="12">
        <v>30.0</v>
      </c>
      <c r="D616" s="7">
        <v>7316909.0</v>
      </c>
      <c r="E616" s="13">
        <f>AVERAGE(D614:D616)</f>
        <v>7510788</v>
      </c>
      <c r="F616" s="13">
        <f>STDEV(D614:D616)/E616*100</f>
        <v>8.155213388</v>
      </c>
      <c r="G616" s="13">
        <f>E616-$E$580</f>
        <v>-1884641.333</v>
      </c>
    </row>
    <row r="617" hidden="1">
      <c r="A617" s="11" t="s">
        <v>21</v>
      </c>
      <c r="B617" s="15" t="s">
        <v>36</v>
      </c>
      <c r="C617" s="12">
        <v>30.0</v>
      </c>
      <c r="D617" s="7">
        <v>2.1818968E7</v>
      </c>
    </row>
    <row r="618" hidden="1">
      <c r="A618" s="11" t="s">
        <v>21</v>
      </c>
      <c r="B618" s="15" t="s">
        <v>36</v>
      </c>
      <c r="C618" s="12">
        <v>30.0</v>
      </c>
      <c r="D618" s="7">
        <v>2.1554414E7</v>
      </c>
    </row>
    <row r="619" hidden="1">
      <c r="A619" s="11" t="s">
        <v>21</v>
      </c>
      <c r="B619" s="15" t="s">
        <v>36</v>
      </c>
      <c r="C619" s="12">
        <v>30.0</v>
      </c>
      <c r="D619" s="7">
        <v>2.346276E7</v>
      </c>
      <c r="E619" s="13">
        <f>AVERAGE(D617:D619)</f>
        <v>22278714</v>
      </c>
      <c r="F619" s="13">
        <f>STDEV(D617:D619)/E619*100</f>
        <v>4.640799691</v>
      </c>
      <c r="G619" s="13">
        <f>E619-$E$580</f>
        <v>12883284.67</v>
      </c>
    </row>
    <row r="620" hidden="1">
      <c r="A620" s="11" t="s">
        <v>21</v>
      </c>
      <c r="B620" s="15" t="s">
        <v>37</v>
      </c>
      <c r="C620" s="12">
        <v>30.0</v>
      </c>
      <c r="D620" s="7">
        <v>1.3147747E7</v>
      </c>
    </row>
    <row r="621" hidden="1">
      <c r="A621" s="11" t="s">
        <v>21</v>
      </c>
      <c r="B621" s="15" t="s">
        <v>37</v>
      </c>
      <c r="C621" s="12">
        <v>30.0</v>
      </c>
      <c r="D621" s="7">
        <v>1.0737424E7</v>
      </c>
    </row>
    <row r="622" hidden="1">
      <c r="A622" s="11" t="s">
        <v>21</v>
      </c>
      <c r="B622" s="15" t="s">
        <v>37</v>
      </c>
      <c r="C622" s="12">
        <v>30.0</v>
      </c>
      <c r="D622" s="7">
        <v>1.0657605E7</v>
      </c>
      <c r="E622" s="13">
        <f>AVERAGE(D620:D622)</f>
        <v>11514258.67</v>
      </c>
      <c r="F622" s="13">
        <f>STDEV(D620:D622)/E622*100</f>
        <v>12.29089323</v>
      </c>
      <c r="G622" s="13">
        <f>E622-$E$580</f>
        <v>2118829.333</v>
      </c>
    </row>
    <row r="623" hidden="1">
      <c r="A623" s="11" t="s">
        <v>21</v>
      </c>
      <c r="B623" s="15" t="s">
        <v>38</v>
      </c>
      <c r="C623" s="12">
        <v>30.0</v>
      </c>
      <c r="D623" s="7">
        <v>7649461.0</v>
      </c>
    </row>
    <row r="624" hidden="1">
      <c r="A624" s="11" t="s">
        <v>21</v>
      </c>
      <c r="B624" s="15" t="s">
        <v>38</v>
      </c>
      <c r="C624" s="12">
        <v>30.0</v>
      </c>
      <c r="D624" s="7">
        <v>7677875.0</v>
      </c>
    </row>
    <row r="625" hidden="1">
      <c r="A625" s="11" t="s">
        <v>21</v>
      </c>
      <c r="B625" s="15" t="s">
        <v>38</v>
      </c>
      <c r="C625" s="12">
        <v>30.0</v>
      </c>
      <c r="D625" s="7">
        <v>7569475.0</v>
      </c>
      <c r="E625" s="13">
        <f>AVERAGE(D623:D625)</f>
        <v>7632270.333</v>
      </c>
      <c r="F625" s="13">
        <f>STDEV(D623:D625)/E625*100</f>
        <v>0.7364449086</v>
      </c>
      <c r="G625" s="13">
        <f>E625-$E$580</f>
        <v>-1763159</v>
      </c>
    </row>
    <row r="626" hidden="1">
      <c r="A626" s="16" t="s">
        <v>39</v>
      </c>
      <c r="B626" s="16" t="s">
        <v>22</v>
      </c>
      <c r="C626" s="12">
        <v>30.0</v>
      </c>
      <c r="D626" s="4">
        <v>5772474.0</v>
      </c>
    </row>
    <row r="627" hidden="1">
      <c r="A627" s="16" t="s">
        <v>39</v>
      </c>
      <c r="B627" s="16" t="s">
        <v>22</v>
      </c>
      <c r="C627" s="12">
        <v>30.0</v>
      </c>
      <c r="D627" s="4">
        <v>6412516.0</v>
      </c>
    </row>
    <row r="628" hidden="1">
      <c r="A628" s="16" t="s">
        <v>39</v>
      </c>
      <c r="B628" s="16" t="s">
        <v>22</v>
      </c>
      <c r="C628" s="12">
        <v>30.0</v>
      </c>
      <c r="D628" s="4">
        <v>6756387.0</v>
      </c>
      <c r="E628" s="13">
        <f>AVERAGE(D626:D628)</f>
        <v>6313792.333</v>
      </c>
      <c r="F628" s="13">
        <f>STDEV(D626:D628)/E628*100</f>
        <v>7.908567389</v>
      </c>
      <c r="G628" s="1" t="s">
        <v>23</v>
      </c>
    </row>
    <row r="629" hidden="1">
      <c r="A629" s="16" t="s">
        <v>39</v>
      </c>
      <c r="B629" s="16" t="s">
        <v>24</v>
      </c>
      <c r="C629" s="12">
        <v>30.0</v>
      </c>
      <c r="D629" s="5">
        <v>1.5350978E7</v>
      </c>
    </row>
    <row r="630" hidden="1">
      <c r="A630" s="16" t="s">
        <v>39</v>
      </c>
      <c r="B630" s="16" t="s">
        <v>24</v>
      </c>
      <c r="C630" s="12">
        <v>30.0</v>
      </c>
      <c r="D630" s="5">
        <v>1.4727943E7</v>
      </c>
    </row>
    <row r="631" hidden="1">
      <c r="A631" s="16" t="s">
        <v>39</v>
      </c>
      <c r="B631" s="16" t="s">
        <v>24</v>
      </c>
      <c r="C631" s="12">
        <v>30.0</v>
      </c>
      <c r="D631" s="5">
        <v>1.3898869E7</v>
      </c>
      <c r="E631" s="13">
        <f>AVERAGE(D629:D631)</f>
        <v>14659263.33</v>
      </c>
      <c r="F631" s="13">
        <f>STDEV(D629:D631)/E631*100</f>
        <v>4.969462929</v>
      </c>
      <c r="G631" s="13">
        <f>E631-$E$628</f>
        <v>8345471</v>
      </c>
    </row>
    <row r="632" hidden="1">
      <c r="A632" s="16" t="s">
        <v>39</v>
      </c>
      <c r="B632" s="16" t="s">
        <v>25</v>
      </c>
      <c r="C632" s="12">
        <v>30.0</v>
      </c>
      <c r="D632" s="5">
        <v>9771933.0</v>
      </c>
    </row>
    <row r="633" hidden="1">
      <c r="A633" s="16" t="s">
        <v>39</v>
      </c>
      <c r="B633" s="16" t="s">
        <v>25</v>
      </c>
      <c r="C633" s="12">
        <v>30.0</v>
      </c>
      <c r="D633" s="5">
        <v>9598452.0</v>
      </c>
    </row>
    <row r="634" hidden="1">
      <c r="A634" s="16" t="s">
        <v>39</v>
      </c>
      <c r="B634" s="16" t="s">
        <v>25</v>
      </c>
      <c r="C634" s="12">
        <v>30.0</v>
      </c>
      <c r="D634" s="5">
        <v>1.086216E7</v>
      </c>
      <c r="E634" s="13">
        <f>AVERAGE(D632:D634)</f>
        <v>10077515</v>
      </c>
      <c r="F634" s="13">
        <f>STDEV(D632:D634)/E634*100</f>
        <v>6.797670956</v>
      </c>
      <c r="G634" s="13">
        <f>E634-$E$628</f>
        <v>3763722.667</v>
      </c>
    </row>
    <row r="635" hidden="1">
      <c r="A635" s="16" t="s">
        <v>39</v>
      </c>
      <c r="B635" s="16" t="s">
        <v>26</v>
      </c>
      <c r="C635" s="12">
        <v>30.0</v>
      </c>
      <c r="D635" s="5">
        <v>8154220.0</v>
      </c>
    </row>
    <row r="636" hidden="1">
      <c r="A636" s="16" t="s">
        <v>39</v>
      </c>
      <c r="B636" s="16" t="s">
        <v>26</v>
      </c>
      <c r="C636" s="12">
        <v>30.0</v>
      </c>
      <c r="D636" s="5">
        <v>8844212.0</v>
      </c>
    </row>
    <row r="637" hidden="1">
      <c r="A637" s="16" t="s">
        <v>39</v>
      </c>
      <c r="B637" s="16" t="s">
        <v>26</v>
      </c>
      <c r="C637" s="12">
        <v>30.0</v>
      </c>
      <c r="D637" s="5">
        <v>9998121.0</v>
      </c>
      <c r="E637" s="13">
        <f>AVERAGE(D635:D637)</f>
        <v>8998851</v>
      </c>
      <c r="F637" s="13">
        <f>STDEV(D635:D637)/E637*100</f>
        <v>10.35272549</v>
      </c>
      <c r="G637" s="13">
        <f>E637-$E$628</f>
        <v>2685058.667</v>
      </c>
    </row>
    <row r="638" hidden="1">
      <c r="A638" s="16" t="s">
        <v>39</v>
      </c>
      <c r="B638" s="16" t="s">
        <v>27</v>
      </c>
      <c r="C638" s="12">
        <v>30.0</v>
      </c>
      <c r="D638" s="5">
        <v>8833768.0</v>
      </c>
    </row>
    <row r="639" hidden="1">
      <c r="A639" s="16" t="s">
        <v>39</v>
      </c>
      <c r="B639" s="16" t="s">
        <v>27</v>
      </c>
      <c r="C639" s="12">
        <v>30.0</v>
      </c>
      <c r="D639" s="5">
        <v>8819766.0</v>
      </c>
    </row>
    <row r="640" hidden="1">
      <c r="A640" s="16" t="s">
        <v>39</v>
      </c>
      <c r="B640" s="16" t="s">
        <v>27</v>
      </c>
      <c r="C640" s="12">
        <v>30.0</v>
      </c>
      <c r="D640" s="5">
        <v>8592727.0</v>
      </c>
      <c r="E640" s="13">
        <f>AVERAGE(D638:D640)</f>
        <v>8748753.667</v>
      </c>
      <c r="F640" s="13">
        <f>STDEV(D638:D640)/E640*100</f>
        <v>1.546555185</v>
      </c>
      <c r="G640" s="13">
        <f>E640-$E$628</f>
        <v>2434961.333</v>
      </c>
    </row>
    <row r="641" hidden="1">
      <c r="A641" s="16" t="s">
        <v>39</v>
      </c>
      <c r="B641" s="16" t="s">
        <v>28</v>
      </c>
      <c r="C641" s="12">
        <v>30.0</v>
      </c>
      <c r="D641" s="5">
        <v>1.1428119E7</v>
      </c>
    </row>
    <row r="642" hidden="1">
      <c r="A642" s="16" t="s">
        <v>39</v>
      </c>
      <c r="B642" s="16" t="s">
        <v>28</v>
      </c>
      <c r="C642" s="12">
        <v>30.0</v>
      </c>
      <c r="D642" s="5">
        <v>1.1018684E7</v>
      </c>
    </row>
    <row r="643" hidden="1">
      <c r="A643" s="16" t="s">
        <v>39</v>
      </c>
      <c r="B643" s="16" t="s">
        <v>28</v>
      </c>
      <c r="C643" s="12">
        <v>30.0</v>
      </c>
      <c r="D643" s="5">
        <v>1.0473417E7</v>
      </c>
      <c r="E643" s="13">
        <f>AVERAGE(D641:D643)</f>
        <v>10973406.67</v>
      </c>
      <c r="F643" s="13">
        <f>STDEV(D641:D643)/E643*100</f>
        <v>4.364722699</v>
      </c>
      <c r="G643" s="13">
        <f>E643-$E$628</f>
        <v>4659614.333</v>
      </c>
    </row>
    <row r="644" hidden="1">
      <c r="A644" s="16" t="s">
        <v>39</v>
      </c>
      <c r="B644" s="16" t="s">
        <v>29</v>
      </c>
      <c r="C644" s="12">
        <v>30.0</v>
      </c>
      <c r="D644" s="6">
        <v>1.0924905E7</v>
      </c>
    </row>
    <row r="645" hidden="1">
      <c r="A645" s="16" t="s">
        <v>39</v>
      </c>
      <c r="B645" s="16" t="s">
        <v>29</v>
      </c>
      <c r="C645" s="12">
        <v>30.0</v>
      </c>
      <c r="D645" s="6">
        <v>1.0810518E7</v>
      </c>
    </row>
    <row r="646" hidden="1">
      <c r="A646" s="16" t="s">
        <v>39</v>
      </c>
      <c r="B646" s="16" t="s">
        <v>29</v>
      </c>
      <c r="C646" s="12">
        <v>30.0</v>
      </c>
      <c r="D646" s="6">
        <v>1.1468829E7</v>
      </c>
      <c r="E646" s="13">
        <f>AVERAGE(D644:D646)</f>
        <v>11068084</v>
      </c>
      <c r="F646" s="13">
        <f>STDEV(D644:D646)/E646*100</f>
        <v>3.177934185</v>
      </c>
      <c r="G646" s="13">
        <f>E646-$E$628</f>
        <v>4754291.667</v>
      </c>
    </row>
    <row r="647" hidden="1">
      <c r="A647" s="16" t="s">
        <v>39</v>
      </c>
      <c r="B647" s="16" t="s">
        <v>30</v>
      </c>
      <c r="C647" s="12">
        <v>30.0</v>
      </c>
      <c r="D647" s="6">
        <v>1.1725738E7</v>
      </c>
    </row>
    <row r="648" hidden="1">
      <c r="A648" s="16" t="s">
        <v>39</v>
      </c>
      <c r="B648" s="16" t="s">
        <v>30</v>
      </c>
      <c r="C648" s="12">
        <v>30.0</v>
      </c>
      <c r="D648" s="6">
        <v>1.1828362E7</v>
      </c>
    </row>
    <row r="649" hidden="1">
      <c r="A649" s="16" t="s">
        <v>39</v>
      </c>
      <c r="B649" s="16" t="s">
        <v>30</v>
      </c>
      <c r="C649" s="12">
        <v>30.0</v>
      </c>
      <c r="D649" s="6">
        <v>1.1047414E7</v>
      </c>
      <c r="E649" s="13">
        <f>AVERAGE(D647:D649)</f>
        <v>11533838</v>
      </c>
      <c r="F649" s="13">
        <f>STDEV(D647:D649)/E649*100</f>
        <v>3.679340065</v>
      </c>
      <c r="G649" s="13">
        <f>E649-$E$628</f>
        <v>5220045.667</v>
      </c>
    </row>
    <row r="650" hidden="1">
      <c r="A650" s="16" t="s">
        <v>39</v>
      </c>
      <c r="B650" s="16" t="s">
        <v>31</v>
      </c>
      <c r="C650" s="12">
        <v>30.0</v>
      </c>
      <c r="D650" s="6">
        <v>1.2272594E7</v>
      </c>
    </row>
    <row r="651" hidden="1">
      <c r="A651" s="16" t="s">
        <v>39</v>
      </c>
      <c r="B651" s="16" t="s">
        <v>31</v>
      </c>
      <c r="C651" s="12">
        <v>30.0</v>
      </c>
      <c r="D651" s="6">
        <v>1.1469446E7</v>
      </c>
    </row>
    <row r="652" hidden="1">
      <c r="A652" s="16" t="s">
        <v>39</v>
      </c>
      <c r="B652" s="16" t="s">
        <v>31</v>
      </c>
      <c r="C652" s="12">
        <v>30.0</v>
      </c>
      <c r="D652" s="6">
        <v>9076167.0</v>
      </c>
      <c r="E652" s="13">
        <f>AVERAGE(D650:D652)</f>
        <v>10939402.33</v>
      </c>
      <c r="F652" s="13">
        <f>STDEV(D650:D652)/E652*100</f>
        <v>15.20035276</v>
      </c>
      <c r="G652" s="13">
        <f>E652-$E$628</f>
        <v>4625610</v>
      </c>
    </row>
    <row r="653" hidden="1">
      <c r="A653" s="16" t="s">
        <v>39</v>
      </c>
      <c r="B653" s="16" t="s">
        <v>32</v>
      </c>
      <c r="C653" s="12">
        <v>30.0</v>
      </c>
      <c r="D653" s="6">
        <v>8829159.0</v>
      </c>
    </row>
    <row r="654" hidden="1">
      <c r="A654" s="16" t="s">
        <v>39</v>
      </c>
      <c r="B654" s="16" t="s">
        <v>32</v>
      </c>
      <c r="C654" s="12">
        <v>30.0</v>
      </c>
      <c r="D654" s="6">
        <v>9050987.0</v>
      </c>
    </row>
    <row r="655" hidden="1">
      <c r="A655" s="16" t="s">
        <v>39</v>
      </c>
      <c r="B655" s="16" t="s">
        <v>32</v>
      </c>
      <c r="C655" s="12">
        <v>30.0</v>
      </c>
      <c r="D655" s="6">
        <v>9752585.0</v>
      </c>
      <c r="E655" s="13">
        <f>AVERAGE(D653:D655)</f>
        <v>9210910.333</v>
      </c>
      <c r="F655" s="13">
        <f>STDEV(D653:D655)/E655*100</f>
        <v>5.233335717</v>
      </c>
      <c r="G655" s="13">
        <f>E655-$E$628</f>
        <v>2897118</v>
      </c>
    </row>
    <row r="656" hidden="1">
      <c r="A656" s="16" t="s">
        <v>39</v>
      </c>
      <c r="B656" s="16" t="s">
        <v>33</v>
      </c>
      <c r="C656" s="12">
        <v>30.0</v>
      </c>
      <c r="D656" s="6">
        <v>8558398.0</v>
      </c>
    </row>
    <row r="657" hidden="1">
      <c r="A657" s="16" t="s">
        <v>39</v>
      </c>
      <c r="B657" s="16" t="s">
        <v>33</v>
      </c>
      <c r="C657" s="12">
        <v>30.0</v>
      </c>
      <c r="D657" s="6">
        <v>9163469.0</v>
      </c>
    </row>
    <row r="658" hidden="1">
      <c r="A658" s="16" t="s">
        <v>39</v>
      </c>
      <c r="B658" s="16" t="s">
        <v>33</v>
      </c>
      <c r="C658" s="12">
        <v>30.0</v>
      </c>
      <c r="D658" s="6">
        <v>9611590.0</v>
      </c>
      <c r="E658" s="13">
        <f>AVERAGE(D656:D658)</f>
        <v>9111152.333</v>
      </c>
      <c r="F658" s="13">
        <f>STDEV(D656:D658)/E658*100</f>
        <v>5.801039052</v>
      </c>
      <c r="G658" s="13">
        <f>E658-$E$628</f>
        <v>2797360</v>
      </c>
    </row>
    <row r="659" hidden="1">
      <c r="A659" s="16" t="s">
        <v>39</v>
      </c>
      <c r="B659" s="16" t="s">
        <v>34</v>
      </c>
      <c r="C659" s="12">
        <v>30.0</v>
      </c>
      <c r="D659" s="7">
        <v>1.1878186E7</v>
      </c>
    </row>
    <row r="660" hidden="1">
      <c r="A660" s="16" t="s">
        <v>39</v>
      </c>
      <c r="B660" s="16" t="s">
        <v>34</v>
      </c>
      <c r="C660" s="12">
        <v>30.0</v>
      </c>
      <c r="D660" s="7">
        <v>1.1926604E7</v>
      </c>
    </row>
    <row r="661" hidden="1">
      <c r="A661" s="16" t="s">
        <v>39</v>
      </c>
      <c r="B661" s="16" t="s">
        <v>34</v>
      </c>
      <c r="C661" s="12">
        <v>30.0</v>
      </c>
      <c r="D661" s="7">
        <v>1.2233636E7</v>
      </c>
      <c r="E661" s="13">
        <f>AVERAGE(D659:D661)</f>
        <v>12012808.67</v>
      </c>
      <c r="F661" s="13">
        <f>STDEV(D659:D661)/E661*100</f>
        <v>1.60468949</v>
      </c>
      <c r="G661" s="13">
        <f>E661-$E$628</f>
        <v>5699016.333</v>
      </c>
    </row>
    <row r="662" hidden="1">
      <c r="A662" s="16" t="s">
        <v>39</v>
      </c>
      <c r="B662" s="16" t="s">
        <v>35</v>
      </c>
      <c r="C662" s="12">
        <v>30.0</v>
      </c>
      <c r="D662" s="7">
        <v>1.0616702E7</v>
      </c>
    </row>
    <row r="663" hidden="1">
      <c r="A663" s="16" t="s">
        <v>39</v>
      </c>
      <c r="B663" s="17" t="s">
        <v>35</v>
      </c>
      <c r="C663" s="12">
        <v>30.0</v>
      </c>
      <c r="D663" s="7">
        <v>1.0370627E7</v>
      </c>
    </row>
    <row r="664" hidden="1">
      <c r="A664" s="16" t="s">
        <v>39</v>
      </c>
      <c r="B664" s="17" t="s">
        <v>35</v>
      </c>
      <c r="C664" s="12">
        <v>30.0</v>
      </c>
      <c r="D664" s="7">
        <v>1.0058631E7</v>
      </c>
      <c r="E664" s="13">
        <f>AVERAGE(D662:D664)</f>
        <v>10348653.33</v>
      </c>
      <c r="F664" s="13">
        <f>STDEV(D662:D664)/E664*100</f>
        <v>2.702609092</v>
      </c>
      <c r="G664" s="13">
        <f>E664-$E$628</f>
        <v>4034861</v>
      </c>
    </row>
    <row r="665" hidden="1">
      <c r="A665" s="16" t="s">
        <v>39</v>
      </c>
      <c r="B665" s="17" t="s">
        <v>36</v>
      </c>
      <c r="C665" s="12">
        <v>30.0</v>
      </c>
      <c r="D665" s="7">
        <v>3.2987824E7</v>
      </c>
    </row>
    <row r="666" hidden="1">
      <c r="A666" s="16" t="s">
        <v>39</v>
      </c>
      <c r="B666" s="17" t="s">
        <v>36</v>
      </c>
      <c r="C666" s="12">
        <v>30.0</v>
      </c>
      <c r="D666" s="7">
        <v>3.061824E7</v>
      </c>
    </row>
    <row r="667" hidden="1">
      <c r="A667" s="16" t="s">
        <v>39</v>
      </c>
      <c r="B667" s="17" t="s">
        <v>36</v>
      </c>
      <c r="C667" s="12">
        <v>30.0</v>
      </c>
      <c r="D667" s="7">
        <v>3.058479E7</v>
      </c>
      <c r="E667" s="13">
        <f>AVERAGE(D665:D667)</f>
        <v>31396951.33</v>
      </c>
      <c r="F667" s="13">
        <f>STDEV(D665:D667)/E667*100</f>
        <v>4.388444093</v>
      </c>
      <c r="G667" s="13">
        <f>E667-$E$628</f>
        <v>25083159</v>
      </c>
    </row>
    <row r="668" hidden="1">
      <c r="A668" s="16" t="s">
        <v>39</v>
      </c>
      <c r="B668" s="17" t="s">
        <v>37</v>
      </c>
      <c r="C668" s="12">
        <v>30.0</v>
      </c>
      <c r="D668" s="7">
        <v>1.6085452E7</v>
      </c>
    </row>
    <row r="669" hidden="1">
      <c r="A669" s="16" t="s">
        <v>39</v>
      </c>
      <c r="B669" s="17" t="s">
        <v>37</v>
      </c>
      <c r="C669" s="12">
        <v>30.0</v>
      </c>
      <c r="D669" s="7">
        <v>1.3355828E7</v>
      </c>
    </row>
    <row r="670" hidden="1">
      <c r="A670" s="16" t="s">
        <v>39</v>
      </c>
      <c r="B670" s="17" t="s">
        <v>37</v>
      </c>
      <c r="C670" s="12">
        <v>30.0</v>
      </c>
      <c r="D670" s="7">
        <v>1.6679398E7</v>
      </c>
      <c r="E670" s="13">
        <f>AVERAGE(D668:D670)</f>
        <v>15373559.33</v>
      </c>
      <c r="F670" s="13">
        <f>STDEV(D668:D670)/E670*100</f>
        <v>11.52929069</v>
      </c>
      <c r="G670" s="13">
        <f>E670-$E$628</f>
        <v>9059767</v>
      </c>
    </row>
    <row r="671" hidden="1">
      <c r="A671" s="16" t="s">
        <v>39</v>
      </c>
      <c r="B671" s="17" t="s">
        <v>38</v>
      </c>
      <c r="C671" s="12">
        <v>30.0</v>
      </c>
      <c r="D671" s="7">
        <v>7762431.0</v>
      </c>
    </row>
    <row r="672" hidden="1">
      <c r="A672" s="16" t="s">
        <v>39</v>
      </c>
      <c r="B672" s="17" t="s">
        <v>38</v>
      </c>
      <c r="C672" s="12">
        <v>30.0</v>
      </c>
      <c r="D672" s="7">
        <v>9082436.0</v>
      </c>
    </row>
    <row r="673">
      <c r="A673" s="16" t="s">
        <v>39</v>
      </c>
      <c r="B673" s="17" t="s">
        <v>38</v>
      </c>
      <c r="C673" s="12">
        <v>30.0</v>
      </c>
      <c r="D673" s="7">
        <v>8563625.0</v>
      </c>
      <c r="E673" s="13">
        <f>AVERAGE(D671:D673)</f>
        <v>8469497.333</v>
      </c>
      <c r="F673" s="13">
        <f>STDEV(D671:D673)/E673*100</f>
        <v>7.851912603</v>
      </c>
      <c r="G673" s="13">
        <f>E673-$E$628</f>
        <v>2155705</v>
      </c>
    </row>
    <row r="674" hidden="1">
      <c r="A674" s="11" t="s">
        <v>21</v>
      </c>
      <c r="B674" s="11" t="s">
        <v>22</v>
      </c>
      <c r="C674" s="12">
        <v>35.0</v>
      </c>
      <c r="D674" s="4">
        <v>1.0107915E7</v>
      </c>
    </row>
    <row r="675" hidden="1">
      <c r="A675" s="11" t="s">
        <v>21</v>
      </c>
      <c r="B675" s="11" t="s">
        <v>22</v>
      </c>
      <c r="C675" s="12">
        <v>35.0</v>
      </c>
      <c r="D675" s="4">
        <v>1.0000583E7</v>
      </c>
    </row>
    <row r="676" hidden="1">
      <c r="A676" s="11" t="s">
        <v>21</v>
      </c>
      <c r="B676" s="11" t="s">
        <v>22</v>
      </c>
      <c r="C676" s="12">
        <v>35.0</v>
      </c>
      <c r="D676" s="4">
        <v>8312860.0</v>
      </c>
      <c r="E676" s="13">
        <f>AVERAGE(D674:D676)</f>
        <v>9473786</v>
      </c>
      <c r="F676" s="13">
        <f>STDEV(D674:D676)/E676*100</f>
        <v>10.62745862</v>
      </c>
      <c r="G676" s="1" t="s">
        <v>23</v>
      </c>
    </row>
    <row r="677" hidden="1">
      <c r="A677" s="11" t="s">
        <v>21</v>
      </c>
      <c r="B677" s="11" t="s">
        <v>24</v>
      </c>
      <c r="C677" s="12">
        <v>35.0</v>
      </c>
      <c r="D677" s="5">
        <v>1.339221E7</v>
      </c>
    </row>
    <row r="678" hidden="1">
      <c r="A678" s="11" t="s">
        <v>21</v>
      </c>
      <c r="B678" s="11" t="s">
        <v>24</v>
      </c>
      <c r="C678" s="12">
        <v>35.0</v>
      </c>
      <c r="D678" s="5">
        <v>1.521949E7</v>
      </c>
    </row>
    <row r="679" hidden="1">
      <c r="A679" s="11" t="s">
        <v>21</v>
      </c>
      <c r="B679" s="11" t="s">
        <v>24</v>
      </c>
      <c r="C679" s="12">
        <v>35.0</v>
      </c>
      <c r="D679" s="5">
        <v>1.4910146E7</v>
      </c>
      <c r="E679" s="13">
        <f>AVERAGE(D677:D679)</f>
        <v>14507282</v>
      </c>
      <c r="F679" s="13">
        <f>STDEV(D677:D679)/E679*100</f>
        <v>6.741366577</v>
      </c>
      <c r="G679" s="13">
        <f>E679-$E$676</f>
        <v>5033496</v>
      </c>
    </row>
    <row r="680" hidden="1">
      <c r="A680" s="11" t="s">
        <v>21</v>
      </c>
      <c r="B680" s="11" t="s">
        <v>25</v>
      </c>
      <c r="C680" s="12">
        <v>35.0</v>
      </c>
      <c r="D680" s="5">
        <v>1.076724E7</v>
      </c>
    </row>
    <row r="681" hidden="1">
      <c r="A681" s="11" t="s">
        <v>21</v>
      </c>
      <c r="B681" s="11" t="s">
        <v>25</v>
      </c>
      <c r="C681" s="12">
        <v>35.0</v>
      </c>
      <c r="D681" s="5">
        <v>1.0570536E7</v>
      </c>
    </row>
    <row r="682" hidden="1">
      <c r="A682" s="11" t="s">
        <v>21</v>
      </c>
      <c r="B682" s="11" t="s">
        <v>25</v>
      </c>
      <c r="C682" s="12">
        <v>35.0</v>
      </c>
      <c r="D682" s="5">
        <v>1.1036698E7</v>
      </c>
      <c r="E682" s="13">
        <f>AVERAGE(D680:D682)</f>
        <v>10791491.33</v>
      </c>
      <c r="F682" s="13">
        <f>STDEV(D680:D682)/E682*100</f>
        <v>2.168609579</v>
      </c>
      <c r="G682" s="13">
        <f>E682-$E$676</f>
        <v>1317705.333</v>
      </c>
    </row>
    <row r="683" hidden="1">
      <c r="A683" s="11" t="s">
        <v>21</v>
      </c>
      <c r="B683" s="11" t="s">
        <v>26</v>
      </c>
      <c r="C683" s="12">
        <v>35.0</v>
      </c>
      <c r="D683" s="5">
        <v>9612308.0</v>
      </c>
    </row>
    <row r="684" hidden="1">
      <c r="A684" s="11" t="s">
        <v>21</v>
      </c>
      <c r="B684" s="11" t="s">
        <v>26</v>
      </c>
      <c r="C684" s="12">
        <v>35.0</v>
      </c>
      <c r="D684" s="5">
        <v>9537904.0</v>
      </c>
    </row>
    <row r="685" hidden="1">
      <c r="A685" s="11" t="s">
        <v>21</v>
      </c>
      <c r="B685" s="11" t="s">
        <v>26</v>
      </c>
      <c r="C685" s="12">
        <v>35.0</v>
      </c>
      <c r="D685" s="5">
        <v>9582069.0</v>
      </c>
      <c r="E685" s="13">
        <f>AVERAGE(D683:D685)</f>
        <v>9577427</v>
      </c>
      <c r="F685" s="13">
        <f>STDEV(D683:D685)/E685*100</f>
        <v>0.3906955104</v>
      </c>
      <c r="G685" s="13">
        <f>E685-$E$676</f>
        <v>103641</v>
      </c>
    </row>
    <row r="686" hidden="1">
      <c r="A686" s="11" t="s">
        <v>21</v>
      </c>
      <c r="B686" s="11" t="s">
        <v>27</v>
      </c>
      <c r="C686" s="12">
        <v>35.0</v>
      </c>
      <c r="D686" s="5">
        <v>7996788.0</v>
      </c>
    </row>
    <row r="687" hidden="1">
      <c r="A687" s="11" t="s">
        <v>21</v>
      </c>
      <c r="B687" s="11" t="s">
        <v>27</v>
      </c>
      <c r="C687" s="12">
        <v>35.0</v>
      </c>
      <c r="D687" s="5">
        <v>7865246.0</v>
      </c>
    </row>
    <row r="688" hidden="1">
      <c r="A688" s="11" t="s">
        <v>21</v>
      </c>
      <c r="B688" s="11" t="s">
        <v>27</v>
      </c>
      <c r="C688" s="12">
        <v>35.0</v>
      </c>
      <c r="D688" s="5">
        <v>8164737.0</v>
      </c>
      <c r="E688" s="13">
        <f>AVERAGE(D686:D688)</f>
        <v>8008923.667</v>
      </c>
      <c r="F688" s="13">
        <f>STDEV(D686:D688)/E688*100</f>
        <v>1.874332494</v>
      </c>
      <c r="G688" s="13">
        <f>E688-$E$676</f>
        <v>-1464862.333</v>
      </c>
    </row>
    <row r="689" hidden="1">
      <c r="A689" s="11" t="s">
        <v>21</v>
      </c>
      <c r="B689" s="11" t="s">
        <v>28</v>
      </c>
      <c r="C689" s="12">
        <v>35.0</v>
      </c>
      <c r="D689" s="5">
        <v>1.1069124E7</v>
      </c>
    </row>
    <row r="690" hidden="1">
      <c r="A690" s="11" t="s">
        <v>21</v>
      </c>
      <c r="B690" s="11" t="s">
        <v>28</v>
      </c>
      <c r="C690" s="12">
        <v>35.0</v>
      </c>
      <c r="D690" s="5">
        <v>1.1704089E7</v>
      </c>
    </row>
    <row r="691" hidden="1">
      <c r="A691" s="11" t="s">
        <v>21</v>
      </c>
      <c r="B691" s="11" t="s">
        <v>28</v>
      </c>
      <c r="C691" s="12">
        <v>35.0</v>
      </c>
      <c r="D691" s="5">
        <v>1.1011059E7</v>
      </c>
      <c r="E691" s="13">
        <f>AVERAGE(D689:D691)</f>
        <v>11261424</v>
      </c>
      <c r="F691" s="13">
        <f>STDEV(D689:D691)/E691*100</f>
        <v>3.413927992</v>
      </c>
      <c r="G691" s="13">
        <f>E691-$E$676</f>
        <v>1787638</v>
      </c>
    </row>
    <row r="692" hidden="1">
      <c r="A692" s="11" t="s">
        <v>21</v>
      </c>
      <c r="B692" s="11" t="s">
        <v>29</v>
      </c>
      <c r="C692" s="12">
        <v>35.0</v>
      </c>
      <c r="D692" s="6">
        <v>9673647.0</v>
      </c>
    </row>
    <row r="693" hidden="1">
      <c r="A693" s="11" t="s">
        <v>21</v>
      </c>
      <c r="B693" s="11" t="s">
        <v>29</v>
      </c>
      <c r="C693" s="12">
        <v>35.0</v>
      </c>
      <c r="D693" s="6">
        <v>9495956.0</v>
      </c>
    </row>
    <row r="694" hidden="1">
      <c r="A694" s="11" t="s">
        <v>21</v>
      </c>
      <c r="B694" s="11" t="s">
        <v>29</v>
      </c>
      <c r="C694" s="12">
        <v>35.0</v>
      </c>
      <c r="D694" s="6">
        <v>9182160.0</v>
      </c>
      <c r="E694" s="13">
        <f>AVERAGE(D692:D694)</f>
        <v>9450587.667</v>
      </c>
      <c r="F694" s="13">
        <f>STDEV(D692:D694)/E694*100</f>
        <v>2.633323922</v>
      </c>
      <c r="G694" s="13">
        <f>E694-$E$676</f>
        <v>-23198.33333</v>
      </c>
    </row>
    <row r="695" hidden="1">
      <c r="A695" s="11" t="s">
        <v>21</v>
      </c>
      <c r="B695" s="11" t="s">
        <v>30</v>
      </c>
      <c r="C695" s="12">
        <v>35.0</v>
      </c>
      <c r="D695" s="6">
        <v>9721535.0</v>
      </c>
    </row>
    <row r="696" hidden="1">
      <c r="A696" s="11" t="s">
        <v>21</v>
      </c>
      <c r="B696" s="11" t="s">
        <v>30</v>
      </c>
      <c r="C696" s="12">
        <v>35.0</v>
      </c>
      <c r="D696" s="6">
        <v>1.0688181E7</v>
      </c>
    </row>
    <row r="697" hidden="1">
      <c r="A697" s="11" t="s">
        <v>21</v>
      </c>
      <c r="B697" s="11" t="s">
        <v>30</v>
      </c>
      <c r="C697" s="12">
        <v>35.0</v>
      </c>
      <c r="D697" s="6">
        <v>1.1063295E7</v>
      </c>
      <c r="E697" s="13">
        <f>AVERAGE(D695:D697)</f>
        <v>10491003.67</v>
      </c>
      <c r="F697" s="13">
        <f>STDEV(D695:D697)/E697*100</f>
        <v>6.598710963</v>
      </c>
      <c r="G697" s="13">
        <f>E697-$E$676</f>
        <v>1017217.667</v>
      </c>
    </row>
    <row r="698" hidden="1">
      <c r="A698" s="11" t="s">
        <v>21</v>
      </c>
      <c r="B698" s="11" t="s">
        <v>31</v>
      </c>
      <c r="C698" s="12">
        <v>35.0</v>
      </c>
      <c r="D698" s="6">
        <v>9499829.0</v>
      </c>
    </row>
    <row r="699" hidden="1">
      <c r="A699" s="11" t="s">
        <v>21</v>
      </c>
      <c r="B699" s="11" t="s">
        <v>31</v>
      </c>
      <c r="C699" s="12">
        <v>35.0</v>
      </c>
      <c r="D699" s="6">
        <v>9865775.0</v>
      </c>
    </row>
    <row r="700" hidden="1">
      <c r="A700" s="11" t="s">
        <v>21</v>
      </c>
      <c r="B700" s="11" t="s">
        <v>31</v>
      </c>
      <c r="C700" s="12">
        <v>35.0</v>
      </c>
      <c r="D700" s="6">
        <v>9465469.0</v>
      </c>
      <c r="E700" s="13">
        <f>AVERAGE(D698:D700)</f>
        <v>9610357.667</v>
      </c>
      <c r="F700" s="13">
        <f>STDEV(D698:D700)/E700*100</f>
        <v>2.308593207</v>
      </c>
      <c r="G700" s="13">
        <f>E700-$E$676</f>
        <v>136571.6667</v>
      </c>
    </row>
    <row r="701" hidden="1">
      <c r="A701" s="11" t="s">
        <v>21</v>
      </c>
      <c r="B701" s="11" t="s">
        <v>32</v>
      </c>
      <c r="C701" s="12">
        <v>35.0</v>
      </c>
      <c r="D701" s="6">
        <v>9022035.0</v>
      </c>
    </row>
    <row r="702" hidden="1">
      <c r="A702" s="11" t="s">
        <v>21</v>
      </c>
      <c r="B702" s="11" t="s">
        <v>32</v>
      </c>
      <c r="C702" s="12">
        <v>35.0</v>
      </c>
      <c r="D702" s="6">
        <v>9078116.0</v>
      </c>
    </row>
    <row r="703" hidden="1">
      <c r="A703" s="11" t="s">
        <v>21</v>
      </c>
      <c r="B703" s="11" t="s">
        <v>32</v>
      </c>
      <c r="C703" s="12">
        <v>35.0</v>
      </c>
      <c r="D703" s="6">
        <v>9163397.0</v>
      </c>
      <c r="E703" s="13">
        <f>AVERAGE(D701:D703)</f>
        <v>9087849.333</v>
      </c>
      <c r="F703" s="13">
        <f>STDEV(D701:D703)/E703*100</f>
        <v>0.7832640782</v>
      </c>
      <c r="G703" s="13">
        <f>E703-$E$676</f>
        <v>-385936.6667</v>
      </c>
    </row>
    <row r="704" hidden="1">
      <c r="A704" s="11" t="s">
        <v>21</v>
      </c>
      <c r="B704" s="11" t="s">
        <v>33</v>
      </c>
      <c r="C704" s="12">
        <v>35.0</v>
      </c>
      <c r="D704" s="6">
        <v>8996964.0</v>
      </c>
    </row>
    <row r="705" hidden="1">
      <c r="A705" s="11" t="s">
        <v>21</v>
      </c>
      <c r="B705" s="11" t="s">
        <v>33</v>
      </c>
      <c r="C705" s="12">
        <v>35.0</v>
      </c>
      <c r="D705" s="6">
        <v>8912089.0</v>
      </c>
    </row>
    <row r="706" hidden="1">
      <c r="A706" s="11" t="s">
        <v>21</v>
      </c>
      <c r="B706" s="11" t="s">
        <v>33</v>
      </c>
      <c r="C706" s="12">
        <v>35.0</v>
      </c>
      <c r="D706" s="6">
        <v>9100197.0</v>
      </c>
      <c r="E706" s="13">
        <f>AVERAGE(D704:D706)</f>
        <v>9003083.333</v>
      </c>
      <c r="F706" s="13">
        <f>STDEV(D704:D706)/E706*100</f>
        <v>1.046343558</v>
      </c>
      <c r="G706" s="13">
        <f>E706-$E$676</f>
        <v>-470702.6667</v>
      </c>
    </row>
    <row r="707" hidden="1">
      <c r="A707" s="11" t="s">
        <v>21</v>
      </c>
      <c r="B707" s="11" t="s">
        <v>34</v>
      </c>
      <c r="C707" s="12">
        <v>35.0</v>
      </c>
      <c r="D707" s="7">
        <v>1.1231141E7</v>
      </c>
    </row>
    <row r="708" hidden="1">
      <c r="A708" s="11" t="s">
        <v>21</v>
      </c>
      <c r="B708" s="11" t="s">
        <v>34</v>
      </c>
      <c r="C708" s="12">
        <v>35.0</v>
      </c>
      <c r="D708" s="7">
        <v>1.0858762E7</v>
      </c>
    </row>
    <row r="709" hidden="1">
      <c r="A709" s="11" t="s">
        <v>21</v>
      </c>
      <c r="B709" s="11" t="s">
        <v>34</v>
      </c>
      <c r="C709" s="12">
        <v>35.0</v>
      </c>
      <c r="D709" s="7">
        <v>1.1446936E7</v>
      </c>
      <c r="E709" s="13">
        <f>AVERAGE(D707:D709)</f>
        <v>11178946.33</v>
      </c>
      <c r="F709" s="13">
        <f>STDEV(D707:D709)/E709*100</f>
        <v>2.661615292</v>
      </c>
      <c r="G709" s="13">
        <f>E709-$E$676</f>
        <v>1705160.333</v>
      </c>
    </row>
    <row r="710" hidden="1">
      <c r="A710" s="11" t="s">
        <v>21</v>
      </c>
      <c r="B710" s="11" t="s">
        <v>35</v>
      </c>
      <c r="C710" s="12">
        <v>35.0</v>
      </c>
      <c r="D710" s="7">
        <v>9289524.0</v>
      </c>
    </row>
    <row r="711" hidden="1">
      <c r="A711" s="11" t="s">
        <v>21</v>
      </c>
      <c r="B711" s="15" t="s">
        <v>35</v>
      </c>
      <c r="C711" s="12">
        <v>35.0</v>
      </c>
      <c r="D711" s="7">
        <v>8000497.0</v>
      </c>
    </row>
    <row r="712" hidden="1">
      <c r="A712" s="11" t="s">
        <v>21</v>
      </c>
      <c r="B712" s="15" t="s">
        <v>35</v>
      </c>
      <c r="C712" s="12">
        <v>35.0</v>
      </c>
      <c r="D712" s="7">
        <v>8318826.0</v>
      </c>
      <c r="E712" s="13">
        <f>AVERAGE(D710:D712)</f>
        <v>8536282.333</v>
      </c>
      <c r="F712" s="13">
        <f>STDEV(D710:D712)/E712*100</f>
        <v>7.865993314</v>
      </c>
      <c r="G712" s="13">
        <f>E712-$E$676</f>
        <v>-937503.6667</v>
      </c>
    </row>
    <row r="713" hidden="1">
      <c r="A713" s="11" t="s">
        <v>21</v>
      </c>
      <c r="B713" s="15" t="s">
        <v>36</v>
      </c>
      <c r="C713" s="12">
        <v>35.0</v>
      </c>
      <c r="D713" s="7">
        <v>2.5223784E7</v>
      </c>
    </row>
    <row r="714" hidden="1">
      <c r="A714" s="11" t="s">
        <v>21</v>
      </c>
      <c r="B714" s="15" t="s">
        <v>36</v>
      </c>
      <c r="C714" s="12">
        <v>35.0</v>
      </c>
      <c r="D714" s="7">
        <v>2.5146508E7</v>
      </c>
    </row>
    <row r="715" hidden="1">
      <c r="A715" s="11" t="s">
        <v>21</v>
      </c>
      <c r="B715" s="15" t="s">
        <v>36</v>
      </c>
      <c r="C715" s="12">
        <v>35.0</v>
      </c>
      <c r="D715" s="7">
        <v>2.7105202E7</v>
      </c>
      <c r="E715" s="13">
        <f>AVERAGE(D713:D715)</f>
        <v>25825164.67</v>
      </c>
      <c r="F715" s="13">
        <f>STDEV(D713:D715)/E715*100</f>
        <v>4.295105245</v>
      </c>
      <c r="G715" s="13">
        <f>E715-$E$676</f>
        <v>16351378.67</v>
      </c>
    </row>
    <row r="716" hidden="1">
      <c r="A716" s="11" t="s">
        <v>21</v>
      </c>
      <c r="B716" s="15" t="s">
        <v>37</v>
      </c>
      <c r="C716" s="12">
        <v>35.0</v>
      </c>
      <c r="D716" s="7">
        <v>1.5082157E7</v>
      </c>
    </row>
    <row r="717" hidden="1">
      <c r="A717" s="11" t="s">
        <v>21</v>
      </c>
      <c r="B717" s="15" t="s">
        <v>37</v>
      </c>
      <c r="C717" s="12">
        <v>35.0</v>
      </c>
      <c r="D717" s="7">
        <v>1.2310797E7</v>
      </c>
    </row>
    <row r="718" hidden="1">
      <c r="A718" s="11" t="s">
        <v>21</v>
      </c>
      <c r="B718" s="15" t="s">
        <v>37</v>
      </c>
      <c r="C718" s="12">
        <v>35.0</v>
      </c>
      <c r="D718" s="7">
        <v>1.237033E7</v>
      </c>
      <c r="E718" s="13">
        <f>AVERAGE(D716:D718)</f>
        <v>13254428</v>
      </c>
      <c r="F718" s="13">
        <f>STDEV(D716:D718)/E718*100</f>
        <v>11.94423183</v>
      </c>
      <c r="G718" s="13">
        <f>E718-$E$676</f>
        <v>3780642</v>
      </c>
    </row>
    <row r="719" hidden="1">
      <c r="A719" s="11" t="s">
        <v>21</v>
      </c>
      <c r="B719" s="15" t="s">
        <v>38</v>
      </c>
      <c r="C719" s="12">
        <v>35.0</v>
      </c>
      <c r="D719" s="7">
        <v>8506794.0</v>
      </c>
    </row>
    <row r="720" hidden="1">
      <c r="A720" s="11" t="s">
        <v>21</v>
      </c>
      <c r="B720" s="15" t="s">
        <v>38</v>
      </c>
      <c r="C720" s="12">
        <v>35.0</v>
      </c>
      <c r="D720" s="7">
        <v>8635011.0</v>
      </c>
    </row>
    <row r="721" hidden="1">
      <c r="A721" s="11" t="s">
        <v>21</v>
      </c>
      <c r="B721" s="15" t="s">
        <v>38</v>
      </c>
      <c r="C721" s="12">
        <v>35.0</v>
      </c>
      <c r="D721" s="7">
        <v>8755434.0</v>
      </c>
      <c r="E721" s="13">
        <f>AVERAGE(D719:D721)</f>
        <v>8632413</v>
      </c>
      <c r="F721" s="13">
        <f>STDEV(D719:D721)/E721*100</f>
        <v>1.440389355</v>
      </c>
      <c r="G721" s="13">
        <f>E721-$E$676</f>
        <v>-841373</v>
      </c>
    </row>
    <row r="722" hidden="1">
      <c r="A722" s="16" t="s">
        <v>39</v>
      </c>
      <c r="B722" s="16" t="s">
        <v>22</v>
      </c>
      <c r="C722" s="12">
        <v>35.0</v>
      </c>
      <c r="D722" s="4">
        <v>5832279.0</v>
      </c>
    </row>
    <row r="723" hidden="1">
      <c r="A723" s="16" t="s">
        <v>39</v>
      </c>
      <c r="B723" s="16" t="s">
        <v>22</v>
      </c>
      <c r="C723" s="12">
        <v>35.0</v>
      </c>
      <c r="D723" s="4">
        <v>6515041.0</v>
      </c>
    </row>
    <row r="724" hidden="1">
      <c r="A724" s="16" t="s">
        <v>39</v>
      </c>
      <c r="B724" s="16" t="s">
        <v>22</v>
      </c>
      <c r="C724" s="12">
        <v>35.0</v>
      </c>
      <c r="D724" s="4">
        <v>6835818.0</v>
      </c>
      <c r="E724" s="13">
        <f>AVERAGE(D722:D724)</f>
        <v>6394379.333</v>
      </c>
      <c r="F724" s="13">
        <f>STDEV(D722:D724)/E724*100</f>
        <v>8.015397714</v>
      </c>
      <c r="G724" s="1" t="s">
        <v>23</v>
      </c>
    </row>
    <row r="725" hidden="1">
      <c r="A725" s="16" t="s">
        <v>39</v>
      </c>
      <c r="B725" s="16" t="s">
        <v>24</v>
      </c>
      <c r="C725" s="12">
        <v>35.0</v>
      </c>
      <c r="D725" s="5">
        <v>1.9227962E7</v>
      </c>
    </row>
    <row r="726" hidden="1">
      <c r="A726" s="16" t="s">
        <v>39</v>
      </c>
      <c r="B726" s="16" t="s">
        <v>24</v>
      </c>
      <c r="C726" s="12">
        <v>35.0</v>
      </c>
      <c r="D726" s="5">
        <v>1.8286794E7</v>
      </c>
    </row>
    <row r="727" hidden="1">
      <c r="A727" s="16" t="s">
        <v>39</v>
      </c>
      <c r="B727" s="16" t="s">
        <v>24</v>
      </c>
      <c r="C727" s="12">
        <v>35.0</v>
      </c>
      <c r="D727" s="5">
        <v>1.7176772E7</v>
      </c>
      <c r="E727" s="13">
        <f>AVERAGE(D725:D727)</f>
        <v>18230509.33</v>
      </c>
      <c r="F727" s="13">
        <f>STDEV(D725:D727)/E727*100</f>
        <v>5.632057045</v>
      </c>
      <c r="G727" s="13">
        <f>E727-$E$724</f>
        <v>11836130</v>
      </c>
    </row>
    <row r="728" hidden="1">
      <c r="A728" s="16" t="s">
        <v>39</v>
      </c>
      <c r="B728" s="16" t="s">
        <v>25</v>
      </c>
      <c r="C728" s="12">
        <v>35.0</v>
      </c>
      <c r="D728" s="5">
        <v>1.1678788E7</v>
      </c>
    </row>
    <row r="729" hidden="1">
      <c r="A729" s="16" t="s">
        <v>39</v>
      </c>
      <c r="B729" s="16" t="s">
        <v>25</v>
      </c>
      <c r="C729" s="12">
        <v>35.0</v>
      </c>
      <c r="D729" s="5">
        <v>1.1698797E7</v>
      </c>
    </row>
    <row r="730" hidden="1">
      <c r="A730" s="16" t="s">
        <v>39</v>
      </c>
      <c r="B730" s="16" t="s">
        <v>25</v>
      </c>
      <c r="C730" s="12">
        <v>35.0</v>
      </c>
      <c r="D730" s="5">
        <v>1.3336631E7</v>
      </c>
      <c r="E730" s="13">
        <f>AVERAGE(D728:D730)</f>
        <v>12238072</v>
      </c>
      <c r="F730" s="13">
        <f>STDEV(D728:D730)/E730*100</f>
        <v>7.774366768</v>
      </c>
      <c r="G730" s="13">
        <f>E730-$E$724</f>
        <v>5843692.667</v>
      </c>
    </row>
    <row r="731" hidden="1">
      <c r="A731" s="16" t="s">
        <v>39</v>
      </c>
      <c r="B731" s="16" t="s">
        <v>26</v>
      </c>
      <c r="C731" s="12">
        <v>35.0</v>
      </c>
      <c r="D731" s="5">
        <v>9774688.0</v>
      </c>
    </row>
    <row r="732" hidden="1">
      <c r="A732" s="16" t="s">
        <v>39</v>
      </c>
      <c r="B732" s="16" t="s">
        <v>26</v>
      </c>
      <c r="C732" s="12">
        <v>35.0</v>
      </c>
      <c r="D732" s="5">
        <v>1.061358E7</v>
      </c>
    </row>
    <row r="733" hidden="1">
      <c r="A733" s="16" t="s">
        <v>39</v>
      </c>
      <c r="B733" s="16" t="s">
        <v>26</v>
      </c>
      <c r="C733" s="12">
        <v>35.0</v>
      </c>
      <c r="D733" s="5">
        <v>1.2014134E7</v>
      </c>
      <c r="E733" s="13">
        <f>AVERAGE(D731:D733)</f>
        <v>10800800.67</v>
      </c>
      <c r="F733" s="13">
        <f>STDEV(D731:D733)/E733*100</f>
        <v>10.47515884</v>
      </c>
      <c r="G733" s="13">
        <f>E733-$E$724</f>
        <v>4406421.333</v>
      </c>
    </row>
    <row r="734" hidden="1">
      <c r="A734" s="16" t="s">
        <v>39</v>
      </c>
      <c r="B734" s="16" t="s">
        <v>27</v>
      </c>
      <c r="C734" s="12">
        <v>35.0</v>
      </c>
      <c r="D734" s="5">
        <v>1.0686136E7</v>
      </c>
    </row>
    <row r="735" hidden="1">
      <c r="A735" s="16" t="s">
        <v>39</v>
      </c>
      <c r="B735" s="16" t="s">
        <v>27</v>
      </c>
      <c r="C735" s="12">
        <v>35.0</v>
      </c>
      <c r="D735" s="5">
        <v>1.0488726E7</v>
      </c>
    </row>
    <row r="736" hidden="1">
      <c r="A736" s="16" t="s">
        <v>39</v>
      </c>
      <c r="B736" s="16" t="s">
        <v>27</v>
      </c>
      <c r="C736" s="12">
        <v>35.0</v>
      </c>
      <c r="D736" s="5">
        <v>1.0339159E7</v>
      </c>
      <c r="E736" s="13">
        <f>AVERAGE(D734:D736)</f>
        <v>10504673.67</v>
      </c>
      <c r="F736" s="13">
        <f>STDEV(D734:D736)/E736*100</f>
        <v>1.656761306</v>
      </c>
      <c r="G736" s="13">
        <f>E736-$E$724</f>
        <v>4110294.333</v>
      </c>
    </row>
    <row r="737" hidden="1">
      <c r="A737" s="16" t="s">
        <v>39</v>
      </c>
      <c r="B737" s="16" t="s">
        <v>28</v>
      </c>
      <c r="C737" s="12">
        <v>35.0</v>
      </c>
      <c r="D737" s="5">
        <v>1.3869266E7</v>
      </c>
    </row>
    <row r="738" hidden="1">
      <c r="A738" s="16" t="s">
        <v>39</v>
      </c>
      <c r="B738" s="16" t="s">
        <v>28</v>
      </c>
      <c r="C738" s="12">
        <v>35.0</v>
      </c>
      <c r="D738" s="5">
        <v>1.3492525E7</v>
      </c>
    </row>
    <row r="739" hidden="1">
      <c r="A739" s="16" t="s">
        <v>39</v>
      </c>
      <c r="B739" s="16" t="s">
        <v>28</v>
      </c>
      <c r="C739" s="12">
        <v>35.0</v>
      </c>
      <c r="D739" s="5">
        <v>1.2358198E7</v>
      </c>
      <c r="E739" s="13">
        <f>AVERAGE(D737:D739)</f>
        <v>13239996.33</v>
      </c>
      <c r="F739" s="13">
        <f>STDEV(D737:D739)/E739*100</f>
        <v>5.940705701</v>
      </c>
      <c r="G739" s="13">
        <f>E739-$E$724</f>
        <v>6845617</v>
      </c>
    </row>
    <row r="740" hidden="1">
      <c r="A740" s="16" t="s">
        <v>39</v>
      </c>
      <c r="B740" s="16" t="s">
        <v>29</v>
      </c>
      <c r="C740" s="12">
        <v>35.0</v>
      </c>
      <c r="D740" s="6">
        <v>1.3104629E7</v>
      </c>
    </row>
    <row r="741" hidden="1">
      <c r="A741" s="16" t="s">
        <v>39</v>
      </c>
      <c r="B741" s="16" t="s">
        <v>29</v>
      </c>
      <c r="C741" s="12">
        <v>35.0</v>
      </c>
      <c r="D741" s="6">
        <v>1.3031504E7</v>
      </c>
    </row>
    <row r="742" hidden="1">
      <c r="A742" s="16" t="s">
        <v>39</v>
      </c>
      <c r="B742" s="16" t="s">
        <v>29</v>
      </c>
      <c r="C742" s="12">
        <v>35.0</v>
      </c>
      <c r="D742" s="6">
        <v>1.4068605E7</v>
      </c>
      <c r="E742" s="13">
        <f>AVERAGE(D740:D742)</f>
        <v>13401579.33</v>
      </c>
      <c r="F742" s="13">
        <f>STDEV(D740:D742)/E742*100</f>
        <v>4.319021626</v>
      </c>
      <c r="G742" s="13">
        <f>E742-$E$724</f>
        <v>7007200</v>
      </c>
    </row>
    <row r="743" hidden="1">
      <c r="A743" s="16" t="s">
        <v>39</v>
      </c>
      <c r="B743" s="16" t="s">
        <v>30</v>
      </c>
      <c r="C743" s="12">
        <v>35.0</v>
      </c>
      <c r="D743" s="6">
        <v>1.3642155E7</v>
      </c>
    </row>
    <row r="744" hidden="1">
      <c r="A744" s="16" t="s">
        <v>39</v>
      </c>
      <c r="B744" s="16" t="s">
        <v>30</v>
      </c>
      <c r="C744" s="12">
        <v>35.0</v>
      </c>
      <c r="D744" s="6">
        <v>1.3795855E7</v>
      </c>
    </row>
    <row r="745" hidden="1">
      <c r="A745" s="16" t="s">
        <v>39</v>
      </c>
      <c r="B745" s="16" t="s">
        <v>30</v>
      </c>
      <c r="C745" s="12">
        <v>35.0</v>
      </c>
      <c r="D745" s="6">
        <v>1.3145515E7</v>
      </c>
      <c r="E745" s="13">
        <f>AVERAGE(D743:D745)</f>
        <v>13527841.67</v>
      </c>
      <c r="F745" s="13">
        <f>STDEV(D743:D745)/E745*100</f>
        <v>2.512641308</v>
      </c>
      <c r="G745" s="13">
        <f>E745-$E$724</f>
        <v>7133462.333</v>
      </c>
    </row>
    <row r="746" hidden="1">
      <c r="A746" s="16" t="s">
        <v>39</v>
      </c>
      <c r="B746" s="16" t="s">
        <v>31</v>
      </c>
      <c r="C746" s="12">
        <v>35.0</v>
      </c>
      <c r="D746" s="6">
        <v>1.4599437E7</v>
      </c>
    </row>
    <row r="747" hidden="1">
      <c r="A747" s="16" t="s">
        <v>39</v>
      </c>
      <c r="B747" s="16" t="s">
        <v>31</v>
      </c>
      <c r="C747" s="12">
        <v>35.0</v>
      </c>
      <c r="D747" s="6">
        <v>1.3538952E7</v>
      </c>
    </row>
    <row r="748" hidden="1">
      <c r="A748" s="16" t="s">
        <v>39</v>
      </c>
      <c r="B748" s="16" t="s">
        <v>31</v>
      </c>
      <c r="C748" s="12">
        <v>35.0</v>
      </c>
      <c r="D748" s="6">
        <v>1.0615636E7</v>
      </c>
      <c r="E748" s="13">
        <f>AVERAGE(D746:D748)</f>
        <v>12918008.33</v>
      </c>
      <c r="F748" s="13">
        <f>STDEV(D746:D748)/E748*100</f>
        <v>15.97159919</v>
      </c>
      <c r="G748" s="13">
        <f>E748-$E$724</f>
        <v>6523629</v>
      </c>
    </row>
    <row r="749" hidden="1">
      <c r="A749" s="16" t="s">
        <v>39</v>
      </c>
      <c r="B749" s="16" t="s">
        <v>32</v>
      </c>
      <c r="C749" s="12">
        <v>35.0</v>
      </c>
      <c r="D749" s="6">
        <v>1.0768826E7</v>
      </c>
    </row>
    <row r="750" hidden="1">
      <c r="A750" s="16" t="s">
        <v>39</v>
      </c>
      <c r="B750" s="16" t="s">
        <v>32</v>
      </c>
      <c r="C750" s="12">
        <v>35.0</v>
      </c>
      <c r="D750" s="6">
        <v>1.0856475E7</v>
      </c>
    </row>
    <row r="751" hidden="1">
      <c r="A751" s="16" t="s">
        <v>39</v>
      </c>
      <c r="B751" s="16" t="s">
        <v>32</v>
      </c>
      <c r="C751" s="12">
        <v>35.0</v>
      </c>
      <c r="D751" s="6">
        <v>1.1703957E7</v>
      </c>
      <c r="E751" s="13">
        <f>AVERAGE(D749:D751)</f>
        <v>11109752.67</v>
      </c>
      <c r="F751" s="13">
        <f>STDEV(D749:D751)/E751*100</f>
        <v>4.648697437</v>
      </c>
      <c r="G751" s="13">
        <f>E751-$E$724</f>
        <v>4715373.333</v>
      </c>
    </row>
    <row r="752" hidden="1">
      <c r="A752" s="16" t="s">
        <v>39</v>
      </c>
      <c r="B752" s="16" t="s">
        <v>33</v>
      </c>
      <c r="C752" s="12">
        <v>35.0</v>
      </c>
      <c r="D752" s="6">
        <v>1.0423691E7</v>
      </c>
    </row>
    <row r="753" hidden="1">
      <c r="A753" s="16" t="s">
        <v>39</v>
      </c>
      <c r="B753" s="16" t="s">
        <v>33</v>
      </c>
      <c r="C753" s="12">
        <v>35.0</v>
      </c>
      <c r="D753" s="6">
        <v>1.1217752E7</v>
      </c>
    </row>
    <row r="754" hidden="1">
      <c r="A754" s="16" t="s">
        <v>39</v>
      </c>
      <c r="B754" s="16" t="s">
        <v>33</v>
      </c>
      <c r="C754" s="12">
        <v>35.0</v>
      </c>
      <c r="D754" s="6">
        <v>1.2216454E7</v>
      </c>
      <c r="E754" s="13">
        <f>AVERAGE(D752:D754)</f>
        <v>11285965.67</v>
      </c>
      <c r="F754" s="13">
        <f>STDEV(D752:D754)/E754*100</f>
        <v>7.959673433</v>
      </c>
      <c r="G754" s="13">
        <f>E754-$E$724</f>
        <v>4891586.333</v>
      </c>
    </row>
    <row r="755" hidden="1">
      <c r="A755" s="16" t="s">
        <v>39</v>
      </c>
      <c r="B755" s="16" t="s">
        <v>34</v>
      </c>
      <c r="C755" s="12">
        <v>35.0</v>
      </c>
      <c r="D755" s="7">
        <v>1.4604664E7</v>
      </c>
    </row>
    <row r="756" hidden="1">
      <c r="A756" s="16" t="s">
        <v>39</v>
      </c>
      <c r="B756" s="16" t="s">
        <v>34</v>
      </c>
      <c r="C756" s="12">
        <v>35.0</v>
      </c>
      <c r="D756" s="7">
        <v>1.4730535E7</v>
      </c>
    </row>
    <row r="757" hidden="1">
      <c r="A757" s="16" t="s">
        <v>39</v>
      </c>
      <c r="B757" s="16" t="s">
        <v>34</v>
      </c>
      <c r="C757" s="12">
        <v>35.0</v>
      </c>
      <c r="D757" s="7">
        <v>1.5159761E7</v>
      </c>
      <c r="E757" s="13">
        <f>AVERAGE(D755:D757)</f>
        <v>14831653.33</v>
      </c>
      <c r="F757" s="13">
        <f>STDEV(D755:D757)/E757*100</f>
        <v>1.962261587</v>
      </c>
      <c r="G757" s="13">
        <f>E757-$E$724</f>
        <v>8437274</v>
      </c>
    </row>
    <row r="758" hidden="1">
      <c r="A758" s="16" t="s">
        <v>39</v>
      </c>
      <c r="B758" s="16" t="s">
        <v>35</v>
      </c>
      <c r="C758" s="12">
        <v>35.0</v>
      </c>
      <c r="D758" s="7">
        <v>1.2925673E7</v>
      </c>
    </row>
    <row r="759" hidden="1">
      <c r="A759" s="16" t="s">
        <v>39</v>
      </c>
      <c r="B759" s="17" t="s">
        <v>35</v>
      </c>
      <c r="C759" s="12">
        <v>35.0</v>
      </c>
      <c r="D759" s="7">
        <v>1.2660291E7</v>
      </c>
    </row>
    <row r="760" hidden="1">
      <c r="A760" s="16" t="s">
        <v>39</v>
      </c>
      <c r="B760" s="17" t="s">
        <v>35</v>
      </c>
      <c r="C760" s="12">
        <v>35.0</v>
      </c>
      <c r="D760" s="7">
        <v>1.2418398E7</v>
      </c>
      <c r="E760" s="13">
        <f>AVERAGE(D758:D760)</f>
        <v>12668120.67</v>
      </c>
      <c r="F760" s="13">
        <f>STDEV(D758:D760)/E760*100</f>
        <v>2.002886831</v>
      </c>
      <c r="G760" s="13">
        <f>E760-$E$724</f>
        <v>6273741.333</v>
      </c>
    </row>
    <row r="761" hidden="1">
      <c r="A761" s="16" t="s">
        <v>39</v>
      </c>
      <c r="B761" s="17" t="s">
        <v>36</v>
      </c>
      <c r="C761" s="12">
        <v>35.0</v>
      </c>
      <c r="D761" s="7">
        <v>3.9756976E7</v>
      </c>
    </row>
    <row r="762" hidden="1">
      <c r="A762" s="16" t="s">
        <v>39</v>
      </c>
      <c r="B762" s="17" t="s">
        <v>36</v>
      </c>
      <c r="C762" s="12">
        <v>35.0</v>
      </c>
      <c r="D762" s="7">
        <v>3.7026156E7</v>
      </c>
    </row>
    <row r="763" hidden="1">
      <c r="A763" s="16" t="s">
        <v>39</v>
      </c>
      <c r="B763" s="17" t="s">
        <v>36</v>
      </c>
      <c r="C763" s="12">
        <v>35.0</v>
      </c>
      <c r="D763" s="7">
        <v>3.6854812E7</v>
      </c>
      <c r="E763" s="13">
        <f>AVERAGE(D761:D763)</f>
        <v>37879314.67</v>
      </c>
      <c r="F763" s="13">
        <f>STDEV(D761:D763)/E763*100</f>
        <v>4.298804507</v>
      </c>
      <c r="G763" s="13">
        <f>E763-$E$724</f>
        <v>31484935.33</v>
      </c>
    </row>
    <row r="764" hidden="1">
      <c r="A764" s="16" t="s">
        <v>39</v>
      </c>
      <c r="B764" s="17" t="s">
        <v>37</v>
      </c>
      <c r="C764" s="12">
        <v>35.0</v>
      </c>
      <c r="D764" s="7">
        <v>1.9893648E7</v>
      </c>
    </row>
    <row r="765" hidden="1">
      <c r="A765" s="16" t="s">
        <v>39</v>
      </c>
      <c r="B765" s="17" t="s">
        <v>37</v>
      </c>
      <c r="C765" s="12">
        <v>35.0</v>
      </c>
      <c r="D765" s="7">
        <v>1.6548213E7</v>
      </c>
    </row>
    <row r="766" hidden="1">
      <c r="A766" s="16" t="s">
        <v>39</v>
      </c>
      <c r="B766" s="17" t="s">
        <v>37</v>
      </c>
      <c r="C766" s="12">
        <v>35.0</v>
      </c>
      <c r="D766" s="7">
        <v>2.142456E7</v>
      </c>
      <c r="E766" s="13">
        <f>AVERAGE(D764:D766)</f>
        <v>19288807</v>
      </c>
      <c r="F766" s="13">
        <f>STDEV(D764:D766)/E766*100</f>
        <v>12.9287686</v>
      </c>
      <c r="G766" s="13">
        <f>E766-$E$724</f>
        <v>12894427.67</v>
      </c>
    </row>
    <row r="767" hidden="1">
      <c r="A767" s="16" t="s">
        <v>39</v>
      </c>
      <c r="B767" s="17" t="s">
        <v>38</v>
      </c>
      <c r="C767" s="12">
        <v>35.0</v>
      </c>
      <c r="D767" s="7">
        <v>9284652.0</v>
      </c>
    </row>
    <row r="768" hidden="1">
      <c r="A768" s="16" t="s">
        <v>39</v>
      </c>
      <c r="B768" s="17" t="s">
        <v>38</v>
      </c>
      <c r="C768" s="12">
        <v>35.0</v>
      </c>
      <c r="D768" s="7">
        <v>1.0897498E7</v>
      </c>
    </row>
    <row r="769">
      <c r="A769" s="16" t="s">
        <v>39</v>
      </c>
      <c r="B769" s="17" t="s">
        <v>38</v>
      </c>
      <c r="C769" s="12">
        <v>35.0</v>
      </c>
      <c r="D769" s="7">
        <v>1.0291188E7</v>
      </c>
      <c r="E769" s="13">
        <f>AVERAGE(D767:D769)</f>
        <v>10157779.33</v>
      </c>
      <c r="F769" s="13">
        <f>STDEV(D767:D769)/E769*100</f>
        <v>8.020033101</v>
      </c>
      <c r="G769" s="13">
        <f>E769-$E$724</f>
        <v>3763400</v>
      </c>
    </row>
    <row r="770" hidden="1">
      <c r="A770" s="11" t="s">
        <v>21</v>
      </c>
      <c r="B770" s="11" t="s">
        <v>22</v>
      </c>
      <c r="C770" s="12">
        <v>40.0</v>
      </c>
      <c r="D770" s="4">
        <v>1.0319017E7</v>
      </c>
    </row>
    <row r="771" hidden="1">
      <c r="A771" s="11" t="s">
        <v>21</v>
      </c>
      <c r="B771" s="11" t="s">
        <v>22</v>
      </c>
      <c r="C771" s="12">
        <v>40.0</v>
      </c>
      <c r="D771" s="4">
        <v>1.0142173E7</v>
      </c>
    </row>
    <row r="772" hidden="1">
      <c r="A772" s="11" t="s">
        <v>21</v>
      </c>
      <c r="B772" s="11" t="s">
        <v>22</v>
      </c>
      <c r="C772" s="12">
        <v>40.0</v>
      </c>
      <c r="D772" s="4">
        <v>8384243.0</v>
      </c>
      <c r="E772" s="13">
        <f>AVERAGE(D770:D772)</f>
        <v>9615144.333</v>
      </c>
      <c r="F772" s="13">
        <f>STDEV(D770:D772)/E772*100</f>
        <v>11.12466667</v>
      </c>
      <c r="G772" s="1" t="s">
        <v>23</v>
      </c>
    </row>
    <row r="773" hidden="1">
      <c r="A773" s="11" t="s">
        <v>21</v>
      </c>
      <c r="B773" s="11" t="s">
        <v>24</v>
      </c>
      <c r="C773" s="12">
        <v>40.0</v>
      </c>
      <c r="D773" s="5">
        <v>1.5462404E7</v>
      </c>
    </row>
    <row r="774" hidden="1">
      <c r="A774" s="11" t="s">
        <v>21</v>
      </c>
      <c r="B774" s="11" t="s">
        <v>24</v>
      </c>
      <c r="C774" s="12">
        <v>40.0</v>
      </c>
      <c r="D774" s="5">
        <v>1.7570944E7</v>
      </c>
    </row>
    <row r="775" hidden="1">
      <c r="A775" s="11" t="s">
        <v>21</v>
      </c>
      <c r="B775" s="11" t="s">
        <v>24</v>
      </c>
      <c r="C775" s="12">
        <v>40.0</v>
      </c>
      <c r="D775" s="5">
        <v>1.7063356E7</v>
      </c>
      <c r="E775" s="13">
        <f>AVERAGE(D773:D775)</f>
        <v>16698901.33</v>
      </c>
      <c r="F775" s="13">
        <f>STDEV(D773:D775)/E775*100</f>
        <v>6.590268576</v>
      </c>
      <c r="G775" s="13">
        <f>E775-$E$772</f>
        <v>7083757</v>
      </c>
    </row>
    <row r="776" hidden="1">
      <c r="A776" s="11" t="s">
        <v>21</v>
      </c>
      <c r="B776" s="11" t="s">
        <v>25</v>
      </c>
      <c r="C776" s="12">
        <v>40.0</v>
      </c>
      <c r="D776" s="5">
        <v>1.2141007E7</v>
      </c>
    </row>
    <row r="777" hidden="1">
      <c r="A777" s="11" t="s">
        <v>21</v>
      </c>
      <c r="B777" s="11" t="s">
        <v>25</v>
      </c>
      <c r="C777" s="12">
        <v>40.0</v>
      </c>
      <c r="D777" s="5">
        <v>1.1950657E7</v>
      </c>
    </row>
    <row r="778" hidden="1">
      <c r="A778" s="11" t="s">
        <v>21</v>
      </c>
      <c r="B778" s="11" t="s">
        <v>25</v>
      </c>
      <c r="C778" s="12">
        <v>40.0</v>
      </c>
      <c r="D778" s="5">
        <v>1.2552508E7</v>
      </c>
      <c r="E778" s="13">
        <f>AVERAGE(D776:D778)</f>
        <v>12214724</v>
      </c>
      <c r="F778" s="13">
        <f>STDEV(D776:D778)/E778*100</f>
        <v>2.51845909</v>
      </c>
      <c r="G778" s="13">
        <f>E778-$E$772</f>
        <v>2599579.667</v>
      </c>
    </row>
    <row r="779" hidden="1">
      <c r="A779" s="11" t="s">
        <v>21</v>
      </c>
      <c r="B779" s="11" t="s">
        <v>26</v>
      </c>
      <c r="C779" s="12">
        <v>40.0</v>
      </c>
      <c r="D779" s="5">
        <v>1.06593E7</v>
      </c>
    </row>
    <row r="780" hidden="1">
      <c r="A780" s="11" t="s">
        <v>21</v>
      </c>
      <c r="B780" s="11" t="s">
        <v>26</v>
      </c>
      <c r="C780" s="12">
        <v>40.0</v>
      </c>
      <c r="D780" s="5">
        <v>1.0909919E7</v>
      </c>
    </row>
    <row r="781" hidden="1">
      <c r="A781" s="11" t="s">
        <v>21</v>
      </c>
      <c r="B781" s="11" t="s">
        <v>26</v>
      </c>
      <c r="C781" s="12">
        <v>40.0</v>
      </c>
      <c r="D781" s="5">
        <v>1.0921079E7</v>
      </c>
      <c r="E781" s="13">
        <f>AVERAGE(D779:D781)</f>
        <v>10830099.33</v>
      </c>
      <c r="F781" s="13">
        <f>STDEV(D779:D781)/E781*100</f>
        <v>1.366762848</v>
      </c>
      <c r="G781" s="13">
        <f>E781-$E$772</f>
        <v>1214955</v>
      </c>
    </row>
    <row r="782" hidden="1">
      <c r="A782" s="11" t="s">
        <v>21</v>
      </c>
      <c r="B782" s="11" t="s">
        <v>27</v>
      </c>
      <c r="C782" s="12">
        <v>40.0</v>
      </c>
      <c r="D782" s="5">
        <v>9046263.0</v>
      </c>
    </row>
    <row r="783" hidden="1">
      <c r="A783" s="11" t="s">
        <v>21</v>
      </c>
      <c r="B783" s="11" t="s">
        <v>27</v>
      </c>
      <c r="C783" s="12">
        <v>40.0</v>
      </c>
      <c r="D783" s="5">
        <v>8904057.0</v>
      </c>
    </row>
    <row r="784" hidden="1">
      <c r="A784" s="11" t="s">
        <v>21</v>
      </c>
      <c r="B784" s="11" t="s">
        <v>27</v>
      </c>
      <c r="C784" s="12">
        <v>40.0</v>
      </c>
      <c r="D784" s="5">
        <v>9336029.0</v>
      </c>
      <c r="E784" s="13">
        <f>AVERAGE(D782:D784)</f>
        <v>9095449.667</v>
      </c>
      <c r="F784" s="13">
        <f>STDEV(D782:D784)/E784*100</f>
        <v>2.42040177</v>
      </c>
      <c r="G784" s="13">
        <f>E784-$E$772</f>
        <v>-519694.6667</v>
      </c>
    </row>
    <row r="785" hidden="1">
      <c r="A785" s="11" t="s">
        <v>21</v>
      </c>
      <c r="B785" s="11" t="s">
        <v>28</v>
      </c>
      <c r="C785" s="12">
        <v>40.0</v>
      </c>
      <c r="D785" s="5">
        <v>1.2549193E7</v>
      </c>
    </row>
    <row r="786" hidden="1">
      <c r="A786" s="11" t="s">
        <v>21</v>
      </c>
      <c r="B786" s="11" t="s">
        <v>28</v>
      </c>
      <c r="C786" s="12">
        <v>40.0</v>
      </c>
      <c r="D786" s="5">
        <v>1.3346134E7</v>
      </c>
    </row>
    <row r="787" hidden="1">
      <c r="A787" s="11" t="s">
        <v>21</v>
      </c>
      <c r="B787" s="11" t="s">
        <v>28</v>
      </c>
      <c r="C787" s="12">
        <v>40.0</v>
      </c>
      <c r="D787" s="5">
        <v>1.2602994E7</v>
      </c>
      <c r="E787" s="13">
        <f>AVERAGE(D785:D787)</f>
        <v>12832773.67</v>
      </c>
      <c r="F787" s="13">
        <f>STDEV(D785:D787)/E787*100</f>
        <v>3.470770978</v>
      </c>
      <c r="G787" s="13">
        <f>E787-$E$772</f>
        <v>3217629.333</v>
      </c>
    </row>
    <row r="788" hidden="1">
      <c r="A788" s="11" t="s">
        <v>21</v>
      </c>
      <c r="B788" s="11" t="s">
        <v>29</v>
      </c>
      <c r="C788" s="12">
        <v>40.0</v>
      </c>
      <c r="D788" s="6">
        <v>1.0784368E7</v>
      </c>
    </row>
    <row r="789" hidden="1">
      <c r="A789" s="11" t="s">
        <v>21</v>
      </c>
      <c r="B789" s="11" t="s">
        <v>29</v>
      </c>
      <c r="C789" s="12">
        <v>40.0</v>
      </c>
      <c r="D789" s="6">
        <v>1.0549444E7</v>
      </c>
    </row>
    <row r="790" hidden="1">
      <c r="A790" s="11" t="s">
        <v>21</v>
      </c>
      <c r="B790" s="11" t="s">
        <v>29</v>
      </c>
      <c r="C790" s="12">
        <v>40.0</v>
      </c>
      <c r="D790" s="6">
        <v>1.0312517E7</v>
      </c>
      <c r="E790" s="13">
        <f>AVERAGE(D788:D790)</f>
        <v>10548776.33</v>
      </c>
      <c r="F790" s="13">
        <f>STDEV(D788:D790)/E790*100</f>
        <v>2.236526789</v>
      </c>
      <c r="G790" s="13">
        <f>E790-$E$772</f>
        <v>933632</v>
      </c>
    </row>
    <row r="791" hidden="1">
      <c r="A791" s="11" t="s">
        <v>21</v>
      </c>
      <c r="B791" s="11" t="s">
        <v>30</v>
      </c>
      <c r="C791" s="12">
        <v>40.0</v>
      </c>
      <c r="D791" s="6">
        <v>1.0792504E7</v>
      </c>
    </row>
    <row r="792" hidden="1">
      <c r="A792" s="11" t="s">
        <v>21</v>
      </c>
      <c r="B792" s="11" t="s">
        <v>30</v>
      </c>
      <c r="C792" s="12">
        <v>40.0</v>
      </c>
      <c r="D792" s="6">
        <v>1.1889406E7</v>
      </c>
    </row>
    <row r="793" hidden="1">
      <c r="A793" s="11" t="s">
        <v>21</v>
      </c>
      <c r="B793" s="11" t="s">
        <v>30</v>
      </c>
      <c r="C793" s="12">
        <v>40.0</v>
      </c>
      <c r="D793" s="6">
        <v>1.2070841E7</v>
      </c>
      <c r="E793" s="13">
        <f>AVERAGE(D791:D793)</f>
        <v>11584250.33</v>
      </c>
      <c r="F793" s="13">
        <f>STDEV(D791:D793)/E793*100</f>
        <v>5.970585469</v>
      </c>
      <c r="G793" s="13">
        <f>E793-$E$772</f>
        <v>1969106</v>
      </c>
    </row>
    <row r="794" hidden="1">
      <c r="A794" s="11" t="s">
        <v>21</v>
      </c>
      <c r="B794" s="11" t="s">
        <v>31</v>
      </c>
      <c r="C794" s="12">
        <v>40.0</v>
      </c>
      <c r="D794" s="6">
        <v>1.0734827E7</v>
      </c>
    </row>
    <row r="795" hidden="1">
      <c r="A795" s="11" t="s">
        <v>21</v>
      </c>
      <c r="B795" s="11" t="s">
        <v>31</v>
      </c>
      <c r="C795" s="12">
        <v>40.0</v>
      </c>
      <c r="D795" s="6">
        <v>1.1079891E7</v>
      </c>
    </row>
    <row r="796" hidden="1">
      <c r="A796" s="11" t="s">
        <v>21</v>
      </c>
      <c r="B796" s="11" t="s">
        <v>31</v>
      </c>
      <c r="C796" s="12">
        <v>40.0</v>
      </c>
      <c r="D796" s="6">
        <v>1.0754392E7</v>
      </c>
      <c r="E796" s="13">
        <f>AVERAGE(D794:D796)</f>
        <v>10856370</v>
      </c>
      <c r="F796" s="13">
        <f>STDEV(D794:D796)/E796*100</f>
        <v>1.785328714</v>
      </c>
      <c r="G796" s="13">
        <f>E796-$E$772</f>
        <v>1241225.667</v>
      </c>
    </row>
    <row r="797" hidden="1">
      <c r="A797" s="11" t="s">
        <v>21</v>
      </c>
      <c r="B797" s="11" t="s">
        <v>32</v>
      </c>
      <c r="C797" s="12">
        <v>40.0</v>
      </c>
      <c r="D797" s="6">
        <v>1.0203061E7</v>
      </c>
    </row>
    <row r="798" hidden="1">
      <c r="A798" s="11" t="s">
        <v>21</v>
      </c>
      <c r="B798" s="11" t="s">
        <v>32</v>
      </c>
      <c r="C798" s="12">
        <v>40.0</v>
      </c>
      <c r="D798" s="6">
        <v>1.0205782E7</v>
      </c>
    </row>
    <row r="799" hidden="1">
      <c r="A799" s="11" t="s">
        <v>21</v>
      </c>
      <c r="B799" s="11" t="s">
        <v>32</v>
      </c>
      <c r="C799" s="12">
        <v>40.0</v>
      </c>
      <c r="D799" s="6">
        <v>1.0278562E7</v>
      </c>
      <c r="E799" s="13">
        <f>AVERAGE(D797:D799)</f>
        <v>10229135</v>
      </c>
      <c r="F799" s="13">
        <f>STDEV(D797:D799)/E799*100</f>
        <v>0.4186732602</v>
      </c>
      <c r="G799" s="13">
        <f>E799-$E$772</f>
        <v>613990.6667</v>
      </c>
    </row>
    <row r="800" hidden="1">
      <c r="A800" s="11" t="s">
        <v>21</v>
      </c>
      <c r="B800" s="11" t="s">
        <v>33</v>
      </c>
      <c r="C800" s="12">
        <v>40.0</v>
      </c>
      <c r="D800" s="6">
        <v>1.0143519E7</v>
      </c>
    </row>
    <row r="801" hidden="1">
      <c r="A801" s="11" t="s">
        <v>21</v>
      </c>
      <c r="B801" s="11" t="s">
        <v>33</v>
      </c>
      <c r="C801" s="12">
        <v>40.0</v>
      </c>
      <c r="D801" s="6">
        <v>1.0081588E7</v>
      </c>
    </row>
    <row r="802" hidden="1">
      <c r="A802" s="11" t="s">
        <v>21</v>
      </c>
      <c r="B802" s="11" t="s">
        <v>33</v>
      </c>
      <c r="C802" s="12">
        <v>40.0</v>
      </c>
      <c r="D802" s="6">
        <v>1.0305733E7</v>
      </c>
      <c r="E802" s="13">
        <f>AVERAGE(D800:D802)</f>
        <v>10176946.67</v>
      </c>
      <c r="F802" s="13">
        <f>STDEV(D800:D802)/E802*100</f>
        <v>1.137384699</v>
      </c>
      <c r="G802" s="13">
        <f>E802-$E$772</f>
        <v>561802.3333</v>
      </c>
    </row>
    <row r="803" hidden="1">
      <c r="A803" s="11" t="s">
        <v>21</v>
      </c>
      <c r="B803" s="11" t="s">
        <v>34</v>
      </c>
      <c r="C803" s="12">
        <v>40.0</v>
      </c>
      <c r="D803" s="7">
        <v>1.2783954E7</v>
      </c>
    </row>
    <row r="804" hidden="1">
      <c r="A804" s="11" t="s">
        <v>21</v>
      </c>
      <c r="B804" s="11" t="s">
        <v>34</v>
      </c>
      <c r="C804" s="12">
        <v>40.0</v>
      </c>
      <c r="D804" s="7">
        <v>1.232559E7</v>
      </c>
    </row>
    <row r="805" hidden="1">
      <c r="A805" s="11" t="s">
        <v>21</v>
      </c>
      <c r="B805" s="11" t="s">
        <v>34</v>
      </c>
      <c r="C805" s="12">
        <v>40.0</v>
      </c>
      <c r="D805" s="7">
        <v>1.3142517E7</v>
      </c>
      <c r="E805" s="13">
        <f>AVERAGE(D803:D805)</f>
        <v>12750687</v>
      </c>
      <c r="F805" s="13">
        <f>STDEV(D803:D805)/E805*100</f>
        <v>3.211421209</v>
      </c>
      <c r="G805" s="13">
        <f>E805-$E$772</f>
        <v>3135542.667</v>
      </c>
    </row>
    <row r="806" hidden="1">
      <c r="A806" s="11" t="s">
        <v>21</v>
      </c>
      <c r="B806" s="11" t="s">
        <v>35</v>
      </c>
      <c r="C806" s="12">
        <v>40.0</v>
      </c>
      <c r="D806" s="7">
        <v>1.048579E7</v>
      </c>
    </row>
    <row r="807" hidden="1">
      <c r="A807" s="11" t="s">
        <v>21</v>
      </c>
      <c r="B807" s="15" t="s">
        <v>35</v>
      </c>
      <c r="C807" s="12">
        <v>40.0</v>
      </c>
      <c r="D807" s="7">
        <v>9156043.0</v>
      </c>
    </row>
    <row r="808" hidden="1">
      <c r="A808" s="11" t="s">
        <v>21</v>
      </c>
      <c r="B808" s="15" t="s">
        <v>35</v>
      </c>
      <c r="C808" s="12">
        <v>40.0</v>
      </c>
      <c r="D808" s="7">
        <v>9522807.0</v>
      </c>
      <c r="E808" s="13">
        <f>AVERAGE(D806:D808)</f>
        <v>9721546.667</v>
      </c>
      <c r="F808" s="13">
        <f>STDEV(D806:D808)/E808*100</f>
        <v>7.064611798</v>
      </c>
      <c r="G808" s="13">
        <f>E808-$E$772</f>
        <v>106402.3333</v>
      </c>
    </row>
    <row r="809" hidden="1">
      <c r="A809" s="11" t="s">
        <v>21</v>
      </c>
      <c r="B809" s="15" t="s">
        <v>36</v>
      </c>
      <c r="C809" s="12">
        <v>40.0</v>
      </c>
      <c r="D809" s="7">
        <v>2.8711098E7</v>
      </c>
    </row>
    <row r="810" hidden="1">
      <c r="A810" s="11" t="s">
        <v>21</v>
      </c>
      <c r="B810" s="15" t="s">
        <v>36</v>
      </c>
      <c r="C810" s="12">
        <v>40.0</v>
      </c>
      <c r="D810" s="7">
        <v>2.8702548E7</v>
      </c>
    </row>
    <row r="811" hidden="1">
      <c r="A811" s="11" t="s">
        <v>21</v>
      </c>
      <c r="B811" s="15" t="s">
        <v>36</v>
      </c>
      <c r="C811" s="12">
        <v>40.0</v>
      </c>
      <c r="D811" s="7">
        <v>3.0827026E7</v>
      </c>
      <c r="E811" s="13">
        <f>AVERAGE(D809:D811)</f>
        <v>29413557.33</v>
      </c>
      <c r="F811" s="13">
        <f>STDEV(D809:D811)/E811*100</f>
        <v>4.161710955</v>
      </c>
      <c r="G811" s="13">
        <f>E811-$E$772</f>
        <v>19798413</v>
      </c>
    </row>
    <row r="812" hidden="1">
      <c r="A812" s="11" t="s">
        <v>21</v>
      </c>
      <c r="B812" s="15" t="s">
        <v>37</v>
      </c>
      <c r="C812" s="12">
        <v>40.0</v>
      </c>
      <c r="D812" s="7">
        <v>1.717016E7</v>
      </c>
    </row>
    <row r="813" hidden="1">
      <c r="A813" s="11" t="s">
        <v>21</v>
      </c>
      <c r="B813" s="15" t="s">
        <v>37</v>
      </c>
      <c r="C813" s="12">
        <v>40.0</v>
      </c>
      <c r="D813" s="7">
        <v>1.4052143E7</v>
      </c>
    </row>
    <row r="814" hidden="1">
      <c r="A814" s="11" t="s">
        <v>21</v>
      </c>
      <c r="B814" s="15" t="s">
        <v>37</v>
      </c>
      <c r="C814" s="12">
        <v>40.0</v>
      </c>
      <c r="D814" s="7">
        <v>1.4355648E7</v>
      </c>
      <c r="E814" s="13">
        <f>AVERAGE(D812:D814)</f>
        <v>15192650.33</v>
      </c>
      <c r="F814" s="13">
        <f>STDEV(D812:D814)/E814*100</f>
        <v>11.31655029</v>
      </c>
      <c r="G814" s="13">
        <f>E814-$E$772</f>
        <v>5577506</v>
      </c>
    </row>
    <row r="815" hidden="1">
      <c r="A815" s="11" t="s">
        <v>21</v>
      </c>
      <c r="B815" s="15" t="s">
        <v>38</v>
      </c>
      <c r="C815" s="12">
        <v>40.0</v>
      </c>
      <c r="D815" s="7">
        <v>9416534.0</v>
      </c>
    </row>
    <row r="816" hidden="1">
      <c r="A816" s="11" t="s">
        <v>21</v>
      </c>
      <c r="B816" s="15" t="s">
        <v>38</v>
      </c>
      <c r="C816" s="12">
        <v>40.0</v>
      </c>
      <c r="D816" s="7">
        <v>9690819.0</v>
      </c>
    </row>
    <row r="817" hidden="1">
      <c r="A817" s="11" t="s">
        <v>21</v>
      </c>
      <c r="B817" s="15" t="s">
        <v>38</v>
      </c>
      <c r="C817" s="12">
        <v>40.0</v>
      </c>
      <c r="D817" s="7">
        <v>9824920.0</v>
      </c>
      <c r="E817" s="13">
        <f>AVERAGE(D815:D817)</f>
        <v>9644091</v>
      </c>
      <c r="F817" s="13">
        <f>STDEV(D815:D817)/E817*100</f>
        <v>2.158465572</v>
      </c>
      <c r="G817" s="13">
        <f>E817-$E$772</f>
        <v>28946.66667</v>
      </c>
    </row>
    <row r="818" hidden="1">
      <c r="A818" s="16" t="s">
        <v>39</v>
      </c>
      <c r="B818" s="16" t="s">
        <v>22</v>
      </c>
      <c r="C818" s="12">
        <v>40.0</v>
      </c>
      <c r="D818" s="4">
        <v>5959937.0</v>
      </c>
    </row>
    <row r="819" hidden="1">
      <c r="A819" s="16" t="s">
        <v>39</v>
      </c>
      <c r="B819" s="16" t="s">
        <v>22</v>
      </c>
      <c r="C819" s="12">
        <v>40.0</v>
      </c>
      <c r="D819" s="4">
        <v>6625750.0</v>
      </c>
    </row>
    <row r="820" hidden="1">
      <c r="A820" s="16" t="s">
        <v>39</v>
      </c>
      <c r="B820" s="16" t="s">
        <v>22</v>
      </c>
      <c r="C820" s="12">
        <v>40.0</v>
      </c>
      <c r="D820" s="4">
        <v>6943319.0</v>
      </c>
      <c r="E820" s="13">
        <f>AVERAGE(D818:D820)</f>
        <v>6509668.667</v>
      </c>
      <c r="F820" s="13">
        <f>STDEV(D818:D820)/E820*100</f>
        <v>7.709497248</v>
      </c>
      <c r="G820" s="1" t="s">
        <v>23</v>
      </c>
    </row>
    <row r="821" hidden="1">
      <c r="A821" s="16" t="s">
        <v>39</v>
      </c>
      <c r="B821" s="16" t="s">
        <v>24</v>
      </c>
      <c r="C821" s="12">
        <v>40.0</v>
      </c>
      <c r="D821" s="5">
        <v>2.363283E7</v>
      </c>
    </row>
    <row r="822" hidden="1">
      <c r="A822" s="16" t="s">
        <v>39</v>
      </c>
      <c r="B822" s="16" t="s">
        <v>24</v>
      </c>
      <c r="C822" s="12">
        <v>40.0</v>
      </c>
      <c r="D822" s="5">
        <v>2.2378708E7</v>
      </c>
    </row>
    <row r="823" hidden="1">
      <c r="A823" s="16" t="s">
        <v>39</v>
      </c>
      <c r="B823" s="16" t="s">
        <v>24</v>
      </c>
      <c r="C823" s="12">
        <v>40.0</v>
      </c>
      <c r="D823" s="5">
        <v>2.0741396E7</v>
      </c>
      <c r="E823" s="13">
        <f>AVERAGE(D821:D823)</f>
        <v>22250978</v>
      </c>
      <c r="F823" s="13">
        <f>STDEV(D821:D823)/E823*100</f>
        <v>6.516310019</v>
      </c>
      <c r="G823" s="13">
        <f>E823-$E$820</f>
        <v>15741309.33</v>
      </c>
    </row>
    <row r="824" hidden="1">
      <c r="A824" s="16" t="s">
        <v>39</v>
      </c>
      <c r="B824" s="16" t="s">
        <v>25</v>
      </c>
      <c r="C824" s="12">
        <v>40.0</v>
      </c>
      <c r="D824" s="5">
        <v>1.3934502E7</v>
      </c>
    </row>
    <row r="825" hidden="1">
      <c r="A825" s="16" t="s">
        <v>39</v>
      </c>
      <c r="B825" s="16" t="s">
        <v>25</v>
      </c>
      <c r="C825" s="12">
        <v>40.0</v>
      </c>
      <c r="D825" s="5">
        <v>1.4121742E7</v>
      </c>
    </row>
    <row r="826" hidden="1">
      <c r="A826" s="16" t="s">
        <v>39</v>
      </c>
      <c r="B826" s="16" t="s">
        <v>25</v>
      </c>
      <c r="C826" s="12">
        <v>40.0</v>
      </c>
      <c r="D826" s="5">
        <v>1.6379061E7</v>
      </c>
      <c r="E826" s="13">
        <f>AVERAGE(D824:D826)</f>
        <v>14811768.33</v>
      </c>
      <c r="F826" s="13">
        <f>STDEV(D824:D826)/E826*100</f>
        <v>9.185534734</v>
      </c>
      <c r="G826" s="13">
        <f>E826-$E$820</f>
        <v>8302099.667</v>
      </c>
    </row>
    <row r="827" hidden="1">
      <c r="A827" s="16" t="s">
        <v>39</v>
      </c>
      <c r="B827" s="16" t="s">
        <v>26</v>
      </c>
      <c r="C827" s="12">
        <v>40.0</v>
      </c>
      <c r="D827" s="5">
        <v>1.1564265E7</v>
      </c>
    </row>
    <row r="828" hidden="1">
      <c r="A828" s="16" t="s">
        <v>39</v>
      </c>
      <c r="B828" s="16" t="s">
        <v>26</v>
      </c>
      <c r="C828" s="12">
        <v>40.0</v>
      </c>
      <c r="D828" s="5">
        <v>1.2830528E7</v>
      </c>
    </row>
    <row r="829" hidden="1">
      <c r="A829" s="16" t="s">
        <v>39</v>
      </c>
      <c r="B829" s="16" t="s">
        <v>26</v>
      </c>
      <c r="C829" s="12">
        <v>40.0</v>
      </c>
      <c r="D829" s="5">
        <v>1.455658E7</v>
      </c>
      <c r="E829" s="13">
        <f>AVERAGE(D827:D829)</f>
        <v>12983791</v>
      </c>
      <c r="F829" s="13">
        <f>STDEV(D827:D829)/E829*100</f>
        <v>11.56852748</v>
      </c>
      <c r="G829" s="13">
        <f>E829-$E$820</f>
        <v>6474122.333</v>
      </c>
    </row>
    <row r="830" hidden="1">
      <c r="A830" s="16" t="s">
        <v>39</v>
      </c>
      <c r="B830" s="16" t="s">
        <v>27</v>
      </c>
      <c r="C830" s="12">
        <v>40.0</v>
      </c>
      <c r="D830" s="5">
        <v>1.284023E7</v>
      </c>
    </row>
    <row r="831" hidden="1">
      <c r="A831" s="16" t="s">
        <v>39</v>
      </c>
      <c r="B831" s="16" t="s">
        <v>27</v>
      </c>
      <c r="C831" s="12">
        <v>40.0</v>
      </c>
      <c r="D831" s="5">
        <v>1.2584668E7</v>
      </c>
    </row>
    <row r="832" hidden="1">
      <c r="A832" s="16" t="s">
        <v>39</v>
      </c>
      <c r="B832" s="16" t="s">
        <v>27</v>
      </c>
      <c r="C832" s="12">
        <v>40.0</v>
      </c>
      <c r="D832" s="5">
        <v>1.2309502E7</v>
      </c>
      <c r="E832" s="13">
        <f>AVERAGE(D830:D832)</f>
        <v>12578133.33</v>
      </c>
      <c r="F832" s="13">
        <f>STDEV(D830:D832)/E832*100</f>
        <v>2.110204514</v>
      </c>
      <c r="G832" s="13">
        <f>E832-$E$820</f>
        <v>6068464.667</v>
      </c>
    </row>
    <row r="833" hidden="1">
      <c r="A833" s="16" t="s">
        <v>39</v>
      </c>
      <c r="B833" s="16" t="s">
        <v>28</v>
      </c>
      <c r="C833" s="12">
        <v>40.0</v>
      </c>
      <c r="D833" s="5">
        <v>1.6652006E7</v>
      </c>
    </row>
    <row r="834" hidden="1">
      <c r="A834" s="16" t="s">
        <v>39</v>
      </c>
      <c r="B834" s="16" t="s">
        <v>28</v>
      </c>
      <c r="C834" s="12">
        <v>40.0</v>
      </c>
      <c r="D834" s="5">
        <v>1.6068219E7</v>
      </c>
    </row>
    <row r="835" hidden="1">
      <c r="A835" s="16" t="s">
        <v>39</v>
      </c>
      <c r="B835" s="16" t="s">
        <v>28</v>
      </c>
      <c r="C835" s="12">
        <v>40.0</v>
      </c>
      <c r="D835" s="5">
        <v>1.4514618E7</v>
      </c>
      <c r="E835" s="13">
        <f>AVERAGE(D833:D835)</f>
        <v>15744947.67</v>
      </c>
      <c r="F835" s="13">
        <f>STDEV(D833:D835)/E835*100</f>
        <v>7.016572631</v>
      </c>
      <c r="G835" s="13">
        <f>E835-$E$820</f>
        <v>9235279</v>
      </c>
    </row>
    <row r="836" hidden="1">
      <c r="A836" s="16" t="s">
        <v>39</v>
      </c>
      <c r="B836" s="16" t="s">
        <v>29</v>
      </c>
      <c r="C836" s="12">
        <v>40.0</v>
      </c>
      <c r="D836" s="6">
        <v>1.5627727E7</v>
      </c>
    </row>
    <row r="837" hidden="1">
      <c r="A837" s="16" t="s">
        <v>39</v>
      </c>
      <c r="B837" s="16" t="s">
        <v>29</v>
      </c>
      <c r="C837" s="12">
        <v>40.0</v>
      </c>
      <c r="D837" s="6">
        <v>1.5668629E7</v>
      </c>
    </row>
    <row r="838" hidden="1">
      <c r="A838" s="16" t="s">
        <v>39</v>
      </c>
      <c r="B838" s="16" t="s">
        <v>29</v>
      </c>
      <c r="C838" s="12">
        <v>40.0</v>
      </c>
      <c r="D838" s="6">
        <v>1.7206748E7</v>
      </c>
      <c r="E838" s="13">
        <f>AVERAGE(D836:D838)</f>
        <v>16167701.33</v>
      </c>
      <c r="F838" s="13">
        <f>STDEV(D836:D838)/E838*100</f>
        <v>5.567106659</v>
      </c>
      <c r="G838" s="13">
        <f>E838-$E$820</f>
        <v>9658032.667</v>
      </c>
    </row>
    <row r="839" hidden="1">
      <c r="A839" s="16" t="s">
        <v>39</v>
      </c>
      <c r="B839" s="16" t="s">
        <v>30</v>
      </c>
      <c r="C839" s="12">
        <v>40.0</v>
      </c>
      <c r="D839" s="6">
        <v>1.583016E7</v>
      </c>
    </row>
    <row r="840" hidden="1">
      <c r="A840" s="16" t="s">
        <v>39</v>
      </c>
      <c r="B840" s="16" t="s">
        <v>30</v>
      </c>
      <c r="C840" s="12">
        <v>40.0</v>
      </c>
      <c r="D840" s="6">
        <v>1.6042501E7</v>
      </c>
    </row>
    <row r="841" hidden="1">
      <c r="A841" s="16" t="s">
        <v>39</v>
      </c>
      <c r="B841" s="16" t="s">
        <v>30</v>
      </c>
      <c r="C841" s="12">
        <v>40.0</v>
      </c>
      <c r="D841" s="6">
        <v>1.575603E7</v>
      </c>
      <c r="E841" s="13">
        <f>AVERAGE(D839:D841)</f>
        <v>15876230.33</v>
      </c>
      <c r="F841" s="13">
        <f>STDEV(D839:D841)/E841*100</f>
        <v>0.9365477858</v>
      </c>
      <c r="G841" s="13">
        <f>E841-$E$820</f>
        <v>9366561.667</v>
      </c>
    </row>
    <row r="842" hidden="1">
      <c r="A842" s="16" t="s">
        <v>39</v>
      </c>
      <c r="B842" s="16" t="s">
        <v>31</v>
      </c>
      <c r="C842" s="12">
        <v>40.0</v>
      </c>
      <c r="D842" s="6">
        <v>1.7291856E7</v>
      </c>
    </row>
    <row r="843" hidden="1">
      <c r="A843" s="16" t="s">
        <v>39</v>
      </c>
      <c r="B843" s="16" t="s">
        <v>31</v>
      </c>
      <c r="C843" s="12">
        <v>40.0</v>
      </c>
      <c r="D843" s="6">
        <v>1.5921757E7</v>
      </c>
    </row>
    <row r="844" hidden="1">
      <c r="A844" s="16" t="s">
        <v>39</v>
      </c>
      <c r="B844" s="16" t="s">
        <v>31</v>
      </c>
      <c r="C844" s="12">
        <v>40.0</v>
      </c>
      <c r="D844" s="6">
        <v>1.2411293E7</v>
      </c>
      <c r="E844" s="13">
        <f>AVERAGE(D842:D844)</f>
        <v>15208302</v>
      </c>
      <c r="F844" s="13">
        <f>STDEV(D842:D844)/E844*100</f>
        <v>16.55206277</v>
      </c>
      <c r="G844" s="13">
        <f>E844-$E$820</f>
        <v>8698633.333</v>
      </c>
    </row>
    <row r="845" hidden="1">
      <c r="A845" s="16" t="s">
        <v>39</v>
      </c>
      <c r="B845" s="16" t="s">
        <v>32</v>
      </c>
      <c r="C845" s="12">
        <v>40.0</v>
      </c>
      <c r="D845" s="6">
        <v>1.3100434E7</v>
      </c>
    </row>
    <row r="846" hidden="1">
      <c r="A846" s="16" t="s">
        <v>39</v>
      </c>
      <c r="B846" s="16" t="s">
        <v>32</v>
      </c>
      <c r="C846" s="12">
        <v>40.0</v>
      </c>
      <c r="D846" s="6">
        <v>1.2975312E7</v>
      </c>
    </row>
    <row r="847" hidden="1">
      <c r="A847" s="16" t="s">
        <v>39</v>
      </c>
      <c r="B847" s="16" t="s">
        <v>32</v>
      </c>
      <c r="C847" s="12">
        <v>40.0</v>
      </c>
      <c r="D847" s="6">
        <v>1.395616E7</v>
      </c>
      <c r="E847" s="13">
        <f>AVERAGE(D845:D847)</f>
        <v>13343968.67</v>
      </c>
      <c r="F847" s="13">
        <f>STDEV(D845:D847)/E847*100</f>
        <v>4.000695981</v>
      </c>
      <c r="G847" s="13">
        <f>E847-$E$820</f>
        <v>6834300</v>
      </c>
    </row>
    <row r="848" hidden="1">
      <c r="A848" s="16" t="s">
        <v>39</v>
      </c>
      <c r="B848" s="16" t="s">
        <v>33</v>
      </c>
      <c r="C848" s="12">
        <v>40.0</v>
      </c>
      <c r="D848" s="6">
        <v>1.2571606E7</v>
      </c>
    </row>
    <row r="849" hidden="1">
      <c r="A849" s="16" t="s">
        <v>39</v>
      </c>
      <c r="B849" s="16" t="s">
        <v>33</v>
      </c>
      <c r="C849" s="12">
        <v>40.0</v>
      </c>
      <c r="D849" s="6">
        <v>1.3484615E7</v>
      </c>
    </row>
    <row r="850" hidden="1">
      <c r="A850" s="16" t="s">
        <v>39</v>
      </c>
      <c r="B850" s="16" t="s">
        <v>33</v>
      </c>
      <c r="C850" s="12">
        <v>40.0</v>
      </c>
      <c r="D850" s="6">
        <v>1.5114175E7</v>
      </c>
      <c r="E850" s="13">
        <f>AVERAGE(D848:D850)</f>
        <v>13723465.33</v>
      </c>
      <c r="F850" s="13">
        <f>STDEV(D848:D850)/E850*100</f>
        <v>9.385405493</v>
      </c>
      <c r="G850" s="13">
        <f>E850-$E$820</f>
        <v>7213796.667</v>
      </c>
    </row>
    <row r="851" hidden="1">
      <c r="A851" s="16" t="s">
        <v>39</v>
      </c>
      <c r="B851" s="16" t="s">
        <v>34</v>
      </c>
      <c r="C851" s="12">
        <v>40.0</v>
      </c>
      <c r="D851" s="7">
        <v>1.7778252E7</v>
      </c>
    </row>
    <row r="852" hidden="1">
      <c r="A852" s="16" t="s">
        <v>39</v>
      </c>
      <c r="B852" s="16" t="s">
        <v>34</v>
      </c>
      <c r="C852" s="12">
        <v>40.0</v>
      </c>
      <c r="D852" s="7">
        <v>1.8040984E7</v>
      </c>
    </row>
    <row r="853" hidden="1">
      <c r="A853" s="16" t="s">
        <v>39</v>
      </c>
      <c r="B853" s="16" t="s">
        <v>34</v>
      </c>
      <c r="C853" s="12">
        <v>40.0</v>
      </c>
      <c r="D853" s="7">
        <v>1.8016604E7</v>
      </c>
      <c r="E853" s="13">
        <f>AVERAGE(D851:D853)</f>
        <v>17945280</v>
      </c>
      <c r="F853" s="13">
        <f>STDEV(D851:D853)/E853*100</f>
        <v>0.8089214593</v>
      </c>
      <c r="G853" s="13">
        <f>E853-$E$820</f>
        <v>11435611.33</v>
      </c>
    </row>
    <row r="854" hidden="1">
      <c r="A854" s="16" t="s">
        <v>39</v>
      </c>
      <c r="B854" s="16" t="s">
        <v>35</v>
      </c>
      <c r="C854" s="12">
        <v>40.0</v>
      </c>
      <c r="D854" s="7">
        <v>1.5605361E7</v>
      </c>
    </row>
    <row r="855" hidden="1">
      <c r="A855" s="16" t="s">
        <v>39</v>
      </c>
      <c r="B855" s="17" t="s">
        <v>35</v>
      </c>
      <c r="C855" s="12">
        <v>40.0</v>
      </c>
      <c r="D855" s="7">
        <v>1.5345866E7</v>
      </c>
    </row>
    <row r="856" hidden="1">
      <c r="A856" s="16" t="s">
        <v>39</v>
      </c>
      <c r="B856" s="17" t="s">
        <v>35</v>
      </c>
      <c r="C856" s="12">
        <v>40.0</v>
      </c>
      <c r="D856" s="7">
        <v>1.5144791E7</v>
      </c>
      <c r="E856" s="13">
        <f>AVERAGE(D854:D856)</f>
        <v>15365339.33</v>
      </c>
      <c r="F856" s="13">
        <f>STDEV(D854:D856)/E856*100</f>
        <v>1.502743821</v>
      </c>
      <c r="G856" s="13">
        <f>E856-$E$820</f>
        <v>8855670.667</v>
      </c>
    </row>
    <row r="857" hidden="1">
      <c r="A857" s="16" t="s">
        <v>39</v>
      </c>
      <c r="B857" s="17" t="s">
        <v>36</v>
      </c>
      <c r="C857" s="12">
        <v>40.0</v>
      </c>
      <c r="D857" s="7">
        <v>4.6873048E7</v>
      </c>
    </row>
    <row r="858" hidden="1">
      <c r="A858" s="16" t="s">
        <v>39</v>
      </c>
      <c r="B858" s="17" t="s">
        <v>36</v>
      </c>
      <c r="C858" s="12">
        <v>40.0</v>
      </c>
      <c r="D858" s="7">
        <v>4.3696544E7</v>
      </c>
    </row>
    <row r="859" hidden="1">
      <c r="A859" s="16" t="s">
        <v>39</v>
      </c>
      <c r="B859" s="17" t="s">
        <v>36</v>
      </c>
      <c r="C859" s="12">
        <v>40.0</v>
      </c>
      <c r="D859" s="7">
        <v>4.3468596E7</v>
      </c>
      <c r="E859" s="13">
        <f>AVERAGE(D857:D859)</f>
        <v>44679396</v>
      </c>
      <c r="F859" s="13">
        <f>STDEV(D857:D859)/E859*100</f>
        <v>4.25962375</v>
      </c>
      <c r="G859" s="13">
        <f>E859-$E$820</f>
        <v>38169727.33</v>
      </c>
    </row>
    <row r="860" hidden="1">
      <c r="A860" s="16" t="s">
        <v>39</v>
      </c>
      <c r="B860" s="17" t="s">
        <v>37</v>
      </c>
      <c r="C860" s="12">
        <v>40.0</v>
      </c>
      <c r="D860" s="7">
        <v>2.4184242E7</v>
      </c>
    </row>
    <row r="861" hidden="1">
      <c r="A861" s="16" t="s">
        <v>39</v>
      </c>
      <c r="B861" s="17" t="s">
        <v>37</v>
      </c>
      <c r="C861" s="12">
        <v>40.0</v>
      </c>
      <c r="D861" s="7">
        <v>2.007033E7</v>
      </c>
    </row>
    <row r="862" hidden="1">
      <c r="A862" s="16" t="s">
        <v>39</v>
      </c>
      <c r="B862" s="17" t="s">
        <v>37</v>
      </c>
      <c r="C862" s="12">
        <v>40.0</v>
      </c>
      <c r="D862" s="7">
        <v>2.6930902E7</v>
      </c>
      <c r="E862" s="13">
        <f>AVERAGE(D860:D862)</f>
        <v>23728491.33</v>
      </c>
      <c r="F862" s="13">
        <f>STDEV(D860:D862)/E862*100</f>
        <v>14.55178111</v>
      </c>
      <c r="G862" s="13">
        <f>E862-$E$820</f>
        <v>17218822.67</v>
      </c>
    </row>
    <row r="863" hidden="1">
      <c r="A863" s="16" t="s">
        <v>39</v>
      </c>
      <c r="B863" s="17" t="s">
        <v>38</v>
      </c>
      <c r="C863" s="12">
        <v>40.0</v>
      </c>
      <c r="D863" s="7">
        <v>1.1021202E7</v>
      </c>
    </row>
    <row r="864" hidden="1">
      <c r="A864" s="16" t="s">
        <v>39</v>
      </c>
      <c r="B864" s="17" t="s">
        <v>38</v>
      </c>
      <c r="C864" s="12">
        <v>40.0</v>
      </c>
      <c r="D864" s="7">
        <v>1.2874093E7</v>
      </c>
    </row>
    <row r="865">
      <c r="A865" s="16" t="s">
        <v>39</v>
      </c>
      <c r="B865" s="17" t="s">
        <v>38</v>
      </c>
      <c r="C865" s="12">
        <v>40.0</v>
      </c>
      <c r="D865" s="7">
        <v>1.2246146E7</v>
      </c>
      <c r="E865" s="13">
        <f>AVERAGE(D863:D865)</f>
        <v>12047147</v>
      </c>
      <c r="F865" s="13">
        <f>STDEV(D863:D865)/E865*100</f>
        <v>7.822087915</v>
      </c>
      <c r="G865" s="13">
        <f>E865-$E$820</f>
        <v>5537478.333</v>
      </c>
    </row>
    <row r="866" hidden="1">
      <c r="A866" s="11" t="s">
        <v>21</v>
      </c>
      <c r="B866" s="11" t="s">
        <v>22</v>
      </c>
      <c r="C866" s="12">
        <v>45.0</v>
      </c>
      <c r="D866" s="4">
        <v>1.0481499E7</v>
      </c>
    </row>
    <row r="867" hidden="1">
      <c r="A867" s="11" t="s">
        <v>21</v>
      </c>
      <c r="B867" s="11" t="s">
        <v>22</v>
      </c>
      <c r="C867" s="12">
        <v>45.0</v>
      </c>
      <c r="D867" s="4">
        <v>1.0230828E7</v>
      </c>
    </row>
    <row r="868" hidden="1">
      <c r="A868" s="11" t="s">
        <v>21</v>
      </c>
      <c r="B868" s="11" t="s">
        <v>22</v>
      </c>
      <c r="C868" s="12">
        <v>45.0</v>
      </c>
      <c r="D868" s="4">
        <v>8473593.0</v>
      </c>
      <c r="E868" s="13">
        <f>AVERAGE(D866:D868)</f>
        <v>9728640</v>
      </c>
      <c r="F868" s="13">
        <f>STDEV(D866:D868)/E868*100</f>
        <v>11.24622982</v>
      </c>
      <c r="G868" s="1" t="s">
        <v>23</v>
      </c>
    </row>
    <row r="869" hidden="1">
      <c r="A869" s="11" t="s">
        <v>21</v>
      </c>
      <c r="B869" s="11" t="s">
        <v>24</v>
      </c>
      <c r="C869" s="12">
        <v>45.0</v>
      </c>
      <c r="D869" s="5">
        <v>1.764542E7</v>
      </c>
    </row>
    <row r="870" hidden="1">
      <c r="A870" s="11" t="s">
        <v>21</v>
      </c>
      <c r="B870" s="11" t="s">
        <v>24</v>
      </c>
      <c r="C870" s="12">
        <v>45.0</v>
      </c>
      <c r="D870" s="5">
        <v>1.9987264E7</v>
      </c>
    </row>
    <row r="871" hidden="1">
      <c r="A871" s="11" t="s">
        <v>21</v>
      </c>
      <c r="B871" s="11" t="s">
        <v>24</v>
      </c>
      <c r="C871" s="12">
        <v>45.0</v>
      </c>
      <c r="D871" s="5">
        <v>1.9492842E7</v>
      </c>
      <c r="E871" s="13">
        <f>AVERAGE(D869:D871)</f>
        <v>19041842</v>
      </c>
      <c r="F871" s="13">
        <f>STDEV(D869:D871)/E871*100</f>
        <v>6.482280485</v>
      </c>
      <c r="G871" s="13">
        <f>E871-$E$868</f>
        <v>9313202</v>
      </c>
    </row>
    <row r="872" hidden="1">
      <c r="A872" s="11" t="s">
        <v>21</v>
      </c>
      <c r="B872" s="11" t="s">
        <v>25</v>
      </c>
      <c r="C872" s="12">
        <v>45.0</v>
      </c>
      <c r="D872" s="5">
        <v>1.3704658E7</v>
      </c>
    </row>
    <row r="873" hidden="1">
      <c r="A873" s="11" t="s">
        <v>21</v>
      </c>
      <c r="B873" s="11" t="s">
        <v>25</v>
      </c>
      <c r="C873" s="12">
        <v>45.0</v>
      </c>
      <c r="D873" s="5">
        <v>1.3423915E7</v>
      </c>
    </row>
    <row r="874" hidden="1">
      <c r="A874" s="11" t="s">
        <v>21</v>
      </c>
      <c r="B874" s="11" t="s">
        <v>25</v>
      </c>
      <c r="C874" s="12">
        <v>45.0</v>
      </c>
      <c r="D874" s="5">
        <v>1.4224095E7</v>
      </c>
      <c r="E874" s="13">
        <f>AVERAGE(D872:D874)</f>
        <v>13784222.67</v>
      </c>
      <c r="F874" s="13">
        <f>STDEV(D872:D874)/E874*100</f>
        <v>2.945252658</v>
      </c>
      <c r="G874" s="13">
        <f>E874-$E$868</f>
        <v>4055582.667</v>
      </c>
    </row>
    <row r="875" hidden="1">
      <c r="A875" s="11" t="s">
        <v>21</v>
      </c>
      <c r="B875" s="11" t="s">
        <v>26</v>
      </c>
      <c r="C875" s="12">
        <v>45.0</v>
      </c>
      <c r="D875" s="5">
        <v>1.1805148E7</v>
      </c>
    </row>
    <row r="876" hidden="1">
      <c r="A876" s="11" t="s">
        <v>21</v>
      </c>
      <c r="B876" s="11" t="s">
        <v>26</v>
      </c>
      <c r="C876" s="12">
        <v>45.0</v>
      </c>
      <c r="D876" s="5">
        <v>1.2347375E7</v>
      </c>
    </row>
    <row r="877" hidden="1">
      <c r="A877" s="11" t="s">
        <v>21</v>
      </c>
      <c r="B877" s="11" t="s">
        <v>26</v>
      </c>
      <c r="C877" s="12">
        <v>45.0</v>
      </c>
      <c r="D877" s="5">
        <v>1.2358505E7</v>
      </c>
      <c r="E877" s="13">
        <f>AVERAGE(D875:D877)</f>
        <v>12170342.67</v>
      </c>
      <c r="F877" s="13">
        <f>STDEV(D875:D877)/E877*100</f>
        <v>2.599078958</v>
      </c>
      <c r="G877" s="13">
        <f>E877-$E$868</f>
        <v>2441702.667</v>
      </c>
    </row>
    <row r="878" hidden="1">
      <c r="A878" s="11" t="s">
        <v>21</v>
      </c>
      <c r="B878" s="11" t="s">
        <v>27</v>
      </c>
      <c r="C878" s="12">
        <v>45.0</v>
      </c>
      <c r="D878" s="5">
        <v>1.015398E7</v>
      </c>
    </row>
    <row r="879" hidden="1">
      <c r="A879" s="11" t="s">
        <v>21</v>
      </c>
      <c r="B879" s="11" t="s">
        <v>27</v>
      </c>
      <c r="C879" s="12">
        <v>45.0</v>
      </c>
      <c r="D879" s="5">
        <v>9952192.0</v>
      </c>
    </row>
    <row r="880" hidden="1">
      <c r="A880" s="11" t="s">
        <v>21</v>
      </c>
      <c r="B880" s="11" t="s">
        <v>27</v>
      </c>
      <c r="C880" s="12">
        <v>45.0</v>
      </c>
      <c r="D880" s="5">
        <v>1.0562157E7</v>
      </c>
      <c r="E880" s="13">
        <f>AVERAGE(D878:D880)</f>
        <v>10222776.33</v>
      </c>
      <c r="F880" s="13">
        <f>STDEV(D878:D880)/E880*100</f>
        <v>3.039756707</v>
      </c>
      <c r="G880" s="13">
        <f>E880-$E$868</f>
        <v>494136.3333</v>
      </c>
    </row>
    <row r="881" hidden="1">
      <c r="A881" s="11" t="s">
        <v>21</v>
      </c>
      <c r="B881" s="11" t="s">
        <v>28</v>
      </c>
      <c r="C881" s="12">
        <v>45.0</v>
      </c>
      <c r="D881" s="5">
        <v>1.4226502E7</v>
      </c>
    </row>
    <row r="882" hidden="1">
      <c r="A882" s="11" t="s">
        <v>21</v>
      </c>
      <c r="B882" s="11" t="s">
        <v>28</v>
      </c>
      <c r="C882" s="12">
        <v>45.0</v>
      </c>
      <c r="D882" s="5">
        <v>1.5122268E7</v>
      </c>
    </row>
    <row r="883" hidden="1">
      <c r="A883" s="11" t="s">
        <v>21</v>
      </c>
      <c r="B883" s="11" t="s">
        <v>28</v>
      </c>
      <c r="C883" s="12">
        <v>45.0</v>
      </c>
      <c r="D883" s="5">
        <v>1.4228931E7</v>
      </c>
      <c r="E883" s="13">
        <f>AVERAGE(D881:D883)</f>
        <v>14525900.33</v>
      </c>
      <c r="F883" s="13">
        <f>STDEV(D881:D883)/E883*100</f>
        <v>3.555517837</v>
      </c>
      <c r="G883" s="13">
        <f>E883-$E$868</f>
        <v>4797260.333</v>
      </c>
    </row>
    <row r="884" hidden="1">
      <c r="A884" s="11" t="s">
        <v>21</v>
      </c>
      <c r="B884" s="11" t="s">
        <v>29</v>
      </c>
      <c r="C884" s="12">
        <v>45.0</v>
      </c>
      <c r="D884" s="6">
        <v>1.1944548E7</v>
      </c>
    </row>
    <row r="885" hidden="1">
      <c r="A885" s="11" t="s">
        <v>21</v>
      </c>
      <c r="B885" s="11" t="s">
        <v>29</v>
      </c>
      <c r="C885" s="12">
        <v>45.0</v>
      </c>
      <c r="D885" s="6">
        <v>1.1737674E7</v>
      </c>
    </row>
    <row r="886" hidden="1">
      <c r="A886" s="11" t="s">
        <v>21</v>
      </c>
      <c r="B886" s="11" t="s">
        <v>29</v>
      </c>
      <c r="C886" s="12">
        <v>45.0</v>
      </c>
      <c r="D886" s="6">
        <v>1.1523676E7</v>
      </c>
      <c r="E886" s="13">
        <f>AVERAGE(D884:D886)</f>
        <v>11735299.33</v>
      </c>
      <c r="F886" s="13">
        <f>STDEV(D884:D886)/E886*100</f>
        <v>1.793273803</v>
      </c>
      <c r="G886" s="13">
        <f>E886-$E$868</f>
        <v>2006659.333</v>
      </c>
    </row>
    <row r="887" hidden="1">
      <c r="A887" s="11" t="s">
        <v>21</v>
      </c>
      <c r="B887" s="11" t="s">
        <v>30</v>
      </c>
      <c r="C887" s="12">
        <v>45.0</v>
      </c>
      <c r="D887" s="6">
        <v>1.196633E7</v>
      </c>
    </row>
    <row r="888" hidden="1">
      <c r="A888" s="11" t="s">
        <v>21</v>
      </c>
      <c r="B888" s="11" t="s">
        <v>30</v>
      </c>
      <c r="C888" s="12">
        <v>45.0</v>
      </c>
      <c r="D888" s="6">
        <v>1.3134272E7</v>
      </c>
    </row>
    <row r="889" hidden="1">
      <c r="A889" s="11" t="s">
        <v>21</v>
      </c>
      <c r="B889" s="11" t="s">
        <v>30</v>
      </c>
      <c r="C889" s="12">
        <v>45.0</v>
      </c>
      <c r="D889" s="6">
        <v>1.3181602E7</v>
      </c>
      <c r="E889" s="13">
        <f>AVERAGE(D887:D889)</f>
        <v>12760734.67</v>
      </c>
      <c r="F889" s="13">
        <f>STDEV(D887:D889)/E889*100</f>
        <v>5.394528881</v>
      </c>
      <c r="G889" s="13">
        <f>E889-$E$868</f>
        <v>3032094.667</v>
      </c>
    </row>
    <row r="890" hidden="1">
      <c r="A890" s="11" t="s">
        <v>21</v>
      </c>
      <c r="B890" s="11" t="s">
        <v>31</v>
      </c>
      <c r="C890" s="12">
        <v>45.0</v>
      </c>
      <c r="D890" s="6">
        <v>1.2043316E7</v>
      </c>
    </row>
    <row r="891" hidden="1">
      <c r="A891" s="11" t="s">
        <v>21</v>
      </c>
      <c r="B891" s="11" t="s">
        <v>31</v>
      </c>
      <c r="C891" s="12">
        <v>45.0</v>
      </c>
      <c r="D891" s="6">
        <v>1.2409686E7</v>
      </c>
    </row>
    <row r="892" hidden="1">
      <c r="A892" s="11" t="s">
        <v>21</v>
      </c>
      <c r="B892" s="11" t="s">
        <v>31</v>
      </c>
      <c r="C892" s="12">
        <v>45.0</v>
      </c>
      <c r="D892" s="6">
        <v>1.208142E7</v>
      </c>
      <c r="E892" s="13">
        <f>AVERAGE(D890:D892)</f>
        <v>12178140.67</v>
      </c>
      <c r="F892" s="13">
        <f>STDEV(D890:D892)/E892*100</f>
        <v>1.65400604</v>
      </c>
      <c r="G892" s="13">
        <f>E892-$E$868</f>
        <v>2449500.667</v>
      </c>
    </row>
    <row r="893" hidden="1">
      <c r="A893" s="11" t="s">
        <v>21</v>
      </c>
      <c r="B893" s="11" t="s">
        <v>32</v>
      </c>
      <c r="C893" s="12">
        <v>45.0</v>
      </c>
      <c r="D893" s="6">
        <v>1.1445859E7</v>
      </c>
    </row>
    <row r="894" hidden="1">
      <c r="A894" s="11" t="s">
        <v>21</v>
      </c>
      <c r="B894" s="11" t="s">
        <v>32</v>
      </c>
      <c r="C894" s="12">
        <v>45.0</v>
      </c>
      <c r="D894" s="6">
        <v>1.1446447E7</v>
      </c>
    </row>
    <row r="895" hidden="1">
      <c r="A895" s="11" t="s">
        <v>21</v>
      </c>
      <c r="B895" s="11" t="s">
        <v>32</v>
      </c>
      <c r="C895" s="12">
        <v>45.0</v>
      </c>
      <c r="D895" s="6">
        <v>1.1413002E7</v>
      </c>
      <c r="E895" s="13">
        <f>AVERAGE(D893:D895)</f>
        <v>11435102.67</v>
      </c>
      <c r="F895" s="13">
        <f>STDEV(D893:D895)/E895*100</f>
        <v>0.1673968063</v>
      </c>
      <c r="G895" s="13">
        <f>E895-$E$868</f>
        <v>1706462.667</v>
      </c>
    </row>
    <row r="896" hidden="1">
      <c r="A896" s="11" t="s">
        <v>21</v>
      </c>
      <c r="B896" s="11" t="s">
        <v>33</v>
      </c>
      <c r="C896" s="12">
        <v>45.0</v>
      </c>
      <c r="D896" s="6">
        <v>1.134491E7</v>
      </c>
    </row>
    <row r="897" hidden="1">
      <c r="A897" s="11" t="s">
        <v>21</v>
      </c>
      <c r="B897" s="11" t="s">
        <v>33</v>
      </c>
      <c r="C897" s="12">
        <v>45.0</v>
      </c>
      <c r="D897" s="6">
        <v>1.1311366E7</v>
      </c>
    </row>
    <row r="898" hidden="1">
      <c r="A898" s="11" t="s">
        <v>21</v>
      </c>
      <c r="B898" s="11" t="s">
        <v>33</v>
      </c>
      <c r="C898" s="12">
        <v>45.0</v>
      </c>
      <c r="D898" s="6">
        <v>1.1639833E7</v>
      </c>
      <c r="E898" s="13">
        <f>AVERAGE(D896:D898)</f>
        <v>11432036.33</v>
      </c>
      <c r="F898" s="13">
        <f>STDEV(D896:D898)/E898*100</f>
        <v>1.580970106</v>
      </c>
      <c r="G898" s="13">
        <f>E898-$E$868</f>
        <v>1703396.333</v>
      </c>
    </row>
    <row r="899" hidden="1">
      <c r="A899" s="11" t="s">
        <v>21</v>
      </c>
      <c r="B899" s="11" t="s">
        <v>34</v>
      </c>
      <c r="C899" s="12">
        <v>45.0</v>
      </c>
      <c r="D899" s="7">
        <v>1.4499034E7</v>
      </c>
    </row>
    <row r="900" hidden="1">
      <c r="A900" s="11" t="s">
        <v>21</v>
      </c>
      <c r="B900" s="11" t="s">
        <v>34</v>
      </c>
      <c r="C900" s="12">
        <v>45.0</v>
      </c>
      <c r="D900" s="7">
        <v>1.3884463E7</v>
      </c>
    </row>
    <row r="901" hidden="1">
      <c r="A901" s="11" t="s">
        <v>21</v>
      </c>
      <c r="B901" s="11" t="s">
        <v>34</v>
      </c>
      <c r="C901" s="12">
        <v>45.0</v>
      </c>
      <c r="D901" s="7">
        <v>1.4890172E7</v>
      </c>
      <c r="E901" s="13">
        <f>AVERAGE(D899:D901)</f>
        <v>14424556.33</v>
      </c>
      <c r="F901" s="13">
        <f>STDEV(D899:D901)/E901*100</f>
        <v>3.514660618</v>
      </c>
      <c r="G901" s="13">
        <f>E901-$E$868</f>
        <v>4695916.333</v>
      </c>
    </row>
    <row r="902" hidden="1">
      <c r="A902" s="11" t="s">
        <v>21</v>
      </c>
      <c r="B902" s="11" t="s">
        <v>35</v>
      </c>
      <c r="C902" s="12">
        <v>45.0</v>
      </c>
      <c r="D902" s="7">
        <v>1.1671327E7</v>
      </c>
    </row>
    <row r="903" hidden="1">
      <c r="A903" s="11" t="s">
        <v>21</v>
      </c>
      <c r="B903" s="15" t="s">
        <v>35</v>
      </c>
      <c r="C903" s="12">
        <v>45.0</v>
      </c>
      <c r="D903" s="7">
        <v>1.0344922E7</v>
      </c>
    </row>
    <row r="904" hidden="1">
      <c r="A904" s="11" t="s">
        <v>21</v>
      </c>
      <c r="B904" s="15" t="s">
        <v>35</v>
      </c>
      <c r="C904" s="12">
        <v>45.0</v>
      </c>
      <c r="D904" s="7">
        <v>1.0750698E7</v>
      </c>
      <c r="E904" s="13">
        <f>AVERAGE(D902:D904)</f>
        <v>10922315.67</v>
      </c>
      <c r="F904" s="13">
        <f>STDEV(D902:D904)/E904*100</f>
        <v>6.222601095</v>
      </c>
      <c r="G904" s="13">
        <f>E904-$E$868</f>
        <v>1193675.667</v>
      </c>
    </row>
    <row r="905" hidden="1">
      <c r="A905" s="11" t="s">
        <v>21</v>
      </c>
      <c r="B905" s="15" t="s">
        <v>36</v>
      </c>
      <c r="C905" s="12">
        <v>45.0</v>
      </c>
      <c r="D905" s="7">
        <v>3.2228142E7</v>
      </c>
    </row>
    <row r="906" hidden="1">
      <c r="A906" s="11" t="s">
        <v>21</v>
      </c>
      <c r="B906" s="15" t="s">
        <v>36</v>
      </c>
      <c r="C906" s="12">
        <v>45.0</v>
      </c>
      <c r="D906" s="7">
        <v>3.216269E7</v>
      </c>
    </row>
    <row r="907" hidden="1">
      <c r="A907" s="11" t="s">
        <v>21</v>
      </c>
      <c r="B907" s="15" t="s">
        <v>36</v>
      </c>
      <c r="C907" s="12">
        <v>45.0</v>
      </c>
      <c r="D907" s="7">
        <v>3.433288E7</v>
      </c>
      <c r="E907" s="13">
        <f>AVERAGE(D905:D907)</f>
        <v>32907904</v>
      </c>
      <c r="F907" s="13">
        <f>STDEV(D905:D907)/E907*100</f>
        <v>3.751376166</v>
      </c>
      <c r="G907" s="13">
        <f>E907-$E$868</f>
        <v>23179264</v>
      </c>
    </row>
    <row r="908" hidden="1">
      <c r="A908" s="11" t="s">
        <v>21</v>
      </c>
      <c r="B908" s="15" t="s">
        <v>37</v>
      </c>
      <c r="C908" s="12">
        <v>45.0</v>
      </c>
      <c r="D908" s="7">
        <v>1.9321518E7</v>
      </c>
    </row>
    <row r="909" hidden="1">
      <c r="A909" s="11" t="s">
        <v>21</v>
      </c>
      <c r="B909" s="15" t="s">
        <v>37</v>
      </c>
      <c r="C909" s="12">
        <v>45.0</v>
      </c>
      <c r="D909" s="7">
        <v>1.5708615E7</v>
      </c>
    </row>
    <row r="910" hidden="1">
      <c r="A910" s="11" t="s">
        <v>21</v>
      </c>
      <c r="B910" s="15" t="s">
        <v>37</v>
      </c>
      <c r="C910" s="12">
        <v>45.0</v>
      </c>
      <c r="D910" s="7">
        <v>1.6034026E7</v>
      </c>
      <c r="E910" s="13">
        <f>AVERAGE(D908:D910)</f>
        <v>17021386.33</v>
      </c>
      <c r="F910" s="13">
        <f>STDEV(D908:D910)/E910*100</f>
        <v>11.74173661</v>
      </c>
      <c r="G910" s="13">
        <f>E910-$E$868</f>
        <v>7292746.333</v>
      </c>
    </row>
    <row r="911" hidden="1">
      <c r="A911" s="11" t="s">
        <v>21</v>
      </c>
      <c r="B911" s="15" t="s">
        <v>38</v>
      </c>
      <c r="C911" s="12">
        <v>45.0</v>
      </c>
      <c r="D911" s="7">
        <v>1.0426843E7</v>
      </c>
    </row>
    <row r="912" hidden="1">
      <c r="A912" s="11" t="s">
        <v>21</v>
      </c>
      <c r="B912" s="15" t="s">
        <v>38</v>
      </c>
      <c r="C912" s="12">
        <v>45.0</v>
      </c>
      <c r="D912" s="7">
        <v>1.078213E7</v>
      </c>
    </row>
    <row r="913" hidden="1">
      <c r="A913" s="11" t="s">
        <v>21</v>
      </c>
      <c r="B913" s="15" t="s">
        <v>38</v>
      </c>
      <c r="C913" s="12">
        <v>45.0</v>
      </c>
      <c r="D913" s="7">
        <v>1.099075E7</v>
      </c>
      <c r="E913" s="13">
        <f>AVERAGE(D911:D913)</f>
        <v>10733241</v>
      </c>
      <c r="F913" s="13">
        <f>STDEV(D911:D913)/E913*100</f>
        <v>2.656370739</v>
      </c>
      <c r="G913" s="13">
        <f>E913-$E$868</f>
        <v>1004601</v>
      </c>
    </row>
    <row r="914" hidden="1">
      <c r="A914" s="16" t="s">
        <v>39</v>
      </c>
      <c r="B914" s="16" t="s">
        <v>22</v>
      </c>
      <c r="C914" s="12">
        <v>45.0</v>
      </c>
      <c r="D914" s="4">
        <v>6085910.0</v>
      </c>
    </row>
    <row r="915" hidden="1">
      <c r="A915" s="16" t="s">
        <v>39</v>
      </c>
      <c r="B915" s="16" t="s">
        <v>22</v>
      </c>
      <c r="C915" s="12">
        <v>45.0</v>
      </c>
      <c r="D915" s="4">
        <v>6749160.0</v>
      </c>
    </row>
    <row r="916" hidden="1">
      <c r="A916" s="16" t="s">
        <v>39</v>
      </c>
      <c r="B916" s="16" t="s">
        <v>22</v>
      </c>
      <c r="C916" s="12">
        <v>45.0</v>
      </c>
      <c r="D916" s="4">
        <v>7075101.0</v>
      </c>
      <c r="E916" s="13">
        <f>AVERAGE(D914:D916)</f>
        <v>6636723.667</v>
      </c>
      <c r="F916" s="13">
        <f>STDEV(D914:D916)/E916*100</f>
        <v>7.595456091</v>
      </c>
      <c r="G916" s="1" t="s">
        <v>23</v>
      </c>
    </row>
    <row r="917" hidden="1">
      <c r="A917" s="16" t="s">
        <v>39</v>
      </c>
      <c r="B917" s="16" t="s">
        <v>24</v>
      </c>
      <c r="C917" s="12">
        <v>45.0</v>
      </c>
      <c r="D917" s="5">
        <v>2.8320896E7</v>
      </c>
    </row>
    <row r="918" hidden="1">
      <c r="A918" s="16" t="s">
        <v>39</v>
      </c>
      <c r="B918" s="16" t="s">
        <v>24</v>
      </c>
      <c r="C918" s="12">
        <v>45.0</v>
      </c>
      <c r="D918" s="5">
        <v>2.6823522E7</v>
      </c>
    </row>
    <row r="919" hidden="1">
      <c r="A919" s="16" t="s">
        <v>39</v>
      </c>
      <c r="B919" s="16" t="s">
        <v>24</v>
      </c>
      <c r="C919" s="12">
        <v>45.0</v>
      </c>
      <c r="D919" s="5">
        <v>2.4682228E7</v>
      </c>
      <c r="E919" s="13">
        <f>AVERAGE(D917:D919)</f>
        <v>26608882</v>
      </c>
      <c r="F919" s="13">
        <f>STDEV(D917:D919)/E919*100</f>
        <v>6.872913091</v>
      </c>
      <c r="G919" s="13">
        <f>E919-$E$915</f>
        <v>26608882</v>
      </c>
    </row>
    <row r="920" hidden="1">
      <c r="A920" s="16" t="s">
        <v>39</v>
      </c>
      <c r="B920" s="16" t="s">
        <v>25</v>
      </c>
      <c r="C920" s="12">
        <v>45.0</v>
      </c>
      <c r="D920" s="5">
        <v>1.6482084E7</v>
      </c>
    </row>
    <row r="921" hidden="1">
      <c r="A921" s="16" t="s">
        <v>39</v>
      </c>
      <c r="B921" s="16" t="s">
        <v>25</v>
      </c>
      <c r="C921" s="12">
        <v>45.0</v>
      </c>
      <c r="D921" s="5">
        <v>1.679172E7</v>
      </c>
    </row>
    <row r="922" hidden="1">
      <c r="A922" s="16" t="s">
        <v>39</v>
      </c>
      <c r="B922" s="16" t="s">
        <v>25</v>
      </c>
      <c r="C922" s="12">
        <v>45.0</v>
      </c>
      <c r="D922" s="5">
        <v>1.9910652E7</v>
      </c>
      <c r="E922" s="13">
        <f>AVERAGE(D920:D922)</f>
        <v>17728152</v>
      </c>
      <c r="F922" s="13">
        <f>STDEV(D920:D922)/E922*100</f>
        <v>10.69728199</v>
      </c>
      <c r="G922" s="13">
        <f>E922-$E$915</f>
        <v>17728152</v>
      </c>
    </row>
    <row r="923" hidden="1">
      <c r="A923" s="16" t="s">
        <v>39</v>
      </c>
      <c r="B923" s="16" t="s">
        <v>26</v>
      </c>
      <c r="C923" s="12">
        <v>45.0</v>
      </c>
      <c r="D923" s="5">
        <v>1.347776E7</v>
      </c>
    </row>
    <row r="924" hidden="1">
      <c r="A924" s="16" t="s">
        <v>39</v>
      </c>
      <c r="B924" s="16" t="s">
        <v>26</v>
      </c>
      <c r="C924" s="12">
        <v>45.0</v>
      </c>
      <c r="D924" s="5">
        <v>1.531069E7</v>
      </c>
    </row>
    <row r="925" hidden="1">
      <c r="A925" s="16" t="s">
        <v>39</v>
      </c>
      <c r="B925" s="16" t="s">
        <v>26</v>
      </c>
      <c r="C925" s="12">
        <v>45.0</v>
      </c>
      <c r="D925" s="5">
        <v>1.7298068E7</v>
      </c>
      <c r="E925" s="13">
        <f>AVERAGE(D923:D925)</f>
        <v>15362172.67</v>
      </c>
      <c r="F925" s="13">
        <f>STDEV(D923:D925)/E925*100</f>
        <v>12.43752631</v>
      </c>
      <c r="G925" s="13">
        <f>E925-$E$915</f>
        <v>15362172.67</v>
      </c>
    </row>
    <row r="926" hidden="1">
      <c r="A926" s="16" t="s">
        <v>39</v>
      </c>
      <c r="B926" s="16" t="s">
        <v>27</v>
      </c>
      <c r="C926" s="12">
        <v>45.0</v>
      </c>
      <c r="D926" s="5">
        <v>1.5198582E7</v>
      </c>
    </row>
    <row r="927" hidden="1">
      <c r="A927" s="16" t="s">
        <v>39</v>
      </c>
      <c r="B927" s="16" t="s">
        <v>27</v>
      </c>
      <c r="C927" s="12">
        <v>45.0</v>
      </c>
      <c r="D927" s="5">
        <v>1.4968413E7</v>
      </c>
    </row>
    <row r="928" hidden="1">
      <c r="A928" s="16" t="s">
        <v>39</v>
      </c>
      <c r="B928" s="16" t="s">
        <v>27</v>
      </c>
      <c r="C928" s="12">
        <v>45.0</v>
      </c>
      <c r="D928" s="5">
        <v>1.4616463E7</v>
      </c>
      <c r="E928" s="13">
        <f>AVERAGE(D926:D928)</f>
        <v>14927819.33</v>
      </c>
      <c r="F928" s="13">
        <f>STDEV(D926:D928)/E928*100</f>
        <v>1.963949889</v>
      </c>
      <c r="G928" s="13">
        <f>E928-$E$915</f>
        <v>14927819.33</v>
      </c>
    </row>
    <row r="929" hidden="1">
      <c r="A929" s="16" t="s">
        <v>39</v>
      </c>
      <c r="B929" s="16" t="s">
        <v>28</v>
      </c>
      <c r="C929" s="12">
        <v>45.0</v>
      </c>
      <c r="D929" s="5">
        <v>1.98235E7</v>
      </c>
    </row>
    <row r="930" hidden="1">
      <c r="A930" s="16" t="s">
        <v>39</v>
      </c>
      <c r="B930" s="16" t="s">
        <v>28</v>
      </c>
      <c r="C930" s="12">
        <v>45.0</v>
      </c>
      <c r="D930" s="5">
        <v>1.894267E7</v>
      </c>
    </row>
    <row r="931" hidden="1">
      <c r="A931" s="16" t="s">
        <v>39</v>
      </c>
      <c r="B931" s="16" t="s">
        <v>28</v>
      </c>
      <c r="C931" s="12">
        <v>45.0</v>
      </c>
      <c r="D931" s="5">
        <v>1.6871082E7</v>
      </c>
      <c r="E931" s="13">
        <f>AVERAGE(D929:D931)</f>
        <v>18545750.67</v>
      </c>
      <c r="F931" s="13">
        <f>STDEV(D929:D931)/E931*100</f>
        <v>8.17277098</v>
      </c>
      <c r="G931" s="13">
        <f>E931-$E$915</f>
        <v>18545750.67</v>
      </c>
    </row>
    <row r="932" hidden="1">
      <c r="A932" s="16" t="s">
        <v>39</v>
      </c>
      <c r="B932" s="16" t="s">
        <v>29</v>
      </c>
      <c r="C932" s="12">
        <v>45.0</v>
      </c>
      <c r="D932" s="6">
        <v>1.8486848E7</v>
      </c>
    </row>
    <row r="933" hidden="1">
      <c r="A933" s="16" t="s">
        <v>39</v>
      </c>
      <c r="B933" s="16" t="s">
        <v>29</v>
      </c>
      <c r="C933" s="12">
        <v>45.0</v>
      </c>
      <c r="D933" s="6">
        <v>1.8644876E7</v>
      </c>
    </row>
    <row r="934" hidden="1">
      <c r="A934" s="16" t="s">
        <v>39</v>
      </c>
      <c r="B934" s="16" t="s">
        <v>29</v>
      </c>
      <c r="C934" s="12">
        <v>45.0</v>
      </c>
      <c r="D934" s="6">
        <v>2.0822688E7</v>
      </c>
      <c r="E934" s="13">
        <f>AVERAGE(D932:D934)</f>
        <v>19318137.33</v>
      </c>
      <c r="F934" s="13">
        <f>STDEV(D932:D934)/E934*100</f>
        <v>6.757238666</v>
      </c>
      <c r="G934" s="13">
        <f>E934-$E$915</f>
        <v>19318137.33</v>
      </c>
    </row>
    <row r="935" hidden="1">
      <c r="A935" s="16" t="s">
        <v>39</v>
      </c>
      <c r="B935" s="16" t="s">
        <v>30</v>
      </c>
      <c r="C935" s="12">
        <v>45.0</v>
      </c>
      <c r="D935" s="6">
        <v>1.8350364E7</v>
      </c>
    </row>
    <row r="936" hidden="1">
      <c r="A936" s="16" t="s">
        <v>39</v>
      </c>
      <c r="B936" s="16" t="s">
        <v>30</v>
      </c>
      <c r="C936" s="12">
        <v>45.0</v>
      </c>
      <c r="D936" s="6">
        <v>1.861046E7</v>
      </c>
    </row>
    <row r="937" hidden="1">
      <c r="A937" s="16" t="s">
        <v>39</v>
      </c>
      <c r="B937" s="16" t="s">
        <v>30</v>
      </c>
      <c r="C937" s="12">
        <v>45.0</v>
      </c>
      <c r="D937" s="6">
        <v>1.863514E7</v>
      </c>
      <c r="E937" s="13">
        <f>AVERAGE(D935:D937)</f>
        <v>18531988</v>
      </c>
      <c r="F937" s="13">
        <f>STDEV(D935:D937)/E937*100</f>
        <v>0.8513620467</v>
      </c>
      <c r="G937" s="13">
        <f>E937-$E$915</f>
        <v>18531988</v>
      </c>
    </row>
    <row r="938" hidden="1">
      <c r="A938" s="16" t="s">
        <v>39</v>
      </c>
      <c r="B938" s="16" t="s">
        <v>31</v>
      </c>
      <c r="C938" s="12">
        <v>45.0</v>
      </c>
      <c r="D938" s="6">
        <v>2.018814E7</v>
      </c>
    </row>
    <row r="939" hidden="1">
      <c r="A939" s="16" t="s">
        <v>39</v>
      </c>
      <c r="B939" s="16" t="s">
        <v>31</v>
      </c>
      <c r="C939" s="12">
        <v>45.0</v>
      </c>
      <c r="D939" s="6">
        <v>1.8596924E7</v>
      </c>
    </row>
    <row r="940" hidden="1">
      <c r="A940" s="16" t="s">
        <v>39</v>
      </c>
      <c r="B940" s="16" t="s">
        <v>31</v>
      </c>
      <c r="C940" s="12">
        <v>45.0</v>
      </c>
      <c r="D940" s="6">
        <v>1.4318925E7</v>
      </c>
      <c r="E940" s="13">
        <f>AVERAGE(D938:D940)</f>
        <v>17701329.67</v>
      </c>
      <c r="F940" s="13">
        <f>STDEV(D938:D940)/E940*100</f>
        <v>17.14771074</v>
      </c>
      <c r="G940" s="13">
        <f>E940-$E$915</f>
        <v>17701329.67</v>
      </c>
    </row>
    <row r="941" hidden="1">
      <c r="A941" s="16" t="s">
        <v>39</v>
      </c>
      <c r="B941" s="16" t="s">
        <v>32</v>
      </c>
      <c r="C941" s="12">
        <v>45.0</v>
      </c>
      <c r="D941" s="6">
        <v>1.5721438E7</v>
      </c>
    </row>
    <row r="942" hidden="1">
      <c r="A942" s="16" t="s">
        <v>39</v>
      </c>
      <c r="B942" s="16" t="s">
        <v>32</v>
      </c>
      <c r="C942" s="12">
        <v>45.0</v>
      </c>
      <c r="D942" s="6">
        <v>1.5390575E7</v>
      </c>
    </row>
    <row r="943" hidden="1">
      <c r="A943" s="16" t="s">
        <v>39</v>
      </c>
      <c r="B943" s="16" t="s">
        <v>32</v>
      </c>
      <c r="C943" s="12">
        <v>45.0</v>
      </c>
      <c r="D943" s="6">
        <v>1.6450283E7</v>
      </c>
      <c r="E943" s="13">
        <f>AVERAGE(D941:D943)</f>
        <v>15854098.67</v>
      </c>
      <c r="F943" s="13">
        <f>STDEV(D941:D943)/E943*100</f>
        <v>3.419723865</v>
      </c>
      <c r="G943" s="13">
        <f>E943-$E$915</f>
        <v>15854098.67</v>
      </c>
    </row>
    <row r="944" hidden="1">
      <c r="A944" s="16" t="s">
        <v>39</v>
      </c>
      <c r="B944" s="16" t="s">
        <v>33</v>
      </c>
      <c r="C944" s="12">
        <v>45.0</v>
      </c>
      <c r="D944" s="6">
        <v>1.4997286E7</v>
      </c>
    </row>
    <row r="945" hidden="1">
      <c r="A945" s="16" t="s">
        <v>39</v>
      </c>
      <c r="B945" s="16" t="s">
        <v>33</v>
      </c>
      <c r="C945" s="12">
        <v>45.0</v>
      </c>
      <c r="D945" s="6">
        <v>1.6124938E7</v>
      </c>
    </row>
    <row r="946" hidden="1">
      <c r="A946" s="16" t="s">
        <v>39</v>
      </c>
      <c r="B946" s="16" t="s">
        <v>33</v>
      </c>
      <c r="C946" s="12">
        <v>45.0</v>
      </c>
      <c r="D946" s="6">
        <v>1.8427748E7</v>
      </c>
      <c r="E946" s="13">
        <f>AVERAGE(D944:D946)</f>
        <v>16516657.33</v>
      </c>
      <c r="F946" s="13">
        <f>STDEV(D944:D946)/E946*100</f>
        <v>10.58601958</v>
      </c>
      <c r="G946" s="13">
        <f>E946-$E$915</f>
        <v>16516657.33</v>
      </c>
    </row>
    <row r="947" hidden="1">
      <c r="A947" s="16" t="s">
        <v>39</v>
      </c>
      <c r="B947" s="16" t="s">
        <v>34</v>
      </c>
      <c r="C947" s="12">
        <v>45.0</v>
      </c>
      <c r="D947" s="7">
        <v>2.1292674E7</v>
      </c>
    </row>
    <row r="948" hidden="1">
      <c r="A948" s="16" t="s">
        <v>39</v>
      </c>
      <c r="B948" s="16" t="s">
        <v>34</v>
      </c>
      <c r="C948" s="12">
        <v>45.0</v>
      </c>
      <c r="D948" s="7">
        <v>2.1763662E7</v>
      </c>
    </row>
    <row r="949" hidden="1">
      <c r="A949" s="16" t="s">
        <v>39</v>
      </c>
      <c r="B949" s="16" t="s">
        <v>34</v>
      </c>
      <c r="C949" s="12">
        <v>45.0</v>
      </c>
      <c r="D949" s="7">
        <v>2.1503416E7</v>
      </c>
      <c r="E949" s="13">
        <f>AVERAGE(D947:D949)</f>
        <v>21519917.33</v>
      </c>
      <c r="F949" s="13">
        <f>STDEV(D947:D949)/E949*100</f>
        <v>1.096320205</v>
      </c>
      <c r="G949" s="13">
        <f>E949-$E$915</f>
        <v>21519917.33</v>
      </c>
    </row>
    <row r="950" hidden="1">
      <c r="A950" s="16" t="s">
        <v>39</v>
      </c>
      <c r="B950" s="16" t="s">
        <v>35</v>
      </c>
      <c r="C950" s="12">
        <v>45.0</v>
      </c>
      <c r="D950" s="7">
        <v>1.8533716E7</v>
      </c>
    </row>
    <row r="951" hidden="1">
      <c r="A951" s="16" t="s">
        <v>39</v>
      </c>
      <c r="B951" s="17" t="s">
        <v>35</v>
      </c>
      <c r="C951" s="12">
        <v>45.0</v>
      </c>
      <c r="D951" s="7">
        <v>1.834496E7</v>
      </c>
    </row>
    <row r="952" hidden="1">
      <c r="A952" s="16" t="s">
        <v>39</v>
      </c>
      <c r="B952" s="17" t="s">
        <v>35</v>
      </c>
      <c r="C952" s="12">
        <v>45.0</v>
      </c>
      <c r="D952" s="7">
        <v>1.8174048E7</v>
      </c>
      <c r="E952" s="13">
        <f>AVERAGE(D950:D952)</f>
        <v>18350908</v>
      </c>
      <c r="F952" s="13">
        <f>STDEV(D950:D952)/E952*100</f>
        <v>0.9803752411</v>
      </c>
      <c r="G952" s="13">
        <f>E952-$E$915</f>
        <v>18350908</v>
      </c>
    </row>
    <row r="953" hidden="1">
      <c r="A953" s="16" t="s">
        <v>39</v>
      </c>
      <c r="B953" s="17" t="s">
        <v>36</v>
      </c>
      <c r="C953" s="12">
        <v>45.0</v>
      </c>
      <c r="D953" s="7">
        <v>5.4261956E7</v>
      </c>
    </row>
    <row r="954" hidden="1">
      <c r="A954" s="16" t="s">
        <v>39</v>
      </c>
      <c r="B954" s="17" t="s">
        <v>36</v>
      </c>
      <c r="C954" s="12">
        <v>45.0</v>
      </c>
      <c r="D954" s="7">
        <v>5.0335608E7</v>
      </c>
    </row>
    <row r="955" hidden="1">
      <c r="A955" s="16" t="s">
        <v>39</v>
      </c>
      <c r="B955" s="17" t="s">
        <v>36</v>
      </c>
      <c r="C955" s="12">
        <v>45.0</v>
      </c>
      <c r="D955" s="7">
        <v>5.0350888E7</v>
      </c>
      <c r="E955" s="13">
        <f>AVERAGE(D953:D955)</f>
        <v>51649484</v>
      </c>
      <c r="F955" s="13">
        <f>STDEV(D953:D955)/E955*100</f>
        <v>4.38045038</v>
      </c>
      <c r="G955" s="13">
        <f>E955-$E$915</f>
        <v>51649484</v>
      </c>
    </row>
    <row r="956" hidden="1">
      <c r="A956" s="16" t="s">
        <v>39</v>
      </c>
      <c r="B956" s="17" t="s">
        <v>37</v>
      </c>
      <c r="C956" s="12">
        <v>45.0</v>
      </c>
      <c r="D956" s="7">
        <v>2.8914408E7</v>
      </c>
    </row>
    <row r="957" hidden="1">
      <c r="A957" s="16" t="s">
        <v>39</v>
      </c>
      <c r="B957" s="17" t="s">
        <v>37</v>
      </c>
      <c r="C957" s="12">
        <v>45.0</v>
      </c>
      <c r="D957" s="7">
        <v>2.4103764E7</v>
      </c>
    </row>
    <row r="958" hidden="1">
      <c r="A958" s="16" t="s">
        <v>39</v>
      </c>
      <c r="B958" s="17" t="s">
        <v>37</v>
      </c>
      <c r="C958" s="12">
        <v>45.0</v>
      </c>
      <c r="D958" s="7">
        <v>3.3126268E7</v>
      </c>
      <c r="E958" s="13">
        <f>AVERAGE(D956:D958)</f>
        <v>28714813.33</v>
      </c>
      <c r="F958" s="13">
        <f>STDEV(D956:D958)/E958*100</f>
        <v>15.72206752</v>
      </c>
      <c r="G958" s="13">
        <f>E958-$E$915</f>
        <v>28714813.33</v>
      </c>
    </row>
    <row r="959" hidden="1">
      <c r="A959" s="16" t="s">
        <v>39</v>
      </c>
      <c r="B959" s="17" t="s">
        <v>38</v>
      </c>
      <c r="C959" s="12">
        <v>45.0</v>
      </c>
      <c r="D959" s="7">
        <v>1.3009177E7</v>
      </c>
    </row>
    <row r="960" hidden="1">
      <c r="A960" s="16" t="s">
        <v>39</v>
      </c>
      <c r="B960" s="17" t="s">
        <v>38</v>
      </c>
      <c r="C960" s="12">
        <v>45.0</v>
      </c>
      <c r="D960" s="7">
        <v>1.512104E7</v>
      </c>
    </row>
    <row r="961">
      <c r="A961" s="16" t="s">
        <v>39</v>
      </c>
      <c r="B961" s="17" t="s">
        <v>38</v>
      </c>
      <c r="C961" s="12">
        <v>45.0</v>
      </c>
      <c r="D961" s="7">
        <v>1.4415372E7</v>
      </c>
      <c r="E961" s="13">
        <f>AVERAGE(D959:D961)</f>
        <v>14181863</v>
      </c>
      <c r="F961" s="13">
        <f>STDEV(D959:D961)/E961*100</f>
        <v>7.580960758</v>
      </c>
      <c r="G961" s="13">
        <f>E961-$E$915</f>
        <v>14181863</v>
      </c>
    </row>
    <row r="962" hidden="1">
      <c r="A962" s="11" t="s">
        <v>21</v>
      </c>
      <c r="B962" s="11" t="s">
        <v>22</v>
      </c>
      <c r="C962" s="12">
        <v>50.0</v>
      </c>
      <c r="D962" s="11"/>
    </row>
    <row r="963" hidden="1">
      <c r="A963" s="11" t="s">
        <v>21</v>
      </c>
      <c r="B963" s="11" t="s">
        <v>22</v>
      </c>
      <c r="C963" s="12">
        <v>50.0</v>
      </c>
      <c r="D963" s="11"/>
    </row>
    <row r="964" hidden="1">
      <c r="A964" s="11" t="s">
        <v>21</v>
      </c>
      <c r="B964" s="11" t="s">
        <v>22</v>
      </c>
      <c r="C964" s="12">
        <v>50.0</v>
      </c>
      <c r="D964" s="11"/>
    </row>
    <row r="965" hidden="1">
      <c r="A965" s="11" t="s">
        <v>21</v>
      </c>
      <c r="B965" s="11" t="s">
        <v>24</v>
      </c>
      <c r="C965" s="12">
        <v>50.0</v>
      </c>
      <c r="D965" s="11"/>
    </row>
    <row r="966" hidden="1">
      <c r="A966" s="11" t="s">
        <v>21</v>
      </c>
      <c r="B966" s="11" t="s">
        <v>24</v>
      </c>
      <c r="C966" s="12">
        <v>50.0</v>
      </c>
      <c r="D966" s="11"/>
    </row>
    <row r="967" hidden="1">
      <c r="A967" s="11" t="s">
        <v>21</v>
      </c>
      <c r="B967" s="11" t="s">
        <v>24</v>
      </c>
      <c r="C967" s="12">
        <v>50.0</v>
      </c>
      <c r="D967" s="11"/>
    </row>
    <row r="968" hidden="1">
      <c r="A968" s="11" t="s">
        <v>21</v>
      </c>
      <c r="B968" s="11" t="s">
        <v>25</v>
      </c>
      <c r="C968" s="12">
        <v>50.0</v>
      </c>
      <c r="D968" s="11"/>
    </row>
    <row r="969" hidden="1">
      <c r="A969" s="11" t="s">
        <v>21</v>
      </c>
      <c r="B969" s="11" t="s">
        <v>25</v>
      </c>
      <c r="C969" s="12">
        <v>50.0</v>
      </c>
      <c r="D969" s="11"/>
    </row>
    <row r="970" hidden="1">
      <c r="A970" s="11" t="s">
        <v>21</v>
      </c>
      <c r="B970" s="11" t="s">
        <v>25</v>
      </c>
      <c r="C970" s="12">
        <v>50.0</v>
      </c>
      <c r="D970" s="11"/>
    </row>
    <row r="971" hidden="1">
      <c r="A971" s="11" t="s">
        <v>21</v>
      </c>
      <c r="B971" s="11" t="s">
        <v>26</v>
      </c>
      <c r="C971" s="12">
        <v>50.0</v>
      </c>
      <c r="D971" s="11"/>
    </row>
    <row r="972" hidden="1">
      <c r="A972" s="11" t="s">
        <v>21</v>
      </c>
      <c r="B972" s="11" t="s">
        <v>26</v>
      </c>
      <c r="C972" s="12">
        <v>50.0</v>
      </c>
      <c r="D972" s="11"/>
    </row>
    <row r="973" hidden="1">
      <c r="A973" s="11" t="s">
        <v>21</v>
      </c>
      <c r="B973" s="11" t="s">
        <v>26</v>
      </c>
      <c r="C973" s="12">
        <v>50.0</v>
      </c>
      <c r="D973" s="11"/>
    </row>
    <row r="974" hidden="1">
      <c r="A974" s="11" t="s">
        <v>21</v>
      </c>
      <c r="B974" s="11" t="s">
        <v>27</v>
      </c>
      <c r="C974" s="12">
        <v>50.0</v>
      </c>
      <c r="D974" s="11"/>
    </row>
    <row r="975" hidden="1">
      <c r="A975" s="11" t="s">
        <v>21</v>
      </c>
      <c r="B975" s="11" t="s">
        <v>27</v>
      </c>
      <c r="C975" s="12">
        <v>50.0</v>
      </c>
      <c r="D975" s="11"/>
    </row>
    <row r="976" hidden="1">
      <c r="A976" s="11" t="s">
        <v>21</v>
      </c>
      <c r="B976" s="11" t="s">
        <v>27</v>
      </c>
      <c r="C976" s="12">
        <v>50.0</v>
      </c>
      <c r="D976" s="11"/>
    </row>
    <row r="977" hidden="1">
      <c r="A977" s="11" t="s">
        <v>21</v>
      </c>
      <c r="B977" s="11" t="s">
        <v>28</v>
      </c>
      <c r="C977" s="12">
        <v>50.0</v>
      </c>
      <c r="D977" s="11"/>
    </row>
    <row r="978" hidden="1">
      <c r="A978" s="11" t="s">
        <v>21</v>
      </c>
      <c r="B978" s="11" t="s">
        <v>28</v>
      </c>
      <c r="C978" s="12">
        <v>50.0</v>
      </c>
      <c r="D978" s="11"/>
    </row>
    <row r="979" hidden="1">
      <c r="A979" s="11" t="s">
        <v>21</v>
      </c>
      <c r="B979" s="11" t="s">
        <v>28</v>
      </c>
      <c r="C979" s="12">
        <v>50.0</v>
      </c>
      <c r="D979" s="11"/>
    </row>
    <row r="980" hidden="1">
      <c r="A980" s="11" t="s">
        <v>21</v>
      </c>
      <c r="B980" s="11" t="s">
        <v>29</v>
      </c>
      <c r="C980" s="12">
        <v>50.0</v>
      </c>
      <c r="D980" s="11"/>
    </row>
    <row r="981" hidden="1">
      <c r="A981" s="11" t="s">
        <v>21</v>
      </c>
      <c r="B981" s="11" t="s">
        <v>29</v>
      </c>
      <c r="C981" s="12">
        <v>50.0</v>
      </c>
      <c r="D981" s="11"/>
    </row>
    <row r="982" hidden="1">
      <c r="A982" s="11" t="s">
        <v>21</v>
      </c>
      <c r="B982" s="11" t="s">
        <v>29</v>
      </c>
      <c r="C982" s="12">
        <v>50.0</v>
      </c>
      <c r="D982" s="11"/>
    </row>
    <row r="983" hidden="1">
      <c r="A983" s="11" t="s">
        <v>21</v>
      </c>
      <c r="B983" s="11" t="s">
        <v>30</v>
      </c>
      <c r="C983" s="12">
        <v>50.0</v>
      </c>
      <c r="D983" s="11"/>
    </row>
    <row r="984" hidden="1">
      <c r="A984" s="11" t="s">
        <v>21</v>
      </c>
      <c r="B984" s="11" t="s">
        <v>30</v>
      </c>
      <c r="C984" s="12">
        <v>50.0</v>
      </c>
      <c r="D984" s="11"/>
    </row>
    <row r="985" hidden="1">
      <c r="A985" s="11" t="s">
        <v>21</v>
      </c>
      <c r="B985" s="11" t="s">
        <v>30</v>
      </c>
      <c r="C985" s="12">
        <v>50.0</v>
      </c>
      <c r="D985" s="11"/>
    </row>
    <row r="986" hidden="1">
      <c r="A986" s="11" t="s">
        <v>21</v>
      </c>
      <c r="B986" s="11" t="s">
        <v>31</v>
      </c>
      <c r="C986" s="12">
        <v>50.0</v>
      </c>
      <c r="D986" s="11"/>
    </row>
    <row r="987" hidden="1">
      <c r="A987" s="11" t="s">
        <v>21</v>
      </c>
      <c r="B987" s="11" t="s">
        <v>31</v>
      </c>
      <c r="C987" s="12">
        <v>50.0</v>
      </c>
      <c r="D987" s="11"/>
    </row>
    <row r="988" hidden="1">
      <c r="A988" s="11" t="s">
        <v>21</v>
      </c>
      <c r="B988" s="11" t="s">
        <v>31</v>
      </c>
      <c r="C988" s="12">
        <v>50.0</v>
      </c>
      <c r="D988" s="11"/>
    </row>
    <row r="989" hidden="1">
      <c r="A989" s="11" t="s">
        <v>21</v>
      </c>
      <c r="B989" s="11" t="s">
        <v>32</v>
      </c>
      <c r="C989" s="12">
        <v>50.0</v>
      </c>
      <c r="D989" s="11"/>
    </row>
    <row r="990" hidden="1">
      <c r="A990" s="11" t="s">
        <v>21</v>
      </c>
      <c r="B990" s="11" t="s">
        <v>32</v>
      </c>
      <c r="C990" s="12">
        <v>50.0</v>
      </c>
      <c r="D990" s="11"/>
    </row>
    <row r="991" hidden="1">
      <c r="A991" s="11" t="s">
        <v>21</v>
      </c>
      <c r="B991" s="11" t="s">
        <v>32</v>
      </c>
      <c r="C991" s="12">
        <v>50.0</v>
      </c>
      <c r="D991" s="11"/>
    </row>
    <row r="992" hidden="1">
      <c r="A992" s="11" t="s">
        <v>21</v>
      </c>
      <c r="B992" s="11" t="s">
        <v>33</v>
      </c>
      <c r="C992" s="12">
        <v>50.0</v>
      </c>
      <c r="D992" s="11"/>
    </row>
    <row r="993" hidden="1">
      <c r="A993" s="11" t="s">
        <v>21</v>
      </c>
      <c r="B993" s="11" t="s">
        <v>33</v>
      </c>
      <c r="C993" s="12">
        <v>50.0</v>
      </c>
      <c r="D993" s="11"/>
    </row>
    <row r="994" hidden="1">
      <c r="A994" s="11" t="s">
        <v>21</v>
      </c>
      <c r="B994" s="11" t="s">
        <v>33</v>
      </c>
      <c r="C994" s="12">
        <v>50.0</v>
      </c>
      <c r="D994" s="11"/>
    </row>
    <row r="995" hidden="1">
      <c r="A995" s="11" t="s">
        <v>21</v>
      </c>
      <c r="B995" s="11" t="s">
        <v>34</v>
      </c>
      <c r="C995" s="12">
        <v>50.0</v>
      </c>
      <c r="D995" s="11"/>
    </row>
    <row r="996" hidden="1">
      <c r="A996" s="11" t="s">
        <v>21</v>
      </c>
      <c r="B996" s="11" t="s">
        <v>34</v>
      </c>
      <c r="C996" s="12">
        <v>50.0</v>
      </c>
      <c r="D996" s="11"/>
    </row>
    <row r="997" hidden="1">
      <c r="A997" s="11" t="s">
        <v>21</v>
      </c>
      <c r="B997" s="11" t="s">
        <v>34</v>
      </c>
      <c r="C997" s="12">
        <v>50.0</v>
      </c>
      <c r="D997" s="11"/>
    </row>
    <row r="998" hidden="1">
      <c r="A998" s="11" t="s">
        <v>21</v>
      </c>
      <c r="B998" s="11" t="s">
        <v>35</v>
      </c>
      <c r="C998" s="12">
        <v>50.0</v>
      </c>
      <c r="D998" s="11"/>
    </row>
    <row r="999" hidden="1">
      <c r="A999" s="11" t="s">
        <v>21</v>
      </c>
      <c r="B999" s="15" t="s">
        <v>35</v>
      </c>
      <c r="C999" s="12">
        <v>50.0</v>
      </c>
      <c r="D999" s="11"/>
    </row>
    <row r="1000" hidden="1">
      <c r="A1000" s="11" t="s">
        <v>21</v>
      </c>
      <c r="B1000" s="15" t="s">
        <v>35</v>
      </c>
      <c r="C1000" s="12">
        <v>50.0</v>
      </c>
      <c r="D1000" s="11"/>
    </row>
    <row r="1001" hidden="1">
      <c r="A1001" s="11" t="s">
        <v>21</v>
      </c>
      <c r="B1001" s="15" t="s">
        <v>36</v>
      </c>
      <c r="C1001" s="12">
        <v>50.0</v>
      </c>
      <c r="D1001" s="11"/>
    </row>
    <row r="1002" hidden="1">
      <c r="A1002" s="11" t="s">
        <v>21</v>
      </c>
      <c r="B1002" s="15" t="s">
        <v>36</v>
      </c>
      <c r="C1002" s="12">
        <v>50.0</v>
      </c>
      <c r="D1002" s="11"/>
    </row>
    <row r="1003" hidden="1">
      <c r="A1003" s="11" t="s">
        <v>21</v>
      </c>
      <c r="B1003" s="15" t="s">
        <v>36</v>
      </c>
      <c r="C1003" s="12">
        <v>50.0</v>
      </c>
      <c r="D1003" s="11"/>
    </row>
    <row r="1004" hidden="1">
      <c r="A1004" s="11" t="s">
        <v>21</v>
      </c>
      <c r="B1004" s="15" t="s">
        <v>37</v>
      </c>
      <c r="C1004" s="12">
        <v>50.0</v>
      </c>
      <c r="D1004" s="11"/>
    </row>
    <row r="1005" hidden="1">
      <c r="A1005" s="11" t="s">
        <v>21</v>
      </c>
      <c r="B1005" s="15" t="s">
        <v>37</v>
      </c>
      <c r="C1005" s="12">
        <v>50.0</v>
      </c>
      <c r="D1005" s="11"/>
    </row>
    <row r="1006" hidden="1">
      <c r="A1006" s="11" t="s">
        <v>21</v>
      </c>
      <c r="B1006" s="15" t="s">
        <v>37</v>
      </c>
      <c r="C1006" s="12">
        <v>50.0</v>
      </c>
      <c r="D1006" s="11"/>
    </row>
    <row r="1007" hidden="1">
      <c r="A1007" s="11" t="s">
        <v>21</v>
      </c>
      <c r="B1007" s="15" t="s">
        <v>38</v>
      </c>
      <c r="C1007" s="12">
        <v>50.0</v>
      </c>
      <c r="D1007" s="11"/>
    </row>
    <row r="1008" hidden="1">
      <c r="A1008" s="11" t="s">
        <v>21</v>
      </c>
      <c r="B1008" s="15" t="s">
        <v>38</v>
      </c>
      <c r="C1008" s="12">
        <v>50.0</v>
      </c>
      <c r="D1008" s="11"/>
    </row>
    <row r="1009" hidden="1">
      <c r="A1009" s="11" t="s">
        <v>21</v>
      </c>
      <c r="B1009" s="15" t="s">
        <v>38</v>
      </c>
      <c r="C1009" s="12">
        <v>50.0</v>
      </c>
      <c r="D1009" s="11"/>
    </row>
    <row r="1010" hidden="1">
      <c r="A1010" s="16" t="s">
        <v>39</v>
      </c>
      <c r="B1010" s="16" t="s">
        <v>22</v>
      </c>
      <c r="C1010" s="12">
        <v>50.0</v>
      </c>
      <c r="D1010" s="11"/>
    </row>
    <row r="1011" hidden="1">
      <c r="A1011" s="16" t="s">
        <v>39</v>
      </c>
      <c r="B1011" s="16" t="s">
        <v>22</v>
      </c>
      <c r="C1011" s="12">
        <v>50.0</v>
      </c>
      <c r="D1011" s="11"/>
    </row>
    <row r="1012" hidden="1">
      <c r="A1012" s="16" t="s">
        <v>39</v>
      </c>
      <c r="B1012" s="16" t="s">
        <v>22</v>
      </c>
      <c r="C1012" s="12">
        <v>50.0</v>
      </c>
      <c r="D1012" s="11"/>
    </row>
    <row r="1013" hidden="1">
      <c r="A1013" s="16" t="s">
        <v>39</v>
      </c>
      <c r="B1013" s="16" t="s">
        <v>24</v>
      </c>
      <c r="C1013" s="12">
        <v>50.0</v>
      </c>
      <c r="D1013" s="11"/>
    </row>
    <row r="1014" hidden="1">
      <c r="A1014" s="16" t="s">
        <v>39</v>
      </c>
      <c r="B1014" s="16" t="s">
        <v>24</v>
      </c>
      <c r="C1014" s="12">
        <v>50.0</v>
      </c>
      <c r="D1014" s="11"/>
    </row>
    <row r="1015" hidden="1">
      <c r="A1015" s="16" t="s">
        <v>39</v>
      </c>
      <c r="B1015" s="16" t="s">
        <v>24</v>
      </c>
      <c r="C1015" s="12">
        <v>50.0</v>
      </c>
      <c r="D1015" s="11"/>
    </row>
    <row r="1016" hidden="1">
      <c r="A1016" s="16" t="s">
        <v>39</v>
      </c>
      <c r="B1016" s="16" t="s">
        <v>25</v>
      </c>
      <c r="C1016" s="12">
        <v>50.0</v>
      </c>
      <c r="D1016" s="11"/>
    </row>
    <row r="1017" hidden="1">
      <c r="A1017" s="16" t="s">
        <v>39</v>
      </c>
      <c r="B1017" s="16" t="s">
        <v>25</v>
      </c>
      <c r="C1017" s="12">
        <v>50.0</v>
      </c>
      <c r="D1017" s="11"/>
    </row>
    <row r="1018" hidden="1">
      <c r="A1018" s="16" t="s">
        <v>39</v>
      </c>
      <c r="B1018" s="16" t="s">
        <v>25</v>
      </c>
      <c r="C1018" s="12">
        <v>50.0</v>
      </c>
      <c r="D1018" s="11"/>
    </row>
    <row r="1019" hidden="1">
      <c r="A1019" s="16" t="s">
        <v>39</v>
      </c>
      <c r="B1019" s="16" t="s">
        <v>26</v>
      </c>
      <c r="C1019" s="12">
        <v>50.0</v>
      </c>
      <c r="D1019" s="11"/>
    </row>
    <row r="1020" hidden="1">
      <c r="A1020" s="16" t="s">
        <v>39</v>
      </c>
      <c r="B1020" s="16" t="s">
        <v>26</v>
      </c>
      <c r="C1020" s="12">
        <v>50.0</v>
      </c>
      <c r="D1020" s="11"/>
    </row>
    <row r="1021" hidden="1">
      <c r="A1021" s="16" t="s">
        <v>39</v>
      </c>
      <c r="B1021" s="16" t="s">
        <v>26</v>
      </c>
      <c r="C1021" s="12">
        <v>50.0</v>
      </c>
      <c r="D1021" s="11"/>
    </row>
    <row r="1022" hidden="1">
      <c r="A1022" s="16" t="s">
        <v>39</v>
      </c>
      <c r="B1022" s="16" t="s">
        <v>27</v>
      </c>
      <c r="C1022" s="12">
        <v>50.0</v>
      </c>
      <c r="D1022" s="11"/>
    </row>
    <row r="1023" hidden="1">
      <c r="A1023" s="16" t="s">
        <v>39</v>
      </c>
      <c r="B1023" s="16" t="s">
        <v>27</v>
      </c>
      <c r="C1023" s="12">
        <v>50.0</v>
      </c>
      <c r="D1023" s="11"/>
    </row>
    <row r="1024" hidden="1">
      <c r="A1024" s="16" t="s">
        <v>39</v>
      </c>
      <c r="B1024" s="16" t="s">
        <v>27</v>
      </c>
      <c r="C1024" s="12">
        <v>50.0</v>
      </c>
      <c r="D1024" s="11"/>
    </row>
    <row r="1025" hidden="1">
      <c r="A1025" s="16" t="s">
        <v>39</v>
      </c>
      <c r="B1025" s="16" t="s">
        <v>28</v>
      </c>
      <c r="C1025" s="12">
        <v>50.0</v>
      </c>
      <c r="D1025" s="11"/>
    </row>
    <row r="1026" hidden="1">
      <c r="A1026" s="16" t="s">
        <v>39</v>
      </c>
      <c r="B1026" s="16" t="s">
        <v>28</v>
      </c>
      <c r="C1026" s="12">
        <v>50.0</v>
      </c>
      <c r="D1026" s="11"/>
    </row>
    <row r="1027" hidden="1">
      <c r="A1027" s="16" t="s">
        <v>39</v>
      </c>
      <c r="B1027" s="16" t="s">
        <v>28</v>
      </c>
      <c r="C1027" s="12">
        <v>50.0</v>
      </c>
      <c r="D1027" s="11"/>
    </row>
    <row r="1028" hidden="1">
      <c r="A1028" s="16" t="s">
        <v>39</v>
      </c>
      <c r="B1028" s="16" t="s">
        <v>29</v>
      </c>
      <c r="C1028" s="12">
        <v>50.0</v>
      </c>
      <c r="D1028" s="11"/>
    </row>
    <row r="1029" hidden="1">
      <c r="A1029" s="16" t="s">
        <v>39</v>
      </c>
      <c r="B1029" s="16" t="s">
        <v>29</v>
      </c>
      <c r="C1029" s="12">
        <v>50.0</v>
      </c>
      <c r="D1029" s="11"/>
    </row>
    <row r="1030" hidden="1">
      <c r="A1030" s="16" t="s">
        <v>39</v>
      </c>
      <c r="B1030" s="16" t="s">
        <v>29</v>
      </c>
      <c r="C1030" s="12">
        <v>50.0</v>
      </c>
      <c r="D1030" s="11"/>
    </row>
    <row r="1031" hidden="1">
      <c r="A1031" s="16" t="s">
        <v>39</v>
      </c>
      <c r="B1031" s="16" t="s">
        <v>30</v>
      </c>
      <c r="C1031" s="12">
        <v>50.0</v>
      </c>
      <c r="D1031" s="11"/>
    </row>
    <row r="1032" hidden="1">
      <c r="A1032" s="16" t="s">
        <v>39</v>
      </c>
      <c r="B1032" s="16" t="s">
        <v>30</v>
      </c>
      <c r="C1032" s="12">
        <v>50.0</v>
      </c>
      <c r="D1032" s="11"/>
    </row>
    <row r="1033" hidden="1">
      <c r="A1033" s="16" t="s">
        <v>39</v>
      </c>
      <c r="B1033" s="16" t="s">
        <v>30</v>
      </c>
      <c r="C1033" s="12">
        <v>50.0</v>
      </c>
      <c r="D1033" s="11"/>
    </row>
    <row r="1034" hidden="1">
      <c r="A1034" s="16" t="s">
        <v>39</v>
      </c>
      <c r="B1034" s="16" t="s">
        <v>31</v>
      </c>
      <c r="C1034" s="12">
        <v>50.0</v>
      </c>
      <c r="D1034" s="11"/>
    </row>
    <row r="1035" hidden="1">
      <c r="A1035" s="16" t="s">
        <v>39</v>
      </c>
      <c r="B1035" s="16" t="s">
        <v>31</v>
      </c>
      <c r="C1035" s="12">
        <v>50.0</v>
      </c>
      <c r="D1035" s="11"/>
    </row>
    <row r="1036" hidden="1">
      <c r="A1036" s="16" t="s">
        <v>39</v>
      </c>
      <c r="B1036" s="16" t="s">
        <v>31</v>
      </c>
      <c r="C1036" s="12">
        <v>50.0</v>
      </c>
      <c r="D1036" s="11"/>
    </row>
    <row r="1037" hidden="1">
      <c r="A1037" s="16" t="s">
        <v>39</v>
      </c>
      <c r="B1037" s="16" t="s">
        <v>32</v>
      </c>
      <c r="C1037" s="12">
        <v>50.0</v>
      </c>
      <c r="D1037" s="11"/>
    </row>
    <row r="1038" hidden="1">
      <c r="A1038" s="16" t="s">
        <v>39</v>
      </c>
      <c r="B1038" s="16" t="s">
        <v>32</v>
      </c>
      <c r="C1038" s="12">
        <v>50.0</v>
      </c>
      <c r="D1038" s="11"/>
    </row>
    <row r="1039" hidden="1">
      <c r="A1039" s="16" t="s">
        <v>39</v>
      </c>
      <c r="B1039" s="16" t="s">
        <v>32</v>
      </c>
      <c r="C1039" s="12">
        <v>50.0</v>
      </c>
      <c r="D1039" s="11"/>
    </row>
    <row r="1040" hidden="1">
      <c r="A1040" s="16" t="s">
        <v>39</v>
      </c>
      <c r="B1040" s="16" t="s">
        <v>33</v>
      </c>
      <c r="C1040" s="12">
        <v>50.0</v>
      </c>
      <c r="D1040" s="11"/>
    </row>
    <row r="1041" hidden="1">
      <c r="A1041" s="16" t="s">
        <v>39</v>
      </c>
      <c r="B1041" s="16" t="s">
        <v>33</v>
      </c>
      <c r="C1041" s="12">
        <v>50.0</v>
      </c>
      <c r="D1041" s="11"/>
    </row>
    <row r="1042" hidden="1">
      <c r="A1042" s="16" t="s">
        <v>39</v>
      </c>
      <c r="B1042" s="16" t="s">
        <v>33</v>
      </c>
      <c r="C1042" s="12">
        <v>50.0</v>
      </c>
      <c r="D1042" s="11"/>
    </row>
    <row r="1043" hidden="1">
      <c r="A1043" s="16" t="s">
        <v>39</v>
      </c>
      <c r="B1043" s="16" t="s">
        <v>34</v>
      </c>
      <c r="C1043" s="12">
        <v>50.0</v>
      </c>
      <c r="D1043" s="11"/>
    </row>
    <row r="1044" hidden="1">
      <c r="A1044" s="16" t="s">
        <v>39</v>
      </c>
      <c r="B1044" s="16" t="s">
        <v>34</v>
      </c>
      <c r="C1044" s="12">
        <v>50.0</v>
      </c>
      <c r="D1044" s="11"/>
    </row>
    <row r="1045" hidden="1">
      <c r="A1045" s="16" t="s">
        <v>39</v>
      </c>
      <c r="B1045" s="16" t="s">
        <v>34</v>
      </c>
      <c r="C1045" s="12">
        <v>50.0</v>
      </c>
      <c r="D1045" s="11"/>
    </row>
    <row r="1046" hidden="1">
      <c r="A1046" s="16" t="s">
        <v>39</v>
      </c>
      <c r="B1046" s="16" t="s">
        <v>35</v>
      </c>
      <c r="C1046" s="12">
        <v>50.0</v>
      </c>
      <c r="D1046" s="11"/>
    </row>
    <row r="1047" hidden="1">
      <c r="A1047" s="16" t="s">
        <v>39</v>
      </c>
      <c r="B1047" s="17" t="s">
        <v>35</v>
      </c>
      <c r="C1047" s="12">
        <v>50.0</v>
      </c>
      <c r="D1047" s="11"/>
    </row>
    <row r="1048" hidden="1">
      <c r="A1048" s="16" t="s">
        <v>39</v>
      </c>
      <c r="B1048" s="17" t="s">
        <v>35</v>
      </c>
      <c r="C1048" s="12">
        <v>50.0</v>
      </c>
      <c r="D1048" s="11"/>
    </row>
    <row r="1049" hidden="1">
      <c r="A1049" s="16" t="s">
        <v>39</v>
      </c>
      <c r="B1049" s="17" t="s">
        <v>36</v>
      </c>
      <c r="C1049" s="12">
        <v>50.0</v>
      </c>
      <c r="D1049" s="11"/>
    </row>
    <row r="1050" hidden="1">
      <c r="A1050" s="16" t="s">
        <v>39</v>
      </c>
      <c r="B1050" s="17" t="s">
        <v>36</v>
      </c>
      <c r="C1050" s="12">
        <v>50.0</v>
      </c>
      <c r="D1050" s="11"/>
    </row>
    <row r="1051" hidden="1">
      <c r="A1051" s="16" t="s">
        <v>39</v>
      </c>
      <c r="B1051" s="17" t="s">
        <v>36</v>
      </c>
      <c r="C1051" s="12">
        <v>50.0</v>
      </c>
      <c r="D1051" s="11"/>
    </row>
    <row r="1052" hidden="1">
      <c r="A1052" s="16" t="s">
        <v>39</v>
      </c>
      <c r="B1052" s="17" t="s">
        <v>37</v>
      </c>
      <c r="C1052" s="12">
        <v>50.0</v>
      </c>
      <c r="D1052" s="11"/>
    </row>
    <row r="1053" hidden="1">
      <c r="A1053" s="16" t="s">
        <v>39</v>
      </c>
      <c r="B1053" s="17" t="s">
        <v>37</v>
      </c>
      <c r="C1053" s="12">
        <v>50.0</v>
      </c>
      <c r="D1053" s="11"/>
    </row>
    <row r="1054" hidden="1">
      <c r="A1054" s="16" t="s">
        <v>39</v>
      </c>
      <c r="B1054" s="17" t="s">
        <v>37</v>
      </c>
      <c r="C1054" s="12">
        <v>50.0</v>
      </c>
      <c r="D1054" s="11"/>
    </row>
    <row r="1055" hidden="1">
      <c r="A1055" s="16" t="s">
        <v>39</v>
      </c>
      <c r="B1055" s="17" t="s">
        <v>38</v>
      </c>
      <c r="C1055" s="12">
        <v>50.0</v>
      </c>
      <c r="D1055" s="11"/>
    </row>
    <row r="1056" hidden="1">
      <c r="A1056" s="16" t="s">
        <v>39</v>
      </c>
      <c r="B1056" s="17" t="s">
        <v>38</v>
      </c>
      <c r="C1056" s="12">
        <v>50.0</v>
      </c>
      <c r="D1056" s="11"/>
    </row>
    <row r="1057" hidden="1">
      <c r="A1057" s="16" t="s">
        <v>39</v>
      </c>
      <c r="B1057" s="17" t="s">
        <v>38</v>
      </c>
      <c r="C1057" s="12">
        <v>50.0</v>
      </c>
      <c r="D1057" s="11"/>
    </row>
    <row r="1058" hidden="1">
      <c r="A1058" s="11" t="s">
        <v>21</v>
      </c>
      <c r="B1058" s="11" t="s">
        <v>22</v>
      </c>
      <c r="C1058" s="12">
        <v>55.0</v>
      </c>
      <c r="D1058" s="11"/>
    </row>
    <row r="1059" hidden="1">
      <c r="A1059" s="11" t="s">
        <v>21</v>
      </c>
      <c r="B1059" s="11" t="s">
        <v>22</v>
      </c>
      <c r="C1059" s="12">
        <v>55.0</v>
      </c>
      <c r="D1059" s="11"/>
    </row>
    <row r="1060" hidden="1">
      <c r="A1060" s="11" t="s">
        <v>21</v>
      </c>
      <c r="B1060" s="11" t="s">
        <v>22</v>
      </c>
      <c r="C1060" s="12">
        <v>55.0</v>
      </c>
      <c r="D1060" s="11"/>
    </row>
    <row r="1061" hidden="1">
      <c r="A1061" s="11" t="s">
        <v>21</v>
      </c>
      <c r="B1061" s="11" t="s">
        <v>24</v>
      </c>
      <c r="C1061" s="12">
        <v>55.0</v>
      </c>
      <c r="D1061" s="11"/>
    </row>
    <row r="1062" hidden="1">
      <c r="A1062" s="11" t="s">
        <v>21</v>
      </c>
      <c r="B1062" s="11" t="s">
        <v>24</v>
      </c>
      <c r="C1062" s="12">
        <v>55.0</v>
      </c>
      <c r="D1062" s="11"/>
    </row>
    <row r="1063" hidden="1">
      <c r="A1063" s="11" t="s">
        <v>21</v>
      </c>
      <c r="B1063" s="11" t="s">
        <v>24</v>
      </c>
      <c r="C1063" s="12">
        <v>55.0</v>
      </c>
      <c r="D1063" s="11"/>
    </row>
    <row r="1064" hidden="1">
      <c r="A1064" s="11" t="s">
        <v>21</v>
      </c>
      <c r="B1064" s="11" t="s">
        <v>25</v>
      </c>
      <c r="C1064" s="12">
        <v>55.0</v>
      </c>
      <c r="D1064" s="11"/>
    </row>
    <row r="1065" hidden="1">
      <c r="A1065" s="11" t="s">
        <v>21</v>
      </c>
      <c r="B1065" s="11" t="s">
        <v>25</v>
      </c>
      <c r="C1065" s="12">
        <v>55.0</v>
      </c>
      <c r="D1065" s="11"/>
    </row>
    <row r="1066" hidden="1">
      <c r="A1066" s="11" t="s">
        <v>21</v>
      </c>
      <c r="B1066" s="11" t="s">
        <v>25</v>
      </c>
      <c r="C1066" s="12">
        <v>55.0</v>
      </c>
      <c r="D1066" s="11"/>
    </row>
    <row r="1067" hidden="1">
      <c r="A1067" s="11" t="s">
        <v>21</v>
      </c>
      <c r="B1067" s="11" t="s">
        <v>26</v>
      </c>
      <c r="C1067" s="12">
        <v>55.0</v>
      </c>
      <c r="D1067" s="11"/>
    </row>
    <row r="1068" hidden="1">
      <c r="A1068" s="11" t="s">
        <v>21</v>
      </c>
      <c r="B1068" s="11" t="s">
        <v>26</v>
      </c>
      <c r="C1068" s="12">
        <v>55.0</v>
      </c>
      <c r="D1068" s="11"/>
    </row>
    <row r="1069" hidden="1">
      <c r="A1069" s="11" t="s">
        <v>21</v>
      </c>
      <c r="B1069" s="11" t="s">
        <v>26</v>
      </c>
      <c r="C1069" s="12">
        <v>55.0</v>
      </c>
      <c r="D1069" s="11"/>
    </row>
    <row r="1070" hidden="1">
      <c r="A1070" s="11" t="s">
        <v>21</v>
      </c>
      <c r="B1070" s="11" t="s">
        <v>27</v>
      </c>
      <c r="C1070" s="12">
        <v>55.0</v>
      </c>
      <c r="D1070" s="11"/>
    </row>
    <row r="1071" hidden="1">
      <c r="A1071" s="11" t="s">
        <v>21</v>
      </c>
      <c r="B1071" s="11" t="s">
        <v>27</v>
      </c>
      <c r="C1071" s="12">
        <v>55.0</v>
      </c>
      <c r="D1071" s="11"/>
    </row>
    <row r="1072" hidden="1">
      <c r="A1072" s="11" t="s">
        <v>21</v>
      </c>
      <c r="B1072" s="11" t="s">
        <v>27</v>
      </c>
      <c r="C1072" s="12">
        <v>55.0</v>
      </c>
      <c r="D1072" s="11"/>
    </row>
    <row r="1073" hidden="1">
      <c r="A1073" s="11" t="s">
        <v>21</v>
      </c>
      <c r="B1073" s="11" t="s">
        <v>28</v>
      </c>
      <c r="C1073" s="12">
        <v>55.0</v>
      </c>
      <c r="D1073" s="11"/>
    </row>
    <row r="1074" hidden="1">
      <c r="A1074" s="11" t="s">
        <v>21</v>
      </c>
      <c r="B1074" s="11" t="s">
        <v>28</v>
      </c>
      <c r="C1074" s="12">
        <v>55.0</v>
      </c>
      <c r="D1074" s="11"/>
    </row>
    <row r="1075" hidden="1">
      <c r="A1075" s="11" t="s">
        <v>21</v>
      </c>
      <c r="B1075" s="11" t="s">
        <v>28</v>
      </c>
      <c r="C1075" s="12">
        <v>55.0</v>
      </c>
      <c r="D1075" s="11"/>
    </row>
    <row r="1076" hidden="1">
      <c r="A1076" s="11" t="s">
        <v>21</v>
      </c>
      <c r="B1076" s="11" t="s">
        <v>29</v>
      </c>
      <c r="C1076" s="12">
        <v>55.0</v>
      </c>
      <c r="D1076" s="11"/>
    </row>
    <row r="1077" hidden="1">
      <c r="A1077" s="11" t="s">
        <v>21</v>
      </c>
      <c r="B1077" s="11" t="s">
        <v>29</v>
      </c>
      <c r="C1077" s="12">
        <v>55.0</v>
      </c>
      <c r="D1077" s="11"/>
    </row>
    <row r="1078" hidden="1">
      <c r="A1078" s="11" t="s">
        <v>21</v>
      </c>
      <c r="B1078" s="11" t="s">
        <v>29</v>
      </c>
      <c r="C1078" s="12">
        <v>55.0</v>
      </c>
      <c r="D1078" s="11"/>
    </row>
    <row r="1079" hidden="1">
      <c r="A1079" s="11" t="s">
        <v>21</v>
      </c>
      <c r="B1079" s="11" t="s">
        <v>30</v>
      </c>
      <c r="C1079" s="12">
        <v>55.0</v>
      </c>
      <c r="D1079" s="11"/>
    </row>
    <row r="1080" hidden="1">
      <c r="A1080" s="11" t="s">
        <v>21</v>
      </c>
      <c r="B1080" s="11" t="s">
        <v>30</v>
      </c>
      <c r="C1080" s="12">
        <v>55.0</v>
      </c>
      <c r="D1080" s="11"/>
    </row>
    <row r="1081" hidden="1">
      <c r="A1081" s="11" t="s">
        <v>21</v>
      </c>
      <c r="B1081" s="11" t="s">
        <v>30</v>
      </c>
      <c r="C1081" s="12">
        <v>55.0</v>
      </c>
      <c r="D1081" s="11"/>
    </row>
    <row r="1082" hidden="1">
      <c r="A1082" s="11" t="s">
        <v>21</v>
      </c>
      <c r="B1082" s="11" t="s">
        <v>31</v>
      </c>
      <c r="C1082" s="12">
        <v>55.0</v>
      </c>
      <c r="D1082" s="11"/>
    </row>
    <row r="1083" hidden="1">
      <c r="A1083" s="11" t="s">
        <v>21</v>
      </c>
      <c r="B1083" s="11" t="s">
        <v>31</v>
      </c>
      <c r="C1083" s="12">
        <v>55.0</v>
      </c>
      <c r="D1083" s="11"/>
    </row>
    <row r="1084" hidden="1">
      <c r="A1084" s="11" t="s">
        <v>21</v>
      </c>
      <c r="B1084" s="11" t="s">
        <v>31</v>
      </c>
      <c r="C1084" s="12">
        <v>55.0</v>
      </c>
      <c r="D1084" s="11"/>
    </row>
    <row r="1085" hidden="1">
      <c r="A1085" s="11" t="s">
        <v>21</v>
      </c>
      <c r="B1085" s="11" t="s">
        <v>32</v>
      </c>
      <c r="C1085" s="12">
        <v>55.0</v>
      </c>
      <c r="D1085" s="11"/>
    </row>
    <row r="1086" hidden="1">
      <c r="A1086" s="11" t="s">
        <v>21</v>
      </c>
      <c r="B1086" s="11" t="s">
        <v>32</v>
      </c>
      <c r="C1086" s="12">
        <v>55.0</v>
      </c>
      <c r="D1086" s="11"/>
    </row>
    <row r="1087" hidden="1">
      <c r="A1087" s="11" t="s">
        <v>21</v>
      </c>
      <c r="B1087" s="11" t="s">
        <v>32</v>
      </c>
      <c r="C1087" s="12">
        <v>55.0</v>
      </c>
      <c r="D1087" s="11"/>
    </row>
    <row r="1088" hidden="1">
      <c r="A1088" s="11" t="s">
        <v>21</v>
      </c>
      <c r="B1088" s="11" t="s">
        <v>33</v>
      </c>
      <c r="C1088" s="12">
        <v>55.0</v>
      </c>
      <c r="D1088" s="11"/>
    </row>
    <row r="1089" hidden="1">
      <c r="A1089" s="11" t="s">
        <v>21</v>
      </c>
      <c r="B1089" s="11" t="s">
        <v>33</v>
      </c>
      <c r="C1089" s="12">
        <v>55.0</v>
      </c>
      <c r="D1089" s="11"/>
    </row>
    <row r="1090" hidden="1">
      <c r="A1090" s="11" t="s">
        <v>21</v>
      </c>
      <c r="B1090" s="11" t="s">
        <v>33</v>
      </c>
      <c r="C1090" s="12">
        <v>55.0</v>
      </c>
      <c r="D1090" s="11"/>
    </row>
    <row r="1091" hidden="1">
      <c r="A1091" s="11" t="s">
        <v>21</v>
      </c>
      <c r="B1091" s="11" t="s">
        <v>34</v>
      </c>
      <c r="C1091" s="12">
        <v>55.0</v>
      </c>
      <c r="D1091" s="11"/>
    </row>
    <row r="1092" hidden="1">
      <c r="A1092" s="11" t="s">
        <v>21</v>
      </c>
      <c r="B1092" s="11" t="s">
        <v>34</v>
      </c>
      <c r="C1092" s="12">
        <v>55.0</v>
      </c>
      <c r="D1092" s="11"/>
    </row>
    <row r="1093" hidden="1">
      <c r="A1093" s="11" t="s">
        <v>21</v>
      </c>
      <c r="B1093" s="11" t="s">
        <v>34</v>
      </c>
      <c r="C1093" s="12">
        <v>55.0</v>
      </c>
      <c r="D1093" s="11"/>
    </row>
    <row r="1094" hidden="1">
      <c r="A1094" s="11" t="s">
        <v>21</v>
      </c>
      <c r="B1094" s="11" t="s">
        <v>35</v>
      </c>
      <c r="C1094" s="12">
        <v>55.0</v>
      </c>
      <c r="D1094" s="11"/>
    </row>
    <row r="1095" hidden="1">
      <c r="A1095" s="11" t="s">
        <v>21</v>
      </c>
      <c r="B1095" s="15" t="s">
        <v>35</v>
      </c>
      <c r="C1095" s="12">
        <v>55.0</v>
      </c>
      <c r="D1095" s="11"/>
    </row>
    <row r="1096" hidden="1">
      <c r="A1096" s="11" t="s">
        <v>21</v>
      </c>
      <c r="B1096" s="15" t="s">
        <v>35</v>
      </c>
      <c r="C1096" s="12">
        <v>55.0</v>
      </c>
      <c r="D1096" s="11"/>
    </row>
    <row r="1097" hidden="1">
      <c r="A1097" s="11" t="s">
        <v>21</v>
      </c>
      <c r="B1097" s="15" t="s">
        <v>36</v>
      </c>
      <c r="C1097" s="12">
        <v>55.0</v>
      </c>
      <c r="D1097" s="11"/>
    </row>
    <row r="1098" hidden="1">
      <c r="A1098" s="11" t="s">
        <v>21</v>
      </c>
      <c r="B1098" s="15" t="s">
        <v>36</v>
      </c>
      <c r="C1098" s="12">
        <v>55.0</v>
      </c>
      <c r="D1098" s="11"/>
    </row>
    <row r="1099" hidden="1">
      <c r="A1099" s="11" t="s">
        <v>21</v>
      </c>
      <c r="B1099" s="15" t="s">
        <v>36</v>
      </c>
      <c r="C1099" s="12">
        <v>55.0</v>
      </c>
      <c r="D1099" s="11"/>
    </row>
    <row r="1100" hidden="1">
      <c r="A1100" s="11" t="s">
        <v>21</v>
      </c>
      <c r="B1100" s="15" t="s">
        <v>37</v>
      </c>
      <c r="C1100" s="12">
        <v>55.0</v>
      </c>
      <c r="D1100" s="11"/>
    </row>
    <row r="1101" hidden="1">
      <c r="A1101" s="11" t="s">
        <v>21</v>
      </c>
      <c r="B1101" s="15" t="s">
        <v>37</v>
      </c>
      <c r="C1101" s="12">
        <v>55.0</v>
      </c>
      <c r="D1101" s="11"/>
    </row>
    <row r="1102" hidden="1">
      <c r="A1102" s="11" t="s">
        <v>21</v>
      </c>
      <c r="B1102" s="15" t="s">
        <v>37</v>
      </c>
      <c r="C1102" s="12">
        <v>55.0</v>
      </c>
      <c r="D1102" s="11"/>
    </row>
    <row r="1103" hidden="1">
      <c r="A1103" s="11" t="s">
        <v>21</v>
      </c>
      <c r="B1103" s="15" t="s">
        <v>38</v>
      </c>
      <c r="C1103" s="12">
        <v>55.0</v>
      </c>
      <c r="D1103" s="11"/>
    </row>
    <row r="1104" hidden="1">
      <c r="A1104" s="11" t="s">
        <v>21</v>
      </c>
      <c r="B1104" s="15" t="s">
        <v>38</v>
      </c>
      <c r="C1104" s="12">
        <v>55.0</v>
      </c>
      <c r="D1104" s="11"/>
    </row>
    <row r="1105" hidden="1">
      <c r="A1105" s="11" t="s">
        <v>21</v>
      </c>
      <c r="B1105" s="15" t="s">
        <v>38</v>
      </c>
      <c r="C1105" s="12">
        <v>55.0</v>
      </c>
      <c r="D1105" s="11"/>
    </row>
    <row r="1106" hidden="1">
      <c r="A1106" s="16" t="s">
        <v>39</v>
      </c>
      <c r="B1106" s="16" t="s">
        <v>22</v>
      </c>
      <c r="C1106" s="12">
        <v>55.0</v>
      </c>
      <c r="D1106" s="11"/>
    </row>
    <row r="1107" hidden="1">
      <c r="A1107" s="16" t="s">
        <v>39</v>
      </c>
      <c r="B1107" s="16" t="s">
        <v>22</v>
      </c>
      <c r="C1107" s="12">
        <v>55.0</v>
      </c>
      <c r="D1107" s="11"/>
    </row>
    <row r="1108" hidden="1">
      <c r="A1108" s="16" t="s">
        <v>39</v>
      </c>
      <c r="B1108" s="16" t="s">
        <v>22</v>
      </c>
      <c r="C1108" s="12">
        <v>55.0</v>
      </c>
      <c r="D1108" s="11"/>
    </row>
    <row r="1109" hidden="1">
      <c r="A1109" s="16" t="s">
        <v>39</v>
      </c>
      <c r="B1109" s="16" t="s">
        <v>24</v>
      </c>
      <c r="C1109" s="12">
        <v>55.0</v>
      </c>
      <c r="D1109" s="11"/>
    </row>
    <row r="1110" hidden="1">
      <c r="A1110" s="16" t="s">
        <v>39</v>
      </c>
      <c r="B1110" s="16" t="s">
        <v>24</v>
      </c>
      <c r="C1110" s="12">
        <v>55.0</v>
      </c>
      <c r="D1110" s="11"/>
    </row>
    <row r="1111" hidden="1">
      <c r="A1111" s="16" t="s">
        <v>39</v>
      </c>
      <c r="B1111" s="16" t="s">
        <v>24</v>
      </c>
      <c r="C1111" s="12">
        <v>55.0</v>
      </c>
      <c r="D1111" s="11"/>
    </row>
    <row r="1112" hidden="1">
      <c r="A1112" s="16" t="s">
        <v>39</v>
      </c>
      <c r="B1112" s="16" t="s">
        <v>25</v>
      </c>
      <c r="C1112" s="12">
        <v>55.0</v>
      </c>
      <c r="D1112" s="11"/>
    </row>
    <row r="1113" hidden="1">
      <c r="A1113" s="16" t="s">
        <v>39</v>
      </c>
      <c r="B1113" s="16" t="s">
        <v>25</v>
      </c>
      <c r="C1113" s="12">
        <v>55.0</v>
      </c>
      <c r="D1113" s="11"/>
    </row>
    <row r="1114" hidden="1">
      <c r="A1114" s="16" t="s">
        <v>39</v>
      </c>
      <c r="B1114" s="16" t="s">
        <v>25</v>
      </c>
      <c r="C1114" s="12">
        <v>55.0</v>
      </c>
      <c r="D1114" s="11"/>
    </row>
    <row r="1115" hidden="1">
      <c r="A1115" s="16" t="s">
        <v>39</v>
      </c>
      <c r="B1115" s="16" t="s">
        <v>26</v>
      </c>
      <c r="C1115" s="12">
        <v>55.0</v>
      </c>
      <c r="D1115" s="11"/>
    </row>
    <row r="1116" hidden="1">
      <c r="A1116" s="16" t="s">
        <v>39</v>
      </c>
      <c r="B1116" s="16" t="s">
        <v>26</v>
      </c>
      <c r="C1116" s="12">
        <v>55.0</v>
      </c>
      <c r="D1116" s="11"/>
    </row>
    <row r="1117" hidden="1">
      <c r="A1117" s="16" t="s">
        <v>39</v>
      </c>
      <c r="B1117" s="16" t="s">
        <v>26</v>
      </c>
      <c r="C1117" s="12">
        <v>55.0</v>
      </c>
      <c r="D1117" s="11"/>
    </row>
    <row r="1118" hidden="1">
      <c r="A1118" s="16" t="s">
        <v>39</v>
      </c>
      <c r="B1118" s="16" t="s">
        <v>27</v>
      </c>
      <c r="C1118" s="12">
        <v>55.0</v>
      </c>
      <c r="D1118" s="11"/>
    </row>
    <row r="1119" hidden="1">
      <c r="A1119" s="16" t="s">
        <v>39</v>
      </c>
      <c r="B1119" s="16" t="s">
        <v>27</v>
      </c>
      <c r="C1119" s="12">
        <v>55.0</v>
      </c>
      <c r="D1119" s="11"/>
    </row>
    <row r="1120" hidden="1">
      <c r="A1120" s="16" t="s">
        <v>39</v>
      </c>
      <c r="B1120" s="16" t="s">
        <v>27</v>
      </c>
      <c r="C1120" s="12">
        <v>55.0</v>
      </c>
      <c r="D1120" s="11"/>
    </row>
    <row r="1121" hidden="1">
      <c r="A1121" s="16" t="s">
        <v>39</v>
      </c>
      <c r="B1121" s="16" t="s">
        <v>28</v>
      </c>
      <c r="C1121" s="12">
        <v>55.0</v>
      </c>
      <c r="D1121" s="11"/>
    </row>
    <row r="1122" hidden="1">
      <c r="A1122" s="16" t="s">
        <v>39</v>
      </c>
      <c r="B1122" s="16" t="s">
        <v>28</v>
      </c>
      <c r="C1122" s="12">
        <v>55.0</v>
      </c>
      <c r="D1122" s="11"/>
    </row>
    <row r="1123" hidden="1">
      <c r="A1123" s="16" t="s">
        <v>39</v>
      </c>
      <c r="B1123" s="16" t="s">
        <v>28</v>
      </c>
      <c r="C1123" s="12">
        <v>55.0</v>
      </c>
      <c r="D1123" s="11"/>
    </row>
    <row r="1124" hidden="1">
      <c r="A1124" s="16" t="s">
        <v>39</v>
      </c>
      <c r="B1124" s="16" t="s">
        <v>29</v>
      </c>
      <c r="C1124" s="12">
        <v>55.0</v>
      </c>
      <c r="D1124" s="11"/>
    </row>
    <row r="1125" hidden="1">
      <c r="A1125" s="16" t="s">
        <v>39</v>
      </c>
      <c r="B1125" s="16" t="s">
        <v>29</v>
      </c>
      <c r="C1125" s="12">
        <v>55.0</v>
      </c>
      <c r="D1125" s="11"/>
    </row>
    <row r="1126" hidden="1">
      <c r="A1126" s="16" t="s">
        <v>39</v>
      </c>
      <c r="B1126" s="16" t="s">
        <v>29</v>
      </c>
      <c r="C1126" s="12">
        <v>55.0</v>
      </c>
      <c r="D1126" s="11"/>
    </row>
    <row r="1127" hidden="1">
      <c r="A1127" s="16" t="s">
        <v>39</v>
      </c>
      <c r="B1127" s="16" t="s">
        <v>30</v>
      </c>
      <c r="C1127" s="12">
        <v>55.0</v>
      </c>
      <c r="D1127" s="11"/>
    </row>
    <row r="1128" hidden="1">
      <c r="A1128" s="16" t="s">
        <v>39</v>
      </c>
      <c r="B1128" s="16" t="s">
        <v>30</v>
      </c>
      <c r="C1128" s="12">
        <v>55.0</v>
      </c>
      <c r="D1128" s="11"/>
    </row>
    <row r="1129" hidden="1">
      <c r="A1129" s="16" t="s">
        <v>39</v>
      </c>
      <c r="B1129" s="16" t="s">
        <v>30</v>
      </c>
      <c r="C1129" s="12">
        <v>55.0</v>
      </c>
      <c r="D1129" s="11"/>
    </row>
    <row r="1130" hidden="1">
      <c r="A1130" s="16" t="s">
        <v>39</v>
      </c>
      <c r="B1130" s="16" t="s">
        <v>31</v>
      </c>
      <c r="C1130" s="12">
        <v>55.0</v>
      </c>
      <c r="D1130" s="11"/>
    </row>
    <row r="1131" hidden="1">
      <c r="A1131" s="16" t="s">
        <v>39</v>
      </c>
      <c r="B1131" s="16" t="s">
        <v>31</v>
      </c>
      <c r="C1131" s="12">
        <v>55.0</v>
      </c>
      <c r="D1131" s="11"/>
    </row>
    <row r="1132" hidden="1">
      <c r="A1132" s="16" t="s">
        <v>39</v>
      </c>
      <c r="B1132" s="16" t="s">
        <v>31</v>
      </c>
      <c r="C1132" s="12">
        <v>55.0</v>
      </c>
      <c r="D1132" s="11"/>
    </row>
    <row r="1133" hidden="1">
      <c r="A1133" s="16" t="s">
        <v>39</v>
      </c>
      <c r="B1133" s="16" t="s">
        <v>32</v>
      </c>
      <c r="C1133" s="12">
        <v>55.0</v>
      </c>
      <c r="D1133" s="11"/>
    </row>
    <row r="1134" hidden="1">
      <c r="A1134" s="16" t="s">
        <v>39</v>
      </c>
      <c r="B1134" s="16" t="s">
        <v>32</v>
      </c>
      <c r="C1134" s="12">
        <v>55.0</v>
      </c>
      <c r="D1134" s="11"/>
    </row>
    <row r="1135" hidden="1">
      <c r="A1135" s="16" t="s">
        <v>39</v>
      </c>
      <c r="B1135" s="16" t="s">
        <v>32</v>
      </c>
      <c r="C1135" s="12">
        <v>55.0</v>
      </c>
      <c r="D1135" s="11"/>
    </row>
    <row r="1136" hidden="1">
      <c r="A1136" s="16" t="s">
        <v>39</v>
      </c>
      <c r="B1136" s="16" t="s">
        <v>33</v>
      </c>
      <c r="C1136" s="12">
        <v>55.0</v>
      </c>
      <c r="D1136" s="11"/>
    </row>
    <row r="1137" hidden="1">
      <c r="A1137" s="16" t="s">
        <v>39</v>
      </c>
      <c r="B1137" s="16" t="s">
        <v>33</v>
      </c>
      <c r="C1137" s="12">
        <v>55.0</v>
      </c>
      <c r="D1137" s="11"/>
    </row>
    <row r="1138" hidden="1">
      <c r="A1138" s="16" t="s">
        <v>39</v>
      </c>
      <c r="B1138" s="16" t="s">
        <v>33</v>
      </c>
      <c r="C1138" s="12">
        <v>55.0</v>
      </c>
      <c r="D1138" s="11"/>
    </row>
    <row r="1139" hidden="1">
      <c r="A1139" s="16" t="s">
        <v>39</v>
      </c>
      <c r="B1139" s="16" t="s">
        <v>34</v>
      </c>
      <c r="C1139" s="12">
        <v>55.0</v>
      </c>
      <c r="D1139" s="11"/>
    </row>
    <row r="1140" hidden="1">
      <c r="A1140" s="16" t="s">
        <v>39</v>
      </c>
      <c r="B1140" s="16" t="s">
        <v>34</v>
      </c>
      <c r="C1140" s="12">
        <v>55.0</v>
      </c>
      <c r="D1140" s="11"/>
    </row>
    <row r="1141" hidden="1">
      <c r="A1141" s="16" t="s">
        <v>39</v>
      </c>
      <c r="B1141" s="16" t="s">
        <v>34</v>
      </c>
      <c r="C1141" s="12">
        <v>55.0</v>
      </c>
      <c r="D1141" s="11"/>
    </row>
    <row r="1142" hidden="1">
      <c r="A1142" s="16" t="s">
        <v>39</v>
      </c>
      <c r="B1142" s="16" t="s">
        <v>35</v>
      </c>
      <c r="C1142" s="12">
        <v>55.0</v>
      </c>
      <c r="D1142" s="11"/>
    </row>
    <row r="1143" hidden="1">
      <c r="A1143" s="16" t="s">
        <v>39</v>
      </c>
      <c r="B1143" s="17" t="s">
        <v>35</v>
      </c>
      <c r="C1143" s="12">
        <v>55.0</v>
      </c>
      <c r="D1143" s="11"/>
    </row>
    <row r="1144" hidden="1">
      <c r="A1144" s="16" t="s">
        <v>39</v>
      </c>
      <c r="B1144" s="17" t="s">
        <v>35</v>
      </c>
      <c r="C1144" s="12">
        <v>55.0</v>
      </c>
      <c r="D1144" s="11"/>
    </row>
    <row r="1145" hidden="1">
      <c r="A1145" s="16" t="s">
        <v>39</v>
      </c>
      <c r="B1145" s="17" t="s">
        <v>36</v>
      </c>
      <c r="C1145" s="12">
        <v>55.0</v>
      </c>
      <c r="D1145" s="11"/>
    </row>
    <row r="1146" hidden="1">
      <c r="A1146" s="16" t="s">
        <v>39</v>
      </c>
      <c r="B1146" s="17" t="s">
        <v>36</v>
      </c>
      <c r="C1146" s="12">
        <v>55.0</v>
      </c>
      <c r="D1146" s="11"/>
    </row>
    <row r="1147" hidden="1">
      <c r="A1147" s="16" t="s">
        <v>39</v>
      </c>
      <c r="B1147" s="17" t="s">
        <v>36</v>
      </c>
      <c r="C1147" s="12">
        <v>55.0</v>
      </c>
      <c r="D1147" s="11"/>
    </row>
    <row r="1148" hidden="1">
      <c r="A1148" s="16" t="s">
        <v>39</v>
      </c>
      <c r="B1148" s="17" t="s">
        <v>37</v>
      </c>
      <c r="C1148" s="12">
        <v>55.0</v>
      </c>
      <c r="D1148" s="11"/>
    </row>
    <row r="1149" hidden="1">
      <c r="A1149" s="16" t="s">
        <v>39</v>
      </c>
      <c r="B1149" s="17" t="s">
        <v>37</v>
      </c>
      <c r="C1149" s="12">
        <v>55.0</v>
      </c>
      <c r="D1149" s="11"/>
    </row>
    <row r="1150" hidden="1">
      <c r="A1150" s="16" t="s">
        <v>39</v>
      </c>
      <c r="B1150" s="17" t="s">
        <v>37</v>
      </c>
      <c r="C1150" s="12">
        <v>55.0</v>
      </c>
      <c r="D1150" s="11"/>
    </row>
    <row r="1151" hidden="1">
      <c r="A1151" s="16" t="s">
        <v>39</v>
      </c>
      <c r="B1151" s="17" t="s">
        <v>38</v>
      </c>
      <c r="C1151" s="12">
        <v>55.0</v>
      </c>
      <c r="D1151" s="11"/>
    </row>
    <row r="1152" hidden="1">
      <c r="A1152" s="16" t="s">
        <v>39</v>
      </c>
      <c r="B1152" s="17" t="s">
        <v>38</v>
      </c>
      <c r="C1152" s="12">
        <v>55.0</v>
      </c>
      <c r="D1152" s="11"/>
    </row>
    <row r="1153" hidden="1">
      <c r="A1153" s="16" t="s">
        <v>39</v>
      </c>
      <c r="B1153" s="17" t="s">
        <v>38</v>
      </c>
      <c r="C1153" s="12">
        <v>55.0</v>
      </c>
      <c r="D1153" s="11"/>
    </row>
    <row r="1154" hidden="1">
      <c r="A1154" s="11" t="s">
        <v>21</v>
      </c>
      <c r="B1154" s="11" t="s">
        <v>22</v>
      </c>
      <c r="C1154" s="12">
        <v>60.0</v>
      </c>
      <c r="D1154" s="11"/>
    </row>
    <row r="1155" hidden="1">
      <c r="A1155" s="11" t="s">
        <v>21</v>
      </c>
      <c r="B1155" s="11" t="s">
        <v>22</v>
      </c>
      <c r="C1155" s="12">
        <v>60.0</v>
      </c>
      <c r="D1155" s="11"/>
    </row>
    <row r="1156" hidden="1">
      <c r="A1156" s="11" t="s">
        <v>21</v>
      </c>
      <c r="B1156" s="11" t="s">
        <v>22</v>
      </c>
      <c r="C1156" s="12">
        <v>60.0</v>
      </c>
      <c r="D1156" s="11"/>
    </row>
    <row r="1157" hidden="1">
      <c r="A1157" s="11" t="s">
        <v>21</v>
      </c>
      <c r="B1157" s="11" t="s">
        <v>24</v>
      </c>
      <c r="C1157" s="12">
        <v>60.0</v>
      </c>
      <c r="D1157" s="11"/>
    </row>
    <row r="1158" hidden="1">
      <c r="A1158" s="11" t="s">
        <v>21</v>
      </c>
      <c r="B1158" s="11" t="s">
        <v>24</v>
      </c>
      <c r="C1158" s="12">
        <v>60.0</v>
      </c>
      <c r="D1158" s="11"/>
    </row>
    <row r="1159" hidden="1">
      <c r="A1159" s="11" t="s">
        <v>21</v>
      </c>
      <c r="B1159" s="11" t="s">
        <v>24</v>
      </c>
      <c r="C1159" s="12">
        <v>60.0</v>
      </c>
      <c r="D1159" s="11"/>
    </row>
    <row r="1160" hidden="1">
      <c r="A1160" s="11" t="s">
        <v>21</v>
      </c>
      <c r="B1160" s="11" t="s">
        <v>25</v>
      </c>
      <c r="C1160" s="12">
        <v>60.0</v>
      </c>
      <c r="D1160" s="11"/>
    </row>
    <row r="1161" hidden="1">
      <c r="A1161" s="11" t="s">
        <v>21</v>
      </c>
      <c r="B1161" s="11" t="s">
        <v>25</v>
      </c>
      <c r="C1161" s="12">
        <v>60.0</v>
      </c>
      <c r="D1161" s="11"/>
    </row>
    <row r="1162" hidden="1">
      <c r="A1162" s="11" t="s">
        <v>21</v>
      </c>
      <c r="B1162" s="11" t="s">
        <v>25</v>
      </c>
      <c r="C1162" s="12">
        <v>60.0</v>
      </c>
      <c r="D1162" s="11"/>
    </row>
    <row r="1163" hidden="1">
      <c r="A1163" s="11" t="s">
        <v>21</v>
      </c>
      <c r="B1163" s="11" t="s">
        <v>26</v>
      </c>
      <c r="C1163" s="12">
        <v>60.0</v>
      </c>
      <c r="D1163" s="11"/>
    </row>
    <row r="1164" hidden="1">
      <c r="A1164" s="11" t="s">
        <v>21</v>
      </c>
      <c r="B1164" s="11" t="s">
        <v>26</v>
      </c>
      <c r="C1164" s="12">
        <v>60.0</v>
      </c>
      <c r="D1164" s="11"/>
    </row>
    <row r="1165" hidden="1">
      <c r="A1165" s="11" t="s">
        <v>21</v>
      </c>
      <c r="B1165" s="11" t="s">
        <v>26</v>
      </c>
      <c r="C1165" s="12">
        <v>60.0</v>
      </c>
      <c r="D1165" s="11"/>
    </row>
    <row r="1166" hidden="1">
      <c r="A1166" s="11" t="s">
        <v>21</v>
      </c>
      <c r="B1166" s="11" t="s">
        <v>27</v>
      </c>
      <c r="C1166" s="12">
        <v>60.0</v>
      </c>
      <c r="D1166" s="11"/>
    </row>
    <row r="1167" hidden="1">
      <c r="A1167" s="11" t="s">
        <v>21</v>
      </c>
      <c r="B1167" s="11" t="s">
        <v>27</v>
      </c>
      <c r="C1167" s="12">
        <v>60.0</v>
      </c>
      <c r="D1167" s="11"/>
    </row>
    <row r="1168" hidden="1">
      <c r="A1168" s="11" t="s">
        <v>21</v>
      </c>
      <c r="B1168" s="11" t="s">
        <v>27</v>
      </c>
      <c r="C1168" s="12">
        <v>60.0</v>
      </c>
      <c r="D1168" s="11"/>
    </row>
    <row r="1169" hidden="1">
      <c r="A1169" s="11" t="s">
        <v>21</v>
      </c>
      <c r="B1169" s="11" t="s">
        <v>28</v>
      </c>
      <c r="C1169" s="12">
        <v>60.0</v>
      </c>
      <c r="D1169" s="11"/>
    </row>
    <row r="1170" hidden="1">
      <c r="A1170" s="11" t="s">
        <v>21</v>
      </c>
      <c r="B1170" s="11" t="s">
        <v>28</v>
      </c>
      <c r="C1170" s="12">
        <v>60.0</v>
      </c>
      <c r="D1170" s="11"/>
    </row>
    <row r="1171" hidden="1">
      <c r="A1171" s="11" t="s">
        <v>21</v>
      </c>
      <c r="B1171" s="11" t="s">
        <v>28</v>
      </c>
      <c r="C1171" s="12">
        <v>60.0</v>
      </c>
      <c r="D1171" s="11"/>
    </row>
    <row r="1172" hidden="1">
      <c r="A1172" s="11" t="s">
        <v>21</v>
      </c>
      <c r="B1172" s="11" t="s">
        <v>29</v>
      </c>
      <c r="C1172" s="12">
        <v>60.0</v>
      </c>
      <c r="D1172" s="11"/>
    </row>
    <row r="1173" hidden="1">
      <c r="A1173" s="11" t="s">
        <v>21</v>
      </c>
      <c r="B1173" s="11" t="s">
        <v>29</v>
      </c>
      <c r="C1173" s="12">
        <v>60.0</v>
      </c>
      <c r="D1173" s="11"/>
    </row>
    <row r="1174" hidden="1">
      <c r="A1174" s="11" t="s">
        <v>21</v>
      </c>
      <c r="B1174" s="11" t="s">
        <v>29</v>
      </c>
      <c r="C1174" s="12">
        <v>60.0</v>
      </c>
      <c r="D1174" s="11"/>
    </row>
    <row r="1175" hidden="1">
      <c r="A1175" s="11" t="s">
        <v>21</v>
      </c>
      <c r="B1175" s="11" t="s">
        <v>30</v>
      </c>
      <c r="C1175" s="12">
        <v>60.0</v>
      </c>
      <c r="D1175" s="11"/>
    </row>
    <row r="1176" hidden="1">
      <c r="A1176" s="11" t="s">
        <v>21</v>
      </c>
      <c r="B1176" s="11" t="s">
        <v>30</v>
      </c>
      <c r="C1176" s="12">
        <v>60.0</v>
      </c>
      <c r="D1176" s="11"/>
    </row>
    <row r="1177" hidden="1">
      <c r="A1177" s="11" t="s">
        <v>21</v>
      </c>
      <c r="B1177" s="11" t="s">
        <v>30</v>
      </c>
      <c r="C1177" s="12">
        <v>60.0</v>
      </c>
      <c r="D1177" s="11"/>
    </row>
    <row r="1178" hidden="1">
      <c r="A1178" s="11" t="s">
        <v>21</v>
      </c>
      <c r="B1178" s="11" t="s">
        <v>31</v>
      </c>
      <c r="C1178" s="12">
        <v>60.0</v>
      </c>
      <c r="D1178" s="11"/>
    </row>
    <row r="1179" hidden="1">
      <c r="A1179" s="11" t="s">
        <v>21</v>
      </c>
      <c r="B1179" s="11" t="s">
        <v>31</v>
      </c>
      <c r="C1179" s="12">
        <v>60.0</v>
      </c>
      <c r="D1179" s="11"/>
    </row>
    <row r="1180" hidden="1">
      <c r="A1180" s="11" t="s">
        <v>21</v>
      </c>
      <c r="B1180" s="11" t="s">
        <v>31</v>
      </c>
      <c r="C1180" s="12">
        <v>60.0</v>
      </c>
      <c r="D1180" s="11"/>
    </row>
    <row r="1181" hidden="1">
      <c r="A1181" s="11" t="s">
        <v>21</v>
      </c>
      <c r="B1181" s="11" t="s">
        <v>32</v>
      </c>
      <c r="C1181" s="12">
        <v>60.0</v>
      </c>
      <c r="D1181" s="11"/>
    </row>
    <row r="1182" hidden="1">
      <c r="A1182" s="11" t="s">
        <v>21</v>
      </c>
      <c r="B1182" s="11" t="s">
        <v>32</v>
      </c>
      <c r="C1182" s="12">
        <v>60.0</v>
      </c>
      <c r="D1182" s="11"/>
    </row>
    <row r="1183" hidden="1">
      <c r="A1183" s="11" t="s">
        <v>21</v>
      </c>
      <c r="B1183" s="11" t="s">
        <v>32</v>
      </c>
      <c r="C1183" s="12">
        <v>60.0</v>
      </c>
      <c r="D1183" s="11"/>
    </row>
    <row r="1184" hidden="1">
      <c r="A1184" s="11" t="s">
        <v>21</v>
      </c>
      <c r="B1184" s="11" t="s">
        <v>33</v>
      </c>
      <c r="C1184" s="12">
        <v>60.0</v>
      </c>
      <c r="D1184" s="11"/>
    </row>
    <row r="1185" hidden="1">
      <c r="A1185" s="11" t="s">
        <v>21</v>
      </c>
      <c r="B1185" s="11" t="s">
        <v>33</v>
      </c>
      <c r="C1185" s="12">
        <v>60.0</v>
      </c>
      <c r="D1185" s="11"/>
    </row>
    <row r="1186" hidden="1">
      <c r="A1186" s="11" t="s">
        <v>21</v>
      </c>
      <c r="B1186" s="11" t="s">
        <v>33</v>
      </c>
      <c r="C1186" s="12">
        <v>60.0</v>
      </c>
      <c r="D1186" s="11"/>
    </row>
    <row r="1187" hidden="1">
      <c r="A1187" s="11" t="s">
        <v>21</v>
      </c>
      <c r="B1187" s="11" t="s">
        <v>34</v>
      </c>
      <c r="C1187" s="12">
        <v>60.0</v>
      </c>
      <c r="D1187" s="11"/>
    </row>
    <row r="1188" hidden="1">
      <c r="A1188" s="11" t="s">
        <v>21</v>
      </c>
      <c r="B1188" s="11" t="s">
        <v>34</v>
      </c>
      <c r="C1188" s="12">
        <v>60.0</v>
      </c>
      <c r="D1188" s="11"/>
    </row>
    <row r="1189" hidden="1">
      <c r="A1189" s="11" t="s">
        <v>21</v>
      </c>
      <c r="B1189" s="11" t="s">
        <v>34</v>
      </c>
      <c r="C1189" s="12">
        <v>60.0</v>
      </c>
      <c r="D1189" s="11"/>
    </row>
    <row r="1190" hidden="1">
      <c r="A1190" s="11" t="s">
        <v>21</v>
      </c>
      <c r="B1190" s="11" t="s">
        <v>35</v>
      </c>
      <c r="C1190" s="12">
        <v>60.0</v>
      </c>
      <c r="D1190" s="11"/>
    </row>
    <row r="1191" hidden="1">
      <c r="A1191" s="11" t="s">
        <v>21</v>
      </c>
      <c r="B1191" s="15" t="s">
        <v>35</v>
      </c>
      <c r="C1191" s="12">
        <v>60.0</v>
      </c>
      <c r="D1191" s="11"/>
    </row>
    <row r="1192" hidden="1">
      <c r="A1192" s="11" t="s">
        <v>21</v>
      </c>
      <c r="B1192" s="15" t="s">
        <v>35</v>
      </c>
      <c r="C1192" s="12">
        <v>60.0</v>
      </c>
      <c r="D1192" s="11"/>
    </row>
    <row r="1193" hidden="1">
      <c r="A1193" s="11" t="s">
        <v>21</v>
      </c>
      <c r="B1193" s="15" t="s">
        <v>36</v>
      </c>
      <c r="C1193" s="12">
        <v>60.0</v>
      </c>
      <c r="D1193" s="11"/>
    </row>
    <row r="1194" hidden="1">
      <c r="A1194" s="11" t="s">
        <v>21</v>
      </c>
      <c r="B1194" s="15" t="s">
        <v>36</v>
      </c>
      <c r="C1194" s="12">
        <v>60.0</v>
      </c>
      <c r="D1194" s="11"/>
    </row>
    <row r="1195" hidden="1">
      <c r="A1195" s="11" t="s">
        <v>21</v>
      </c>
      <c r="B1195" s="15" t="s">
        <v>36</v>
      </c>
      <c r="C1195" s="12">
        <v>60.0</v>
      </c>
      <c r="D1195" s="11"/>
    </row>
    <row r="1196" hidden="1">
      <c r="A1196" s="11" t="s">
        <v>21</v>
      </c>
      <c r="B1196" s="15" t="s">
        <v>37</v>
      </c>
      <c r="C1196" s="12">
        <v>60.0</v>
      </c>
      <c r="D1196" s="11"/>
    </row>
    <row r="1197" hidden="1">
      <c r="A1197" s="11" t="s">
        <v>21</v>
      </c>
      <c r="B1197" s="15" t="s">
        <v>37</v>
      </c>
      <c r="C1197" s="12">
        <v>60.0</v>
      </c>
      <c r="D1197" s="11"/>
    </row>
    <row r="1198" hidden="1">
      <c r="A1198" s="11" t="s">
        <v>21</v>
      </c>
      <c r="B1198" s="15" t="s">
        <v>37</v>
      </c>
      <c r="C1198" s="12">
        <v>60.0</v>
      </c>
      <c r="D1198" s="11"/>
    </row>
    <row r="1199" hidden="1">
      <c r="A1199" s="11" t="s">
        <v>21</v>
      </c>
      <c r="B1199" s="15" t="s">
        <v>38</v>
      </c>
      <c r="C1199" s="12">
        <v>60.0</v>
      </c>
      <c r="D1199" s="11"/>
    </row>
    <row r="1200" hidden="1">
      <c r="A1200" s="11" t="s">
        <v>21</v>
      </c>
      <c r="B1200" s="15" t="s">
        <v>38</v>
      </c>
      <c r="C1200" s="12">
        <v>60.0</v>
      </c>
      <c r="D1200" s="11"/>
    </row>
    <row r="1201" hidden="1">
      <c r="A1201" s="11" t="s">
        <v>21</v>
      </c>
      <c r="B1201" s="15" t="s">
        <v>38</v>
      </c>
      <c r="C1201" s="12">
        <v>60.0</v>
      </c>
      <c r="D1201" s="11"/>
    </row>
    <row r="1202" hidden="1">
      <c r="A1202" s="16" t="s">
        <v>39</v>
      </c>
      <c r="B1202" s="16" t="s">
        <v>22</v>
      </c>
      <c r="C1202" s="12">
        <v>60.0</v>
      </c>
      <c r="D1202" s="11"/>
    </row>
    <row r="1203" hidden="1">
      <c r="A1203" s="16" t="s">
        <v>39</v>
      </c>
      <c r="B1203" s="16" t="s">
        <v>22</v>
      </c>
      <c r="C1203" s="12">
        <v>60.0</v>
      </c>
      <c r="D1203" s="11"/>
    </row>
    <row r="1204" hidden="1">
      <c r="A1204" s="16" t="s">
        <v>39</v>
      </c>
      <c r="B1204" s="16" t="s">
        <v>22</v>
      </c>
      <c r="C1204" s="12">
        <v>60.0</v>
      </c>
      <c r="D1204" s="11"/>
    </row>
    <row r="1205" hidden="1">
      <c r="A1205" s="16" t="s">
        <v>39</v>
      </c>
      <c r="B1205" s="16" t="s">
        <v>24</v>
      </c>
      <c r="C1205" s="12">
        <v>60.0</v>
      </c>
      <c r="D1205" s="11"/>
    </row>
    <row r="1206" hidden="1">
      <c r="A1206" s="16" t="s">
        <v>39</v>
      </c>
      <c r="B1206" s="16" t="s">
        <v>24</v>
      </c>
      <c r="C1206" s="12">
        <v>60.0</v>
      </c>
      <c r="D1206" s="11"/>
    </row>
    <row r="1207" hidden="1">
      <c r="A1207" s="16" t="s">
        <v>39</v>
      </c>
      <c r="B1207" s="16" t="s">
        <v>24</v>
      </c>
      <c r="C1207" s="12">
        <v>60.0</v>
      </c>
      <c r="D1207" s="11"/>
    </row>
    <row r="1208" hidden="1">
      <c r="A1208" s="16" t="s">
        <v>39</v>
      </c>
      <c r="B1208" s="16" t="s">
        <v>25</v>
      </c>
      <c r="C1208" s="12">
        <v>60.0</v>
      </c>
      <c r="D1208" s="11"/>
    </row>
    <row r="1209" hidden="1">
      <c r="A1209" s="16" t="s">
        <v>39</v>
      </c>
      <c r="B1209" s="16" t="s">
        <v>25</v>
      </c>
      <c r="C1209" s="12">
        <v>60.0</v>
      </c>
      <c r="D1209" s="11"/>
    </row>
    <row r="1210" hidden="1">
      <c r="A1210" s="16" t="s">
        <v>39</v>
      </c>
      <c r="B1210" s="16" t="s">
        <v>25</v>
      </c>
      <c r="C1210" s="12">
        <v>60.0</v>
      </c>
      <c r="D1210" s="11"/>
    </row>
    <row r="1211" hidden="1">
      <c r="A1211" s="16" t="s">
        <v>39</v>
      </c>
      <c r="B1211" s="16" t="s">
        <v>26</v>
      </c>
      <c r="C1211" s="12">
        <v>60.0</v>
      </c>
      <c r="D1211" s="11"/>
    </row>
    <row r="1212" hidden="1">
      <c r="A1212" s="16" t="s">
        <v>39</v>
      </c>
      <c r="B1212" s="16" t="s">
        <v>26</v>
      </c>
      <c r="C1212" s="12">
        <v>60.0</v>
      </c>
      <c r="D1212" s="11"/>
    </row>
    <row r="1213" hidden="1">
      <c r="A1213" s="16" t="s">
        <v>39</v>
      </c>
      <c r="B1213" s="16" t="s">
        <v>26</v>
      </c>
      <c r="C1213" s="12">
        <v>60.0</v>
      </c>
      <c r="D1213" s="11"/>
    </row>
    <row r="1214" hidden="1">
      <c r="A1214" s="16" t="s">
        <v>39</v>
      </c>
      <c r="B1214" s="16" t="s">
        <v>27</v>
      </c>
      <c r="C1214" s="12">
        <v>60.0</v>
      </c>
      <c r="D1214" s="11"/>
    </row>
    <row r="1215" hidden="1">
      <c r="A1215" s="16" t="s">
        <v>39</v>
      </c>
      <c r="B1215" s="16" t="s">
        <v>27</v>
      </c>
      <c r="C1215" s="12">
        <v>60.0</v>
      </c>
      <c r="D1215" s="11"/>
    </row>
    <row r="1216" hidden="1">
      <c r="A1216" s="16" t="s">
        <v>39</v>
      </c>
      <c r="B1216" s="16" t="s">
        <v>27</v>
      </c>
      <c r="C1216" s="12">
        <v>60.0</v>
      </c>
      <c r="D1216" s="11"/>
    </row>
    <row r="1217" hidden="1">
      <c r="A1217" s="16" t="s">
        <v>39</v>
      </c>
      <c r="B1217" s="16" t="s">
        <v>28</v>
      </c>
      <c r="C1217" s="12">
        <v>60.0</v>
      </c>
      <c r="D1217" s="11"/>
    </row>
    <row r="1218" hidden="1">
      <c r="A1218" s="16" t="s">
        <v>39</v>
      </c>
      <c r="B1218" s="16" t="s">
        <v>28</v>
      </c>
      <c r="C1218" s="12">
        <v>60.0</v>
      </c>
      <c r="D1218" s="11"/>
    </row>
    <row r="1219" hidden="1">
      <c r="A1219" s="16" t="s">
        <v>39</v>
      </c>
      <c r="B1219" s="16" t="s">
        <v>28</v>
      </c>
      <c r="C1219" s="12">
        <v>60.0</v>
      </c>
      <c r="D1219" s="11"/>
    </row>
    <row r="1220" hidden="1">
      <c r="A1220" s="16" t="s">
        <v>39</v>
      </c>
      <c r="B1220" s="16" t="s">
        <v>29</v>
      </c>
      <c r="C1220" s="12">
        <v>60.0</v>
      </c>
      <c r="D1220" s="11"/>
    </row>
    <row r="1221" hidden="1">
      <c r="A1221" s="16" t="s">
        <v>39</v>
      </c>
      <c r="B1221" s="16" t="s">
        <v>29</v>
      </c>
      <c r="C1221" s="12">
        <v>60.0</v>
      </c>
      <c r="D1221" s="11"/>
    </row>
    <row r="1222" hidden="1">
      <c r="A1222" s="16" t="s">
        <v>39</v>
      </c>
      <c r="B1222" s="16" t="s">
        <v>29</v>
      </c>
      <c r="C1222" s="12">
        <v>60.0</v>
      </c>
      <c r="D1222" s="11"/>
    </row>
    <row r="1223" hidden="1">
      <c r="A1223" s="16" t="s">
        <v>39</v>
      </c>
      <c r="B1223" s="16" t="s">
        <v>30</v>
      </c>
      <c r="C1223" s="12">
        <v>60.0</v>
      </c>
      <c r="D1223" s="11"/>
    </row>
    <row r="1224" hidden="1">
      <c r="A1224" s="16" t="s">
        <v>39</v>
      </c>
      <c r="B1224" s="16" t="s">
        <v>30</v>
      </c>
      <c r="C1224" s="12">
        <v>60.0</v>
      </c>
      <c r="D1224" s="11"/>
    </row>
    <row r="1225" hidden="1">
      <c r="A1225" s="16" t="s">
        <v>39</v>
      </c>
      <c r="B1225" s="16" t="s">
        <v>30</v>
      </c>
      <c r="C1225" s="12">
        <v>60.0</v>
      </c>
      <c r="D1225" s="11"/>
    </row>
    <row r="1226" hidden="1">
      <c r="A1226" s="16" t="s">
        <v>39</v>
      </c>
      <c r="B1226" s="16" t="s">
        <v>31</v>
      </c>
      <c r="C1226" s="12">
        <v>60.0</v>
      </c>
      <c r="D1226" s="11"/>
    </row>
    <row r="1227" hidden="1">
      <c r="A1227" s="16" t="s">
        <v>39</v>
      </c>
      <c r="B1227" s="16" t="s">
        <v>31</v>
      </c>
      <c r="C1227" s="12">
        <v>60.0</v>
      </c>
      <c r="D1227" s="11"/>
    </row>
    <row r="1228" hidden="1">
      <c r="A1228" s="16" t="s">
        <v>39</v>
      </c>
      <c r="B1228" s="16" t="s">
        <v>31</v>
      </c>
      <c r="C1228" s="12">
        <v>60.0</v>
      </c>
      <c r="D1228" s="11"/>
    </row>
    <row r="1229" hidden="1">
      <c r="A1229" s="16" t="s">
        <v>39</v>
      </c>
      <c r="B1229" s="16" t="s">
        <v>32</v>
      </c>
      <c r="C1229" s="12">
        <v>60.0</v>
      </c>
      <c r="D1229" s="11"/>
    </row>
    <row r="1230" hidden="1">
      <c r="A1230" s="16" t="s">
        <v>39</v>
      </c>
      <c r="B1230" s="16" t="s">
        <v>32</v>
      </c>
      <c r="C1230" s="12">
        <v>60.0</v>
      </c>
      <c r="D1230" s="11"/>
    </row>
    <row r="1231" hidden="1">
      <c r="A1231" s="16" t="s">
        <v>39</v>
      </c>
      <c r="B1231" s="16" t="s">
        <v>32</v>
      </c>
      <c r="C1231" s="12">
        <v>60.0</v>
      </c>
      <c r="D1231" s="11"/>
    </row>
    <row r="1232" hidden="1">
      <c r="A1232" s="16" t="s">
        <v>39</v>
      </c>
      <c r="B1232" s="16" t="s">
        <v>33</v>
      </c>
      <c r="C1232" s="12">
        <v>60.0</v>
      </c>
      <c r="D1232" s="11"/>
    </row>
    <row r="1233" hidden="1">
      <c r="A1233" s="16" t="s">
        <v>39</v>
      </c>
      <c r="B1233" s="16" t="s">
        <v>33</v>
      </c>
      <c r="C1233" s="12">
        <v>60.0</v>
      </c>
      <c r="D1233" s="11"/>
    </row>
    <row r="1234" hidden="1">
      <c r="A1234" s="16" t="s">
        <v>39</v>
      </c>
      <c r="B1234" s="16" t="s">
        <v>33</v>
      </c>
      <c r="C1234" s="12">
        <v>60.0</v>
      </c>
      <c r="D1234" s="11"/>
    </row>
    <row r="1235" hidden="1">
      <c r="A1235" s="16" t="s">
        <v>39</v>
      </c>
      <c r="B1235" s="16" t="s">
        <v>34</v>
      </c>
      <c r="C1235" s="12">
        <v>60.0</v>
      </c>
      <c r="D1235" s="11"/>
    </row>
    <row r="1236" hidden="1">
      <c r="A1236" s="16" t="s">
        <v>39</v>
      </c>
      <c r="B1236" s="16" t="s">
        <v>34</v>
      </c>
      <c r="C1236" s="12">
        <v>60.0</v>
      </c>
      <c r="D1236" s="11"/>
    </row>
    <row r="1237" hidden="1">
      <c r="A1237" s="16" t="s">
        <v>39</v>
      </c>
      <c r="B1237" s="16" t="s">
        <v>34</v>
      </c>
      <c r="C1237" s="12">
        <v>60.0</v>
      </c>
      <c r="D1237" s="11"/>
    </row>
    <row r="1238" hidden="1">
      <c r="A1238" s="16" t="s">
        <v>39</v>
      </c>
      <c r="B1238" s="16" t="s">
        <v>35</v>
      </c>
      <c r="C1238" s="12">
        <v>60.0</v>
      </c>
      <c r="D1238" s="11"/>
    </row>
    <row r="1239" hidden="1">
      <c r="A1239" s="16" t="s">
        <v>39</v>
      </c>
      <c r="B1239" s="17" t="s">
        <v>35</v>
      </c>
      <c r="C1239" s="12">
        <v>60.0</v>
      </c>
      <c r="D1239" s="11"/>
    </row>
    <row r="1240" hidden="1">
      <c r="A1240" s="16" t="s">
        <v>39</v>
      </c>
      <c r="B1240" s="17" t="s">
        <v>35</v>
      </c>
      <c r="C1240" s="12">
        <v>60.0</v>
      </c>
      <c r="D1240" s="11"/>
    </row>
    <row r="1241" hidden="1">
      <c r="A1241" s="16" t="s">
        <v>39</v>
      </c>
      <c r="B1241" s="17" t="s">
        <v>36</v>
      </c>
      <c r="C1241" s="12">
        <v>60.0</v>
      </c>
      <c r="D1241" s="11"/>
    </row>
    <row r="1242" hidden="1">
      <c r="A1242" s="16" t="s">
        <v>39</v>
      </c>
      <c r="B1242" s="17" t="s">
        <v>36</v>
      </c>
      <c r="C1242" s="12">
        <v>60.0</v>
      </c>
      <c r="D1242" s="11"/>
    </row>
    <row r="1243" hidden="1">
      <c r="A1243" s="16" t="s">
        <v>39</v>
      </c>
      <c r="B1243" s="17" t="s">
        <v>36</v>
      </c>
      <c r="C1243" s="12">
        <v>60.0</v>
      </c>
      <c r="D1243" s="11"/>
    </row>
    <row r="1244" hidden="1">
      <c r="A1244" s="16" t="s">
        <v>39</v>
      </c>
      <c r="B1244" s="17" t="s">
        <v>37</v>
      </c>
      <c r="C1244" s="12">
        <v>60.0</v>
      </c>
      <c r="D1244" s="11"/>
    </row>
    <row r="1245" hidden="1">
      <c r="A1245" s="16" t="s">
        <v>39</v>
      </c>
      <c r="B1245" s="17" t="s">
        <v>37</v>
      </c>
      <c r="C1245" s="12">
        <v>60.0</v>
      </c>
      <c r="D1245" s="11"/>
    </row>
    <row r="1246" hidden="1">
      <c r="A1246" s="16" t="s">
        <v>39</v>
      </c>
      <c r="B1246" s="17" t="s">
        <v>37</v>
      </c>
      <c r="C1246" s="12">
        <v>60.0</v>
      </c>
      <c r="D1246" s="11"/>
    </row>
    <row r="1247" hidden="1">
      <c r="A1247" s="16" t="s">
        <v>39</v>
      </c>
      <c r="B1247" s="17" t="s">
        <v>38</v>
      </c>
      <c r="C1247" s="12">
        <v>60.0</v>
      </c>
      <c r="D1247" s="11"/>
    </row>
    <row r="1248" hidden="1">
      <c r="A1248" s="16" t="s">
        <v>39</v>
      </c>
      <c r="B1248" s="17" t="s">
        <v>38</v>
      </c>
      <c r="C1248" s="12">
        <v>60.0</v>
      </c>
      <c r="D1248" s="11"/>
    </row>
    <row r="1249" hidden="1">
      <c r="A1249" s="16" t="s">
        <v>39</v>
      </c>
      <c r="B1249" s="17" t="s">
        <v>38</v>
      </c>
      <c r="C1249" s="12">
        <v>60.0</v>
      </c>
      <c r="D1249" s="11"/>
    </row>
  </sheetData>
  <autoFilter ref="$A$1:$G$1249">
    <filterColumn colId="4">
      <filters>
        <filter val="2948359.667"/>
        <filter val="7608738.667"/>
        <filter val="8142446.333"/>
        <filter val="22278714"/>
        <filter val="5890683"/>
        <filter val="9252006.667"/>
        <filter val="14811768.33"/>
        <filter val="11435102.67"/>
        <filter val="14181863"/>
        <filter val="6771873.667"/>
        <filter val="6355891.667"/>
        <filter val="6606461.333"/>
        <filter val="5629511.667"/>
        <filter val="4368042.667"/>
        <filter val="9178120.667"/>
        <filter val="17728152"/>
        <filter val="14927819.33"/>
        <filter val="3161177"/>
        <filter val="8579625"/>
        <filter val="15365339.33"/>
        <filter val="8471842"/>
        <filter val="5852665.333"/>
        <filter val="9719758.667"/>
        <filter val="6144710.333"/>
        <filter val="14507282"/>
        <filter val="4065448"/>
        <filter val="6652689.333"/>
        <filter val="5280311.333"/>
        <filter val="6207444.667"/>
        <filter val="9577427"/>
        <filter val="4751939.667"/>
        <filter val="8998851"/>
        <filter val="5226769"/>
        <filter val="8483850.333"/>
        <filter val="9156241"/>
        <filter val="14831653.33"/>
        <filter val="7387654.667"/>
        <filter val="6636723.667"/>
        <filter val="4578709.333"/>
        <filter val="3468122.333"/>
        <filter val="6373150.667"/>
        <filter val="8748753.667"/>
        <filter val="11068084"/>
        <filter val="4305276.667"/>
        <filter val="5356423.667"/>
        <filter val="4588369.667"/>
        <filter val="5334009.667"/>
        <filter val="8375820.333"/>
        <filter val="7920066.333"/>
        <filter val="7063805.667"/>
        <filter val="10973406.67"/>
        <filter val="4625463"/>
        <filter val="10393660.33"/>
        <filter val="9716528.667"/>
        <filter val="3880050.333"/>
        <filter val="7174221.667"/>
        <filter val="9450587.667"/>
        <filter val="4132635.333"/>
        <filter val="3184194"/>
        <filter val="17945280"/>
        <filter val="5187397.667"/>
        <filter val="10504673.67"/>
        <filter val="18531988"/>
        <filter val="6673057"/>
        <filter val="17021386.33"/>
        <filter val="18350908"/>
        <filter val="13254428"/>
        <filter val="3137509.667"/>
        <filter val="7510788"/>
        <filter val="10856370"/>
        <filter val="14525900.33"/>
        <filter val="11735299.33"/>
        <filter val="6209043"/>
        <filter val="8573610"/>
        <filter val="3654867"/>
        <filter val="8427426.667"/>
        <filter val="10176946.67"/>
        <filter val="4106998.667"/>
        <filter val="51649484"/>
        <filter val="3531445.667"/>
        <filter val="5936968"/>
        <filter val="7427287"/>
        <filter val="5803638"/>
        <filter val="11261424"/>
        <filter val="3888878.333"/>
        <filter val="5423613"/>
        <filter val="5224060.333"/>
        <filter val="5025430.333"/>
        <filter val="8535683"/>
        <filter val="6056049"/>
        <filter val="16516657.33"/>
        <filter val="3287882"/>
        <filter val="4776995"/>
        <filter val="8373111.667"/>
        <filter val="6006233.333"/>
        <filter val="12918008.33"/>
        <filter val="12369009"/>
        <filter val="6486949.667"/>
        <filter val="6313792.333"/>
        <filter val="25825164.67"/>
        <filter val="6127752.667"/>
        <filter val="9789369.333"/>
        <filter val="7610163.333"/>
        <filter val="13343968.67"/>
        <filter val="3557769.667"/>
        <filter val="10157779.33"/>
        <filter val="5594209.333"/>
        <filter val="10077515"/>
        <filter val="10939402.33"/>
        <filter val="3769277.333"/>
        <filter val="7410053.333"/>
        <filter val="7210464.667"/>
        <filter val="6009196.667"/>
        <filter val="3548087.333"/>
        <filter val="3009833.667"/>
        <filter val="3491187.667"/>
        <filter val="28714813.33"/>
        <filter val="18230509.33"/>
        <filter val="6509668.667"/>
        <filter val="6533199"/>
        <filter val="18624505.33"/>
        <filter val="4918775"/>
        <filter val="10348653.33"/>
        <filter val="4295292.667"/>
        <filter val="6157322"/>
        <filter val="5837273"/>
        <filter val="13784222.67"/>
        <filter val="11514258.67"/>
        <filter val="15854098.67"/>
        <filter val="15876230.33"/>
        <filter val="4110606"/>
        <filter val="11533838"/>
        <filter val="8536282.333"/>
        <filter val="4632237.333"/>
        <filter val="6133564.333"/>
        <filter val="10733241"/>
        <filter val="3182093"/>
        <filter val="7048757.333"/>
        <filter val="21519917.33"/>
        <filter val="9417128"/>
        <filter val="29413557.33"/>
        <filter val="8529625.667"/>
        <filter val="8420087.667"/>
        <filter val="3934327.333"/>
        <filter val="5703437.667"/>
        <filter val="17701329.67"/>
        <filter val="11584250.33"/>
        <filter val="22250978"/>
        <filter val="6071581.333"/>
        <filter val="4071648"/>
        <filter val="3034716"/>
        <filter val="13527841.67"/>
        <filter val="7530999.667"/>
        <filter val="9003083.333"/>
        <filter val="6097778.333"/>
        <filter val="12983791"/>
        <filter val="11178946.33"/>
        <filter val="10800800.67"/>
        <filter val="3793764"/>
        <filter val="5435466.333"/>
        <filter val="4501945"/>
        <filter val="7348729.667"/>
        <filter val="37879314.67"/>
        <filter val="5448876.333"/>
        <filter val="13239996.33"/>
        <filter val="12214724"/>
        <filter val="3590524.667"/>
        <filter val="15373559.33"/>
        <filter val="4347934"/>
        <filter val="7058006"/>
        <filter val="9400601.667"/>
        <filter val="14424556.33"/>
        <filter val="6355502"/>
        <filter val="8158725"/>
        <filter val="10491003.67"/>
        <filter val="4186330.667"/>
        <filter val="6656325.667"/>
        <filter val="19041842"/>
        <filter val="12750687"/>
        <filter val="4598297.333"/>
        <filter val="8765535.667"/>
        <filter val="5261924"/>
        <filter val="4928766"/>
        <filter val="13902521.33"/>
        <filter val="7090787.667"/>
        <filter val="8469497.333"/>
        <filter val="8632413"/>
        <filter val="14659263.33"/>
        <filter val="7080367.667"/>
        <filter val="9182446.333"/>
        <filter val="9210910.333"/>
        <filter val="19318137.33"/>
        <filter val="9728640"/>
        <filter val="19359537.33"/>
        <filter val="12760734.67"/>
        <filter val="10791491.33"/>
        <filter val="4704014.667"/>
        <filter val="7245564.333"/>
        <filter val="10922315.67"/>
        <filter val="9022734.333"/>
        <filter val="7027997"/>
        <filter val="13401579.33"/>
        <filter val="7781357.667"/>
        <filter val="5926785"/>
        <filter val="9920486"/>
        <filter val="5934530.667"/>
        <filter val="15208302"/>
        <filter val="23728491.33"/>
        <filter val="8029352"/>
        <filter val="3530250.333"/>
        <filter val="9615144.333"/>
        <filter val="9522204"/>
        <filter val="15192650.33"/>
        <filter val="9087849.333"/>
        <filter val="16698901.33"/>
        <filter val="6996991.667"/>
        <filter val="5290868.667"/>
        <filter val="3349314.333"/>
        <filter val="6923228.333"/>
        <filter val="7281805.667"/>
        <filter val="5955776"/>
        <filter val="5043708"/>
        <filter val="11961251.33"/>
        <filter val="4045074.333"/>
        <filter val="5398025.667"/>
        <filter val="5599820.667"/>
        <filter val="5947219.333"/>
        <filter val="4532429.667"/>
        <filter val="12832773.67"/>
        <filter val="31396951.33"/>
        <filter val="11285965.67"/>
        <filter val="11109752.67"/>
        <filter val="7844344.333"/>
        <filter val="3791561.667"/>
        <filter val="7632270.333"/>
        <filter val="5143784.333"/>
        <filter val="9610357.667"/>
        <filter val="5150996.333"/>
        <filter val="12668120.67"/>
        <filter val="18545750.67"/>
        <filter val="11432036.33"/>
        <filter val="6828985.333"/>
        <filter val="3715316"/>
        <filter val="3696313"/>
        <filter val="9644091"/>
        <filter val="3925340.667"/>
        <filter val="9161711.333"/>
        <filter val="15006295"/>
        <filter val="3000531"/>
        <filter val="26608882"/>
        <filter val="4444184"/>
        <filter val="12170342.67"/>
        <filter val="11564310.33"/>
        <filter val="9721546.667"/>
        <filter val="8008923.667"/>
        <filter val="3992935"/>
        <filter val="15362172.67"/>
        <filter val="8944356"/>
        <filter val="9095449.667"/>
        <filter val="16167701.33"/>
        <filter val="19288807"/>
        <filter val="4660276"/>
        <filter val="6280455"/>
        <filter val="8369589.333"/>
        <filter val="44679396"/>
        <filter val="12047147"/>
        <filter val="12178140.67"/>
        <filter val="3503557.667"/>
        <filter val="5104136.333"/>
        <filter val="12238072"/>
        <filter val="10548776.33"/>
        <filter val="8985463"/>
        <filter val="9831177.667"/>
        <filter val="9111152.333"/>
        <filter val="3985008.667"/>
        <filter val="9473786"/>
        <filter val="4623032.667"/>
        <filter val="4160328.333"/>
        <filter val="8854083"/>
        <filter val="8371465.333"/>
        <filter val="3409693.667"/>
        <filter val="3817792.667"/>
        <filter val="5093145.333"/>
        <filter val="5416708"/>
        <filter val="32907904"/>
        <filter val="3078904.333"/>
        <filter val="6338020"/>
        <filter val="4496870.667"/>
        <filter val="25227896"/>
        <filter val="13723465.33"/>
        <filter val="4047177"/>
        <filter val="3858030.333"/>
        <filter val="5177327"/>
        <filter val="4134838.333"/>
        <filter val="4815509.667"/>
        <filter val="5030328.667"/>
        <filter val="4189521.667"/>
        <filter val="9395429.333"/>
        <filter val="4053497.667"/>
        <filter val="10830099.33"/>
        <filter val="5688013.667"/>
        <filter val="6394379.333"/>
        <filter val="10229135"/>
        <filter val="5852495"/>
        <filter val="6663467.667"/>
        <filter val="15744947.67"/>
        <filter val="3662066.667"/>
        <filter val="12012808.67"/>
        <filter val="4351817"/>
        <filter val="7508636.667"/>
        <filter val="6302211.667"/>
        <filter val="5264345"/>
        <filter val="11589214"/>
        <filter val="4422758.333"/>
        <filter val="4862644.333"/>
        <filter val="6169831.333"/>
        <filter val="12578133.33"/>
        <filter val="3695905.667"/>
        <filter val="10222776.33"/>
        <filter val="4015005.333"/>
      </filters>
    </filterColumn>
    <filterColumn colId="1">
      <filters>
        <filter val="10BP3_5"/>
      </filters>
    </filterColumn>
    <filterColumn colId="0">
      <filters>
        <filter val="Com ABAP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15</v>
      </c>
      <c r="B1" s="18" t="s">
        <v>40</v>
      </c>
      <c r="C1" s="19" t="s">
        <v>21</v>
      </c>
      <c r="D1" s="19" t="s">
        <v>39</v>
      </c>
      <c r="E1" s="18" t="s">
        <v>21</v>
      </c>
      <c r="F1" s="18" t="s">
        <v>39</v>
      </c>
      <c r="G1" s="18" t="s">
        <v>41</v>
      </c>
    </row>
    <row r="2">
      <c r="A2" s="20" t="s">
        <v>24</v>
      </c>
      <c r="B2" s="20">
        <v>0.0</v>
      </c>
      <c r="C2" s="13">
        <v>3654866.6666666665</v>
      </c>
      <c r="D2" s="13">
        <v>3000531.0</v>
      </c>
    </row>
    <row r="3">
      <c r="A3" s="20" t="s">
        <v>24</v>
      </c>
      <c r="B3" s="20">
        <v>5.0</v>
      </c>
      <c r="C3" s="13">
        <v>4295292.666666667</v>
      </c>
      <c r="D3" s="13">
        <v>3662066.6666666665</v>
      </c>
    </row>
    <row r="4">
      <c r="A4" s="20" t="s">
        <v>24</v>
      </c>
      <c r="B4" s="20">
        <v>10.0</v>
      </c>
      <c r="C4" s="13">
        <v>5448876.333333333</v>
      </c>
      <c r="D4" s="13">
        <v>4918775.0</v>
      </c>
    </row>
    <row r="5">
      <c r="A5" s="20" t="s">
        <v>24</v>
      </c>
      <c r="B5" s="20">
        <v>15.0</v>
      </c>
      <c r="C5" s="13">
        <v>6828985.333333333</v>
      </c>
      <c r="D5" s="13">
        <v>6606461.333333333</v>
      </c>
    </row>
    <row r="6">
      <c r="A6" s="20" t="s">
        <v>24</v>
      </c>
      <c r="B6" s="20">
        <v>20.0</v>
      </c>
      <c r="C6" s="13">
        <v>8529625.666666666</v>
      </c>
      <c r="D6" s="13">
        <v>8854083.0</v>
      </c>
    </row>
    <row r="7">
      <c r="A7" s="20" t="s">
        <v>24</v>
      </c>
      <c r="B7" s="20">
        <v>25.0</v>
      </c>
      <c r="C7" s="13">
        <v>1.0393660333333334E7</v>
      </c>
      <c r="D7" s="13">
        <v>1.1589214E7</v>
      </c>
    </row>
    <row r="8">
      <c r="A8" s="20" t="s">
        <v>24</v>
      </c>
      <c r="B8" s="20">
        <v>30.0</v>
      </c>
      <c r="C8" s="13">
        <v>1.2369009E7</v>
      </c>
      <c r="D8" s="13">
        <v>1.4659263333333334E7</v>
      </c>
    </row>
    <row r="9">
      <c r="A9" s="20" t="s">
        <v>24</v>
      </c>
      <c r="B9" s="20">
        <v>35.0</v>
      </c>
      <c r="C9" s="13">
        <v>1.4507282E7</v>
      </c>
      <c r="D9" s="13">
        <v>1.8230509333333332E7</v>
      </c>
    </row>
    <row r="10">
      <c r="A10" s="20" t="s">
        <v>24</v>
      </c>
      <c r="B10" s="20">
        <v>40.0</v>
      </c>
      <c r="C10" s="13">
        <v>1.6698901333333334E7</v>
      </c>
      <c r="D10" s="13">
        <v>2.2250978E7</v>
      </c>
    </row>
    <row r="11">
      <c r="A11" s="20" t="s">
        <v>24</v>
      </c>
      <c r="B11" s="20">
        <v>45.0</v>
      </c>
      <c r="C11" s="13">
        <v>1.9041842E7</v>
      </c>
      <c r="D11" s="13">
        <v>2.6608882E7</v>
      </c>
    </row>
    <row r="12">
      <c r="A12" s="20" t="s">
        <v>25</v>
      </c>
      <c r="B12" s="20">
        <v>0.0</v>
      </c>
      <c r="C12" s="13">
        <v>4132635.3333333335</v>
      </c>
      <c r="D12" s="13">
        <v>3530250.3333333335</v>
      </c>
    </row>
    <row r="13">
      <c r="A13" s="20" t="s">
        <v>25</v>
      </c>
      <c r="B13" s="20">
        <v>5.0</v>
      </c>
      <c r="C13" s="13">
        <v>4598297.333333333</v>
      </c>
      <c r="D13" s="13">
        <v>3888878.3333333335</v>
      </c>
    </row>
    <row r="14">
      <c r="A14" s="20" t="s">
        <v>25</v>
      </c>
      <c r="B14" s="20">
        <v>10.0</v>
      </c>
      <c r="C14" s="13">
        <v>5261924.0</v>
      </c>
      <c r="D14" s="13">
        <v>4532429.666666667</v>
      </c>
    </row>
    <row r="15">
      <c r="A15" s="20" t="s">
        <v>25</v>
      </c>
      <c r="B15" s="20">
        <v>15.0</v>
      </c>
      <c r="C15" s="13">
        <v>6071581.333333333</v>
      </c>
      <c r="D15" s="13">
        <v>5435466.333333333</v>
      </c>
    </row>
    <row r="16">
      <c r="A16" s="20" t="s">
        <v>25</v>
      </c>
      <c r="B16" s="20">
        <v>20.0</v>
      </c>
      <c r="C16" s="13">
        <v>7048757.333333333</v>
      </c>
      <c r="D16" s="13">
        <v>6663467.666666667</v>
      </c>
    </row>
    <row r="17">
      <c r="A17" s="20" t="s">
        <v>25</v>
      </c>
      <c r="B17" s="20">
        <v>25.0</v>
      </c>
      <c r="C17" s="13">
        <v>8158725.0</v>
      </c>
      <c r="D17" s="13">
        <v>8142446.333333333</v>
      </c>
    </row>
    <row r="18">
      <c r="A18" s="20" t="s">
        <v>25</v>
      </c>
      <c r="B18" s="20">
        <v>30.0</v>
      </c>
      <c r="C18" s="13">
        <v>9400601.666666666</v>
      </c>
      <c r="D18" s="13">
        <v>1.0077515E7</v>
      </c>
    </row>
    <row r="19">
      <c r="A19" s="20" t="s">
        <v>25</v>
      </c>
      <c r="B19" s="20">
        <v>35.0</v>
      </c>
      <c r="C19" s="13">
        <v>1.0791491333333334E7</v>
      </c>
      <c r="D19" s="13">
        <v>1.2238072E7</v>
      </c>
    </row>
    <row r="20">
      <c r="A20" s="20" t="s">
        <v>25</v>
      </c>
      <c r="B20" s="20">
        <v>40.0</v>
      </c>
      <c r="C20" s="13">
        <v>1.2214724E7</v>
      </c>
      <c r="D20" s="13">
        <v>1.4811768333333334E7</v>
      </c>
    </row>
    <row r="21">
      <c r="A21" s="20" t="s">
        <v>25</v>
      </c>
      <c r="B21" s="20">
        <v>45.0</v>
      </c>
      <c r="C21" s="13">
        <v>1.3784222666666666E7</v>
      </c>
      <c r="D21" s="13">
        <v>1.7728152E7</v>
      </c>
    </row>
    <row r="22">
      <c r="A22" s="20" t="s">
        <v>26</v>
      </c>
      <c r="B22" s="20">
        <v>0.0</v>
      </c>
      <c r="C22" s="13">
        <v>4134838.3333333335</v>
      </c>
      <c r="D22" s="13">
        <v>3503557.6666666665</v>
      </c>
    </row>
    <row r="23">
      <c r="A23" s="20" t="s">
        <v>26</v>
      </c>
      <c r="B23" s="20">
        <v>5.0</v>
      </c>
      <c r="C23" s="13">
        <v>4422758.333333333</v>
      </c>
      <c r="D23" s="13">
        <v>3793764.0</v>
      </c>
    </row>
    <row r="24">
      <c r="A24" s="20" t="s">
        <v>26</v>
      </c>
      <c r="B24" s="20">
        <v>10.0</v>
      </c>
      <c r="C24" s="13">
        <v>5025430.333333333</v>
      </c>
      <c r="D24" s="13">
        <v>4347934.0</v>
      </c>
    </row>
    <row r="25">
      <c r="A25" s="20" t="s">
        <v>26</v>
      </c>
      <c r="B25" s="20">
        <v>15.0</v>
      </c>
      <c r="C25" s="13">
        <v>5688013.666666667</v>
      </c>
      <c r="D25" s="13">
        <v>5150996.333333333</v>
      </c>
    </row>
    <row r="26">
      <c r="A26" s="20" t="s">
        <v>26</v>
      </c>
      <c r="B26" s="20">
        <v>20.0</v>
      </c>
      <c r="C26" s="13">
        <v>6486949.666666667</v>
      </c>
      <c r="D26" s="13">
        <v>6127752.666666667</v>
      </c>
    </row>
    <row r="27">
      <c r="A27" s="20" t="s">
        <v>26</v>
      </c>
      <c r="B27" s="20">
        <v>25.0</v>
      </c>
      <c r="C27" s="13">
        <v>7410053.333333333</v>
      </c>
      <c r="D27" s="13">
        <v>7427287.0</v>
      </c>
    </row>
    <row r="28">
      <c r="A28" s="20" t="s">
        <v>26</v>
      </c>
      <c r="B28" s="20">
        <v>30.0</v>
      </c>
      <c r="C28" s="13">
        <v>8471842.0</v>
      </c>
      <c r="D28" s="13">
        <v>8998851.0</v>
      </c>
    </row>
    <row r="29">
      <c r="A29" s="20" t="s">
        <v>26</v>
      </c>
      <c r="B29" s="20">
        <v>35.0</v>
      </c>
      <c r="C29" s="13">
        <v>9577427.0</v>
      </c>
      <c r="D29" s="13">
        <v>1.0800800666666666E7</v>
      </c>
    </row>
    <row r="30">
      <c r="A30" s="20" t="s">
        <v>26</v>
      </c>
      <c r="B30" s="20">
        <v>40.0</v>
      </c>
      <c r="C30" s="13">
        <v>1.0830099333333334E7</v>
      </c>
      <c r="D30" s="13">
        <v>1.2983791E7</v>
      </c>
    </row>
    <row r="31">
      <c r="A31" s="20" t="s">
        <v>26</v>
      </c>
      <c r="B31" s="20">
        <v>45.0</v>
      </c>
      <c r="C31" s="13">
        <v>1.2170342666666666E7</v>
      </c>
      <c r="D31" s="13">
        <v>1.5362172666666666E7</v>
      </c>
    </row>
    <row r="32">
      <c r="A32" s="20" t="s">
        <v>27</v>
      </c>
      <c r="B32" s="20">
        <v>0.0</v>
      </c>
      <c r="C32" s="13">
        <v>2948359.6666666665</v>
      </c>
      <c r="D32" s="13">
        <v>3137509.6666666665</v>
      </c>
    </row>
    <row r="33">
      <c r="A33" s="20" t="s">
        <v>27</v>
      </c>
      <c r="B33" s="20">
        <v>5.0</v>
      </c>
      <c r="C33" s="13">
        <v>3287882.0</v>
      </c>
      <c r="D33" s="13">
        <v>3491187.6666666665</v>
      </c>
    </row>
    <row r="34">
      <c r="A34" s="20" t="s">
        <v>27</v>
      </c>
      <c r="B34" s="20">
        <v>10.0</v>
      </c>
      <c r="C34" s="13">
        <v>3769277.3333333335</v>
      </c>
      <c r="D34" s="13">
        <v>4045074.3333333335</v>
      </c>
    </row>
    <row r="35">
      <c r="A35" s="20" t="s">
        <v>27</v>
      </c>
      <c r="B35" s="20">
        <v>15.0</v>
      </c>
      <c r="C35" s="13">
        <v>4368042.666666667</v>
      </c>
      <c r="D35" s="13">
        <v>4928766.0</v>
      </c>
    </row>
    <row r="36">
      <c r="A36" s="20" t="s">
        <v>27</v>
      </c>
      <c r="B36" s="20">
        <v>20.0</v>
      </c>
      <c r="C36" s="13">
        <v>5264345.0</v>
      </c>
      <c r="D36" s="13">
        <v>6009196.666666667</v>
      </c>
    </row>
    <row r="37">
      <c r="A37" s="20" t="s">
        <v>27</v>
      </c>
      <c r="B37" s="20">
        <v>25.0</v>
      </c>
      <c r="C37" s="13">
        <v>6144710.333333333</v>
      </c>
      <c r="D37" s="13">
        <v>7245564.333333333</v>
      </c>
    </row>
    <row r="38">
      <c r="A38" s="20" t="s">
        <v>27</v>
      </c>
      <c r="B38" s="20">
        <v>30.0</v>
      </c>
      <c r="C38" s="13">
        <v>7027997.0</v>
      </c>
      <c r="D38" s="13">
        <v>8748753.666666666</v>
      </c>
    </row>
    <row r="39">
      <c r="A39" s="20" t="s">
        <v>27</v>
      </c>
      <c r="B39" s="20">
        <v>35.0</v>
      </c>
      <c r="C39" s="13">
        <v>8008923.666666667</v>
      </c>
      <c r="D39" s="13">
        <v>1.0504673666666666E7</v>
      </c>
    </row>
    <row r="40">
      <c r="A40" s="20" t="s">
        <v>27</v>
      </c>
      <c r="B40" s="20">
        <v>40.0</v>
      </c>
      <c r="C40" s="13">
        <v>9095449.666666666</v>
      </c>
      <c r="D40" s="13">
        <v>1.2578133333333334E7</v>
      </c>
    </row>
    <row r="41">
      <c r="A41" s="20" t="s">
        <v>27</v>
      </c>
      <c r="B41" s="20">
        <v>45.0</v>
      </c>
      <c r="C41" s="13">
        <v>1.0222776333333334E7</v>
      </c>
      <c r="D41" s="13">
        <v>1.4927819333333334E7</v>
      </c>
    </row>
    <row r="42">
      <c r="A42" s="20" t="s">
        <v>28</v>
      </c>
      <c r="B42" s="20">
        <v>0.0</v>
      </c>
      <c r="C42" s="13">
        <v>3695905.6666666665</v>
      </c>
      <c r="D42" s="13">
        <v>3531445.6666666665</v>
      </c>
    </row>
    <row r="43">
      <c r="A43" s="20" t="s">
        <v>28</v>
      </c>
      <c r="B43" s="20">
        <v>5.0</v>
      </c>
      <c r="C43" s="13">
        <v>4189521.6666666665</v>
      </c>
      <c r="D43" s="13">
        <v>3992935.0</v>
      </c>
    </row>
    <row r="44">
      <c r="A44" s="20" t="s">
        <v>28</v>
      </c>
      <c r="B44" s="20">
        <v>10.0</v>
      </c>
      <c r="C44" s="13">
        <v>5030328.666666667</v>
      </c>
      <c r="D44" s="13">
        <v>4862644.333333333</v>
      </c>
    </row>
    <row r="45">
      <c r="A45" s="20" t="s">
        <v>28</v>
      </c>
      <c r="B45" s="20">
        <v>15.0</v>
      </c>
      <c r="C45" s="13">
        <v>5934530.666666667</v>
      </c>
      <c r="D45" s="13">
        <v>5926785.0</v>
      </c>
    </row>
    <row r="46">
      <c r="A46" s="20" t="s">
        <v>28</v>
      </c>
      <c r="B46" s="20">
        <v>20.0</v>
      </c>
      <c r="C46" s="13">
        <v>7058006.0</v>
      </c>
      <c r="D46" s="13">
        <v>7281805.666666667</v>
      </c>
    </row>
    <row r="47">
      <c r="A47" s="20" t="s">
        <v>28</v>
      </c>
      <c r="B47" s="20">
        <v>25.0</v>
      </c>
      <c r="C47" s="13">
        <v>8375820.333333333</v>
      </c>
      <c r="D47" s="13">
        <v>8985463.0</v>
      </c>
    </row>
    <row r="48">
      <c r="A48" s="20" t="s">
        <v>28</v>
      </c>
      <c r="B48" s="20">
        <v>30.0</v>
      </c>
      <c r="C48" s="13">
        <v>9831177.666666666</v>
      </c>
      <c r="D48" s="13">
        <v>1.0973406666666666E7</v>
      </c>
    </row>
    <row r="49">
      <c r="A49" s="20" t="s">
        <v>28</v>
      </c>
      <c r="B49" s="20">
        <v>35.0</v>
      </c>
      <c r="C49" s="13">
        <v>1.1261424E7</v>
      </c>
      <c r="D49" s="13">
        <v>1.3239996333333334E7</v>
      </c>
    </row>
    <row r="50">
      <c r="A50" s="20" t="s">
        <v>28</v>
      </c>
      <c r="B50" s="20">
        <v>40.0</v>
      </c>
      <c r="C50" s="13">
        <v>1.2832773666666666E7</v>
      </c>
      <c r="D50" s="13">
        <v>1.5744947666666666E7</v>
      </c>
    </row>
    <row r="51">
      <c r="A51" s="20" t="s">
        <v>28</v>
      </c>
      <c r="B51" s="20">
        <v>45.0</v>
      </c>
      <c r="C51" s="13">
        <v>1.4525900333333334E7</v>
      </c>
      <c r="D51" s="13">
        <v>1.8545750666666668E7</v>
      </c>
    </row>
    <row r="52">
      <c r="A52" s="20" t="s">
        <v>29</v>
      </c>
      <c r="B52" s="20">
        <v>0.0</v>
      </c>
      <c r="C52" s="13">
        <v>4186330.6666666665</v>
      </c>
      <c r="D52" s="13">
        <v>4305276.666666667</v>
      </c>
    </row>
    <row r="53">
      <c r="A53" s="20" t="s">
        <v>29</v>
      </c>
      <c r="B53" s="20">
        <v>5.0</v>
      </c>
      <c r="C53" s="13">
        <v>4660276.0</v>
      </c>
      <c r="D53" s="13">
        <v>4751939.666666667</v>
      </c>
    </row>
    <row r="54">
      <c r="A54" s="20" t="s">
        <v>29</v>
      </c>
      <c r="B54" s="20">
        <v>10.0</v>
      </c>
      <c r="C54" s="13">
        <v>5226769.0</v>
      </c>
      <c r="D54" s="13">
        <v>5416708.0</v>
      </c>
    </row>
    <row r="55">
      <c r="A55" s="20" t="s">
        <v>29</v>
      </c>
      <c r="B55" s="20">
        <v>15.0</v>
      </c>
      <c r="C55" s="13">
        <v>5852495.0</v>
      </c>
      <c r="D55" s="13">
        <v>6280455.0</v>
      </c>
    </row>
    <row r="56">
      <c r="A56" s="20" t="s">
        <v>29</v>
      </c>
      <c r="B56" s="20">
        <v>20.0</v>
      </c>
      <c r="C56" s="13">
        <v>6652689.333333333</v>
      </c>
      <c r="D56" s="13">
        <v>7530999.666666667</v>
      </c>
    </row>
    <row r="57">
      <c r="A57" s="20" t="s">
        <v>29</v>
      </c>
      <c r="B57" s="20">
        <v>25.0</v>
      </c>
      <c r="C57" s="13">
        <v>7508636.666666667</v>
      </c>
      <c r="D57" s="13">
        <v>9182446.333333334</v>
      </c>
    </row>
    <row r="58">
      <c r="A58" s="20" t="s">
        <v>29</v>
      </c>
      <c r="B58" s="20">
        <v>30.0</v>
      </c>
      <c r="C58" s="13">
        <v>8420087.666666666</v>
      </c>
      <c r="D58" s="13">
        <v>1.1068084E7</v>
      </c>
    </row>
    <row r="59">
      <c r="A59" s="20" t="s">
        <v>29</v>
      </c>
      <c r="B59" s="20">
        <v>35.0</v>
      </c>
      <c r="C59" s="13">
        <v>9450587.666666666</v>
      </c>
      <c r="D59" s="13">
        <v>1.3401579333333334E7</v>
      </c>
    </row>
    <row r="60">
      <c r="A60" s="20" t="s">
        <v>29</v>
      </c>
      <c r="B60" s="20">
        <v>40.0</v>
      </c>
      <c r="C60" s="13">
        <v>1.0548776333333334E7</v>
      </c>
      <c r="D60" s="13">
        <v>1.6167701333333334E7</v>
      </c>
    </row>
    <row r="61">
      <c r="A61" s="20" t="s">
        <v>29</v>
      </c>
      <c r="B61" s="20">
        <v>45.0</v>
      </c>
      <c r="C61" s="13">
        <v>1.1735299333333334E7</v>
      </c>
      <c r="D61" s="13">
        <v>1.9318137333333332E7</v>
      </c>
    </row>
    <row r="62">
      <c r="A62" s="20" t="s">
        <v>30</v>
      </c>
      <c r="B62" s="20">
        <v>0.0</v>
      </c>
      <c r="C62" s="13">
        <v>5423613.0</v>
      </c>
      <c r="D62" s="13">
        <v>5143784.333333333</v>
      </c>
    </row>
    <row r="63">
      <c r="A63" s="20" t="s">
        <v>30</v>
      </c>
      <c r="B63" s="20">
        <v>5.0</v>
      </c>
      <c r="C63" s="13">
        <v>5803638.0</v>
      </c>
      <c r="D63" s="13">
        <v>5594209.333333333</v>
      </c>
    </row>
    <row r="64">
      <c r="A64" s="20" t="s">
        <v>30</v>
      </c>
      <c r="B64" s="20">
        <v>10.0</v>
      </c>
      <c r="C64" s="13">
        <v>6355891.666666667</v>
      </c>
      <c r="D64" s="13">
        <v>6302211.666666667</v>
      </c>
    </row>
    <row r="65">
      <c r="A65" s="20" t="s">
        <v>30</v>
      </c>
      <c r="B65" s="20">
        <v>15.0</v>
      </c>
      <c r="C65" s="13">
        <v>6996991.666666667</v>
      </c>
      <c r="D65" s="13">
        <v>7210464.666666667</v>
      </c>
    </row>
    <row r="66">
      <c r="A66" s="20" t="s">
        <v>30</v>
      </c>
      <c r="B66" s="20">
        <v>20.0</v>
      </c>
      <c r="C66" s="13">
        <v>7781357.666666667</v>
      </c>
      <c r="D66" s="13">
        <v>8373111.666666667</v>
      </c>
    </row>
    <row r="67">
      <c r="A67" s="20" t="s">
        <v>30</v>
      </c>
      <c r="B67" s="20">
        <v>25.0</v>
      </c>
      <c r="C67" s="13">
        <v>8579625.0</v>
      </c>
      <c r="D67" s="13">
        <v>9789369.333333334</v>
      </c>
    </row>
    <row r="68">
      <c r="A68" s="20" t="s">
        <v>30</v>
      </c>
      <c r="B68" s="20">
        <v>30.0</v>
      </c>
      <c r="C68" s="13">
        <v>9522204.0</v>
      </c>
      <c r="D68" s="13">
        <v>1.1533838E7</v>
      </c>
    </row>
    <row r="69">
      <c r="A69" s="20" t="s">
        <v>30</v>
      </c>
      <c r="B69" s="20">
        <v>35.0</v>
      </c>
      <c r="C69" s="13">
        <v>1.0491003666666666E7</v>
      </c>
      <c r="D69" s="13">
        <v>1.3527841666666666E7</v>
      </c>
    </row>
    <row r="70">
      <c r="A70" s="20" t="s">
        <v>30</v>
      </c>
      <c r="B70" s="20">
        <v>40.0</v>
      </c>
      <c r="C70" s="13">
        <v>1.1584250333333334E7</v>
      </c>
      <c r="D70" s="13">
        <v>1.5876230333333334E7</v>
      </c>
    </row>
    <row r="71">
      <c r="A71" s="20" t="s">
        <v>30</v>
      </c>
      <c r="B71" s="20">
        <v>45.0</v>
      </c>
      <c r="C71" s="13">
        <v>1.2760734666666666E7</v>
      </c>
      <c r="D71" s="13">
        <v>1.8531988E7</v>
      </c>
    </row>
    <row r="72">
      <c r="A72" s="20" t="s">
        <v>31</v>
      </c>
      <c r="B72" s="20">
        <v>0.0</v>
      </c>
      <c r="C72" s="13">
        <v>3590524.6666666665</v>
      </c>
      <c r="D72" s="13">
        <v>4065448.0</v>
      </c>
    </row>
    <row r="73">
      <c r="A73" s="20" t="s">
        <v>31</v>
      </c>
      <c r="B73" s="20">
        <v>5.0</v>
      </c>
      <c r="C73" s="13">
        <v>3985008.6666666665</v>
      </c>
      <c r="D73" s="13">
        <v>4623032.666666667</v>
      </c>
    </row>
    <row r="74">
      <c r="A74" s="20" t="s">
        <v>31</v>
      </c>
      <c r="B74" s="20">
        <v>10.0</v>
      </c>
      <c r="C74" s="13">
        <v>4632237.333333333</v>
      </c>
      <c r="D74" s="13">
        <v>5290868.666666667</v>
      </c>
    </row>
    <row r="75">
      <c r="A75" s="20" t="s">
        <v>31</v>
      </c>
      <c r="B75" s="20">
        <v>15.0</v>
      </c>
      <c r="C75" s="13">
        <v>5398025.666666667</v>
      </c>
      <c r="D75" s="13">
        <v>6373150.666666667</v>
      </c>
    </row>
    <row r="76">
      <c r="A76" s="20" t="s">
        <v>31</v>
      </c>
      <c r="B76" s="20">
        <v>20.0</v>
      </c>
      <c r="C76" s="13">
        <v>6355502.0</v>
      </c>
      <c r="D76" s="13">
        <v>7608738.666666667</v>
      </c>
    </row>
    <row r="77">
      <c r="A77" s="20" t="s">
        <v>31</v>
      </c>
      <c r="B77" s="20">
        <v>25.0</v>
      </c>
      <c r="C77" s="13">
        <v>7348729.666666667</v>
      </c>
      <c r="D77" s="13">
        <v>9178120.666666666</v>
      </c>
    </row>
    <row r="78">
      <c r="A78" s="20" t="s">
        <v>31</v>
      </c>
      <c r="B78" s="20">
        <v>30.0</v>
      </c>
      <c r="C78" s="13">
        <v>8427426.666666666</v>
      </c>
      <c r="D78" s="13">
        <v>1.0939402333333334E7</v>
      </c>
    </row>
    <row r="79">
      <c r="A79" s="20" t="s">
        <v>31</v>
      </c>
      <c r="B79" s="20">
        <v>35.0</v>
      </c>
      <c r="C79" s="13">
        <v>9610357.666666666</v>
      </c>
      <c r="D79" s="13">
        <v>1.2918008333333334E7</v>
      </c>
    </row>
    <row r="80">
      <c r="A80" s="20" t="s">
        <v>31</v>
      </c>
      <c r="B80" s="20">
        <v>40.0</v>
      </c>
      <c r="C80" s="13">
        <v>1.085637E7</v>
      </c>
      <c r="D80" s="13">
        <v>1.5208302E7</v>
      </c>
    </row>
    <row r="81">
      <c r="A81" s="20" t="s">
        <v>31</v>
      </c>
      <c r="B81" s="20">
        <v>45.0</v>
      </c>
      <c r="C81" s="13">
        <v>1.2178140666666666E7</v>
      </c>
      <c r="D81" s="13">
        <v>1.7701329666666668E7</v>
      </c>
    </row>
    <row r="82">
      <c r="A82" s="20" t="s">
        <v>32</v>
      </c>
      <c r="B82" s="20">
        <v>0.0</v>
      </c>
      <c r="C82" s="13">
        <v>3696313.0</v>
      </c>
      <c r="D82" s="13">
        <v>3184194.0</v>
      </c>
    </row>
    <row r="83">
      <c r="A83" s="20" t="s">
        <v>32</v>
      </c>
      <c r="B83" s="20">
        <v>5.0</v>
      </c>
      <c r="C83" s="13">
        <v>4047177.0</v>
      </c>
      <c r="D83" s="13">
        <v>3557769.6666666665</v>
      </c>
    </row>
    <row r="84">
      <c r="A84" s="20" t="s">
        <v>32</v>
      </c>
      <c r="B84" s="20">
        <v>10.0</v>
      </c>
      <c r="C84" s="13">
        <v>4578709.333333333</v>
      </c>
      <c r="D84" s="13">
        <v>4110606.0</v>
      </c>
    </row>
    <row r="85">
      <c r="A85" s="20" t="s">
        <v>32</v>
      </c>
      <c r="B85" s="20">
        <v>15.0</v>
      </c>
      <c r="C85" s="13">
        <v>5334009.666666667</v>
      </c>
      <c r="D85" s="13">
        <v>5104136.333333333</v>
      </c>
    </row>
    <row r="86">
      <c r="A86" s="20" t="s">
        <v>32</v>
      </c>
      <c r="B86" s="20">
        <v>20.0</v>
      </c>
      <c r="C86" s="13">
        <v>6157322.0</v>
      </c>
      <c r="D86" s="13">
        <v>6209043.0</v>
      </c>
    </row>
    <row r="87">
      <c r="A87" s="20" t="s">
        <v>32</v>
      </c>
      <c r="B87" s="20">
        <v>25.0</v>
      </c>
      <c r="C87" s="13">
        <v>7080367.666666667</v>
      </c>
      <c r="D87" s="13">
        <v>7610163.333333333</v>
      </c>
    </row>
    <row r="88">
      <c r="A88" s="20" t="s">
        <v>32</v>
      </c>
      <c r="B88" s="20">
        <v>30.0</v>
      </c>
      <c r="C88" s="13">
        <v>8029352.0</v>
      </c>
      <c r="D88" s="13">
        <v>9210910.333333334</v>
      </c>
    </row>
    <row r="89">
      <c r="A89" s="20" t="s">
        <v>32</v>
      </c>
      <c r="B89" s="20">
        <v>35.0</v>
      </c>
      <c r="C89" s="13">
        <v>9087849.333333334</v>
      </c>
      <c r="D89" s="13">
        <v>1.1109752666666666E7</v>
      </c>
    </row>
    <row r="90">
      <c r="A90" s="20" t="s">
        <v>32</v>
      </c>
      <c r="B90" s="20">
        <v>40.0</v>
      </c>
      <c r="C90" s="13">
        <v>1.0229135E7</v>
      </c>
      <c r="D90" s="13">
        <v>1.3343968666666666E7</v>
      </c>
    </row>
    <row r="91">
      <c r="A91" s="20" t="s">
        <v>32</v>
      </c>
      <c r="B91" s="20">
        <v>45.0</v>
      </c>
      <c r="C91" s="13">
        <v>1.1435102666666666E7</v>
      </c>
      <c r="D91" s="13">
        <v>1.5854098666666666E7</v>
      </c>
    </row>
    <row r="92">
      <c r="A92" s="20" t="s">
        <v>33</v>
      </c>
      <c r="B92" s="20">
        <v>0.0</v>
      </c>
      <c r="C92" s="13">
        <v>3791561.6666666665</v>
      </c>
      <c r="D92" s="13">
        <v>3034716.0</v>
      </c>
    </row>
    <row r="93">
      <c r="A93" s="20" t="s">
        <v>33</v>
      </c>
      <c r="B93" s="20">
        <v>5.0</v>
      </c>
      <c r="C93" s="13">
        <v>4106998.6666666665</v>
      </c>
      <c r="D93" s="13">
        <v>3349314.3333333335</v>
      </c>
    </row>
    <row r="94">
      <c r="A94" s="20" t="s">
        <v>33</v>
      </c>
      <c r="B94" s="20">
        <v>10.0</v>
      </c>
      <c r="C94" s="13">
        <v>4625463.0</v>
      </c>
      <c r="D94" s="13">
        <v>3858030.3333333335</v>
      </c>
    </row>
    <row r="95">
      <c r="A95" s="20" t="s">
        <v>33</v>
      </c>
      <c r="B95" s="20">
        <v>15.0</v>
      </c>
      <c r="C95" s="13">
        <v>5280311.333333333</v>
      </c>
      <c r="D95" s="13">
        <v>4815509.666666667</v>
      </c>
    </row>
    <row r="96">
      <c r="A96" s="20" t="s">
        <v>33</v>
      </c>
      <c r="B96" s="20">
        <v>20.0</v>
      </c>
      <c r="C96" s="13">
        <v>6056049.0</v>
      </c>
      <c r="D96" s="13">
        <v>5955776.0</v>
      </c>
    </row>
    <row r="97">
      <c r="A97" s="20" t="s">
        <v>33</v>
      </c>
      <c r="B97" s="20">
        <v>25.0</v>
      </c>
      <c r="C97" s="13">
        <v>6923228.333333333</v>
      </c>
      <c r="D97" s="13">
        <v>7387654.666666667</v>
      </c>
    </row>
    <row r="98">
      <c r="A98" s="20" t="s">
        <v>33</v>
      </c>
      <c r="B98" s="20">
        <v>30.0</v>
      </c>
      <c r="C98" s="13">
        <v>7920066.333333333</v>
      </c>
      <c r="D98" s="13">
        <v>9111152.333333334</v>
      </c>
    </row>
    <row r="99">
      <c r="A99" s="20" t="s">
        <v>33</v>
      </c>
      <c r="B99" s="20">
        <v>35.0</v>
      </c>
      <c r="C99" s="13">
        <v>9003083.333333334</v>
      </c>
      <c r="D99" s="13">
        <v>1.1285965666666666E7</v>
      </c>
    </row>
    <row r="100">
      <c r="A100" s="20" t="s">
        <v>33</v>
      </c>
      <c r="B100" s="20">
        <v>40.0</v>
      </c>
      <c r="C100" s="13">
        <v>1.0176946666666666E7</v>
      </c>
      <c r="D100" s="13">
        <v>1.3723465333333334E7</v>
      </c>
    </row>
    <row r="101">
      <c r="A101" s="20" t="s">
        <v>33</v>
      </c>
      <c r="B101" s="20">
        <v>45.0</v>
      </c>
      <c r="C101" s="13">
        <v>1.1432036333333334E7</v>
      </c>
      <c r="D101" s="13">
        <v>1.6516657333333334E7</v>
      </c>
    </row>
    <row r="102">
      <c r="A102" s="20" t="s">
        <v>34</v>
      </c>
      <c r="B102" s="20">
        <v>0.0</v>
      </c>
      <c r="C102" s="13">
        <v>4053497.6666666665</v>
      </c>
      <c r="D102" s="13">
        <v>3880050.3333333335</v>
      </c>
    </row>
    <row r="103">
      <c r="A103" s="20" t="s">
        <v>34</v>
      </c>
      <c r="B103" s="20">
        <v>5.0</v>
      </c>
      <c r="C103" s="13">
        <v>4501945.0</v>
      </c>
      <c r="D103" s="13">
        <v>4351817.0</v>
      </c>
    </row>
    <row r="104">
      <c r="A104" s="20" t="s">
        <v>34</v>
      </c>
      <c r="B104" s="20">
        <v>10.0</v>
      </c>
      <c r="C104" s="13">
        <v>5224060.333333333</v>
      </c>
      <c r="D104" s="13">
        <v>5177327.0</v>
      </c>
    </row>
    <row r="105">
      <c r="A105" s="20" t="s">
        <v>34</v>
      </c>
      <c r="B105" s="20">
        <v>15.0</v>
      </c>
      <c r="C105" s="13">
        <v>6133564.333333333</v>
      </c>
      <c r="D105" s="13">
        <v>6338020.0</v>
      </c>
    </row>
    <row r="106">
      <c r="A106" s="20" t="s">
        <v>34</v>
      </c>
      <c r="B106" s="20">
        <v>20.0</v>
      </c>
      <c r="C106" s="13">
        <v>7174221.666666667</v>
      </c>
      <c r="D106" s="13">
        <v>7844344.333333333</v>
      </c>
    </row>
    <row r="107">
      <c r="A107" s="20" t="s">
        <v>34</v>
      </c>
      <c r="B107" s="20">
        <v>25.0</v>
      </c>
      <c r="C107" s="13">
        <v>8369589.333333333</v>
      </c>
      <c r="D107" s="13">
        <v>9719758.666666666</v>
      </c>
    </row>
    <row r="108">
      <c r="A108" s="20" t="s">
        <v>34</v>
      </c>
      <c r="B108" s="20">
        <v>30.0</v>
      </c>
      <c r="C108" s="13">
        <v>9716528.666666666</v>
      </c>
      <c r="D108" s="13">
        <v>1.2012808666666666E7</v>
      </c>
    </row>
    <row r="109">
      <c r="A109" s="20" t="s">
        <v>34</v>
      </c>
      <c r="B109" s="20">
        <v>35.0</v>
      </c>
      <c r="C109" s="13">
        <v>1.1178946333333334E7</v>
      </c>
      <c r="D109" s="13">
        <v>1.4831653333333334E7</v>
      </c>
    </row>
    <row r="110">
      <c r="A110" s="20" t="s">
        <v>34</v>
      </c>
      <c r="B110" s="20">
        <v>40.0</v>
      </c>
      <c r="C110" s="13">
        <v>1.2750687E7</v>
      </c>
      <c r="D110" s="13">
        <v>1.794528E7</v>
      </c>
    </row>
    <row r="111">
      <c r="A111" s="20" t="s">
        <v>34</v>
      </c>
      <c r="B111" s="20">
        <v>45.0</v>
      </c>
      <c r="C111" s="13">
        <v>1.4424556333333334E7</v>
      </c>
      <c r="D111" s="13">
        <v>2.1519917333333332E7</v>
      </c>
    </row>
    <row r="112">
      <c r="A112" s="21" t="s">
        <v>35</v>
      </c>
      <c r="B112" s="20">
        <v>0.0</v>
      </c>
      <c r="C112" s="13">
        <v>3161177.0</v>
      </c>
      <c r="D112" s="13">
        <v>3009833.6666666665</v>
      </c>
    </row>
    <row r="113">
      <c r="A113" s="21" t="s">
        <v>35</v>
      </c>
      <c r="B113" s="20">
        <v>5.0</v>
      </c>
      <c r="C113" s="13">
        <v>3548087.3333333335</v>
      </c>
      <c r="D113" s="13">
        <v>3468122.3333333335</v>
      </c>
    </row>
    <row r="114">
      <c r="A114" s="21" t="s">
        <v>35</v>
      </c>
      <c r="B114" s="20">
        <v>10.0</v>
      </c>
      <c r="C114" s="13">
        <v>4071648.0</v>
      </c>
      <c r="D114" s="13">
        <v>4160328.3333333335</v>
      </c>
    </row>
    <row r="115">
      <c r="A115" s="21" t="s">
        <v>35</v>
      </c>
      <c r="B115" s="20">
        <v>15.0</v>
      </c>
      <c r="C115" s="13">
        <v>4704014.666666667</v>
      </c>
      <c r="D115" s="13">
        <v>5356423.666666667</v>
      </c>
    </row>
    <row r="116">
      <c r="A116" s="21" t="s">
        <v>35</v>
      </c>
      <c r="B116" s="20">
        <v>20.0</v>
      </c>
      <c r="C116" s="13">
        <v>5599820.666666667</v>
      </c>
      <c r="D116" s="13">
        <v>6673057.0</v>
      </c>
    </row>
    <row r="117">
      <c r="A117" s="21" t="s">
        <v>35</v>
      </c>
      <c r="B117" s="20">
        <v>25.0</v>
      </c>
      <c r="C117" s="13">
        <v>6533199.0</v>
      </c>
      <c r="D117" s="13">
        <v>8371465.333333333</v>
      </c>
    </row>
    <row r="118">
      <c r="A118" s="21" t="s">
        <v>35</v>
      </c>
      <c r="B118" s="20">
        <v>30.0</v>
      </c>
      <c r="C118" s="13">
        <v>7510788.0</v>
      </c>
      <c r="D118" s="13">
        <v>1.0348653333333334E7</v>
      </c>
    </row>
    <row r="119">
      <c r="A119" s="21" t="s">
        <v>35</v>
      </c>
      <c r="B119" s="20">
        <v>35.0</v>
      </c>
      <c r="C119" s="13">
        <v>8536282.333333334</v>
      </c>
      <c r="D119" s="13">
        <v>1.2668120666666666E7</v>
      </c>
    </row>
    <row r="120">
      <c r="A120" s="21" t="s">
        <v>35</v>
      </c>
      <c r="B120" s="20">
        <v>40.0</v>
      </c>
      <c r="C120" s="13">
        <v>9721546.666666666</v>
      </c>
      <c r="D120" s="13">
        <v>1.5365339333333334E7</v>
      </c>
    </row>
    <row r="121">
      <c r="A121" s="21" t="s">
        <v>35</v>
      </c>
      <c r="B121" s="20">
        <v>45.0</v>
      </c>
      <c r="C121" s="13">
        <v>1.0922315666666666E7</v>
      </c>
      <c r="D121" s="13">
        <v>1.8350908E7</v>
      </c>
    </row>
    <row r="122">
      <c r="A122" s="21" t="s">
        <v>36</v>
      </c>
      <c r="B122" s="20">
        <v>0.0</v>
      </c>
      <c r="C122" s="13">
        <v>4588369.666666667</v>
      </c>
      <c r="D122" s="13">
        <v>3934327.3333333335</v>
      </c>
    </row>
    <row r="123">
      <c r="A123" s="21" t="s">
        <v>36</v>
      </c>
      <c r="B123" s="20">
        <v>5.0</v>
      </c>
      <c r="C123" s="13">
        <v>6169831.333333333</v>
      </c>
      <c r="D123" s="13">
        <v>6006233.333333333</v>
      </c>
    </row>
    <row r="124">
      <c r="A124" s="21" t="s">
        <v>36</v>
      </c>
      <c r="B124" s="20">
        <v>10.0</v>
      </c>
      <c r="C124" s="13">
        <v>8535683.0</v>
      </c>
      <c r="D124" s="13">
        <v>9417128.0</v>
      </c>
    </row>
    <row r="125">
      <c r="A125" s="21" t="s">
        <v>36</v>
      </c>
      <c r="B125" s="20">
        <v>15.0</v>
      </c>
      <c r="C125" s="13">
        <v>1.1564310333333334E7</v>
      </c>
      <c r="D125" s="13">
        <v>1.3902521333333334E7</v>
      </c>
    </row>
    <row r="126">
      <c r="A126" s="21" t="s">
        <v>36</v>
      </c>
      <c r="B126" s="20">
        <v>20.0</v>
      </c>
      <c r="C126" s="13">
        <v>1.5006295E7</v>
      </c>
      <c r="D126" s="13">
        <v>1.9359537333333332E7</v>
      </c>
    </row>
    <row r="127">
      <c r="A127" s="21" t="s">
        <v>36</v>
      </c>
      <c r="B127" s="20">
        <v>25.0</v>
      </c>
      <c r="C127" s="13">
        <v>1.8624505333333332E7</v>
      </c>
      <c r="D127" s="13">
        <v>2.5227896E7</v>
      </c>
    </row>
    <row r="128">
      <c r="A128" s="21" t="s">
        <v>36</v>
      </c>
      <c r="B128" s="20">
        <v>30.0</v>
      </c>
      <c r="C128" s="13">
        <v>2.2278714E7</v>
      </c>
      <c r="D128" s="13">
        <v>3.1396951333333332E7</v>
      </c>
    </row>
    <row r="129">
      <c r="A129" s="21" t="s">
        <v>36</v>
      </c>
      <c r="B129" s="20">
        <v>35.0</v>
      </c>
      <c r="C129" s="13">
        <v>2.5825164666666668E7</v>
      </c>
      <c r="D129" s="13">
        <v>3.7879314666666664E7</v>
      </c>
    </row>
    <row r="130">
      <c r="A130" s="21" t="s">
        <v>36</v>
      </c>
      <c r="B130" s="20">
        <v>40.0</v>
      </c>
      <c r="C130" s="13">
        <v>2.9413557333333332E7</v>
      </c>
      <c r="D130" s="13">
        <v>4.4679396E7</v>
      </c>
    </row>
    <row r="131">
      <c r="A131" s="21" t="s">
        <v>36</v>
      </c>
      <c r="B131" s="20">
        <v>45.0</v>
      </c>
      <c r="C131" s="13">
        <v>3.2907904E7</v>
      </c>
      <c r="D131" s="13">
        <v>5.1649484E7</v>
      </c>
    </row>
    <row r="132">
      <c r="A132" s="21" t="s">
        <v>37</v>
      </c>
      <c r="B132" s="20">
        <v>0.0</v>
      </c>
      <c r="C132" s="13">
        <v>4444184.0</v>
      </c>
      <c r="D132" s="13">
        <v>3182093.0</v>
      </c>
    </row>
    <row r="133">
      <c r="A133" s="21" t="s">
        <v>37</v>
      </c>
      <c r="B133" s="20">
        <v>5.0</v>
      </c>
      <c r="C133" s="13">
        <v>5093145.333333333</v>
      </c>
      <c r="D133" s="13">
        <v>3817792.6666666665</v>
      </c>
    </row>
    <row r="134">
      <c r="A134" s="21" t="s">
        <v>37</v>
      </c>
      <c r="B134" s="20">
        <v>10.0</v>
      </c>
      <c r="C134" s="13">
        <v>5947219.333333333</v>
      </c>
      <c r="D134" s="13">
        <v>5043708.0</v>
      </c>
    </row>
    <row r="135">
      <c r="A135" s="21" t="s">
        <v>37</v>
      </c>
      <c r="B135" s="20">
        <v>15.0</v>
      </c>
      <c r="C135" s="13">
        <v>7090787.666666667</v>
      </c>
      <c r="D135" s="13">
        <v>6771873.666666667</v>
      </c>
    </row>
    <row r="136">
      <c r="A136" s="21" t="s">
        <v>37</v>
      </c>
      <c r="B136" s="20">
        <v>20.0</v>
      </c>
      <c r="C136" s="13">
        <v>8483850.333333334</v>
      </c>
      <c r="D136" s="13">
        <v>9156241.0</v>
      </c>
    </row>
    <row r="137">
      <c r="A137" s="21" t="s">
        <v>37</v>
      </c>
      <c r="B137" s="20">
        <v>25.0</v>
      </c>
      <c r="C137" s="13">
        <v>9920486.0</v>
      </c>
      <c r="D137" s="13">
        <v>1.1961251333333334E7</v>
      </c>
    </row>
    <row r="138">
      <c r="A138" s="21" t="s">
        <v>37</v>
      </c>
      <c r="B138" s="20">
        <v>30.0</v>
      </c>
      <c r="C138" s="13">
        <v>1.1514258666666666E7</v>
      </c>
      <c r="D138" s="13">
        <v>1.5373559333333334E7</v>
      </c>
    </row>
    <row r="139">
      <c r="A139" s="21" t="s">
        <v>37</v>
      </c>
      <c r="B139" s="20">
        <v>35.0</v>
      </c>
      <c r="C139" s="13">
        <v>1.3254428E7</v>
      </c>
      <c r="D139" s="13">
        <v>1.9288807E7</v>
      </c>
    </row>
    <row r="140">
      <c r="A140" s="21" t="s">
        <v>37</v>
      </c>
      <c r="B140" s="20">
        <v>40.0</v>
      </c>
      <c r="C140" s="13">
        <v>1.5192650333333334E7</v>
      </c>
      <c r="D140" s="13">
        <v>2.3728491333333332E7</v>
      </c>
    </row>
    <row r="141">
      <c r="A141" s="21" t="s">
        <v>37</v>
      </c>
      <c r="B141" s="20">
        <v>45.0</v>
      </c>
      <c r="C141" s="13">
        <v>1.7021386333333332E7</v>
      </c>
      <c r="D141" s="13">
        <v>2.8714813333333332E7</v>
      </c>
    </row>
    <row r="142">
      <c r="A142" s="21" t="s">
        <v>38</v>
      </c>
      <c r="B142" s="20">
        <v>0.0</v>
      </c>
      <c r="C142" s="13">
        <v>3715316.0</v>
      </c>
      <c r="D142" s="13">
        <v>3078904.3333333335</v>
      </c>
    </row>
    <row r="143">
      <c r="A143" s="21" t="s">
        <v>38</v>
      </c>
      <c r="B143" s="20">
        <v>5.0</v>
      </c>
      <c r="C143" s="13">
        <v>4015005.3333333335</v>
      </c>
      <c r="D143" s="13">
        <v>3409693.6666666665</v>
      </c>
    </row>
    <row r="144">
      <c r="A144" s="21" t="s">
        <v>38</v>
      </c>
      <c r="B144" s="20">
        <v>10.0</v>
      </c>
      <c r="C144" s="13">
        <v>4496870.666666667</v>
      </c>
      <c r="D144" s="13">
        <v>3925340.6666666665</v>
      </c>
    </row>
    <row r="145">
      <c r="A145" s="21" t="s">
        <v>38</v>
      </c>
      <c r="B145" s="20">
        <v>15.0</v>
      </c>
      <c r="C145" s="13">
        <v>5187397.666666667</v>
      </c>
      <c r="D145" s="13">
        <v>4776995.0</v>
      </c>
    </row>
    <row r="146">
      <c r="A146" s="21" t="s">
        <v>38</v>
      </c>
      <c r="B146" s="20">
        <v>20.0</v>
      </c>
      <c r="C146" s="13">
        <v>5890683.0</v>
      </c>
      <c r="D146" s="13">
        <v>5852665.333333333</v>
      </c>
    </row>
    <row r="147">
      <c r="A147" s="21" t="s">
        <v>38</v>
      </c>
      <c r="B147" s="20">
        <v>25.0</v>
      </c>
      <c r="C147" s="13">
        <v>6656325.666666667</v>
      </c>
      <c r="D147" s="13">
        <v>7063805.666666667</v>
      </c>
    </row>
    <row r="148">
      <c r="A148" s="21" t="s">
        <v>38</v>
      </c>
      <c r="B148" s="20">
        <v>30.0</v>
      </c>
      <c r="C148" s="13">
        <v>7632270.333333333</v>
      </c>
      <c r="D148" s="13">
        <v>8469497.333333334</v>
      </c>
    </row>
    <row r="149">
      <c r="A149" s="21" t="s">
        <v>38</v>
      </c>
      <c r="B149" s="20">
        <v>35.0</v>
      </c>
      <c r="C149" s="13">
        <v>8632413.0</v>
      </c>
      <c r="D149" s="13">
        <v>1.0157779333333334E7</v>
      </c>
    </row>
    <row r="150">
      <c r="A150" s="21" t="s">
        <v>38</v>
      </c>
      <c r="B150" s="20">
        <v>40.0</v>
      </c>
      <c r="C150" s="13">
        <v>9644091.0</v>
      </c>
      <c r="D150" s="13">
        <v>1.2047147E7</v>
      </c>
    </row>
    <row r="151">
      <c r="A151" s="21" t="s">
        <v>38</v>
      </c>
      <c r="B151" s="20">
        <v>45.0</v>
      </c>
      <c r="C151" s="13">
        <v>1.0733241E7</v>
      </c>
      <c r="D151" s="13">
        <v>1.4181863E7</v>
      </c>
    </row>
  </sheetData>
  <drawing r:id="rId1"/>
</worksheet>
</file>