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9600"/>
  </bookViews>
  <sheets>
    <sheet name="ACAP manto PH 8.1 08-04-21.xls" sheetId="1" r:id="rId1"/>
  </sheets>
  <definedNames>
    <definedName name="_xlnm._FilterDatabase" localSheetId="0" hidden="1">'ACAP manto PH 8.1 08-04-21.xls'!$A$1:$F$961</definedName>
  </definedNames>
  <calcPr calcId="144525"/>
  <extLst>
    <ext uri="GoogleSheetsCustomDataVersion1">
      <go:sheetsCustomData xmlns:go="http://customooxmlschemas.google.com/" r:id="" roundtripDataSignature="AMtx7mjC7dYtn5NKNeP/9V8CjIgi/rlVmw=="/>
    </ext>
  </extLst>
</workbook>
</file>

<file path=xl/calcChain.xml><?xml version="1.0" encoding="utf-8"?>
<calcChain xmlns="http://schemas.openxmlformats.org/spreadsheetml/2006/main">
  <c r="E16" i="1" l="1"/>
  <c r="E28" i="1"/>
  <c r="E40" i="1"/>
  <c r="E52" i="1"/>
  <c r="E64" i="1"/>
  <c r="E70" i="1"/>
  <c r="E73" i="1"/>
  <c r="E76" i="1"/>
  <c r="E88" i="1"/>
  <c r="E100" i="1"/>
  <c r="E106" i="1"/>
  <c r="E112" i="1"/>
  <c r="E118" i="1"/>
  <c r="E121" i="1"/>
  <c r="E124" i="1"/>
  <c r="E136" i="1"/>
  <c r="E148" i="1"/>
  <c r="E154" i="1"/>
  <c r="E160" i="1"/>
  <c r="E166" i="1"/>
  <c r="E169" i="1"/>
  <c r="E172" i="1"/>
  <c r="E184" i="1"/>
  <c r="E196" i="1"/>
  <c r="E202" i="1"/>
  <c r="E208" i="1"/>
  <c r="E214" i="1"/>
  <c r="E217" i="1"/>
  <c r="E220" i="1"/>
  <c r="E232" i="1"/>
  <c r="E244" i="1"/>
  <c r="E250" i="1"/>
  <c r="E256" i="1"/>
  <c r="E262" i="1"/>
  <c r="E265" i="1"/>
  <c r="E268" i="1"/>
  <c r="E280" i="1"/>
  <c r="E292" i="1"/>
  <c r="E298" i="1"/>
  <c r="E304" i="1"/>
  <c r="E310" i="1"/>
  <c r="E313" i="1"/>
  <c r="E316" i="1"/>
  <c r="E328" i="1"/>
  <c r="E340" i="1"/>
  <c r="E346" i="1"/>
  <c r="E352" i="1"/>
  <c r="E358" i="1"/>
  <c r="E361" i="1"/>
  <c r="E364" i="1"/>
  <c r="E376" i="1"/>
  <c r="E388" i="1"/>
  <c r="E394" i="1"/>
  <c r="E400" i="1"/>
  <c r="E406" i="1"/>
  <c r="E409" i="1"/>
  <c r="E412" i="1"/>
  <c r="E424" i="1"/>
  <c r="E436" i="1"/>
  <c r="E442" i="1"/>
  <c r="E448" i="1"/>
  <c r="E454" i="1"/>
  <c r="E457" i="1"/>
  <c r="E460" i="1"/>
  <c r="E472" i="1"/>
  <c r="E484" i="1"/>
  <c r="E490" i="1"/>
  <c r="E496" i="1"/>
  <c r="E502" i="1"/>
  <c r="E505" i="1"/>
  <c r="E508" i="1"/>
  <c r="E520" i="1"/>
  <c r="E532" i="1"/>
  <c r="E538" i="1"/>
  <c r="E544" i="1"/>
  <c r="E550" i="1"/>
  <c r="E553" i="1"/>
  <c r="E556" i="1"/>
  <c r="E568" i="1"/>
  <c r="E580" i="1"/>
  <c r="E586" i="1"/>
  <c r="E592" i="1"/>
  <c r="E598" i="1"/>
  <c r="E601" i="1"/>
  <c r="E604" i="1"/>
  <c r="E616" i="1"/>
  <c r="E628" i="1"/>
  <c r="E634" i="1"/>
  <c r="E640" i="1"/>
  <c r="E646" i="1"/>
  <c r="E649" i="1"/>
  <c r="E652" i="1"/>
  <c r="E664" i="1"/>
  <c r="E676" i="1"/>
  <c r="E682" i="1"/>
  <c r="E688" i="1"/>
  <c r="E694" i="1"/>
  <c r="E697" i="1"/>
  <c r="E700" i="1"/>
  <c r="E712" i="1"/>
  <c r="E724" i="1"/>
  <c r="E730" i="1"/>
  <c r="E736" i="1"/>
  <c r="E742" i="1"/>
  <c r="E745" i="1"/>
  <c r="E748" i="1"/>
  <c r="E760" i="1"/>
  <c r="E772" i="1"/>
  <c r="E778" i="1"/>
  <c r="E784" i="1"/>
  <c r="E790" i="1"/>
  <c r="E793" i="1"/>
  <c r="E796" i="1"/>
  <c r="E808" i="1"/>
  <c r="E820" i="1"/>
  <c r="E826" i="1"/>
  <c r="E832" i="1"/>
  <c r="E838" i="1"/>
  <c r="E841" i="1"/>
  <c r="E844" i="1"/>
  <c r="E856" i="1"/>
  <c r="E868" i="1"/>
  <c r="E874" i="1"/>
  <c r="E880" i="1"/>
  <c r="E886" i="1"/>
  <c r="E889" i="1"/>
  <c r="E892" i="1"/>
  <c r="E904" i="1"/>
  <c r="E916" i="1"/>
  <c r="E922" i="1"/>
  <c r="E928" i="1"/>
  <c r="E934" i="1"/>
  <c r="E937" i="1"/>
  <c r="E940" i="1"/>
  <c r="E952" i="1"/>
  <c r="D7" i="1"/>
  <c r="E7" i="1" s="1"/>
  <c r="D10" i="1"/>
  <c r="E10" i="1" s="1"/>
  <c r="D13" i="1"/>
  <c r="E13" i="1" s="1"/>
  <c r="D16" i="1"/>
  <c r="D19" i="1"/>
  <c r="E19" i="1" s="1"/>
  <c r="D22" i="1"/>
  <c r="E22" i="1" s="1"/>
  <c r="D25" i="1"/>
  <c r="E25" i="1" s="1"/>
  <c r="D28" i="1"/>
  <c r="D31" i="1"/>
  <c r="E31" i="1" s="1"/>
  <c r="D34" i="1"/>
  <c r="E34" i="1" s="1"/>
  <c r="D37" i="1"/>
  <c r="E37" i="1" s="1"/>
  <c r="D40" i="1"/>
  <c r="D43" i="1"/>
  <c r="E43" i="1" s="1"/>
  <c r="D46" i="1"/>
  <c r="E46" i="1" s="1"/>
  <c r="D49" i="1"/>
  <c r="E49" i="1" s="1"/>
  <c r="D52" i="1"/>
  <c r="D55" i="1"/>
  <c r="E55" i="1" s="1"/>
  <c r="D58" i="1"/>
  <c r="E58" i="1" s="1"/>
  <c r="D61" i="1"/>
  <c r="E61" i="1" s="1"/>
  <c r="D64" i="1"/>
  <c r="D67" i="1"/>
  <c r="E67" i="1" s="1"/>
  <c r="D70" i="1"/>
  <c r="D73" i="1"/>
  <c r="D76" i="1"/>
  <c r="D79" i="1"/>
  <c r="E79" i="1" s="1"/>
  <c r="D82" i="1"/>
  <c r="E82" i="1" s="1"/>
  <c r="D85" i="1"/>
  <c r="E85" i="1" s="1"/>
  <c r="D88" i="1"/>
  <c r="D91" i="1"/>
  <c r="E91" i="1" s="1"/>
  <c r="D94" i="1"/>
  <c r="E94" i="1" s="1"/>
  <c r="D97" i="1"/>
  <c r="E97" i="1" s="1"/>
  <c r="D100" i="1"/>
  <c r="D103" i="1"/>
  <c r="E103" i="1" s="1"/>
  <c r="D106" i="1"/>
  <c r="D109" i="1"/>
  <c r="E109" i="1" s="1"/>
  <c r="D112" i="1"/>
  <c r="D115" i="1"/>
  <c r="E115" i="1" s="1"/>
  <c r="D118" i="1"/>
  <c r="D121" i="1"/>
  <c r="D124" i="1"/>
  <c r="D127" i="1"/>
  <c r="E127" i="1" s="1"/>
  <c r="D130" i="1"/>
  <c r="E130" i="1" s="1"/>
  <c r="D133" i="1"/>
  <c r="E133" i="1" s="1"/>
  <c r="D136" i="1"/>
  <c r="D139" i="1"/>
  <c r="E139" i="1" s="1"/>
  <c r="D142" i="1"/>
  <c r="E142" i="1" s="1"/>
  <c r="D145" i="1"/>
  <c r="E145" i="1" s="1"/>
  <c r="D148" i="1"/>
  <c r="D151" i="1"/>
  <c r="E151" i="1" s="1"/>
  <c r="D154" i="1"/>
  <c r="D157" i="1"/>
  <c r="E157" i="1" s="1"/>
  <c r="D160" i="1"/>
  <c r="D163" i="1"/>
  <c r="E163" i="1" s="1"/>
  <c r="D166" i="1"/>
  <c r="D169" i="1"/>
  <c r="D172" i="1"/>
  <c r="D175" i="1"/>
  <c r="E175" i="1" s="1"/>
  <c r="D178" i="1"/>
  <c r="E178" i="1" s="1"/>
  <c r="D181" i="1"/>
  <c r="E181" i="1" s="1"/>
  <c r="D184" i="1"/>
  <c r="D187" i="1"/>
  <c r="E187" i="1" s="1"/>
  <c r="D190" i="1"/>
  <c r="E190" i="1" s="1"/>
  <c r="D193" i="1"/>
  <c r="E193" i="1" s="1"/>
  <c r="D196" i="1"/>
  <c r="D199" i="1"/>
  <c r="E199" i="1" s="1"/>
  <c r="D202" i="1"/>
  <c r="D205" i="1"/>
  <c r="E205" i="1" s="1"/>
  <c r="D208" i="1"/>
  <c r="D211" i="1"/>
  <c r="E211" i="1" s="1"/>
  <c r="D214" i="1"/>
  <c r="D217" i="1"/>
  <c r="D220" i="1"/>
  <c r="D223" i="1"/>
  <c r="E223" i="1" s="1"/>
  <c r="D226" i="1"/>
  <c r="E226" i="1" s="1"/>
  <c r="D229" i="1"/>
  <c r="E229" i="1" s="1"/>
  <c r="D232" i="1"/>
  <c r="D235" i="1"/>
  <c r="E235" i="1" s="1"/>
  <c r="D238" i="1"/>
  <c r="E238" i="1" s="1"/>
  <c r="D241" i="1"/>
  <c r="E241" i="1" s="1"/>
  <c r="D244" i="1"/>
  <c r="D247" i="1"/>
  <c r="E247" i="1" s="1"/>
  <c r="D250" i="1"/>
  <c r="D253" i="1"/>
  <c r="E253" i="1" s="1"/>
  <c r="D256" i="1"/>
  <c r="D259" i="1"/>
  <c r="E259" i="1" s="1"/>
  <c r="D262" i="1"/>
  <c r="D265" i="1"/>
  <c r="D268" i="1"/>
  <c r="D271" i="1"/>
  <c r="E271" i="1" s="1"/>
  <c r="D274" i="1"/>
  <c r="E274" i="1" s="1"/>
  <c r="D277" i="1"/>
  <c r="E277" i="1" s="1"/>
  <c r="D280" i="1"/>
  <c r="D283" i="1"/>
  <c r="E283" i="1" s="1"/>
  <c r="D286" i="1"/>
  <c r="E286" i="1" s="1"/>
  <c r="D289" i="1"/>
  <c r="E289" i="1" s="1"/>
  <c r="D292" i="1"/>
  <c r="D295" i="1"/>
  <c r="E295" i="1" s="1"/>
  <c r="D298" i="1"/>
  <c r="D301" i="1"/>
  <c r="E301" i="1" s="1"/>
  <c r="D304" i="1"/>
  <c r="D307" i="1"/>
  <c r="E307" i="1" s="1"/>
  <c r="D310" i="1"/>
  <c r="D313" i="1"/>
  <c r="D316" i="1"/>
  <c r="D319" i="1"/>
  <c r="E319" i="1" s="1"/>
  <c r="D322" i="1"/>
  <c r="E322" i="1" s="1"/>
  <c r="D325" i="1"/>
  <c r="E325" i="1" s="1"/>
  <c r="D328" i="1"/>
  <c r="D331" i="1"/>
  <c r="E331" i="1" s="1"/>
  <c r="D334" i="1"/>
  <c r="E334" i="1" s="1"/>
  <c r="D337" i="1"/>
  <c r="E337" i="1" s="1"/>
  <c r="D340" i="1"/>
  <c r="D343" i="1"/>
  <c r="E343" i="1" s="1"/>
  <c r="D346" i="1"/>
  <c r="D349" i="1"/>
  <c r="E349" i="1" s="1"/>
  <c r="D352" i="1"/>
  <c r="D355" i="1"/>
  <c r="E355" i="1" s="1"/>
  <c r="D358" i="1"/>
  <c r="D361" i="1"/>
  <c r="D364" i="1"/>
  <c r="D367" i="1"/>
  <c r="E367" i="1" s="1"/>
  <c r="D370" i="1"/>
  <c r="E370" i="1" s="1"/>
  <c r="D373" i="1"/>
  <c r="E373" i="1" s="1"/>
  <c r="D376" i="1"/>
  <c r="D379" i="1"/>
  <c r="E379" i="1" s="1"/>
  <c r="D382" i="1"/>
  <c r="E382" i="1" s="1"/>
  <c r="D385" i="1"/>
  <c r="E385" i="1" s="1"/>
  <c r="D388" i="1"/>
  <c r="D391" i="1"/>
  <c r="E391" i="1" s="1"/>
  <c r="D394" i="1"/>
  <c r="D397" i="1"/>
  <c r="E397" i="1" s="1"/>
  <c r="D400" i="1"/>
  <c r="D403" i="1"/>
  <c r="E403" i="1" s="1"/>
  <c r="D406" i="1"/>
  <c r="D409" i="1"/>
  <c r="D412" i="1"/>
  <c r="D415" i="1"/>
  <c r="E415" i="1" s="1"/>
  <c r="D418" i="1"/>
  <c r="E418" i="1" s="1"/>
  <c r="D421" i="1"/>
  <c r="E421" i="1" s="1"/>
  <c r="D424" i="1"/>
  <c r="D427" i="1"/>
  <c r="E427" i="1" s="1"/>
  <c r="D430" i="1"/>
  <c r="E430" i="1" s="1"/>
  <c r="D433" i="1"/>
  <c r="E433" i="1" s="1"/>
  <c r="D436" i="1"/>
  <c r="D439" i="1"/>
  <c r="E439" i="1" s="1"/>
  <c r="D442" i="1"/>
  <c r="D445" i="1"/>
  <c r="E445" i="1" s="1"/>
  <c r="D448" i="1"/>
  <c r="D451" i="1"/>
  <c r="E451" i="1" s="1"/>
  <c r="D454" i="1"/>
  <c r="D457" i="1"/>
  <c r="D460" i="1"/>
  <c r="D463" i="1"/>
  <c r="E463" i="1" s="1"/>
  <c r="D466" i="1"/>
  <c r="E466" i="1" s="1"/>
  <c r="D469" i="1"/>
  <c r="E469" i="1" s="1"/>
  <c r="D472" i="1"/>
  <c r="D475" i="1"/>
  <c r="E475" i="1" s="1"/>
  <c r="D478" i="1"/>
  <c r="E478" i="1" s="1"/>
  <c r="D481" i="1"/>
  <c r="E481" i="1" s="1"/>
  <c r="D484" i="1"/>
  <c r="D487" i="1"/>
  <c r="E487" i="1" s="1"/>
  <c r="D490" i="1"/>
  <c r="D493" i="1"/>
  <c r="E493" i="1" s="1"/>
  <c r="D496" i="1"/>
  <c r="D499" i="1"/>
  <c r="E499" i="1" s="1"/>
  <c r="D502" i="1"/>
  <c r="D505" i="1"/>
  <c r="D508" i="1"/>
  <c r="D511" i="1"/>
  <c r="E511" i="1" s="1"/>
  <c r="D514" i="1"/>
  <c r="E514" i="1" s="1"/>
  <c r="D517" i="1"/>
  <c r="E517" i="1" s="1"/>
  <c r="D520" i="1"/>
  <c r="D523" i="1"/>
  <c r="E523" i="1" s="1"/>
  <c r="D526" i="1"/>
  <c r="E526" i="1" s="1"/>
  <c r="D529" i="1"/>
  <c r="E529" i="1" s="1"/>
  <c r="D532" i="1"/>
  <c r="D535" i="1"/>
  <c r="E535" i="1" s="1"/>
  <c r="D538" i="1"/>
  <c r="D541" i="1"/>
  <c r="E541" i="1" s="1"/>
  <c r="D544" i="1"/>
  <c r="D547" i="1"/>
  <c r="E547" i="1" s="1"/>
  <c r="D550" i="1"/>
  <c r="D553" i="1"/>
  <c r="D556" i="1"/>
  <c r="D559" i="1"/>
  <c r="E559" i="1" s="1"/>
  <c r="D562" i="1"/>
  <c r="E562" i="1" s="1"/>
  <c r="D565" i="1"/>
  <c r="E565" i="1" s="1"/>
  <c r="D568" i="1"/>
  <c r="D571" i="1"/>
  <c r="E571" i="1" s="1"/>
  <c r="D574" i="1"/>
  <c r="E574" i="1" s="1"/>
  <c r="D577" i="1"/>
  <c r="E577" i="1" s="1"/>
  <c r="D580" i="1"/>
  <c r="D583" i="1"/>
  <c r="E583" i="1" s="1"/>
  <c r="D586" i="1"/>
  <c r="D589" i="1"/>
  <c r="E589" i="1" s="1"/>
  <c r="D592" i="1"/>
  <c r="D595" i="1"/>
  <c r="E595" i="1" s="1"/>
  <c r="D598" i="1"/>
  <c r="D601" i="1"/>
  <c r="D604" i="1"/>
  <c r="D607" i="1"/>
  <c r="E607" i="1" s="1"/>
  <c r="D610" i="1"/>
  <c r="E610" i="1" s="1"/>
  <c r="D613" i="1"/>
  <c r="E613" i="1" s="1"/>
  <c r="D616" i="1"/>
  <c r="D619" i="1"/>
  <c r="E619" i="1" s="1"/>
  <c r="D622" i="1"/>
  <c r="E622" i="1" s="1"/>
  <c r="D625" i="1"/>
  <c r="E625" i="1" s="1"/>
  <c r="D628" i="1"/>
  <c r="D631" i="1"/>
  <c r="E631" i="1" s="1"/>
  <c r="D634" i="1"/>
  <c r="D637" i="1"/>
  <c r="E637" i="1" s="1"/>
  <c r="D640" i="1"/>
  <c r="D643" i="1"/>
  <c r="E643" i="1" s="1"/>
  <c r="D646" i="1"/>
  <c r="D649" i="1"/>
  <c r="D652" i="1"/>
  <c r="D655" i="1"/>
  <c r="E655" i="1" s="1"/>
  <c r="D658" i="1"/>
  <c r="E658" i="1" s="1"/>
  <c r="D661" i="1"/>
  <c r="E661" i="1" s="1"/>
  <c r="D664" i="1"/>
  <c r="D667" i="1"/>
  <c r="E667" i="1" s="1"/>
  <c r="D670" i="1"/>
  <c r="E670" i="1" s="1"/>
  <c r="D673" i="1"/>
  <c r="E673" i="1" s="1"/>
  <c r="D676" i="1"/>
  <c r="D679" i="1"/>
  <c r="E679" i="1" s="1"/>
  <c r="D682" i="1"/>
  <c r="D685" i="1"/>
  <c r="E685" i="1" s="1"/>
  <c r="D688" i="1"/>
  <c r="D691" i="1"/>
  <c r="E691" i="1" s="1"/>
  <c r="D694" i="1"/>
  <c r="D697" i="1"/>
  <c r="D700" i="1"/>
  <c r="D703" i="1"/>
  <c r="E703" i="1" s="1"/>
  <c r="D706" i="1"/>
  <c r="E706" i="1" s="1"/>
  <c r="D709" i="1"/>
  <c r="E709" i="1" s="1"/>
  <c r="D712" i="1"/>
  <c r="D715" i="1"/>
  <c r="E715" i="1" s="1"/>
  <c r="D718" i="1"/>
  <c r="E718" i="1" s="1"/>
  <c r="D721" i="1"/>
  <c r="E721" i="1" s="1"/>
  <c r="D724" i="1"/>
  <c r="D727" i="1"/>
  <c r="E727" i="1" s="1"/>
  <c r="D730" i="1"/>
  <c r="D733" i="1"/>
  <c r="E733" i="1" s="1"/>
  <c r="D736" i="1"/>
  <c r="D739" i="1"/>
  <c r="E739" i="1" s="1"/>
  <c r="D742" i="1"/>
  <c r="D745" i="1"/>
  <c r="D748" i="1"/>
  <c r="D751" i="1"/>
  <c r="E751" i="1" s="1"/>
  <c r="D754" i="1"/>
  <c r="E754" i="1" s="1"/>
  <c r="D757" i="1"/>
  <c r="E757" i="1" s="1"/>
  <c r="D760" i="1"/>
  <c r="D763" i="1"/>
  <c r="E763" i="1" s="1"/>
  <c r="D766" i="1"/>
  <c r="E766" i="1" s="1"/>
  <c r="D769" i="1"/>
  <c r="E769" i="1" s="1"/>
  <c r="D772" i="1"/>
  <c r="D775" i="1"/>
  <c r="E775" i="1" s="1"/>
  <c r="D778" i="1"/>
  <c r="D781" i="1"/>
  <c r="E781" i="1" s="1"/>
  <c r="D784" i="1"/>
  <c r="D787" i="1"/>
  <c r="E787" i="1" s="1"/>
  <c r="D790" i="1"/>
  <c r="D793" i="1"/>
  <c r="D796" i="1"/>
  <c r="D799" i="1"/>
  <c r="E799" i="1" s="1"/>
  <c r="D802" i="1"/>
  <c r="E802" i="1" s="1"/>
  <c r="D805" i="1"/>
  <c r="E805" i="1" s="1"/>
  <c r="D808" i="1"/>
  <c r="D811" i="1"/>
  <c r="E811" i="1" s="1"/>
  <c r="D814" i="1"/>
  <c r="E814" i="1" s="1"/>
  <c r="D817" i="1"/>
  <c r="E817" i="1" s="1"/>
  <c r="D820" i="1"/>
  <c r="D823" i="1"/>
  <c r="E823" i="1" s="1"/>
  <c r="D826" i="1"/>
  <c r="D829" i="1"/>
  <c r="E829" i="1" s="1"/>
  <c r="D832" i="1"/>
  <c r="D835" i="1"/>
  <c r="E835" i="1" s="1"/>
  <c r="D838" i="1"/>
  <c r="D841" i="1"/>
  <c r="D844" i="1"/>
  <c r="D847" i="1"/>
  <c r="E847" i="1" s="1"/>
  <c r="D850" i="1"/>
  <c r="E850" i="1" s="1"/>
  <c r="D853" i="1"/>
  <c r="E853" i="1" s="1"/>
  <c r="D856" i="1"/>
  <c r="D859" i="1"/>
  <c r="E859" i="1" s="1"/>
  <c r="D862" i="1"/>
  <c r="E862" i="1" s="1"/>
  <c r="D865" i="1"/>
  <c r="E865" i="1" s="1"/>
  <c r="D868" i="1"/>
  <c r="D871" i="1"/>
  <c r="E871" i="1" s="1"/>
  <c r="D874" i="1"/>
  <c r="D877" i="1"/>
  <c r="E877" i="1" s="1"/>
  <c r="D880" i="1"/>
  <c r="D883" i="1"/>
  <c r="E883" i="1" s="1"/>
  <c r="D886" i="1"/>
  <c r="D889" i="1"/>
  <c r="D892" i="1"/>
  <c r="D895" i="1"/>
  <c r="E895" i="1" s="1"/>
  <c r="D898" i="1"/>
  <c r="E898" i="1" s="1"/>
  <c r="D901" i="1"/>
  <c r="E901" i="1" s="1"/>
  <c r="D904" i="1"/>
  <c r="D907" i="1"/>
  <c r="E907" i="1" s="1"/>
  <c r="D910" i="1"/>
  <c r="E910" i="1" s="1"/>
  <c r="D913" i="1"/>
  <c r="E913" i="1" s="1"/>
  <c r="D916" i="1"/>
  <c r="D919" i="1"/>
  <c r="E919" i="1" s="1"/>
  <c r="D922" i="1"/>
  <c r="D925" i="1"/>
  <c r="E925" i="1" s="1"/>
  <c r="D928" i="1"/>
  <c r="D931" i="1"/>
  <c r="E931" i="1" s="1"/>
  <c r="D934" i="1"/>
  <c r="D937" i="1"/>
  <c r="D940" i="1"/>
  <c r="D943" i="1"/>
  <c r="E943" i="1" s="1"/>
  <c r="D946" i="1"/>
  <c r="E946" i="1" s="1"/>
  <c r="D949" i="1"/>
  <c r="E949" i="1" s="1"/>
  <c r="D952" i="1"/>
  <c r="D955" i="1"/>
  <c r="E955" i="1" s="1"/>
  <c r="D958" i="1"/>
  <c r="E958" i="1" s="1"/>
  <c r="D961" i="1"/>
  <c r="E961" i="1" s="1"/>
  <c r="D4" i="1"/>
  <c r="E4" i="1" s="1"/>
</calcChain>
</file>

<file path=xl/sharedStrings.xml><?xml version="1.0" encoding="utf-8"?>
<sst xmlns="http://schemas.openxmlformats.org/spreadsheetml/2006/main" count="1288" uniqueCount="25">
  <si>
    <t>Amostra</t>
  </si>
  <si>
    <t>Minuto da Leitura</t>
  </si>
  <si>
    <t>fluores</t>
  </si>
  <si>
    <t>Média</t>
  </si>
  <si>
    <t>Coef de var</t>
  </si>
  <si>
    <t>fluores sem br</t>
  </si>
  <si>
    <t>sem ABAP</t>
  </si>
  <si>
    <t>br</t>
  </si>
  <si>
    <t>Com ABAP</t>
  </si>
  <si>
    <t>1c</t>
  </si>
  <si>
    <t>2c</t>
  </si>
  <si>
    <t>3c</t>
  </si>
  <si>
    <t>4c</t>
  </si>
  <si>
    <t>5c</t>
  </si>
  <si>
    <t>1 BP3 1</t>
  </si>
  <si>
    <t>1 BP3 2</t>
  </si>
  <si>
    <t>1 BP3 3</t>
  </si>
  <si>
    <t>1 BP3 4</t>
  </si>
  <si>
    <t>1 BP3 5</t>
  </si>
  <si>
    <t>10 BP3 1</t>
  </si>
  <si>
    <t>10 BP3 2</t>
  </si>
  <si>
    <t>10 BP3 3</t>
  </si>
  <si>
    <t>10 BP3 4</t>
  </si>
  <si>
    <t>10 BP3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</si>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</sst>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963"/>
  <sheetViews>
    <sheetView tabSelected="1" workbookViewId="0">
      <selection activeCell="H43" sqref="H43"/>
    </sheetView>
  </sheetViews>
  <sheetFormatPr defaultColWidth="14.42578125" defaultRowHeight="15.75" customHeight="1" x14ac:dyDescent="0.2"/>
  <cols>
    <col min="1" max="1" width="8.7109375" bestFit="1" customWidth="1"/>
    <col min="2" max="2" width="17.28515625" style="6" bestFit="1" customWidth="1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</row>
    <row r="2" spans="1:8" hidden="1" x14ac:dyDescent="0.2">
      <c r="A2" s="1" t="s">
        <v>7</v>
      </c>
      <c r="B2" s="5">
        <v>0</v>
      </c>
      <c r="C2" s="1">
        <v>2760276</v>
      </c>
      <c r="H2" s="1" t="s">
        <v>8</v>
      </c>
    </row>
    <row r="3" spans="1:8" hidden="1" x14ac:dyDescent="0.2">
      <c r="A3" s="1" t="s">
        <v>7</v>
      </c>
      <c r="B3" s="5">
        <v>0</v>
      </c>
      <c r="C3" s="1">
        <v>2897184</v>
      </c>
    </row>
    <row r="4" spans="1:8" ht="12.75" x14ac:dyDescent="0.2">
      <c r="A4" s="1" t="s">
        <v>7</v>
      </c>
      <c r="B4" s="5">
        <v>0</v>
      </c>
      <c r="C4" s="1">
        <v>3141386</v>
      </c>
      <c r="D4">
        <f>AVERAGE(C2:C4)</f>
        <v>2932948.6666666665</v>
      </c>
      <c r="E4">
        <f>STDEV(C2:C4)/D4*100</f>
        <v>6.5823108764792195</v>
      </c>
      <c r="F4" s="7" t="s">
        <v>24</v>
      </c>
    </row>
    <row r="5" spans="1:8" hidden="1" x14ac:dyDescent="0.2">
      <c r="A5" s="1" t="s">
        <v>9</v>
      </c>
      <c r="B5" s="5">
        <v>0</v>
      </c>
      <c r="C5" s="1">
        <v>2386281</v>
      </c>
    </row>
    <row r="6" spans="1:8" hidden="1" x14ac:dyDescent="0.2">
      <c r="A6" s="1" t="s">
        <v>9</v>
      </c>
      <c r="B6" s="5">
        <v>0</v>
      </c>
      <c r="C6" s="1">
        <v>2184119</v>
      </c>
    </row>
    <row r="7" spans="1:8" ht="12.75" x14ac:dyDescent="0.2">
      <c r="A7" s="1" t="s">
        <v>9</v>
      </c>
      <c r="B7" s="5">
        <v>0</v>
      </c>
      <c r="C7" s="1">
        <v>2253423</v>
      </c>
      <c r="D7">
        <f t="shared" ref="D7" si="0">AVERAGE(C5:C7)</f>
        <v>2274607.6666666665</v>
      </c>
      <c r="E7">
        <f t="shared" ref="E7" si="1">STDEV(C5:C7)/D7*100</f>
        <v>4.5164920144945375</v>
      </c>
      <c r="F7" s="7" t="s">
        <v>24</v>
      </c>
    </row>
    <row r="8" spans="1:8" hidden="1" x14ac:dyDescent="0.2">
      <c r="A8" s="1" t="s">
        <v>10</v>
      </c>
      <c r="B8" s="5">
        <v>0</v>
      </c>
      <c r="C8" s="1">
        <v>2205413</v>
      </c>
    </row>
    <row r="9" spans="1:8" hidden="1" x14ac:dyDescent="0.2">
      <c r="A9" s="1" t="s">
        <v>10</v>
      </c>
      <c r="B9" s="5">
        <v>0</v>
      </c>
      <c r="C9" s="1">
        <v>2261090</v>
      </c>
    </row>
    <row r="10" spans="1:8" ht="12.75" x14ac:dyDescent="0.2">
      <c r="A10" s="1" t="s">
        <v>10</v>
      </c>
      <c r="B10" s="5">
        <v>0</v>
      </c>
      <c r="C10" s="1">
        <v>2187721</v>
      </c>
      <c r="D10">
        <f t="shared" ref="D10" si="2">AVERAGE(C8:C10)</f>
        <v>2218074.6666666665</v>
      </c>
      <c r="E10">
        <f t="shared" ref="E10" si="3">STDEV(C8:C10)/D10*100</f>
        <v>1.726193490157828</v>
      </c>
      <c r="F10" s="7" t="s">
        <v>24</v>
      </c>
    </row>
    <row r="11" spans="1:8" hidden="1" x14ac:dyDescent="0.2">
      <c r="A11" s="1" t="s">
        <v>11</v>
      </c>
      <c r="B11" s="5">
        <v>0</v>
      </c>
      <c r="C11" s="1">
        <v>2076982</v>
      </c>
    </row>
    <row r="12" spans="1:8" hidden="1" x14ac:dyDescent="0.2">
      <c r="A12" s="1" t="s">
        <v>11</v>
      </c>
      <c r="B12" s="5">
        <v>0</v>
      </c>
      <c r="C12" s="1">
        <v>2094057</v>
      </c>
    </row>
    <row r="13" spans="1:8" ht="12.75" x14ac:dyDescent="0.2">
      <c r="A13" s="1" t="s">
        <v>11</v>
      </c>
      <c r="B13" s="5">
        <v>0</v>
      </c>
      <c r="C13" s="1">
        <v>1900335</v>
      </c>
      <c r="D13">
        <f t="shared" ref="D13" si="4">AVERAGE(C11:C13)</f>
        <v>2023791.3333333333</v>
      </c>
      <c r="E13">
        <f t="shared" ref="E13" si="5">STDEV(C11:C13)/D13*100</f>
        <v>5.2997879004857671</v>
      </c>
      <c r="F13" s="7" t="s">
        <v>24</v>
      </c>
    </row>
    <row r="14" spans="1:8" hidden="1" x14ac:dyDescent="0.2">
      <c r="A14" s="1" t="s">
        <v>12</v>
      </c>
      <c r="B14" s="5">
        <v>0</v>
      </c>
      <c r="C14" s="1">
        <v>2214512</v>
      </c>
    </row>
    <row r="15" spans="1:8" hidden="1" x14ac:dyDescent="0.2">
      <c r="A15" s="1" t="s">
        <v>12</v>
      </c>
      <c r="B15" s="5">
        <v>0</v>
      </c>
      <c r="C15" s="1">
        <v>2153531</v>
      </c>
    </row>
    <row r="16" spans="1:8" ht="12.75" x14ac:dyDescent="0.2">
      <c r="A16" s="1" t="s">
        <v>12</v>
      </c>
      <c r="B16" s="5">
        <v>0</v>
      </c>
      <c r="C16" s="1">
        <v>2079010</v>
      </c>
      <c r="D16">
        <f t="shared" ref="D16" si="6">AVERAGE(C14:C16)</f>
        <v>2149017.6666666665</v>
      </c>
      <c r="E16">
        <f t="shared" ref="E16" si="7">STDEV(C14:C16)/D16*100</f>
        <v>3.157891895918342</v>
      </c>
      <c r="F16" s="7" t="s">
        <v>24</v>
      </c>
    </row>
    <row r="17" spans="1:6" hidden="1" x14ac:dyDescent="0.2">
      <c r="A17" s="1" t="s">
        <v>13</v>
      </c>
      <c r="B17" s="5">
        <v>0</v>
      </c>
      <c r="C17" s="1">
        <v>2213833</v>
      </c>
    </row>
    <row r="18" spans="1:6" hidden="1" x14ac:dyDescent="0.2">
      <c r="A18" s="1" t="s">
        <v>13</v>
      </c>
      <c r="B18" s="5">
        <v>0</v>
      </c>
      <c r="C18" s="1">
        <v>2038871</v>
      </c>
    </row>
    <row r="19" spans="1:6" ht="12.75" x14ac:dyDescent="0.2">
      <c r="A19" s="1" t="s">
        <v>13</v>
      </c>
      <c r="B19" s="5">
        <v>0</v>
      </c>
      <c r="C19" s="1">
        <v>2049853</v>
      </c>
      <c r="D19">
        <f t="shared" ref="D19" si="8">AVERAGE(C17:C19)</f>
        <v>2100852.3333333335</v>
      </c>
      <c r="E19">
        <f t="shared" ref="E19" si="9">STDEV(C17:C19)/D19*100</f>
        <v>4.664682134129845</v>
      </c>
      <c r="F19" s="7" t="s">
        <v>24</v>
      </c>
    </row>
    <row r="20" spans="1:6" hidden="1" x14ac:dyDescent="0.2">
      <c r="A20" s="1" t="s">
        <v>14</v>
      </c>
      <c r="B20" s="5">
        <v>0</v>
      </c>
      <c r="C20" s="1">
        <v>2217119</v>
      </c>
    </row>
    <row r="21" spans="1:6" hidden="1" x14ac:dyDescent="0.2">
      <c r="A21" s="1" t="s">
        <v>14</v>
      </c>
      <c r="B21" s="5">
        <v>0</v>
      </c>
      <c r="C21" s="1">
        <v>2226758</v>
      </c>
    </row>
    <row r="22" spans="1:6" ht="12.75" x14ac:dyDescent="0.2">
      <c r="A22" s="1" t="s">
        <v>14</v>
      </c>
      <c r="B22" s="5">
        <v>0</v>
      </c>
      <c r="C22" s="1">
        <v>2240611</v>
      </c>
      <c r="D22">
        <f t="shared" ref="D22" si="10">AVERAGE(C20:C22)</f>
        <v>2228162.6666666665</v>
      </c>
      <c r="E22">
        <f t="shared" ref="E22" si="11">STDEV(C20:C22)/D22*100</f>
        <v>0.52998035190019466</v>
      </c>
      <c r="F22" s="7" t="s">
        <v>24</v>
      </c>
    </row>
    <row r="23" spans="1:6" hidden="1" x14ac:dyDescent="0.2">
      <c r="A23" s="1" t="s">
        <v>15</v>
      </c>
      <c r="B23" s="5">
        <v>0</v>
      </c>
      <c r="C23" s="1">
        <v>2005874</v>
      </c>
    </row>
    <row r="24" spans="1:6" hidden="1" x14ac:dyDescent="0.2">
      <c r="A24" s="1" t="s">
        <v>15</v>
      </c>
      <c r="B24" s="5">
        <v>0</v>
      </c>
      <c r="C24" s="1">
        <v>1973837</v>
      </c>
    </row>
    <row r="25" spans="1:6" ht="12.75" x14ac:dyDescent="0.2">
      <c r="A25" s="1" t="s">
        <v>15</v>
      </c>
      <c r="B25" s="5">
        <v>0</v>
      </c>
      <c r="C25" s="1">
        <v>1841508</v>
      </c>
      <c r="D25">
        <f t="shared" ref="D25" si="12">AVERAGE(C23:C25)</f>
        <v>1940406.3333333333</v>
      </c>
      <c r="E25">
        <f t="shared" ref="E25" si="13">STDEV(C23:C25)/D25*100</f>
        <v>4.4904787015603365</v>
      </c>
      <c r="F25" s="7" t="s">
        <v>24</v>
      </c>
    </row>
    <row r="26" spans="1:6" hidden="1" x14ac:dyDescent="0.2">
      <c r="A26" s="1" t="s">
        <v>16</v>
      </c>
      <c r="B26" s="5">
        <v>0</v>
      </c>
      <c r="C26" s="1">
        <v>2091746</v>
      </c>
    </row>
    <row r="27" spans="1:6" hidden="1" x14ac:dyDescent="0.2">
      <c r="A27" s="1" t="s">
        <v>16</v>
      </c>
      <c r="B27" s="5">
        <v>0</v>
      </c>
      <c r="C27" s="1">
        <v>2136116</v>
      </c>
    </row>
    <row r="28" spans="1:6" ht="12.75" x14ac:dyDescent="0.2">
      <c r="A28" s="1" t="s">
        <v>16</v>
      </c>
      <c r="B28" s="5">
        <v>0</v>
      </c>
      <c r="C28" s="1">
        <v>1659821</v>
      </c>
      <c r="D28">
        <f t="shared" ref="D28" si="14">AVERAGE(C26:C28)</f>
        <v>1962561</v>
      </c>
      <c r="E28">
        <f t="shared" ref="E28" si="15">STDEV(C26:C28)/D28*100</f>
        <v>13.406843080116978</v>
      </c>
      <c r="F28" s="7" t="s">
        <v>24</v>
      </c>
    </row>
    <row r="29" spans="1:6" hidden="1" x14ac:dyDescent="0.2">
      <c r="A29" s="1" t="s">
        <v>17</v>
      </c>
      <c r="B29" s="5">
        <v>0</v>
      </c>
      <c r="C29" s="1">
        <v>2531918</v>
      </c>
    </row>
    <row r="30" spans="1:6" hidden="1" x14ac:dyDescent="0.2">
      <c r="A30" s="1" t="s">
        <v>17</v>
      </c>
      <c r="B30" s="5">
        <v>0</v>
      </c>
      <c r="C30" s="1">
        <v>2354655</v>
      </c>
    </row>
    <row r="31" spans="1:6" ht="12.75" x14ac:dyDescent="0.2">
      <c r="A31" s="1" t="s">
        <v>17</v>
      </c>
      <c r="B31" s="5">
        <v>0</v>
      </c>
      <c r="C31" s="1">
        <v>2308738</v>
      </c>
      <c r="D31">
        <f t="shared" ref="D31" si="16">AVERAGE(C29:C31)</f>
        <v>2398437</v>
      </c>
      <c r="E31">
        <f t="shared" ref="E31" si="17">STDEV(C29:C31)/D31*100</f>
        <v>4.91385603370132</v>
      </c>
      <c r="F31" s="7" t="s">
        <v>24</v>
      </c>
    </row>
    <row r="32" spans="1:6" hidden="1" x14ac:dyDescent="0.2">
      <c r="A32" s="1" t="s">
        <v>18</v>
      </c>
      <c r="B32" s="5">
        <v>0</v>
      </c>
      <c r="C32" s="1">
        <v>2405149</v>
      </c>
    </row>
    <row r="33" spans="1:6" hidden="1" x14ac:dyDescent="0.2">
      <c r="A33" s="1" t="s">
        <v>18</v>
      </c>
      <c r="B33" s="5">
        <v>0</v>
      </c>
      <c r="C33" s="1">
        <v>2442447</v>
      </c>
    </row>
    <row r="34" spans="1:6" ht="12.75" x14ac:dyDescent="0.2">
      <c r="A34" s="1" t="s">
        <v>18</v>
      </c>
      <c r="B34" s="5">
        <v>0</v>
      </c>
      <c r="C34" s="1">
        <v>2436691</v>
      </c>
      <c r="D34">
        <f t="shared" ref="D34" si="18">AVERAGE(C32:C34)</f>
        <v>2428095.6666666665</v>
      </c>
      <c r="E34">
        <f t="shared" ref="E34" si="19">STDEV(C32:C34)/D34*100</f>
        <v>0.82697386436303355</v>
      </c>
      <c r="F34" s="7" t="s">
        <v>24</v>
      </c>
    </row>
    <row r="35" spans="1:6" hidden="1" x14ac:dyDescent="0.2">
      <c r="A35" s="1" t="s">
        <v>19</v>
      </c>
      <c r="B35" s="5">
        <v>0</v>
      </c>
      <c r="C35" s="1">
        <v>2302703</v>
      </c>
    </row>
    <row r="36" spans="1:6" hidden="1" x14ac:dyDescent="0.2">
      <c r="A36" s="1" t="s">
        <v>19</v>
      </c>
      <c r="B36" s="5">
        <v>0</v>
      </c>
      <c r="C36" s="1">
        <v>2254527</v>
      </c>
    </row>
    <row r="37" spans="1:6" ht="12.75" x14ac:dyDescent="0.2">
      <c r="A37" s="1" t="s">
        <v>19</v>
      </c>
      <c r="B37" s="5">
        <v>0</v>
      </c>
      <c r="C37" s="1">
        <v>2352788</v>
      </c>
      <c r="D37">
        <f t="shared" ref="D37" si="20">AVERAGE(C35:C37)</f>
        <v>2303339.3333333335</v>
      </c>
      <c r="E37">
        <f t="shared" ref="E37" si="21">STDEV(C35:C37)/D37*100</f>
        <v>2.1331459867390734</v>
      </c>
      <c r="F37" s="7" t="s">
        <v>24</v>
      </c>
    </row>
    <row r="38" spans="1:6" hidden="1" x14ac:dyDescent="0.2">
      <c r="A38" s="1" t="s">
        <v>20</v>
      </c>
      <c r="B38" s="5">
        <v>0</v>
      </c>
      <c r="C38" s="1">
        <v>3146349</v>
      </c>
    </row>
    <row r="39" spans="1:6" hidden="1" x14ac:dyDescent="0.2">
      <c r="A39" s="1" t="s">
        <v>20</v>
      </c>
      <c r="B39" s="5">
        <v>0</v>
      </c>
      <c r="C39" s="1">
        <v>2104458</v>
      </c>
    </row>
    <row r="40" spans="1:6" ht="12.75" x14ac:dyDescent="0.2">
      <c r="A40" s="1" t="s">
        <v>20</v>
      </c>
      <c r="B40" s="5">
        <v>0</v>
      </c>
      <c r="C40" s="1">
        <v>2249187</v>
      </c>
      <c r="D40">
        <f t="shared" ref="D40" si="22">AVERAGE(C38:C40)</f>
        <v>2499998</v>
      </c>
      <c r="E40">
        <f t="shared" ref="E40" si="23">STDEV(C38:C40)/D40*100</f>
        <v>22.576601762488288</v>
      </c>
      <c r="F40" s="7" t="s">
        <v>24</v>
      </c>
    </row>
    <row r="41" spans="1:6" hidden="1" x14ac:dyDescent="0.2">
      <c r="A41" s="1" t="s">
        <v>21</v>
      </c>
      <c r="B41" s="5">
        <v>0</v>
      </c>
      <c r="C41" s="1">
        <v>1991573</v>
      </c>
    </row>
    <row r="42" spans="1:6" hidden="1" x14ac:dyDescent="0.2">
      <c r="A42" s="1" t="s">
        <v>21</v>
      </c>
      <c r="B42" s="5">
        <v>0</v>
      </c>
      <c r="C42" s="1">
        <v>1586887</v>
      </c>
    </row>
    <row r="43" spans="1:6" ht="12.75" x14ac:dyDescent="0.2">
      <c r="A43" s="1" t="s">
        <v>21</v>
      </c>
      <c r="B43" s="5">
        <v>0</v>
      </c>
      <c r="C43" s="1">
        <v>1772833</v>
      </c>
      <c r="D43">
        <f t="shared" ref="D43" si="24">AVERAGE(C41:C43)</f>
        <v>1783764.3333333333</v>
      </c>
      <c r="E43">
        <f t="shared" ref="E43" si="25">STDEV(C41:C43)/D43*100</f>
        <v>11.356003264067231</v>
      </c>
      <c r="F43" s="7" t="s">
        <v>24</v>
      </c>
    </row>
    <row r="44" spans="1:6" hidden="1" x14ac:dyDescent="0.2">
      <c r="A44" s="1" t="s">
        <v>22</v>
      </c>
      <c r="B44" s="5">
        <v>0</v>
      </c>
      <c r="C44" s="1">
        <v>1718209</v>
      </c>
    </row>
    <row r="45" spans="1:6" hidden="1" x14ac:dyDescent="0.2">
      <c r="A45" s="1" t="s">
        <v>22</v>
      </c>
      <c r="B45" s="5">
        <v>0</v>
      </c>
      <c r="C45" s="1">
        <v>1652367</v>
      </c>
    </row>
    <row r="46" spans="1:6" ht="12.75" x14ac:dyDescent="0.2">
      <c r="A46" s="1" t="s">
        <v>22</v>
      </c>
      <c r="B46" s="5">
        <v>0</v>
      </c>
      <c r="C46" s="1">
        <v>1638915</v>
      </c>
      <c r="D46">
        <f t="shared" ref="D46" si="26">AVERAGE(C44:C46)</f>
        <v>1669830.3333333333</v>
      </c>
      <c r="E46">
        <f t="shared" ref="E46" si="27">STDEV(C44:C46)/D46*100</f>
        <v>2.5411924557976211</v>
      </c>
      <c r="F46" s="7" t="s">
        <v>24</v>
      </c>
    </row>
    <row r="47" spans="1:6" hidden="1" x14ac:dyDescent="0.2">
      <c r="A47" s="1" t="s">
        <v>23</v>
      </c>
      <c r="B47" s="5">
        <v>0</v>
      </c>
      <c r="C47" s="1">
        <v>1972263</v>
      </c>
    </row>
    <row r="48" spans="1:6" hidden="1" x14ac:dyDescent="0.2">
      <c r="A48" s="1" t="s">
        <v>23</v>
      </c>
      <c r="B48" s="5">
        <v>0</v>
      </c>
      <c r="C48" s="1">
        <v>1984616</v>
      </c>
    </row>
    <row r="49" spans="1:6" ht="12.75" x14ac:dyDescent="0.2">
      <c r="A49" s="1" t="s">
        <v>23</v>
      </c>
      <c r="B49" s="5">
        <v>0</v>
      </c>
      <c r="C49" s="1">
        <v>2899032</v>
      </c>
      <c r="D49">
        <f t="shared" ref="D49" si="28">AVERAGE(C47:C49)</f>
        <v>2285303.6666666665</v>
      </c>
      <c r="E49">
        <f t="shared" ref="E49" si="29">STDEV(C47:C49)/D49*100</f>
        <v>23.259062772888637</v>
      </c>
      <c r="F49" s="7" t="s">
        <v>24</v>
      </c>
    </row>
    <row r="50" spans="1:6" hidden="1" x14ac:dyDescent="0.2">
      <c r="A50" s="1" t="s">
        <v>7</v>
      </c>
      <c r="B50" s="5">
        <v>0</v>
      </c>
      <c r="C50" s="1">
        <v>3187582</v>
      </c>
    </row>
    <row r="51" spans="1:6" hidden="1" x14ac:dyDescent="0.2">
      <c r="A51" s="1" t="s">
        <v>7</v>
      </c>
      <c r="B51" s="5">
        <v>0</v>
      </c>
      <c r="C51" s="1">
        <v>3343289</v>
      </c>
    </row>
    <row r="52" spans="1:6" ht="12.75" x14ac:dyDescent="0.2">
      <c r="A52" s="1" t="s">
        <v>7</v>
      </c>
      <c r="B52" s="5">
        <v>0</v>
      </c>
      <c r="C52" s="1">
        <v>3902508</v>
      </c>
      <c r="D52">
        <f t="shared" ref="D52" si="30">AVERAGE(C50:C52)</f>
        <v>3477793</v>
      </c>
      <c r="E52">
        <f t="shared" ref="E52" si="31">STDEV(C50:C52)/D52*100</f>
        <v>10.810394723367189</v>
      </c>
      <c r="F52" s="7" t="s">
        <v>24</v>
      </c>
    </row>
    <row r="53" spans="1:6" hidden="1" x14ac:dyDescent="0.2">
      <c r="A53" s="1" t="s">
        <v>9</v>
      </c>
      <c r="B53" s="5">
        <v>0</v>
      </c>
      <c r="C53" s="1">
        <v>2227706</v>
      </c>
    </row>
    <row r="54" spans="1:6" hidden="1" x14ac:dyDescent="0.2">
      <c r="A54" s="1" t="s">
        <v>9</v>
      </c>
      <c r="B54" s="5">
        <v>0</v>
      </c>
      <c r="C54" s="1">
        <v>2387226</v>
      </c>
    </row>
    <row r="55" spans="1:6" ht="12.75" x14ac:dyDescent="0.2">
      <c r="A55" s="1" t="s">
        <v>9</v>
      </c>
      <c r="B55" s="5">
        <v>0</v>
      </c>
      <c r="C55" s="1">
        <v>2650092</v>
      </c>
      <c r="D55">
        <f t="shared" ref="D55" si="32">AVERAGE(C53:C55)</f>
        <v>2421674.6666666665</v>
      </c>
      <c r="E55">
        <f t="shared" ref="E55" si="33">STDEV(C53:C55)/D55*100</f>
        <v>8.8075310054268225</v>
      </c>
      <c r="F55" s="7" t="s">
        <v>24</v>
      </c>
    </row>
    <row r="56" spans="1:6" hidden="1" x14ac:dyDescent="0.2">
      <c r="A56" s="1" t="s">
        <v>10</v>
      </c>
      <c r="B56" s="5">
        <v>0</v>
      </c>
      <c r="C56" s="1">
        <v>2406503</v>
      </c>
    </row>
    <row r="57" spans="1:6" hidden="1" x14ac:dyDescent="0.2">
      <c r="A57" s="1" t="s">
        <v>10</v>
      </c>
      <c r="B57" s="5">
        <v>0</v>
      </c>
      <c r="C57" s="1">
        <v>2402839</v>
      </c>
    </row>
    <row r="58" spans="1:6" ht="12.75" x14ac:dyDescent="0.2">
      <c r="A58" s="1" t="s">
        <v>10</v>
      </c>
      <c r="B58" s="5">
        <v>0</v>
      </c>
      <c r="C58" s="1">
        <v>2298712</v>
      </c>
      <c r="D58">
        <f t="shared" ref="D58" si="34">AVERAGE(C56:C58)</f>
        <v>2369351.3333333335</v>
      </c>
      <c r="E58">
        <f t="shared" ref="E58" si="35">STDEV(C56:C58)/D58*100</f>
        <v>2.5831070848819917</v>
      </c>
      <c r="F58" s="7" t="s">
        <v>24</v>
      </c>
    </row>
    <row r="59" spans="1:6" hidden="1" x14ac:dyDescent="0.2">
      <c r="A59" s="1" t="s">
        <v>11</v>
      </c>
      <c r="B59" s="5">
        <v>0</v>
      </c>
      <c r="C59" s="1">
        <v>2168966</v>
      </c>
    </row>
    <row r="60" spans="1:6" hidden="1" x14ac:dyDescent="0.2">
      <c r="A60" s="1" t="s">
        <v>11</v>
      </c>
      <c r="B60" s="5">
        <v>0</v>
      </c>
      <c r="C60" s="1">
        <v>2287691</v>
      </c>
    </row>
    <row r="61" spans="1:6" ht="12.75" x14ac:dyDescent="0.2">
      <c r="A61" s="1" t="s">
        <v>11</v>
      </c>
      <c r="B61" s="5">
        <v>0</v>
      </c>
      <c r="C61" s="1">
        <v>4218154</v>
      </c>
      <c r="D61">
        <f t="shared" ref="D61" si="36">AVERAGE(C59:C61)</f>
        <v>2891603.6666666665</v>
      </c>
      <c r="E61">
        <f t="shared" ref="E61" si="37">STDEV(C59:C61)/D61*100</f>
        <v>39.782732933933779</v>
      </c>
      <c r="F61" s="7" t="s">
        <v>24</v>
      </c>
    </row>
    <row r="62" spans="1:6" hidden="1" x14ac:dyDescent="0.2">
      <c r="A62" s="1" t="s">
        <v>12</v>
      </c>
      <c r="B62" s="5">
        <v>0</v>
      </c>
      <c r="C62" s="1">
        <v>2866241</v>
      </c>
    </row>
    <row r="63" spans="1:6" hidden="1" x14ac:dyDescent="0.2">
      <c r="A63" s="1" t="s">
        <v>12</v>
      </c>
      <c r="B63" s="5">
        <v>0</v>
      </c>
      <c r="C63" s="1">
        <v>2120691</v>
      </c>
    </row>
    <row r="64" spans="1:6" ht="12.75" x14ac:dyDescent="0.2">
      <c r="A64" s="1" t="s">
        <v>12</v>
      </c>
      <c r="B64" s="5">
        <v>0</v>
      </c>
      <c r="C64" s="1">
        <v>2242134</v>
      </c>
      <c r="D64">
        <f t="shared" ref="D64" si="38">AVERAGE(C62:C64)</f>
        <v>2409688.6666666665</v>
      </c>
      <c r="E64">
        <f t="shared" ref="E64" si="39">STDEV(C62:C64)/D64*100</f>
        <v>16.600543118646506</v>
      </c>
      <c r="F64" s="7" t="s">
        <v>24</v>
      </c>
    </row>
    <row r="65" spans="1:6" hidden="1" x14ac:dyDescent="0.2">
      <c r="A65" s="1" t="s">
        <v>13</v>
      </c>
      <c r="B65" s="5">
        <v>0</v>
      </c>
      <c r="C65" s="1">
        <v>2214633</v>
      </c>
    </row>
    <row r="66" spans="1:6" hidden="1" x14ac:dyDescent="0.2">
      <c r="A66" s="1" t="s">
        <v>13</v>
      </c>
      <c r="B66" s="5">
        <v>0</v>
      </c>
      <c r="C66" s="1">
        <v>2096773</v>
      </c>
    </row>
    <row r="67" spans="1:6" ht="12.75" x14ac:dyDescent="0.2">
      <c r="A67" s="1" t="s">
        <v>13</v>
      </c>
      <c r="B67" s="5">
        <v>0</v>
      </c>
      <c r="C67" s="1">
        <v>2215726</v>
      </c>
      <c r="D67">
        <f t="shared" ref="D67" si="40">AVERAGE(C65:C67)</f>
        <v>2175710.6666666665</v>
      </c>
      <c r="E67">
        <f t="shared" ref="E67" si="41">STDEV(C65:C67)/D67*100</f>
        <v>3.1421553461885789</v>
      </c>
      <c r="F67" s="7" t="s">
        <v>24</v>
      </c>
    </row>
    <row r="68" spans="1:6" hidden="1" x14ac:dyDescent="0.2">
      <c r="A68" s="1" t="s">
        <v>14</v>
      </c>
      <c r="B68" s="5">
        <v>0</v>
      </c>
      <c r="C68" s="1">
        <v>2209116</v>
      </c>
    </row>
    <row r="69" spans="1:6" hidden="1" x14ac:dyDescent="0.2">
      <c r="A69" s="1" t="s">
        <v>14</v>
      </c>
      <c r="B69" s="5">
        <v>0</v>
      </c>
      <c r="C69" s="1">
        <v>2222768</v>
      </c>
    </row>
    <row r="70" spans="1:6" ht="12.75" x14ac:dyDescent="0.2">
      <c r="A70" s="1" t="s">
        <v>14</v>
      </c>
      <c r="B70" s="5">
        <v>0</v>
      </c>
      <c r="C70" s="1">
        <v>2266866</v>
      </c>
      <c r="D70">
        <f t="shared" ref="D70" si="42">AVERAGE(C68:C70)</f>
        <v>2232916.6666666665</v>
      </c>
      <c r="E70">
        <f t="shared" ref="E70" si="43">STDEV(C68:C70)/D70*100</f>
        <v>1.3517288450382716</v>
      </c>
      <c r="F70" s="7" t="s">
        <v>24</v>
      </c>
    </row>
    <row r="71" spans="1:6" hidden="1" x14ac:dyDescent="0.2">
      <c r="A71" s="1" t="s">
        <v>15</v>
      </c>
      <c r="B71" s="5">
        <v>0</v>
      </c>
      <c r="C71" s="1">
        <v>1914498</v>
      </c>
    </row>
    <row r="72" spans="1:6" hidden="1" x14ac:dyDescent="0.2">
      <c r="A72" s="1" t="s">
        <v>15</v>
      </c>
      <c r="B72" s="5">
        <v>0</v>
      </c>
      <c r="C72" s="1">
        <v>1896990</v>
      </c>
    </row>
    <row r="73" spans="1:6" ht="12.75" x14ac:dyDescent="0.2">
      <c r="A73" s="1" t="s">
        <v>15</v>
      </c>
      <c r="B73" s="5">
        <v>0</v>
      </c>
      <c r="C73" s="1">
        <v>2236257</v>
      </c>
      <c r="D73">
        <f t="shared" ref="D73" si="44">AVERAGE(C71:C73)</f>
        <v>2015915</v>
      </c>
      <c r="E73">
        <f t="shared" ref="E73" si="45">STDEV(C71:C73)/D73*100</f>
        <v>9.4757199603197719</v>
      </c>
      <c r="F73" s="7" t="s">
        <v>24</v>
      </c>
    </row>
    <row r="74" spans="1:6" hidden="1" x14ac:dyDescent="0.2">
      <c r="A74" s="1" t="s">
        <v>16</v>
      </c>
      <c r="B74" s="5">
        <v>0</v>
      </c>
      <c r="C74" s="1">
        <v>2631131</v>
      </c>
    </row>
    <row r="75" spans="1:6" hidden="1" x14ac:dyDescent="0.2">
      <c r="A75" s="1" t="s">
        <v>16</v>
      </c>
      <c r="B75" s="5">
        <v>0</v>
      </c>
      <c r="C75" s="1">
        <v>2094751</v>
      </c>
    </row>
    <row r="76" spans="1:6" ht="12.75" x14ac:dyDescent="0.2">
      <c r="A76" s="1" t="s">
        <v>16</v>
      </c>
      <c r="B76" s="5">
        <v>0</v>
      </c>
      <c r="C76" s="1">
        <v>2200556</v>
      </c>
      <c r="D76">
        <f t="shared" ref="D76" si="46">AVERAGE(C74:C76)</f>
        <v>2308812.6666666665</v>
      </c>
      <c r="E76">
        <f t="shared" ref="E76" si="47">STDEV(C74:C76)/D76*100</f>
        <v>12.305231515964786</v>
      </c>
      <c r="F76" s="7" t="s">
        <v>24</v>
      </c>
    </row>
    <row r="77" spans="1:6" hidden="1" x14ac:dyDescent="0.2">
      <c r="A77" s="1" t="s">
        <v>17</v>
      </c>
      <c r="B77" s="5">
        <v>0</v>
      </c>
      <c r="C77" s="1">
        <v>2340925</v>
      </c>
    </row>
    <row r="78" spans="1:6" hidden="1" x14ac:dyDescent="0.2">
      <c r="A78" s="1" t="s">
        <v>17</v>
      </c>
      <c r="B78" s="5">
        <v>0</v>
      </c>
      <c r="C78" s="1">
        <v>2327285</v>
      </c>
    </row>
    <row r="79" spans="1:6" ht="12.75" x14ac:dyDescent="0.2">
      <c r="A79" s="1" t="s">
        <v>17</v>
      </c>
      <c r="B79" s="5">
        <v>0</v>
      </c>
      <c r="C79" s="1">
        <v>2492767</v>
      </c>
      <c r="D79">
        <f t="shared" ref="D79" si="48">AVERAGE(C77:C79)</f>
        <v>2386992.3333333335</v>
      </c>
      <c r="E79">
        <f t="shared" ref="E79" si="49">STDEV(C77:C79)/D79*100</f>
        <v>3.8482350822257634</v>
      </c>
      <c r="F79" s="7" t="s">
        <v>24</v>
      </c>
    </row>
    <row r="80" spans="1:6" hidden="1" x14ac:dyDescent="0.2">
      <c r="A80" s="1" t="s">
        <v>18</v>
      </c>
      <c r="B80" s="5">
        <v>0</v>
      </c>
      <c r="C80" s="1">
        <v>2405640</v>
      </c>
    </row>
    <row r="81" spans="1:6" hidden="1" x14ac:dyDescent="0.2">
      <c r="A81" s="1" t="s">
        <v>18</v>
      </c>
      <c r="B81" s="5">
        <v>0</v>
      </c>
      <c r="C81" s="1">
        <v>2372520</v>
      </c>
    </row>
    <row r="82" spans="1:6" ht="12.75" x14ac:dyDescent="0.2">
      <c r="A82" s="1" t="s">
        <v>18</v>
      </c>
      <c r="B82" s="5">
        <v>0</v>
      </c>
      <c r="C82" s="1">
        <v>2434145</v>
      </c>
      <c r="D82">
        <f t="shared" ref="D82" si="50">AVERAGE(C80:C82)</f>
        <v>2404101.6666666665</v>
      </c>
      <c r="E82">
        <f t="shared" ref="E82" si="51">STDEV(C80:C82)/D82*100</f>
        <v>1.2828611961420042</v>
      </c>
      <c r="F82" s="7" t="s">
        <v>24</v>
      </c>
    </row>
    <row r="83" spans="1:6" hidden="1" x14ac:dyDescent="0.2">
      <c r="A83" s="1" t="s">
        <v>19</v>
      </c>
      <c r="B83" s="5">
        <v>0</v>
      </c>
      <c r="C83" s="1">
        <v>2349011</v>
      </c>
    </row>
    <row r="84" spans="1:6" hidden="1" x14ac:dyDescent="0.2">
      <c r="A84" s="1" t="s">
        <v>19</v>
      </c>
      <c r="B84" s="5">
        <v>0</v>
      </c>
      <c r="C84" s="1">
        <v>2323568</v>
      </c>
    </row>
    <row r="85" spans="1:6" ht="12.75" x14ac:dyDescent="0.2">
      <c r="A85" s="1" t="s">
        <v>19</v>
      </c>
      <c r="B85" s="5">
        <v>0</v>
      </c>
      <c r="C85" s="1">
        <v>2436086</v>
      </c>
      <c r="D85">
        <f t="shared" ref="D85" si="52">AVERAGE(C83:C85)</f>
        <v>2369555</v>
      </c>
      <c r="E85">
        <f t="shared" ref="E85" si="53">STDEV(C83:C85)/D85*100</f>
        <v>2.4901396617304519</v>
      </c>
      <c r="F85" s="7" t="s">
        <v>24</v>
      </c>
    </row>
    <row r="86" spans="1:6" hidden="1" x14ac:dyDescent="0.2">
      <c r="A86" s="1" t="s">
        <v>20</v>
      </c>
      <c r="B86" s="5">
        <v>0</v>
      </c>
      <c r="C86" s="1">
        <v>2538665</v>
      </c>
    </row>
    <row r="87" spans="1:6" hidden="1" x14ac:dyDescent="0.2">
      <c r="A87" s="1" t="s">
        <v>20</v>
      </c>
      <c r="B87" s="5">
        <v>0</v>
      </c>
      <c r="C87" s="1">
        <v>2231620</v>
      </c>
    </row>
    <row r="88" spans="1:6" ht="12.75" x14ac:dyDescent="0.2">
      <c r="A88" s="1" t="s">
        <v>20</v>
      </c>
      <c r="B88" s="5">
        <v>0</v>
      </c>
      <c r="C88" s="1">
        <v>2166545</v>
      </c>
      <c r="D88">
        <f t="shared" ref="D88" si="54">AVERAGE(C86:C88)</f>
        <v>2312276.6666666665</v>
      </c>
      <c r="E88">
        <f t="shared" ref="E88" si="55">STDEV(C86:C88)/D88*100</f>
        <v>8.5949769401366858</v>
      </c>
      <c r="F88" s="7" t="s">
        <v>24</v>
      </c>
    </row>
    <row r="89" spans="1:6" hidden="1" x14ac:dyDescent="0.2">
      <c r="A89" s="1" t="s">
        <v>21</v>
      </c>
      <c r="B89" s="5">
        <v>0</v>
      </c>
      <c r="C89" s="1">
        <v>2631825</v>
      </c>
    </row>
    <row r="90" spans="1:6" hidden="1" x14ac:dyDescent="0.2">
      <c r="A90" s="1" t="s">
        <v>21</v>
      </c>
      <c r="B90" s="5">
        <v>0</v>
      </c>
      <c r="C90" s="1">
        <v>2002027</v>
      </c>
    </row>
    <row r="91" spans="1:6" ht="12.75" x14ac:dyDescent="0.2">
      <c r="A91" s="1" t="s">
        <v>21</v>
      </c>
      <c r="B91" s="5">
        <v>0</v>
      </c>
      <c r="C91" s="1">
        <v>2200393</v>
      </c>
      <c r="D91">
        <f t="shared" ref="D91" si="56">AVERAGE(C89:C91)</f>
        <v>2278081.6666666665</v>
      </c>
      <c r="E91">
        <f t="shared" ref="E91" si="57">STDEV(C89:C91)/D91*100</f>
        <v>14.134974070381903</v>
      </c>
      <c r="F91" s="7" t="s">
        <v>24</v>
      </c>
    </row>
    <row r="92" spans="1:6" hidden="1" x14ac:dyDescent="0.2">
      <c r="A92" s="1" t="s">
        <v>22</v>
      </c>
      <c r="B92" s="5">
        <v>0</v>
      </c>
      <c r="C92" s="1">
        <v>2105379</v>
      </c>
    </row>
    <row r="93" spans="1:6" hidden="1" x14ac:dyDescent="0.2">
      <c r="A93" s="1" t="s">
        <v>22</v>
      </c>
      <c r="B93" s="5">
        <v>0</v>
      </c>
      <c r="C93" s="1">
        <v>2409510</v>
      </c>
    </row>
    <row r="94" spans="1:6" ht="12.75" x14ac:dyDescent="0.2">
      <c r="A94" s="1" t="s">
        <v>22</v>
      </c>
      <c r="B94" s="5">
        <v>0</v>
      </c>
      <c r="C94" s="1">
        <v>1645028</v>
      </c>
      <c r="D94">
        <f t="shared" ref="D94" si="58">AVERAGE(C92:C94)</f>
        <v>2053305.6666666667</v>
      </c>
      <c r="E94">
        <f t="shared" ref="E94" si="59">STDEV(C92:C94)/D94*100</f>
        <v>18.744996275171601</v>
      </c>
      <c r="F94" s="7" t="s">
        <v>24</v>
      </c>
    </row>
    <row r="95" spans="1:6" hidden="1" x14ac:dyDescent="0.2">
      <c r="A95" s="1" t="s">
        <v>23</v>
      </c>
      <c r="B95" s="5">
        <v>0</v>
      </c>
      <c r="C95" s="1">
        <v>1844947</v>
      </c>
    </row>
    <row r="96" spans="1:6" hidden="1" x14ac:dyDescent="0.2">
      <c r="A96" s="1" t="s">
        <v>23</v>
      </c>
      <c r="B96" s="5">
        <v>0</v>
      </c>
      <c r="C96" s="1">
        <v>1865909</v>
      </c>
    </row>
    <row r="97" spans="1:6" ht="12.75" x14ac:dyDescent="0.2">
      <c r="A97" s="1" t="s">
        <v>23</v>
      </c>
      <c r="B97" s="5">
        <v>0</v>
      </c>
      <c r="C97" s="1">
        <v>1761541</v>
      </c>
      <c r="D97">
        <f t="shared" ref="D97" si="60">AVERAGE(C95:C97)</f>
        <v>1824132.3333333333</v>
      </c>
      <c r="E97">
        <f t="shared" ref="E97" si="61">STDEV(C95:C97)/D97*100</f>
        <v>3.0266263357681695</v>
      </c>
      <c r="F97" s="7" t="s">
        <v>24</v>
      </c>
    </row>
    <row r="98" spans="1:6" hidden="1" x14ac:dyDescent="0.2">
      <c r="A98" s="1" t="s">
        <v>7</v>
      </c>
      <c r="B98" s="5">
        <v>5</v>
      </c>
      <c r="C98" s="1">
        <v>2901125</v>
      </c>
    </row>
    <row r="99" spans="1:6" hidden="1" x14ac:dyDescent="0.2">
      <c r="A99" s="1" t="s">
        <v>7</v>
      </c>
      <c r="B99" s="5">
        <v>5</v>
      </c>
      <c r="C99" s="1">
        <v>2992741</v>
      </c>
    </row>
    <row r="100" spans="1:6" ht="12.75" x14ac:dyDescent="0.2">
      <c r="A100" s="1" t="s">
        <v>7</v>
      </c>
      <c r="B100" s="5">
        <v>5</v>
      </c>
      <c r="C100" s="1">
        <v>3204906</v>
      </c>
      <c r="D100">
        <f t="shared" ref="D100" si="62">AVERAGE(C98:C100)</f>
        <v>3032924</v>
      </c>
      <c r="E100">
        <f t="shared" ref="E100" si="63">STDEV(C98:C100)/D100*100</f>
        <v>5.137812808515144</v>
      </c>
      <c r="F100" s="7" t="s">
        <v>24</v>
      </c>
    </row>
    <row r="101" spans="1:6" hidden="1" x14ac:dyDescent="0.2">
      <c r="A101" s="1" t="s">
        <v>9</v>
      </c>
      <c r="B101" s="5">
        <v>5</v>
      </c>
      <c r="C101" s="1">
        <v>2974679</v>
      </c>
    </row>
    <row r="102" spans="1:6" hidden="1" x14ac:dyDescent="0.2">
      <c r="A102" s="1" t="s">
        <v>9</v>
      </c>
      <c r="B102" s="5">
        <v>5</v>
      </c>
      <c r="C102" s="1">
        <v>2807773</v>
      </c>
    </row>
    <row r="103" spans="1:6" ht="12.75" x14ac:dyDescent="0.2">
      <c r="A103" s="1" t="s">
        <v>9</v>
      </c>
      <c r="B103" s="5">
        <v>5</v>
      </c>
      <c r="C103" s="1">
        <v>2867315</v>
      </c>
      <c r="D103">
        <f t="shared" ref="D103" si="64">AVERAGE(C101:C103)</f>
        <v>2883255.6666666665</v>
      </c>
      <c r="E103">
        <f t="shared" ref="E103" si="65">STDEV(C101:C103)/D103*100</f>
        <v>2.9337365661824442</v>
      </c>
      <c r="F103" s="7" t="s">
        <v>24</v>
      </c>
    </row>
    <row r="104" spans="1:6" hidden="1" x14ac:dyDescent="0.2">
      <c r="A104" s="1" t="s">
        <v>10</v>
      </c>
      <c r="B104" s="5">
        <v>5</v>
      </c>
      <c r="C104" s="1">
        <v>2721000</v>
      </c>
    </row>
    <row r="105" spans="1:6" hidden="1" x14ac:dyDescent="0.2">
      <c r="A105" s="1" t="s">
        <v>10</v>
      </c>
      <c r="B105" s="5">
        <v>5</v>
      </c>
      <c r="C105" s="1">
        <v>2722581</v>
      </c>
    </row>
    <row r="106" spans="1:6" ht="12.75" x14ac:dyDescent="0.2">
      <c r="A106" s="1" t="s">
        <v>10</v>
      </c>
      <c r="B106" s="5">
        <v>5</v>
      </c>
      <c r="C106" s="1">
        <v>2742522</v>
      </c>
      <c r="D106">
        <f t="shared" ref="D106" si="66">AVERAGE(C104:C106)</f>
        <v>2728701</v>
      </c>
      <c r="E106">
        <f t="shared" ref="E106" si="67">STDEV(C104:C106)/D106*100</f>
        <v>0.439601572254262</v>
      </c>
      <c r="F106" s="7" t="s">
        <v>24</v>
      </c>
    </row>
    <row r="107" spans="1:6" hidden="1" x14ac:dyDescent="0.2">
      <c r="A107" s="1" t="s">
        <v>11</v>
      </c>
      <c r="B107" s="5">
        <v>5</v>
      </c>
      <c r="C107" s="1">
        <v>2415443</v>
      </c>
    </row>
    <row r="108" spans="1:6" hidden="1" x14ac:dyDescent="0.2">
      <c r="A108" s="1" t="s">
        <v>11</v>
      </c>
      <c r="B108" s="5">
        <v>5</v>
      </c>
      <c r="C108" s="1">
        <v>2467019</v>
      </c>
    </row>
    <row r="109" spans="1:6" ht="12.75" x14ac:dyDescent="0.2">
      <c r="A109" s="1" t="s">
        <v>11</v>
      </c>
      <c r="B109" s="5">
        <v>5</v>
      </c>
      <c r="C109" s="1">
        <v>2305199</v>
      </c>
      <c r="D109">
        <f t="shared" ref="D109" si="68">AVERAGE(C107:C109)</f>
        <v>2395887</v>
      </c>
      <c r="E109">
        <f t="shared" ref="E109" si="69">STDEV(C107:C109)/D109*100</f>
        <v>3.4502257578137669</v>
      </c>
      <c r="F109" s="7" t="s">
        <v>24</v>
      </c>
    </row>
    <row r="110" spans="1:6" hidden="1" x14ac:dyDescent="0.2">
      <c r="A110" s="1" t="s">
        <v>12</v>
      </c>
      <c r="B110" s="5">
        <v>5</v>
      </c>
      <c r="C110" s="1">
        <v>2686628</v>
      </c>
    </row>
    <row r="111" spans="1:6" hidden="1" x14ac:dyDescent="0.2">
      <c r="A111" s="1" t="s">
        <v>12</v>
      </c>
      <c r="B111" s="5">
        <v>5</v>
      </c>
      <c r="C111" s="1">
        <v>2940042</v>
      </c>
    </row>
    <row r="112" spans="1:6" ht="12.75" x14ac:dyDescent="0.2">
      <c r="A112" s="1" t="s">
        <v>12</v>
      </c>
      <c r="B112" s="5">
        <v>5</v>
      </c>
      <c r="C112" s="1">
        <v>3070463</v>
      </c>
      <c r="D112">
        <f t="shared" ref="D112" si="70">AVERAGE(C110:C112)</f>
        <v>2899044.3333333335</v>
      </c>
      <c r="E112">
        <f t="shared" ref="E112" si="71">STDEV(C110:C112)/D112*100</f>
        <v>6.7323603161883305</v>
      </c>
      <c r="F112" s="7" t="s">
        <v>24</v>
      </c>
    </row>
    <row r="113" spans="1:6" hidden="1" x14ac:dyDescent="0.2">
      <c r="A113" s="1" t="s">
        <v>13</v>
      </c>
      <c r="B113" s="5">
        <v>5</v>
      </c>
      <c r="C113" s="1">
        <v>2524442</v>
      </c>
    </row>
    <row r="114" spans="1:6" hidden="1" x14ac:dyDescent="0.2">
      <c r="A114" s="1" t="s">
        <v>13</v>
      </c>
      <c r="B114" s="5">
        <v>5</v>
      </c>
      <c r="C114" s="1">
        <v>2280143</v>
      </c>
    </row>
    <row r="115" spans="1:6" ht="12.75" x14ac:dyDescent="0.2">
      <c r="A115" s="1" t="s">
        <v>13</v>
      </c>
      <c r="B115" s="5">
        <v>5</v>
      </c>
      <c r="C115" s="1">
        <v>2367961</v>
      </c>
      <c r="D115">
        <f t="shared" ref="D115" si="72">AVERAGE(C113:C115)</f>
        <v>2390848.6666666665</v>
      </c>
      <c r="E115">
        <f t="shared" ref="E115" si="73">STDEV(C113:C115)/D115*100</f>
        <v>5.1758717124527891</v>
      </c>
      <c r="F115" s="7" t="s">
        <v>24</v>
      </c>
    </row>
    <row r="116" spans="1:6" hidden="1" x14ac:dyDescent="0.2">
      <c r="A116" s="1" t="s">
        <v>14</v>
      </c>
      <c r="B116" s="5">
        <v>5</v>
      </c>
      <c r="C116" s="1">
        <v>3098124</v>
      </c>
    </row>
    <row r="117" spans="1:6" hidden="1" x14ac:dyDescent="0.2">
      <c r="A117" s="1" t="s">
        <v>14</v>
      </c>
      <c r="B117" s="5">
        <v>5</v>
      </c>
      <c r="C117" s="1">
        <v>3067773</v>
      </c>
    </row>
    <row r="118" spans="1:6" ht="12.75" x14ac:dyDescent="0.2">
      <c r="A118" s="1" t="s">
        <v>14</v>
      </c>
      <c r="B118" s="5">
        <v>5</v>
      </c>
      <c r="C118" s="1">
        <v>3060700</v>
      </c>
      <c r="D118">
        <f t="shared" ref="D118" si="74">AVERAGE(C116:C118)</f>
        <v>3075532.3333333335</v>
      </c>
      <c r="E118">
        <f t="shared" ref="E118" si="75">STDEV(C116:C118)/D118*100</f>
        <v>0.64645756967489021</v>
      </c>
      <c r="F118" s="7" t="s">
        <v>24</v>
      </c>
    </row>
    <row r="119" spans="1:6" hidden="1" x14ac:dyDescent="0.2">
      <c r="A119" s="1" t="s">
        <v>15</v>
      </c>
      <c r="B119" s="5">
        <v>5</v>
      </c>
      <c r="C119" s="1">
        <v>2356587</v>
      </c>
    </row>
    <row r="120" spans="1:6" hidden="1" x14ac:dyDescent="0.2">
      <c r="A120" s="1" t="s">
        <v>15</v>
      </c>
      <c r="B120" s="5">
        <v>5</v>
      </c>
      <c r="C120" s="1">
        <v>2292058</v>
      </c>
    </row>
    <row r="121" spans="1:6" ht="12.75" x14ac:dyDescent="0.2">
      <c r="A121" s="1" t="s">
        <v>15</v>
      </c>
      <c r="B121" s="5">
        <v>5</v>
      </c>
      <c r="C121" s="1">
        <v>2241492</v>
      </c>
      <c r="D121">
        <f t="shared" ref="D121" si="76">AVERAGE(C119:C121)</f>
        <v>2296712.3333333335</v>
      </c>
      <c r="E121">
        <f t="shared" ref="E121" si="77">STDEV(C119:C121)/D121*100</f>
        <v>2.5117856116383468</v>
      </c>
      <c r="F121" s="7" t="s">
        <v>24</v>
      </c>
    </row>
    <row r="122" spans="1:6" hidden="1" x14ac:dyDescent="0.2">
      <c r="A122" s="1" t="s">
        <v>16</v>
      </c>
      <c r="B122" s="5">
        <v>5</v>
      </c>
      <c r="C122" s="1">
        <v>2239468</v>
      </c>
    </row>
    <row r="123" spans="1:6" hidden="1" x14ac:dyDescent="0.2">
      <c r="A123" s="1" t="s">
        <v>16</v>
      </c>
      <c r="B123" s="5">
        <v>5</v>
      </c>
      <c r="C123" s="1">
        <v>2526720</v>
      </c>
    </row>
    <row r="124" spans="1:6" ht="12.75" x14ac:dyDescent="0.2">
      <c r="A124" s="1" t="s">
        <v>16</v>
      </c>
      <c r="B124" s="5">
        <v>5</v>
      </c>
      <c r="C124" s="1">
        <v>2119666</v>
      </c>
      <c r="D124">
        <f t="shared" ref="D124" si="78">AVERAGE(C122:C124)</f>
        <v>2295284.6666666665</v>
      </c>
      <c r="E124">
        <f t="shared" ref="E124" si="79">STDEV(C122:C124)/D124*100</f>
        <v>9.1138406513557797</v>
      </c>
      <c r="F124" s="7" t="s">
        <v>24</v>
      </c>
    </row>
    <row r="125" spans="1:6" hidden="1" x14ac:dyDescent="0.2">
      <c r="A125" s="1" t="s">
        <v>17</v>
      </c>
      <c r="B125" s="5">
        <v>5</v>
      </c>
      <c r="C125" s="1">
        <v>3366833</v>
      </c>
    </row>
    <row r="126" spans="1:6" hidden="1" x14ac:dyDescent="0.2">
      <c r="A126" s="1" t="s">
        <v>17</v>
      </c>
      <c r="B126" s="5">
        <v>5</v>
      </c>
      <c r="C126" s="1">
        <v>3369329</v>
      </c>
    </row>
    <row r="127" spans="1:6" ht="12.75" x14ac:dyDescent="0.2">
      <c r="A127" s="1" t="s">
        <v>17</v>
      </c>
      <c r="B127" s="5">
        <v>5</v>
      </c>
      <c r="C127" s="1">
        <v>3324142</v>
      </c>
      <c r="D127">
        <f t="shared" ref="D127" si="80">AVERAGE(C125:C127)</f>
        <v>3353434.6666666665</v>
      </c>
      <c r="E127">
        <f t="shared" ref="E127" si="81">STDEV(C125:C127)/D127*100</f>
        <v>0.75739876930976358</v>
      </c>
      <c r="F127" s="7" t="s">
        <v>24</v>
      </c>
    </row>
    <row r="128" spans="1:6" hidden="1" x14ac:dyDescent="0.2">
      <c r="A128" s="1" t="s">
        <v>18</v>
      </c>
      <c r="B128" s="5">
        <v>5</v>
      </c>
      <c r="C128" s="1">
        <v>2740392</v>
      </c>
    </row>
    <row r="129" spans="1:6" hidden="1" x14ac:dyDescent="0.2">
      <c r="A129" s="1" t="s">
        <v>18</v>
      </c>
      <c r="B129" s="5">
        <v>5</v>
      </c>
      <c r="C129" s="1">
        <v>2898078</v>
      </c>
    </row>
    <row r="130" spans="1:6" ht="12.75" x14ac:dyDescent="0.2">
      <c r="A130" s="1" t="s">
        <v>18</v>
      </c>
      <c r="B130" s="5">
        <v>5</v>
      </c>
      <c r="C130" s="1">
        <v>2863757</v>
      </c>
      <c r="D130">
        <f t="shared" ref="D130" si="82">AVERAGE(C128:C130)</f>
        <v>2834075.6666666665</v>
      </c>
      <c r="E130">
        <f t="shared" ref="E130" si="83">STDEV(C128:C130)/D130*100</f>
        <v>2.9260830205160118</v>
      </c>
      <c r="F130" s="7" t="s">
        <v>24</v>
      </c>
    </row>
    <row r="131" spans="1:6" hidden="1" x14ac:dyDescent="0.2">
      <c r="A131" s="1" t="s">
        <v>19</v>
      </c>
      <c r="B131" s="5">
        <v>5</v>
      </c>
      <c r="C131" s="1">
        <v>3270581</v>
      </c>
    </row>
    <row r="132" spans="1:6" hidden="1" x14ac:dyDescent="0.2">
      <c r="A132" s="1" t="s">
        <v>19</v>
      </c>
      <c r="B132" s="5">
        <v>5</v>
      </c>
      <c r="C132" s="1">
        <v>3213565</v>
      </c>
    </row>
    <row r="133" spans="1:6" ht="12.75" x14ac:dyDescent="0.2">
      <c r="A133" s="1" t="s">
        <v>19</v>
      </c>
      <c r="B133" s="5">
        <v>5</v>
      </c>
      <c r="C133" s="1">
        <v>3364482</v>
      </c>
      <c r="D133">
        <f t="shared" ref="D133" si="84">AVERAGE(C131:C133)</f>
        <v>3282876</v>
      </c>
      <c r="E133">
        <f t="shared" ref="E133" si="85">STDEV(C131:C133)/D133*100</f>
        <v>2.3213194688996053</v>
      </c>
      <c r="F133" s="7" t="s">
        <v>24</v>
      </c>
    </row>
    <row r="134" spans="1:6" hidden="1" x14ac:dyDescent="0.2">
      <c r="A134" s="1" t="s">
        <v>20</v>
      </c>
      <c r="B134" s="5">
        <v>5</v>
      </c>
      <c r="C134" s="1">
        <v>3399716</v>
      </c>
    </row>
    <row r="135" spans="1:6" hidden="1" x14ac:dyDescent="0.2">
      <c r="A135" s="1" t="s">
        <v>20</v>
      </c>
      <c r="B135" s="5">
        <v>5</v>
      </c>
      <c r="C135" s="1">
        <v>2666987</v>
      </c>
    </row>
    <row r="136" spans="1:6" ht="12.75" x14ac:dyDescent="0.2">
      <c r="A136" s="1" t="s">
        <v>20</v>
      </c>
      <c r="B136" s="5">
        <v>5</v>
      </c>
      <c r="C136" s="1">
        <v>2821509</v>
      </c>
      <c r="D136">
        <f t="shared" ref="D136" si="86">AVERAGE(C134:C136)</f>
        <v>2962737.3333333335</v>
      </c>
      <c r="E136">
        <f t="shared" ref="E136" si="87">STDEV(C134:C136)/D136*100</f>
        <v>13.03662292288795</v>
      </c>
      <c r="F136" s="7" t="s">
        <v>24</v>
      </c>
    </row>
    <row r="137" spans="1:6" hidden="1" x14ac:dyDescent="0.2">
      <c r="A137" s="1" t="s">
        <v>21</v>
      </c>
      <c r="B137" s="5">
        <v>5</v>
      </c>
      <c r="C137" s="1">
        <v>3721334</v>
      </c>
    </row>
    <row r="138" spans="1:6" hidden="1" x14ac:dyDescent="0.2">
      <c r="A138" s="1" t="s">
        <v>21</v>
      </c>
      <c r="B138" s="5">
        <v>5</v>
      </c>
      <c r="C138" s="1">
        <v>3245595</v>
      </c>
    </row>
    <row r="139" spans="1:6" ht="12.75" x14ac:dyDescent="0.2">
      <c r="A139" s="1" t="s">
        <v>21</v>
      </c>
      <c r="B139" s="5">
        <v>5</v>
      </c>
      <c r="C139" s="1">
        <v>3754899</v>
      </c>
      <c r="D139">
        <f t="shared" ref="D139" si="88">AVERAGE(C137:C139)</f>
        <v>3573942.6666666665</v>
      </c>
      <c r="E139">
        <f t="shared" ref="E139" si="89">STDEV(C137:C139)/D139*100</f>
        <v>7.9702519072312645</v>
      </c>
      <c r="F139" s="7" t="s">
        <v>24</v>
      </c>
    </row>
    <row r="140" spans="1:6" hidden="1" x14ac:dyDescent="0.2">
      <c r="A140" s="1" t="s">
        <v>22</v>
      </c>
      <c r="B140" s="5">
        <v>5</v>
      </c>
      <c r="C140" s="1">
        <v>2353598</v>
      </c>
    </row>
    <row r="141" spans="1:6" hidden="1" x14ac:dyDescent="0.2">
      <c r="A141" s="1" t="s">
        <v>22</v>
      </c>
      <c r="B141" s="5">
        <v>5</v>
      </c>
      <c r="C141" s="1">
        <v>2379996</v>
      </c>
    </row>
    <row r="142" spans="1:6" ht="12.75" x14ac:dyDescent="0.2">
      <c r="A142" s="1" t="s">
        <v>22</v>
      </c>
      <c r="B142" s="5">
        <v>5</v>
      </c>
      <c r="C142" s="1">
        <v>2352092</v>
      </c>
      <c r="D142">
        <f t="shared" ref="D142" si="90">AVERAGE(C140:C142)</f>
        <v>2361895.3333333335</v>
      </c>
      <c r="E142">
        <f t="shared" ref="E142" si="91">STDEV(C140:C142)/D142*100</f>
        <v>0.66445418611549512</v>
      </c>
      <c r="F142" s="7" t="s">
        <v>24</v>
      </c>
    </row>
    <row r="143" spans="1:6" hidden="1" x14ac:dyDescent="0.2">
      <c r="A143" s="1" t="s">
        <v>23</v>
      </c>
      <c r="B143" s="5">
        <v>5</v>
      </c>
      <c r="C143" s="1">
        <v>2175458</v>
      </c>
    </row>
    <row r="144" spans="1:6" hidden="1" x14ac:dyDescent="0.2">
      <c r="A144" s="1" t="s">
        <v>23</v>
      </c>
      <c r="B144" s="5">
        <v>5</v>
      </c>
      <c r="C144" s="1">
        <v>2147987</v>
      </c>
    </row>
    <row r="145" spans="1:6" ht="12.75" x14ac:dyDescent="0.2">
      <c r="A145" s="1" t="s">
        <v>23</v>
      </c>
      <c r="B145" s="5">
        <v>5</v>
      </c>
      <c r="C145" s="1">
        <v>3050639</v>
      </c>
      <c r="D145">
        <f t="shared" ref="D145" si="92">AVERAGE(C143:C145)</f>
        <v>2458028</v>
      </c>
      <c r="E145">
        <f t="shared" ref="E145" si="93">STDEV(C143:C145)/D145*100</f>
        <v>20.88666008707391</v>
      </c>
      <c r="F145" s="7" t="s">
        <v>24</v>
      </c>
    </row>
    <row r="146" spans="1:6" hidden="1" x14ac:dyDescent="0.2">
      <c r="A146" s="1" t="s">
        <v>7</v>
      </c>
      <c r="B146" s="5">
        <v>5</v>
      </c>
      <c r="C146" s="1">
        <v>3149333</v>
      </c>
    </row>
    <row r="147" spans="1:6" hidden="1" x14ac:dyDescent="0.2">
      <c r="A147" s="1" t="s">
        <v>7</v>
      </c>
      <c r="B147" s="5">
        <v>5</v>
      </c>
      <c r="C147" s="1">
        <v>3321184</v>
      </c>
    </row>
    <row r="148" spans="1:6" ht="12.75" x14ac:dyDescent="0.2">
      <c r="A148" s="1" t="s">
        <v>7</v>
      </c>
      <c r="B148" s="5">
        <v>5</v>
      </c>
      <c r="C148" s="1">
        <v>3851300</v>
      </c>
      <c r="D148">
        <f t="shared" ref="D148" si="94">AVERAGE(C146:C148)</f>
        <v>3440605.6666666665</v>
      </c>
      <c r="E148">
        <f t="shared" ref="E148" si="95">STDEV(C146:C148)/D148*100</f>
        <v>10.634865032186964</v>
      </c>
      <c r="F148" s="7" t="s">
        <v>24</v>
      </c>
    </row>
    <row r="149" spans="1:6" hidden="1" x14ac:dyDescent="0.2">
      <c r="A149" s="1" t="s">
        <v>9</v>
      </c>
      <c r="B149" s="5">
        <v>5</v>
      </c>
      <c r="C149" s="1">
        <v>2635656</v>
      </c>
    </row>
    <row r="150" spans="1:6" hidden="1" x14ac:dyDescent="0.2">
      <c r="A150" s="1" t="s">
        <v>9</v>
      </c>
      <c r="B150" s="5">
        <v>5</v>
      </c>
      <c r="C150" s="1">
        <v>2724141</v>
      </c>
    </row>
    <row r="151" spans="1:6" ht="12.75" x14ac:dyDescent="0.2">
      <c r="A151" s="1" t="s">
        <v>9</v>
      </c>
      <c r="B151" s="5">
        <v>5</v>
      </c>
      <c r="C151" s="1">
        <v>3221513</v>
      </c>
      <c r="D151">
        <f t="shared" ref="D151" si="96">AVERAGE(C149:C151)</f>
        <v>2860436.6666666665</v>
      </c>
      <c r="E151">
        <f t="shared" ref="E151" si="97">STDEV(C149:C151)/D151*100</f>
        <v>11.040817471327744</v>
      </c>
      <c r="F151" s="7" t="s">
        <v>24</v>
      </c>
    </row>
    <row r="152" spans="1:6" hidden="1" x14ac:dyDescent="0.2">
      <c r="A152" s="1" t="s">
        <v>10</v>
      </c>
      <c r="B152" s="5">
        <v>5</v>
      </c>
      <c r="C152" s="1">
        <v>2842833</v>
      </c>
    </row>
    <row r="153" spans="1:6" hidden="1" x14ac:dyDescent="0.2">
      <c r="A153" s="1" t="s">
        <v>10</v>
      </c>
      <c r="B153" s="5">
        <v>5</v>
      </c>
      <c r="C153" s="1">
        <v>2849618</v>
      </c>
    </row>
    <row r="154" spans="1:6" ht="12.75" x14ac:dyDescent="0.2">
      <c r="A154" s="1" t="s">
        <v>10</v>
      </c>
      <c r="B154" s="5">
        <v>5</v>
      </c>
      <c r="C154" s="1">
        <v>2728592</v>
      </c>
      <c r="D154">
        <f t="shared" ref="D154" si="98">AVERAGE(C152:C154)</f>
        <v>2807014.3333333335</v>
      </c>
      <c r="E154">
        <f t="shared" ref="E154" si="99">STDEV(C152:C154)/D154*100</f>
        <v>2.4225173953838395</v>
      </c>
      <c r="F154" s="7" t="s">
        <v>24</v>
      </c>
    </row>
    <row r="155" spans="1:6" hidden="1" x14ac:dyDescent="0.2">
      <c r="A155" s="1" t="s">
        <v>11</v>
      </c>
      <c r="B155" s="5">
        <v>5</v>
      </c>
      <c r="C155" s="1">
        <v>2383904</v>
      </c>
    </row>
    <row r="156" spans="1:6" hidden="1" x14ac:dyDescent="0.2">
      <c r="A156" s="1" t="s">
        <v>11</v>
      </c>
      <c r="B156" s="5">
        <v>5</v>
      </c>
      <c r="C156" s="1">
        <v>2626459</v>
      </c>
    </row>
    <row r="157" spans="1:6" ht="12.75" x14ac:dyDescent="0.2">
      <c r="A157" s="1" t="s">
        <v>11</v>
      </c>
      <c r="B157" s="5">
        <v>5</v>
      </c>
      <c r="C157" s="1">
        <v>4455712</v>
      </c>
      <c r="D157">
        <f t="shared" ref="D157" si="100">AVERAGE(C155:C157)</f>
        <v>3155358.3333333335</v>
      </c>
      <c r="E157">
        <f t="shared" ref="E157" si="101">STDEV(C155:C157)/D157*100</f>
        <v>35.89610886064542</v>
      </c>
      <c r="F157" s="7" t="s">
        <v>24</v>
      </c>
    </row>
    <row r="158" spans="1:6" hidden="1" x14ac:dyDescent="0.2">
      <c r="A158" s="1" t="s">
        <v>12</v>
      </c>
      <c r="B158" s="5">
        <v>5</v>
      </c>
      <c r="C158" s="1">
        <v>3326019</v>
      </c>
    </row>
    <row r="159" spans="1:6" hidden="1" x14ac:dyDescent="0.2">
      <c r="A159" s="1" t="s">
        <v>12</v>
      </c>
      <c r="B159" s="5">
        <v>5</v>
      </c>
      <c r="C159" s="1">
        <v>2973969</v>
      </c>
    </row>
    <row r="160" spans="1:6" ht="12.75" x14ac:dyDescent="0.2">
      <c r="A160" s="1" t="s">
        <v>12</v>
      </c>
      <c r="B160" s="5">
        <v>5</v>
      </c>
      <c r="C160" s="1">
        <v>3186083</v>
      </c>
      <c r="D160">
        <f t="shared" ref="D160" si="102">AVERAGE(C158:C160)</f>
        <v>3162023.6666666665</v>
      </c>
      <c r="E160">
        <f t="shared" ref="E160" si="103">STDEV(C158:C160)/D160*100</f>
        <v>5.6057102136269652</v>
      </c>
      <c r="F160" s="7" t="s">
        <v>24</v>
      </c>
    </row>
    <row r="161" spans="1:6" hidden="1" x14ac:dyDescent="0.2">
      <c r="A161" s="1" t="s">
        <v>13</v>
      </c>
      <c r="B161" s="5">
        <v>5</v>
      </c>
      <c r="C161" s="1">
        <v>2513839</v>
      </c>
    </row>
    <row r="162" spans="1:6" hidden="1" x14ac:dyDescent="0.2">
      <c r="A162" s="1" t="s">
        <v>13</v>
      </c>
      <c r="B162" s="5">
        <v>5</v>
      </c>
      <c r="C162" s="1">
        <v>2364046</v>
      </c>
    </row>
    <row r="163" spans="1:6" ht="12.75" x14ac:dyDescent="0.2">
      <c r="A163" s="1" t="s">
        <v>13</v>
      </c>
      <c r="B163" s="5">
        <v>5</v>
      </c>
      <c r="C163" s="1">
        <v>2457943</v>
      </c>
      <c r="D163">
        <f t="shared" ref="D163" si="104">AVERAGE(C161:C163)</f>
        <v>2445276</v>
      </c>
      <c r="E163">
        <f t="shared" ref="E163" si="105">STDEV(C161:C163)/D163*100</f>
        <v>3.0955855305427722</v>
      </c>
      <c r="F163" s="7" t="s">
        <v>24</v>
      </c>
    </row>
    <row r="164" spans="1:6" hidden="1" x14ac:dyDescent="0.2">
      <c r="A164" s="1" t="s">
        <v>14</v>
      </c>
      <c r="B164" s="5">
        <v>5</v>
      </c>
      <c r="C164" s="1">
        <v>2929632</v>
      </c>
    </row>
    <row r="165" spans="1:6" hidden="1" x14ac:dyDescent="0.2">
      <c r="A165" s="1" t="s">
        <v>14</v>
      </c>
      <c r="B165" s="5">
        <v>5</v>
      </c>
      <c r="C165" s="1">
        <v>3205291</v>
      </c>
    </row>
    <row r="166" spans="1:6" ht="12.75" x14ac:dyDescent="0.2">
      <c r="A166" s="1" t="s">
        <v>14</v>
      </c>
      <c r="B166" s="5">
        <v>5</v>
      </c>
      <c r="C166" s="1">
        <v>3180297</v>
      </c>
      <c r="D166">
        <f t="shared" ref="D166" si="106">AVERAGE(C164:C166)</f>
        <v>3105073.3333333335</v>
      </c>
      <c r="E166">
        <f t="shared" ref="E166" si="107">STDEV(C164:C166)/D166*100</f>
        <v>4.9096983107844094</v>
      </c>
      <c r="F166" s="7" t="s">
        <v>24</v>
      </c>
    </row>
    <row r="167" spans="1:6" hidden="1" x14ac:dyDescent="0.2">
      <c r="A167" s="1" t="s">
        <v>15</v>
      </c>
      <c r="B167" s="5">
        <v>5</v>
      </c>
      <c r="C167" s="1">
        <v>2276602</v>
      </c>
    </row>
    <row r="168" spans="1:6" hidden="1" x14ac:dyDescent="0.2">
      <c r="A168" s="1" t="s">
        <v>15</v>
      </c>
      <c r="B168" s="5">
        <v>5</v>
      </c>
      <c r="C168" s="1">
        <v>2225946</v>
      </c>
    </row>
    <row r="169" spans="1:6" ht="12.75" x14ac:dyDescent="0.2">
      <c r="A169" s="1" t="s">
        <v>15</v>
      </c>
      <c r="B169" s="5">
        <v>5</v>
      </c>
      <c r="C169" s="1">
        <v>2673922</v>
      </c>
      <c r="D169">
        <f t="shared" ref="D169" si="108">AVERAGE(C167:C169)</f>
        <v>2392156.6666666665</v>
      </c>
      <c r="E169">
        <f t="shared" ref="E169" si="109">STDEV(C167:C169)/D169*100</f>
        <v>10.255469357357452</v>
      </c>
      <c r="F169" s="7" t="s">
        <v>24</v>
      </c>
    </row>
    <row r="170" spans="1:6" hidden="1" x14ac:dyDescent="0.2">
      <c r="A170" s="1" t="s">
        <v>16</v>
      </c>
      <c r="B170" s="5">
        <v>5</v>
      </c>
      <c r="C170" s="1">
        <v>2819363</v>
      </c>
    </row>
    <row r="171" spans="1:6" hidden="1" x14ac:dyDescent="0.2">
      <c r="A171" s="1" t="s">
        <v>16</v>
      </c>
      <c r="B171" s="5">
        <v>5</v>
      </c>
      <c r="C171" s="1">
        <v>2467208</v>
      </c>
    </row>
    <row r="172" spans="1:6" ht="12.75" x14ac:dyDescent="0.2">
      <c r="A172" s="1" t="s">
        <v>16</v>
      </c>
      <c r="B172" s="5">
        <v>5</v>
      </c>
      <c r="C172" s="1">
        <v>2602456</v>
      </c>
      <c r="D172">
        <f t="shared" ref="D172" si="110">AVERAGE(C170:C172)</f>
        <v>2629675.6666666665</v>
      </c>
      <c r="E172">
        <f t="shared" ref="E172" si="111">STDEV(C170:C172)/D172*100</f>
        <v>6.7555266815554873</v>
      </c>
      <c r="F172" s="7" t="s">
        <v>24</v>
      </c>
    </row>
    <row r="173" spans="1:6" hidden="1" x14ac:dyDescent="0.2">
      <c r="A173" s="1" t="s">
        <v>17</v>
      </c>
      <c r="B173" s="5">
        <v>5</v>
      </c>
      <c r="C173" s="1">
        <v>3306457</v>
      </c>
    </row>
    <row r="174" spans="1:6" hidden="1" x14ac:dyDescent="0.2">
      <c r="A174" s="1" t="s">
        <v>17</v>
      </c>
      <c r="B174" s="5">
        <v>5</v>
      </c>
      <c r="C174" s="1">
        <v>3503433</v>
      </c>
    </row>
    <row r="175" spans="1:6" ht="12.75" x14ac:dyDescent="0.2">
      <c r="A175" s="1" t="s">
        <v>17</v>
      </c>
      <c r="B175" s="5">
        <v>5</v>
      </c>
      <c r="C175" s="1">
        <v>3499006</v>
      </c>
      <c r="D175">
        <f t="shared" ref="D175" si="112">AVERAGE(C173:C175)</f>
        <v>3436298.6666666665</v>
      </c>
      <c r="E175">
        <f t="shared" ref="E175" si="113">STDEV(C173:C175)/D175*100</f>
        <v>3.2729391984241571</v>
      </c>
      <c r="F175" s="7" t="s">
        <v>24</v>
      </c>
    </row>
    <row r="176" spans="1:6" hidden="1" x14ac:dyDescent="0.2">
      <c r="A176" s="1" t="s">
        <v>18</v>
      </c>
      <c r="B176" s="5">
        <v>5</v>
      </c>
      <c r="C176" s="1">
        <v>2801245</v>
      </c>
    </row>
    <row r="177" spans="1:6" hidden="1" x14ac:dyDescent="0.2">
      <c r="A177" s="1" t="s">
        <v>18</v>
      </c>
      <c r="B177" s="5">
        <v>5</v>
      </c>
      <c r="C177" s="1">
        <v>2848933</v>
      </c>
    </row>
    <row r="178" spans="1:6" ht="12.75" x14ac:dyDescent="0.2">
      <c r="A178" s="1" t="s">
        <v>18</v>
      </c>
      <c r="B178" s="5">
        <v>5</v>
      </c>
      <c r="C178" s="1">
        <v>2893734</v>
      </c>
      <c r="D178">
        <f t="shared" ref="D178" si="114">AVERAGE(C176:C178)</f>
        <v>2847970.6666666665</v>
      </c>
      <c r="E178">
        <f t="shared" ref="E178" si="115">STDEV(C176:C178)/D178*100</f>
        <v>1.6240338998443908</v>
      </c>
      <c r="F178" s="7" t="s">
        <v>24</v>
      </c>
    </row>
    <row r="179" spans="1:6" hidden="1" x14ac:dyDescent="0.2">
      <c r="A179" s="1" t="s">
        <v>19</v>
      </c>
      <c r="B179" s="5">
        <v>5</v>
      </c>
      <c r="C179" s="1">
        <v>3421532</v>
      </c>
    </row>
    <row r="180" spans="1:6" hidden="1" x14ac:dyDescent="0.2">
      <c r="A180" s="1" t="s">
        <v>19</v>
      </c>
      <c r="B180" s="5">
        <v>5</v>
      </c>
      <c r="C180" s="1">
        <v>3591961</v>
      </c>
    </row>
    <row r="181" spans="1:6" ht="12.75" x14ac:dyDescent="0.2">
      <c r="A181" s="1" t="s">
        <v>19</v>
      </c>
      <c r="B181" s="5">
        <v>5</v>
      </c>
      <c r="C181" s="1">
        <v>3686520</v>
      </c>
      <c r="D181">
        <f t="shared" ref="D181" si="116">AVERAGE(C179:C181)</f>
        <v>3566671</v>
      </c>
      <c r="E181">
        <f t="shared" ref="E181" si="117">STDEV(C179:C181)/D181*100</f>
        <v>3.7651924019051162</v>
      </c>
      <c r="F181" s="7" t="s">
        <v>24</v>
      </c>
    </row>
    <row r="182" spans="1:6" hidden="1" x14ac:dyDescent="0.2">
      <c r="A182" s="1" t="s">
        <v>20</v>
      </c>
      <c r="B182" s="5">
        <v>5</v>
      </c>
      <c r="C182" s="1">
        <v>2885238</v>
      </c>
    </row>
    <row r="183" spans="1:6" hidden="1" x14ac:dyDescent="0.2">
      <c r="A183" s="1" t="s">
        <v>20</v>
      </c>
      <c r="B183" s="5">
        <v>5</v>
      </c>
      <c r="C183" s="1">
        <v>2875987</v>
      </c>
    </row>
    <row r="184" spans="1:6" ht="12.75" x14ac:dyDescent="0.2">
      <c r="A184" s="1" t="s">
        <v>20</v>
      </c>
      <c r="B184" s="5">
        <v>5</v>
      </c>
      <c r="C184" s="1">
        <v>2833033</v>
      </c>
      <c r="D184">
        <f t="shared" ref="D184" si="118">AVERAGE(C182:C184)</f>
        <v>2864752.6666666665</v>
      </c>
      <c r="E184">
        <f t="shared" ref="E184" si="119">STDEV(C182:C184)/D184*100</f>
        <v>0.97239613027880756</v>
      </c>
      <c r="F184" s="7" t="s">
        <v>24</v>
      </c>
    </row>
    <row r="185" spans="1:6" hidden="1" x14ac:dyDescent="0.2">
      <c r="A185" s="1" t="s">
        <v>21</v>
      </c>
      <c r="B185" s="5">
        <v>5</v>
      </c>
      <c r="C185" s="1">
        <v>5216736</v>
      </c>
    </row>
    <row r="186" spans="1:6" hidden="1" x14ac:dyDescent="0.2">
      <c r="A186" s="1" t="s">
        <v>21</v>
      </c>
      <c r="B186" s="5">
        <v>5</v>
      </c>
      <c r="C186" s="1">
        <v>4298638</v>
      </c>
    </row>
    <row r="187" spans="1:6" ht="12.75" x14ac:dyDescent="0.2">
      <c r="A187" s="1" t="s">
        <v>21</v>
      </c>
      <c r="B187" s="5">
        <v>5</v>
      </c>
      <c r="C187" s="1">
        <v>4367186</v>
      </c>
      <c r="D187">
        <f t="shared" ref="D187" si="120">AVERAGE(C185:C187)</f>
        <v>4627520</v>
      </c>
      <c r="E187">
        <f t="shared" ref="E187" si="121">STDEV(C185:C187)/D187*100</f>
        <v>11.051832939196261</v>
      </c>
      <c r="F187" s="7" t="s">
        <v>24</v>
      </c>
    </row>
    <row r="188" spans="1:6" hidden="1" x14ac:dyDescent="0.2">
      <c r="A188" s="1" t="s">
        <v>22</v>
      </c>
      <c r="B188" s="5">
        <v>5</v>
      </c>
      <c r="C188" s="1">
        <v>2876836</v>
      </c>
    </row>
    <row r="189" spans="1:6" hidden="1" x14ac:dyDescent="0.2">
      <c r="A189" s="1" t="s">
        <v>22</v>
      </c>
      <c r="B189" s="5">
        <v>5</v>
      </c>
      <c r="C189" s="1">
        <v>3237968</v>
      </c>
    </row>
    <row r="190" spans="1:6" ht="12.75" x14ac:dyDescent="0.2">
      <c r="A190" s="1" t="s">
        <v>22</v>
      </c>
      <c r="B190" s="5">
        <v>5</v>
      </c>
      <c r="C190" s="1">
        <v>2537112</v>
      </c>
      <c r="D190">
        <f t="shared" ref="D190" si="122">AVERAGE(C188:C190)</f>
        <v>2883972</v>
      </c>
      <c r="E190">
        <f t="shared" ref="E190" si="123">STDEV(C188:C190)/D190*100</f>
        <v>12.152770170565329</v>
      </c>
      <c r="F190" s="7" t="s">
        <v>24</v>
      </c>
    </row>
    <row r="191" spans="1:6" hidden="1" x14ac:dyDescent="0.2">
      <c r="A191" s="1" t="s">
        <v>23</v>
      </c>
      <c r="B191" s="5">
        <v>5</v>
      </c>
      <c r="C191" s="1">
        <v>2122876</v>
      </c>
    </row>
    <row r="192" spans="1:6" hidden="1" x14ac:dyDescent="0.2">
      <c r="A192" s="1" t="s">
        <v>23</v>
      </c>
      <c r="B192" s="5">
        <v>5</v>
      </c>
      <c r="C192" s="1">
        <v>2118132</v>
      </c>
    </row>
    <row r="193" spans="1:6" ht="12.75" x14ac:dyDescent="0.2">
      <c r="A193" s="1" t="s">
        <v>23</v>
      </c>
      <c r="B193" s="5">
        <v>5</v>
      </c>
      <c r="C193" s="1">
        <v>2100577</v>
      </c>
      <c r="D193">
        <f t="shared" ref="D193" si="124">AVERAGE(C191:C193)</f>
        <v>2113861.6666666665</v>
      </c>
      <c r="E193">
        <f t="shared" ref="E193" si="125">STDEV(C191:C193)/D193*100</f>
        <v>0.55570505720492802</v>
      </c>
      <c r="F193" s="7" t="s">
        <v>24</v>
      </c>
    </row>
    <row r="194" spans="1:6" hidden="1" x14ac:dyDescent="0.2">
      <c r="A194" s="1" t="s">
        <v>7</v>
      </c>
      <c r="B194" s="5">
        <v>10</v>
      </c>
      <c r="C194" s="1">
        <v>2904734</v>
      </c>
    </row>
    <row r="195" spans="1:6" hidden="1" x14ac:dyDescent="0.2">
      <c r="A195" s="1" t="s">
        <v>7</v>
      </c>
      <c r="B195" s="5">
        <v>10</v>
      </c>
      <c r="C195" s="1">
        <v>3008660</v>
      </c>
    </row>
    <row r="196" spans="1:6" ht="12.75" x14ac:dyDescent="0.2">
      <c r="A196" s="1" t="s">
        <v>7</v>
      </c>
      <c r="B196" s="5">
        <v>10</v>
      </c>
      <c r="C196" s="1">
        <v>3229740</v>
      </c>
      <c r="D196">
        <f t="shared" ref="D196" si="126">AVERAGE(C194:C196)</f>
        <v>3047711.3333333335</v>
      </c>
      <c r="E196">
        <f t="shared" ref="E196" si="127">STDEV(C194:C196)/D196*100</f>
        <v>5.446213916973786</v>
      </c>
      <c r="F196" s="7" t="s">
        <v>24</v>
      </c>
    </row>
    <row r="197" spans="1:6" hidden="1" x14ac:dyDescent="0.2">
      <c r="A197" s="1" t="s">
        <v>9</v>
      </c>
      <c r="B197" s="5">
        <v>10</v>
      </c>
      <c r="C197" s="1">
        <v>3919620</v>
      </c>
    </row>
    <row r="198" spans="1:6" hidden="1" x14ac:dyDescent="0.2">
      <c r="A198" s="1" t="s">
        <v>9</v>
      </c>
      <c r="B198" s="5">
        <v>10</v>
      </c>
      <c r="C198" s="1">
        <v>3876063</v>
      </c>
    </row>
    <row r="199" spans="1:6" ht="12.75" x14ac:dyDescent="0.2">
      <c r="A199" s="1" t="s">
        <v>9</v>
      </c>
      <c r="B199" s="5">
        <v>10</v>
      </c>
      <c r="C199" s="1">
        <v>3905657</v>
      </c>
      <c r="D199">
        <f t="shared" ref="D199" si="128">AVERAGE(C197:C199)</f>
        <v>3900446.6666666665</v>
      </c>
      <c r="E199">
        <f t="shared" ref="E199" si="129">STDEV(C197:C199)/D199*100</f>
        <v>0.57021770194890187</v>
      </c>
      <c r="F199" s="7" t="s">
        <v>24</v>
      </c>
    </row>
    <row r="200" spans="1:6" hidden="1" x14ac:dyDescent="0.2">
      <c r="A200" s="1" t="s">
        <v>10</v>
      </c>
      <c r="B200" s="5">
        <v>10</v>
      </c>
      <c r="C200" s="1">
        <v>3532662</v>
      </c>
    </row>
    <row r="201" spans="1:6" hidden="1" x14ac:dyDescent="0.2">
      <c r="A201" s="1" t="s">
        <v>10</v>
      </c>
      <c r="B201" s="5">
        <v>10</v>
      </c>
      <c r="C201" s="1">
        <v>3446345</v>
      </c>
    </row>
    <row r="202" spans="1:6" ht="12.75" x14ac:dyDescent="0.2">
      <c r="A202" s="1" t="s">
        <v>10</v>
      </c>
      <c r="B202" s="5">
        <v>10</v>
      </c>
      <c r="C202" s="1">
        <v>3626680</v>
      </c>
      <c r="D202">
        <f t="shared" ref="D202" si="130">AVERAGE(C200:C202)</f>
        <v>3535229</v>
      </c>
      <c r="E202">
        <f t="shared" ref="E202" si="131">STDEV(C200:C202)/D202*100</f>
        <v>2.5513170727154741</v>
      </c>
      <c r="F202" s="7" t="s">
        <v>24</v>
      </c>
    </row>
    <row r="203" spans="1:6" hidden="1" x14ac:dyDescent="0.2">
      <c r="A203" s="1" t="s">
        <v>11</v>
      </c>
      <c r="B203" s="5">
        <v>10</v>
      </c>
      <c r="C203" s="1">
        <v>2968982</v>
      </c>
    </row>
    <row r="204" spans="1:6" hidden="1" x14ac:dyDescent="0.2">
      <c r="A204" s="1" t="s">
        <v>11</v>
      </c>
      <c r="B204" s="5">
        <v>10</v>
      </c>
      <c r="C204" s="1">
        <v>3061862</v>
      </c>
    </row>
    <row r="205" spans="1:6" ht="12.75" x14ac:dyDescent="0.2">
      <c r="A205" s="1" t="s">
        <v>11</v>
      </c>
      <c r="B205" s="5">
        <v>10</v>
      </c>
      <c r="C205" s="1">
        <v>3010623</v>
      </c>
      <c r="D205">
        <f t="shared" ref="D205" si="132">AVERAGE(C203:C205)</f>
        <v>3013822.3333333335</v>
      </c>
      <c r="E205">
        <f t="shared" ref="E205" si="133">STDEV(C203:C205)/D205*100</f>
        <v>1.5436404114869529</v>
      </c>
      <c r="F205" s="7" t="s">
        <v>24</v>
      </c>
    </row>
    <row r="206" spans="1:6" hidden="1" x14ac:dyDescent="0.2">
      <c r="A206" s="1" t="s">
        <v>12</v>
      </c>
      <c r="B206" s="5">
        <v>10</v>
      </c>
      <c r="C206" s="1">
        <v>3508587</v>
      </c>
    </row>
    <row r="207" spans="1:6" hidden="1" x14ac:dyDescent="0.2">
      <c r="A207" s="1" t="s">
        <v>12</v>
      </c>
      <c r="B207" s="5">
        <v>10</v>
      </c>
      <c r="C207" s="1">
        <v>4362367</v>
      </c>
    </row>
    <row r="208" spans="1:6" ht="12.75" x14ac:dyDescent="0.2">
      <c r="A208" s="1" t="s">
        <v>12</v>
      </c>
      <c r="B208" s="5">
        <v>10</v>
      </c>
      <c r="C208" s="1">
        <v>4911609</v>
      </c>
      <c r="D208">
        <f t="shared" ref="D208" si="134">AVERAGE(C206:C208)</f>
        <v>4260854.333333333</v>
      </c>
      <c r="E208">
        <f t="shared" ref="E208" si="135">STDEV(C206:C208)/D208*100</f>
        <v>16.592871632650301</v>
      </c>
      <c r="F208" s="7" t="s">
        <v>24</v>
      </c>
    </row>
    <row r="209" spans="1:6" hidden="1" x14ac:dyDescent="0.2">
      <c r="A209" s="1" t="s">
        <v>13</v>
      </c>
      <c r="B209" s="5">
        <v>10</v>
      </c>
      <c r="C209" s="1">
        <v>3072441</v>
      </c>
    </row>
    <row r="210" spans="1:6" hidden="1" x14ac:dyDescent="0.2">
      <c r="A210" s="1" t="s">
        <v>13</v>
      </c>
      <c r="B210" s="5">
        <v>10</v>
      </c>
      <c r="C210" s="1">
        <v>2795603</v>
      </c>
    </row>
    <row r="211" spans="1:6" ht="12.75" x14ac:dyDescent="0.2">
      <c r="A211" s="1" t="s">
        <v>13</v>
      </c>
      <c r="B211" s="5">
        <v>10</v>
      </c>
      <c r="C211" s="1">
        <v>2988707</v>
      </c>
      <c r="D211">
        <f t="shared" ref="D211" si="136">AVERAGE(C209:C211)</f>
        <v>2952250.3333333335</v>
      </c>
      <c r="E211">
        <f t="shared" ref="E211" si="137">STDEV(C209:C211)/D211*100</f>
        <v>4.8090118356053013</v>
      </c>
      <c r="F211" s="7" t="s">
        <v>24</v>
      </c>
    </row>
    <row r="212" spans="1:6" hidden="1" x14ac:dyDescent="0.2">
      <c r="A212" s="1" t="s">
        <v>14</v>
      </c>
      <c r="B212" s="5">
        <v>10</v>
      </c>
      <c r="C212" s="1">
        <v>5054755</v>
      </c>
    </row>
    <row r="213" spans="1:6" hidden="1" x14ac:dyDescent="0.2">
      <c r="A213" s="1" t="s">
        <v>14</v>
      </c>
      <c r="B213" s="5">
        <v>10</v>
      </c>
      <c r="C213" s="1">
        <v>4898338</v>
      </c>
    </row>
    <row r="214" spans="1:6" ht="12.75" x14ac:dyDescent="0.2">
      <c r="A214" s="1" t="s">
        <v>14</v>
      </c>
      <c r="B214" s="5">
        <v>10</v>
      </c>
      <c r="C214" s="1">
        <v>4812980</v>
      </c>
      <c r="D214">
        <f t="shared" ref="D214" si="138">AVERAGE(C212:C214)</f>
        <v>4922024.333333333</v>
      </c>
      <c r="E214">
        <f t="shared" ref="E214" si="139">STDEV(C212:C214)/D214*100</f>
        <v>2.4911606849114989</v>
      </c>
      <c r="F214" s="7" t="s">
        <v>24</v>
      </c>
    </row>
    <row r="215" spans="1:6" hidden="1" x14ac:dyDescent="0.2">
      <c r="A215" s="1" t="s">
        <v>15</v>
      </c>
      <c r="B215" s="5">
        <v>10</v>
      </c>
      <c r="C215" s="1">
        <v>3006696</v>
      </c>
    </row>
    <row r="216" spans="1:6" hidden="1" x14ac:dyDescent="0.2">
      <c r="A216" s="1" t="s">
        <v>15</v>
      </c>
      <c r="B216" s="5">
        <v>10</v>
      </c>
      <c r="C216" s="1">
        <v>2916437</v>
      </c>
    </row>
    <row r="217" spans="1:6" ht="12.75" x14ac:dyDescent="0.2">
      <c r="A217" s="1" t="s">
        <v>15</v>
      </c>
      <c r="B217" s="5">
        <v>10</v>
      </c>
      <c r="C217" s="1">
        <v>2986351</v>
      </c>
      <c r="D217">
        <f t="shared" ref="D217" si="140">AVERAGE(C215:C217)</f>
        <v>2969828</v>
      </c>
      <c r="E217">
        <f t="shared" ref="E217" si="141">STDEV(C215:C217)/D217*100</f>
        <v>1.5941573568964709</v>
      </c>
      <c r="F217" s="7" t="s">
        <v>24</v>
      </c>
    </row>
    <row r="218" spans="1:6" hidden="1" x14ac:dyDescent="0.2">
      <c r="A218" s="1" t="s">
        <v>16</v>
      </c>
      <c r="B218" s="5">
        <v>10</v>
      </c>
      <c r="C218" s="1">
        <v>2526969</v>
      </c>
    </row>
    <row r="219" spans="1:6" hidden="1" x14ac:dyDescent="0.2">
      <c r="A219" s="1" t="s">
        <v>16</v>
      </c>
      <c r="B219" s="5">
        <v>10</v>
      </c>
      <c r="C219" s="1">
        <v>3163607</v>
      </c>
    </row>
    <row r="220" spans="1:6" ht="12.75" x14ac:dyDescent="0.2">
      <c r="A220" s="1" t="s">
        <v>16</v>
      </c>
      <c r="B220" s="5">
        <v>10</v>
      </c>
      <c r="C220" s="1">
        <v>3054286</v>
      </c>
      <c r="D220">
        <f t="shared" ref="D220" si="142">AVERAGE(C218:C220)</f>
        <v>2914954</v>
      </c>
      <c r="E220">
        <f t="shared" ref="E220" si="143">STDEV(C218:C220)/D220*100</f>
        <v>11.678464105015053</v>
      </c>
      <c r="F220" s="7" t="s">
        <v>24</v>
      </c>
    </row>
    <row r="221" spans="1:6" hidden="1" x14ac:dyDescent="0.2">
      <c r="A221" s="1" t="s">
        <v>17</v>
      </c>
      <c r="B221" s="5">
        <v>10</v>
      </c>
      <c r="C221" s="1">
        <v>4807124</v>
      </c>
    </row>
    <row r="222" spans="1:6" hidden="1" x14ac:dyDescent="0.2">
      <c r="A222" s="1" t="s">
        <v>17</v>
      </c>
      <c r="B222" s="5">
        <v>10</v>
      </c>
      <c r="C222" s="1">
        <v>5128459</v>
      </c>
    </row>
    <row r="223" spans="1:6" ht="12.75" x14ac:dyDescent="0.2">
      <c r="A223" s="1" t="s">
        <v>17</v>
      </c>
      <c r="B223" s="5">
        <v>10</v>
      </c>
      <c r="C223" s="1">
        <v>5145896</v>
      </c>
      <c r="D223">
        <f t="shared" ref="D223" si="144">AVERAGE(C221:C223)</f>
        <v>5027159.666666667</v>
      </c>
      <c r="E223">
        <f t="shared" ref="E223" si="145">STDEV(C221:C223)/D223*100</f>
        <v>3.7945049196719496</v>
      </c>
      <c r="F223" s="7" t="s">
        <v>24</v>
      </c>
    </row>
    <row r="224" spans="1:6" hidden="1" x14ac:dyDescent="0.2">
      <c r="A224" s="1" t="s">
        <v>18</v>
      </c>
      <c r="B224" s="5">
        <v>10</v>
      </c>
      <c r="C224" s="1">
        <v>3394546</v>
      </c>
    </row>
    <row r="225" spans="1:6" hidden="1" x14ac:dyDescent="0.2">
      <c r="A225" s="1" t="s">
        <v>18</v>
      </c>
      <c r="B225" s="5">
        <v>10</v>
      </c>
      <c r="C225" s="1">
        <v>3747340</v>
      </c>
    </row>
    <row r="226" spans="1:6" ht="12.75" x14ac:dyDescent="0.2">
      <c r="A226" s="1" t="s">
        <v>18</v>
      </c>
      <c r="B226" s="5">
        <v>10</v>
      </c>
      <c r="C226" s="1">
        <v>3607551</v>
      </c>
      <c r="D226">
        <f t="shared" ref="D226" si="146">AVERAGE(C224:C226)</f>
        <v>3583145.6666666665</v>
      </c>
      <c r="E226">
        <f t="shared" ref="E226" si="147">STDEV(C224:C226)/D226*100</f>
        <v>4.9581771263993781</v>
      </c>
      <c r="F226" s="7" t="s">
        <v>24</v>
      </c>
    </row>
    <row r="227" spans="1:6" hidden="1" x14ac:dyDescent="0.2">
      <c r="A227" s="1" t="s">
        <v>19</v>
      </c>
      <c r="B227" s="5">
        <v>10</v>
      </c>
      <c r="C227" s="1">
        <v>5052369</v>
      </c>
    </row>
    <row r="228" spans="1:6" hidden="1" x14ac:dyDescent="0.2">
      <c r="A228" s="1" t="s">
        <v>19</v>
      </c>
      <c r="B228" s="5">
        <v>10</v>
      </c>
      <c r="C228" s="1">
        <v>5053743</v>
      </c>
    </row>
    <row r="229" spans="1:6" ht="12.75" x14ac:dyDescent="0.2">
      <c r="A229" s="1" t="s">
        <v>19</v>
      </c>
      <c r="B229" s="5">
        <v>10</v>
      </c>
      <c r="C229" s="1">
        <v>5297483</v>
      </c>
      <c r="D229">
        <f t="shared" ref="D229" si="148">AVERAGE(C227:C229)</f>
        <v>5134531.666666667</v>
      </c>
      <c r="E229">
        <f t="shared" ref="E229" si="149">STDEV(C227:C229)/D229*100</f>
        <v>2.7484817627924896</v>
      </c>
      <c r="F229" s="7" t="s">
        <v>24</v>
      </c>
    </row>
    <row r="230" spans="1:6" hidden="1" x14ac:dyDescent="0.2">
      <c r="A230" s="1" t="s">
        <v>20</v>
      </c>
      <c r="B230" s="5">
        <v>10</v>
      </c>
      <c r="C230" s="1">
        <v>3929733</v>
      </c>
    </row>
    <row r="231" spans="1:6" hidden="1" x14ac:dyDescent="0.2">
      <c r="A231" s="1" t="s">
        <v>20</v>
      </c>
      <c r="B231" s="5">
        <v>10</v>
      </c>
      <c r="C231" s="1">
        <v>3823387</v>
      </c>
    </row>
    <row r="232" spans="1:6" ht="12.75" x14ac:dyDescent="0.2">
      <c r="A232" s="1" t="s">
        <v>20</v>
      </c>
      <c r="B232" s="5">
        <v>10</v>
      </c>
      <c r="C232" s="1">
        <v>3966537</v>
      </c>
      <c r="D232">
        <f t="shared" ref="D232" si="150">AVERAGE(C230:C232)</f>
        <v>3906552.3333333335</v>
      </c>
      <c r="E232">
        <f t="shared" ref="E232" si="151">STDEV(C230:C232)/D232*100</f>
        <v>1.9028796701608286</v>
      </c>
      <c r="F232" s="7" t="s">
        <v>24</v>
      </c>
    </row>
    <row r="233" spans="1:6" hidden="1" x14ac:dyDescent="0.2">
      <c r="A233" s="1" t="s">
        <v>21</v>
      </c>
      <c r="B233" s="5">
        <v>10</v>
      </c>
      <c r="C233" s="1">
        <v>7344868</v>
      </c>
    </row>
    <row r="234" spans="1:6" hidden="1" x14ac:dyDescent="0.2">
      <c r="A234" s="1" t="s">
        <v>21</v>
      </c>
      <c r="B234" s="5">
        <v>10</v>
      </c>
      <c r="C234" s="1">
        <v>7082798</v>
      </c>
    </row>
    <row r="235" spans="1:6" ht="12.75" x14ac:dyDescent="0.2">
      <c r="A235" s="1" t="s">
        <v>21</v>
      </c>
      <c r="B235" s="5">
        <v>10</v>
      </c>
      <c r="C235" s="1">
        <v>7834170</v>
      </c>
      <c r="D235">
        <f t="shared" ref="D235" si="152">AVERAGE(C233:C235)</f>
        <v>7420612</v>
      </c>
      <c r="E235">
        <f t="shared" ref="E235" si="153">STDEV(C233:C235)/D235*100</f>
        <v>5.1393292606386813</v>
      </c>
      <c r="F235" s="7" t="s">
        <v>24</v>
      </c>
    </row>
    <row r="236" spans="1:6" hidden="1" x14ac:dyDescent="0.2">
      <c r="A236" s="1" t="s">
        <v>22</v>
      </c>
      <c r="B236" s="5">
        <v>10</v>
      </c>
      <c r="C236" s="1">
        <v>3542992</v>
      </c>
    </row>
    <row r="237" spans="1:6" hidden="1" x14ac:dyDescent="0.2">
      <c r="A237" s="1" t="s">
        <v>22</v>
      </c>
      <c r="B237" s="5">
        <v>10</v>
      </c>
      <c r="C237" s="1">
        <v>3703157</v>
      </c>
    </row>
    <row r="238" spans="1:6" ht="12.75" x14ac:dyDescent="0.2">
      <c r="A238" s="1" t="s">
        <v>22</v>
      </c>
      <c r="B238" s="5">
        <v>10</v>
      </c>
      <c r="C238" s="1">
        <v>3692206</v>
      </c>
      <c r="D238">
        <f t="shared" ref="D238" si="154">AVERAGE(C236:C238)</f>
        <v>3646118.3333333335</v>
      </c>
      <c r="E238">
        <f t="shared" ref="E238" si="155">STDEV(C236:C238)/D238*100</f>
        <v>2.4540540738270553</v>
      </c>
      <c r="F238" s="7" t="s">
        <v>24</v>
      </c>
    </row>
    <row r="239" spans="1:6" hidden="1" x14ac:dyDescent="0.2">
      <c r="A239" s="1" t="s">
        <v>23</v>
      </c>
      <c r="B239" s="5">
        <v>10</v>
      </c>
      <c r="C239" s="1">
        <v>2536433</v>
      </c>
    </row>
    <row r="240" spans="1:6" hidden="1" x14ac:dyDescent="0.2">
      <c r="A240" s="1" t="s">
        <v>23</v>
      </c>
      <c r="B240" s="5">
        <v>10</v>
      </c>
      <c r="C240" s="1">
        <v>2518383</v>
      </c>
    </row>
    <row r="241" spans="1:6" ht="12.75" x14ac:dyDescent="0.2">
      <c r="A241" s="1" t="s">
        <v>23</v>
      </c>
      <c r="B241" s="5">
        <v>10</v>
      </c>
      <c r="C241" s="1">
        <v>3456695</v>
      </c>
      <c r="D241">
        <f t="shared" ref="D241" si="156">AVERAGE(C239:C241)</f>
        <v>2837170.3333333335</v>
      </c>
      <c r="E241">
        <f t="shared" ref="E241" si="157">STDEV(C239:C241)/D241*100</f>
        <v>18.913210594774053</v>
      </c>
      <c r="F241" s="7" t="s">
        <v>24</v>
      </c>
    </row>
    <row r="242" spans="1:6" hidden="1" x14ac:dyDescent="0.2">
      <c r="A242" s="1" t="s">
        <v>7</v>
      </c>
      <c r="B242" s="5">
        <v>10</v>
      </c>
      <c r="C242" s="1">
        <v>3188313</v>
      </c>
    </row>
    <row r="243" spans="1:6" hidden="1" x14ac:dyDescent="0.2">
      <c r="A243" s="1" t="s">
        <v>7</v>
      </c>
      <c r="B243" s="5">
        <v>10</v>
      </c>
      <c r="C243" s="1">
        <v>3331816</v>
      </c>
    </row>
    <row r="244" spans="1:6" ht="12.75" x14ac:dyDescent="0.2">
      <c r="A244" s="1" t="s">
        <v>7</v>
      </c>
      <c r="B244" s="5">
        <v>10</v>
      </c>
      <c r="C244" s="1">
        <v>3873455</v>
      </c>
      <c r="D244">
        <f t="shared" ref="D244" si="158">AVERAGE(C242:C244)</f>
        <v>3464528</v>
      </c>
      <c r="E244">
        <f t="shared" ref="E244" si="159">STDEV(C242:C244)/D244*100</f>
        <v>10.429609721682143</v>
      </c>
      <c r="F244" s="7" t="s">
        <v>24</v>
      </c>
    </row>
    <row r="245" spans="1:6" hidden="1" x14ac:dyDescent="0.2">
      <c r="A245" s="1" t="s">
        <v>9</v>
      </c>
      <c r="B245" s="5">
        <v>10</v>
      </c>
      <c r="C245" s="1">
        <v>3588660</v>
      </c>
    </row>
    <row r="246" spans="1:6" hidden="1" x14ac:dyDescent="0.2">
      <c r="A246" s="1" t="s">
        <v>9</v>
      </c>
      <c r="B246" s="5">
        <v>10</v>
      </c>
      <c r="C246" s="1">
        <v>3525384</v>
      </c>
    </row>
    <row r="247" spans="1:6" ht="12.75" x14ac:dyDescent="0.2">
      <c r="A247" s="1" t="s">
        <v>9</v>
      </c>
      <c r="B247" s="5">
        <v>10</v>
      </c>
      <c r="C247" s="1">
        <v>4278998</v>
      </c>
      <c r="D247">
        <f t="shared" ref="D247" si="160">AVERAGE(C245:C247)</f>
        <v>3797680.6666666665</v>
      </c>
      <c r="E247">
        <f t="shared" ref="E247" si="161">STDEV(C245:C247)/D247*100</f>
        <v>11.007560313238635</v>
      </c>
      <c r="F247" s="7" t="s">
        <v>24</v>
      </c>
    </row>
    <row r="248" spans="1:6" hidden="1" x14ac:dyDescent="0.2">
      <c r="A248" s="1" t="s">
        <v>10</v>
      </c>
      <c r="B248" s="5">
        <v>10</v>
      </c>
      <c r="C248" s="1">
        <v>3738451</v>
      </c>
    </row>
    <row r="249" spans="1:6" hidden="1" x14ac:dyDescent="0.2">
      <c r="A249" s="1" t="s">
        <v>10</v>
      </c>
      <c r="B249" s="5">
        <v>10</v>
      </c>
      <c r="C249" s="1">
        <v>3697280</v>
      </c>
    </row>
    <row r="250" spans="1:6" ht="12.75" x14ac:dyDescent="0.2">
      <c r="A250" s="1" t="s">
        <v>10</v>
      </c>
      <c r="B250" s="5">
        <v>10</v>
      </c>
      <c r="C250" s="1">
        <v>3579262</v>
      </c>
      <c r="D250">
        <f t="shared" ref="D250" si="162">AVERAGE(C248:C250)</f>
        <v>3671664.3333333335</v>
      </c>
      <c r="E250">
        <f t="shared" ref="E250" si="163">STDEV(C248:C250)/D250*100</f>
        <v>2.2504268499555034</v>
      </c>
      <c r="F250" s="7" t="s">
        <v>24</v>
      </c>
    </row>
    <row r="251" spans="1:6" hidden="1" x14ac:dyDescent="0.2">
      <c r="A251" s="1" t="s">
        <v>11</v>
      </c>
      <c r="B251" s="5">
        <v>10</v>
      </c>
      <c r="C251" s="1">
        <v>2847817</v>
      </c>
    </row>
    <row r="252" spans="1:6" hidden="1" x14ac:dyDescent="0.2">
      <c r="A252" s="1" t="s">
        <v>11</v>
      </c>
      <c r="B252" s="5">
        <v>10</v>
      </c>
      <c r="C252" s="1">
        <v>3286305</v>
      </c>
    </row>
    <row r="253" spans="1:6" ht="12.75" x14ac:dyDescent="0.2">
      <c r="A253" s="1" t="s">
        <v>11</v>
      </c>
      <c r="B253" s="5">
        <v>10</v>
      </c>
      <c r="C253" s="1">
        <v>5134811</v>
      </c>
      <c r="D253">
        <f t="shared" ref="D253" si="164">AVERAGE(C251:C253)</f>
        <v>3756311</v>
      </c>
      <c r="E253">
        <f t="shared" ref="E253" si="165">STDEV(C251:C253)/D253*100</f>
        <v>32.31311584284353</v>
      </c>
      <c r="F253" s="7" t="s">
        <v>24</v>
      </c>
    </row>
    <row r="254" spans="1:6" hidden="1" x14ac:dyDescent="0.2">
      <c r="A254" s="1" t="s">
        <v>12</v>
      </c>
      <c r="B254" s="5">
        <v>10</v>
      </c>
      <c r="C254" s="1">
        <v>4252681</v>
      </c>
    </row>
    <row r="255" spans="1:6" hidden="1" x14ac:dyDescent="0.2">
      <c r="A255" s="1" t="s">
        <v>12</v>
      </c>
      <c r="B255" s="5">
        <v>10</v>
      </c>
      <c r="C255" s="1">
        <v>4739897</v>
      </c>
    </row>
    <row r="256" spans="1:6" ht="12.75" x14ac:dyDescent="0.2">
      <c r="A256" s="1" t="s">
        <v>12</v>
      </c>
      <c r="B256" s="5">
        <v>10</v>
      </c>
      <c r="C256" s="1">
        <v>4976260</v>
      </c>
      <c r="D256">
        <f t="shared" ref="D256" si="166">AVERAGE(C254:C256)</f>
        <v>4656279.333333333</v>
      </c>
      <c r="E256">
        <f t="shared" ref="E256" si="167">STDEV(C254:C256)/D256*100</f>
        <v>7.9240424542558463</v>
      </c>
      <c r="F256" s="7" t="s">
        <v>24</v>
      </c>
    </row>
    <row r="257" spans="1:6" hidden="1" x14ac:dyDescent="0.2">
      <c r="A257" s="1" t="s">
        <v>13</v>
      </c>
      <c r="B257" s="5">
        <v>10</v>
      </c>
      <c r="C257" s="1">
        <v>3092011</v>
      </c>
    </row>
    <row r="258" spans="1:6" hidden="1" x14ac:dyDescent="0.2">
      <c r="A258" s="1" t="s">
        <v>13</v>
      </c>
      <c r="B258" s="5">
        <v>10</v>
      </c>
      <c r="C258" s="1">
        <v>2950431</v>
      </c>
    </row>
    <row r="259" spans="1:6" ht="12.75" x14ac:dyDescent="0.2">
      <c r="A259" s="1" t="s">
        <v>13</v>
      </c>
      <c r="B259" s="5">
        <v>10</v>
      </c>
      <c r="C259" s="1">
        <v>2999481</v>
      </c>
      <c r="D259">
        <f t="shared" ref="D259" si="168">AVERAGE(C257:C259)</f>
        <v>3013974.3333333335</v>
      </c>
      <c r="E259">
        <f t="shared" ref="E259" si="169">STDEV(C257:C259)/D259*100</f>
        <v>2.3853598919892365</v>
      </c>
      <c r="F259" s="7" t="s">
        <v>24</v>
      </c>
    </row>
    <row r="260" spans="1:6" hidden="1" x14ac:dyDescent="0.2">
      <c r="A260" s="1" t="s">
        <v>14</v>
      </c>
      <c r="B260" s="5">
        <v>10</v>
      </c>
      <c r="C260" s="1">
        <v>4700690</v>
      </c>
    </row>
    <row r="261" spans="1:6" hidden="1" x14ac:dyDescent="0.2">
      <c r="A261" s="1" t="s">
        <v>14</v>
      </c>
      <c r="B261" s="5">
        <v>10</v>
      </c>
      <c r="C261" s="1">
        <v>5478852</v>
      </c>
    </row>
    <row r="262" spans="1:6" ht="12.75" x14ac:dyDescent="0.2">
      <c r="A262" s="1" t="s">
        <v>14</v>
      </c>
      <c r="B262" s="5">
        <v>10</v>
      </c>
      <c r="C262" s="1">
        <v>5156673</v>
      </c>
      <c r="D262">
        <f t="shared" ref="D262" si="170">AVERAGE(C260:C262)</f>
        <v>5112071.666666667</v>
      </c>
      <c r="E262">
        <f t="shared" ref="E262" si="171">STDEV(C260:C262)/D262*100</f>
        <v>7.6484370880535142</v>
      </c>
      <c r="F262" s="7" t="s">
        <v>24</v>
      </c>
    </row>
    <row r="263" spans="1:6" hidden="1" x14ac:dyDescent="0.2">
      <c r="A263" s="1" t="s">
        <v>15</v>
      </c>
      <c r="B263" s="5">
        <v>10</v>
      </c>
      <c r="C263" s="1">
        <v>3041867</v>
      </c>
    </row>
    <row r="264" spans="1:6" hidden="1" x14ac:dyDescent="0.2">
      <c r="A264" s="1" t="s">
        <v>15</v>
      </c>
      <c r="B264" s="5">
        <v>10</v>
      </c>
      <c r="C264" s="1">
        <v>3005516</v>
      </c>
    </row>
    <row r="265" spans="1:6" ht="12.75" x14ac:dyDescent="0.2">
      <c r="A265" s="1" t="s">
        <v>15</v>
      </c>
      <c r="B265" s="5">
        <v>10</v>
      </c>
      <c r="C265" s="1">
        <v>3559033</v>
      </c>
      <c r="D265">
        <f t="shared" ref="D265" si="172">AVERAGE(C263:C265)</f>
        <v>3202138.6666666665</v>
      </c>
      <c r="E265">
        <f t="shared" ref="E265" si="173">STDEV(C263:C265)/D265*100</f>
        <v>9.6689599529035668</v>
      </c>
      <c r="F265" s="7" t="s">
        <v>24</v>
      </c>
    </row>
    <row r="266" spans="1:6" hidden="1" x14ac:dyDescent="0.2">
      <c r="A266" s="1" t="s">
        <v>16</v>
      </c>
      <c r="B266" s="5">
        <v>10</v>
      </c>
      <c r="C266" s="1">
        <v>3217705</v>
      </c>
    </row>
    <row r="267" spans="1:6" hidden="1" x14ac:dyDescent="0.2">
      <c r="A267" s="1" t="s">
        <v>16</v>
      </c>
      <c r="B267" s="5">
        <v>10</v>
      </c>
      <c r="C267" s="1">
        <v>3188556</v>
      </c>
    </row>
    <row r="268" spans="1:6" ht="12.75" x14ac:dyDescent="0.2">
      <c r="A268" s="1" t="s">
        <v>16</v>
      </c>
      <c r="B268" s="5">
        <v>10</v>
      </c>
      <c r="C268" s="1">
        <v>3281275</v>
      </c>
      <c r="D268">
        <f t="shared" ref="D268" si="174">AVERAGE(C266:C268)</f>
        <v>3229178.6666666665</v>
      </c>
      <c r="E268">
        <f t="shared" ref="E268" si="175">STDEV(C266:C268)/D268*100</f>
        <v>1.4682499480317404</v>
      </c>
      <c r="F268" s="7" t="s">
        <v>24</v>
      </c>
    </row>
    <row r="269" spans="1:6" hidden="1" x14ac:dyDescent="0.2">
      <c r="A269" s="1" t="s">
        <v>17</v>
      </c>
      <c r="B269" s="5">
        <v>10</v>
      </c>
      <c r="C269" s="1">
        <v>5169143</v>
      </c>
    </row>
    <row r="270" spans="1:6" hidden="1" x14ac:dyDescent="0.2">
      <c r="A270" s="1" t="s">
        <v>17</v>
      </c>
      <c r="B270" s="5">
        <v>10</v>
      </c>
      <c r="C270" s="1">
        <v>5731324</v>
      </c>
    </row>
    <row r="271" spans="1:6" ht="12.75" x14ac:dyDescent="0.2">
      <c r="A271" s="1" t="s">
        <v>17</v>
      </c>
      <c r="B271" s="5">
        <v>10</v>
      </c>
      <c r="C271" s="1">
        <v>5455841</v>
      </c>
      <c r="D271">
        <f t="shared" ref="D271" si="176">AVERAGE(C269:C271)</f>
        <v>5452102.666666667</v>
      </c>
      <c r="E271">
        <f t="shared" ref="E271" si="177">STDEV(C269:C271)/D271*100</f>
        <v>5.1559767058033303</v>
      </c>
      <c r="F271" s="7" t="s">
        <v>24</v>
      </c>
    </row>
    <row r="272" spans="1:6" hidden="1" x14ac:dyDescent="0.2">
      <c r="A272" s="1" t="s">
        <v>18</v>
      </c>
      <c r="B272" s="5">
        <v>10</v>
      </c>
      <c r="C272" s="1">
        <v>3554834</v>
      </c>
    </row>
    <row r="273" spans="1:6" hidden="1" x14ac:dyDescent="0.2">
      <c r="A273" s="1" t="s">
        <v>18</v>
      </c>
      <c r="B273" s="5">
        <v>10</v>
      </c>
      <c r="C273" s="1">
        <v>3722854</v>
      </c>
    </row>
    <row r="274" spans="1:6" ht="12.75" x14ac:dyDescent="0.2">
      <c r="A274" s="1" t="s">
        <v>18</v>
      </c>
      <c r="B274" s="5">
        <v>10</v>
      </c>
      <c r="C274" s="1">
        <v>3695876</v>
      </c>
      <c r="D274">
        <f t="shared" ref="D274" si="178">AVERAGE(C272:C274)</f>
        <v>3657854.6666666665</v>
      </c>
      <c r="E274">
        <f t="shared" ref="E274" si="179">STDEV(C272:C274)/D274*100</f>
        <v>2.4668136387750805</v>
      </c>
      <c r="F274" s="7" t="s">
        <v>24</v>
      </c>
    </row>
    <row r="275" spans="1:6" hidden="1" x14ac:dyDescent="0.2">
      <c r="A275" s="1" t="s">
        <v>19</v>
      </c>
      <c r="B275" s="5">
        <v>10</v>
      </c>
      <c r="C275" s="1">
        <v>5520022</v>
      </c>
    </row>
    <row r="276" spans="1:6" hidden="1" x14ac:dyDescent="0.2">
      <c r="A276" s="1" t="s">
        <v>19</v>
      </c>
      <c r="B276" s="5">
        <v>10</v>
      </c>
      <c r="C276" s="1">
        <v>6083864</v>
      </c>
    </row>
    <row r="277" spans="1:6" ht="12.75" x14ac:dyDescent="0.2">
      <c r="A277" s="1" t="s">
        <v>19</v>
      </c>
      <c r="B277" s="5">
        <v>10</v>
      </c>
      <c r="C277" s="1">
        <v>6154771</v>
      </c>
      <c r="D277">
        <f t="shared" ref="D277" si="180">AVERAGE(C275:C277)</f>
        <v>5919552.333333333</v>
      </c>
      <c r="E277">
        <f t="shared" ref="E277" si="181">STDEV(C275:C277)/D277*100</f>
        <v>5.8756987119112729</v>
      </c>
      <c r="F277" s="7" t="s">
        <v>24</v>
      </c>
    </row>
    <row r="278" spans="1:6" hidden="1" x14ac:dyDescent="0.2">
      <c r="A278" s="1" t="s">
        <v>20</v>
      </c>
      <c r="B278" s="5">
        <v>10</v>
      </c>
      <c r="C278" s="1">
        <v>3577911</v>
      </c>
    </row>
    <row r="279" spans="1:6" hidden="1" x14ac:dyDescent="0.2">
      <c r="A279" s="1" t="s">
        <v>20</v>
      </c>
      <c r="B279" s="5">
        <v>10</v>
      </c>
      <c r="C279" s="1">
        <v>4160030</v>
      </c>
    </row>
    <row r="280" spans="1:6" ht="12.75" x14ac:dyDescent="0.2">
      <c r="A280" s="1" t="s">
        <v>20</v>
      </c>
      <c r="B280" s="5">
        <v>10</v>
      </c>
      <c r="C280" s="1">
        <v>4248017</v>
      </c>
      <c r="D280">
        <f t="shared" ref="D280" si="182">AVERAGE(C278:C280)</f>
        <v>3995319.3333333335</v>
      </c>
      <c r="E280">
        <f t="shared" ref="E280" si="183">STDEV(C278:C280)/D280*100</f>
        <v>9.114501064163381</v>
      </c>
      <c r="F280" s="7" t="s">
        <v>24</v>
      </c>
    </row>
    <row r="281" spans="1:6" hidden="1" x14ac:dyDescent="0.2">
      <c r="A281" s="1" t="s">
        <v>21</v>
      </c>
      <c r="B281" s="5">
        <v>10</v>
      </c>
      <c r="C281" s="1">
        <v>10279868</v>
      </c>
    </row>
    <row r="282" spans="1:6" hidden="1" x14ac:dyDescent="0.2">
      <c r="A282" s="1" t="s">
        <v>21</v>
      </c>
      <c r="B282" s="5">
        <v>10</v>
      </c>
      <c r="C282" s="1">
        <v>9201362</v>
      </c>
    </row>
    <row r="283" spans="1:6" ht="12.75" x14ac:dyDescent="0.2">
      <c r="A283" s="1" t="s">
        <v>21</v>
      </c>
      <c r="B283" s="5">
        <v>10</v>
      </c>
      <c r="C283" s="1">
        <v>8986826</v>
      </c>
      <c r="D283">
        <f t="shared" ref="D283" si="184">AVERAGE(C281:C283)</f>
        <v>9489352</v>
      </c>
      <c r="E283">
        <f t="shared" ref="E283" si="185">STDEV(C281:C283)/D283*100</f>
        <v>7.3024971045657514</v>
      </c>
      <c r="F283" s="7" t="s">
        <v>24</v>
      </c>
    </row>
    <row r="284" spans="1:6" hidden="1" x14ac:dyDescent="0.2">
      <c r="A284" s="1" t="s">
        <v>22</v>
      </c>
      <c r="B284" s="5">
        <v>10</v>
      </c>
      <c r="C284" s="1">
        <v>4496158</v>
      </c>
    </row>
    <row r="285" spans="1:6" hidden="1" x14ac:dyDescent="0.2">
      <c r="A285" s="1" t="s">
        <v>22</v>
      </c>
      <c r="B285" s="5">
        <v>10</v>
      </c>
      <c r="C285" s="1">
        <v>4889738</v>
      </c>
    </row>
    <row r="286" spans="1:6" ht="12.75" x14ac:dyDescent="0.2">
      <c r="A286" s="1" t="s">
        <v>22</v>
      </c>
      <c r="B286" s="5">
        <v>10</v>
      </c>
      <c r="C286" s="1">
        <v>4208955</v>
      </c>
      <c r="D286">
        <f t="shared" ref="D286" si="186">AVERAGE(C284:C286)</f>
        <v>4531617</v>
      </c>
      <c r="E286">
        <f t="shared" ref="E286" si="187">STDEV(C284:C286)/D286*100</f>
        <v>7.541984921304806</v>
      </c>
      <c r="F286" s="7" t="s">
        <v>24</v>
      </c>
    </row>
    <row r="287" spans="1:6" hidden="1" x14ac:dyDescent="0.2">
      <c r="A287" s="1" t="s">
        <v>23</v>
      </c>
      <c r="B287" s="5">
        <v>10</v>
      </c>
      <c r="C287" s="1">
        <v>2642806</v>
      </c>
    </row>
    <row r="288" spans="1:6" hidden="1" x14ac:dyDescent="0.2">
      <c r="A288" s="1" t="s">
        <v>23</v>
      </c>
      <c r="B288" s="5">
        <v>10</v>
      </c>
      <c r="C288" s="1">
        <v>2590857</v>
      </c>
    </row>
    <row r="289" spans="1:6" ht="12.75" x14ac:dyDescent="0.2">
      <c r="A289" s="1" t="s">
        <v>23</v>
      </c>
      <c r="B289" s="5">
        <v>10</v>
      </c>
      <c r="C289" s="1">
        <v>2738607</v>
      </c>
      <c r="D289">
        <f t="shared" ref="D289" si="188">AVERAGE(C287:C289)</f>
        <v>2657423.3333333335</v>
      </c>
      <c r="E289">
        <f t="shared" ref="E289" si="189">STDEV(C287:C289)/D289*100</f>
        <v>2.820467225187155</v>
      </c>
      <c r="F289" s="7" t="s">
        <v>24</v>
      </c>
    </row>
    <row r="290" spans="1:6" hidden="1" x14ac:dyDescent="0.2">
      <c r="A290" s="1" t="s">
        <v>7</v>
      </c>
      <c r="B290" s="5">
        <v>15</v>
      </c>
      <c r="C290" s="1">
        <v>2959522</v>
      </c>
    </row>
    <row r="291" spans="1:6" hidden="1" x14ac:dyDescent="0.2">
      <c r="A291" s="1" t="s">
        <v>7</v>
      </c>
      <c r="B291" s="5">
        <v>15</v>
      </c>
      <c r="C291" s="1">
        <v>3033427</v>
      </c>
    </row>
    <row r="292" spans="1:6" ht="12.75" x14ac:dyDescent="0.2">
      <c r="A292" s="1" t="s">
        <v>7</v>
      </c>
      <c r="B292" s="5">
        <v>15</v>
      </c>
      <c r="C292" s="1">
        <v>3260561</v>
      </c>
      <c r="D292">
        <f t="shared" ref="D292" si="190">AVERAGE(C290:C292)</f>
        <v>3084503.3333333335</v>
      </c>
      <c r="E292">
        <f t="shared" ref="E292" si="191">STDEV(C290:C292)/D292*100</f>
        <v>5.0862125658483475</v>
      </c>
      <c r="F292" s="7" t="s">
        <v>24</v>
      </c>
    </row>
    <row r="293" spans="1:6" hidden="1" x14ac:dyDescent="0.2">
      <c r="A293" s="1" t="s">
        <v>9</v>
      </c>
      <c r="B293" s="5">
        <v>15</v>
      </c>
      <c r="C293" s="1">
        <v>5343957</v>
      </c>
    </row>
    <row r="294" spans="1:6" hidden="1" x14ac:dyDescent="0.2">
      <c r="A294" s="1" t="s">
        <v>9</v>
      </c>
      <c r="B294" s="5">
        <v>15</v>
      </c>
      <c r="C294" s="1">
        <v>5449804</v>
      </c>
    </row>
    <row r="295" spans="1:6" ht="12.75" x14ac:dyDescent="0.2">
      <c r="A295" s="1" t="s">
        <v>9</v>
      </c>
      <c r="B295" s="5">
        <v>15</v>
      </c>
      <c r="C295" s="1">
        <v>5394361</v>
      </c>
      <c r="D295">
        <f t="shared" ref="D295" si="192">AVERAGE(C293:C295)</f>
        <v>5396040.666666667</v>
      </c>
      <c r="E295">
        <f t="shared" ref="E295" si="193">STDEV(C293:C295)/D295*100</f>
        <v>0.98115433590179379</v>
      </c>
      <c r="F295" s="7" t="s">
        <v>24</v>
      </c>
    </row>
    <row r="296" spans="1:6" hidden="1" x14ac:dyDescent="0.2">
      <c r="A296" s="1" t="s">
        <v>10</v>
      </c>
      <c r="B296" s="5">
        <v>15</v>
      </c>
      <c r="C296" s="1">
        <v>4777858</v>
      </c>
    </row>
    <row r="297" spans="1:6" hidden="1" x14ac:dyDescent="0.2">
      <c r="A297" s="1" t="s">
        <v>10</v>
      </c>
      <c r="B297" s="5">
        <v>15</v>
      </c>
      <c r="C297" s="1">
        <v>4646198</v>
      </c>
    </row>
    <row r="298" spans="1:6" ht="12.75" x14ac:dyDescent="0.2">
      <c r="A298" s="1" t="s">
        <v>10</v>
      </c>
      <c r="B298" s="5">
        <v>15</v>
      </c>
      <c r="C298" s="1">
        <v>5010563</v>
      </c>
      <c r="D298">
        <f t="shared" ref="D298" si="194">AVERAGE(C296:C298)</f>
        <v>4811539.666666667</v>
      </c>
      <c r="E298">
        <f t="shared" ref="E298" si="195">STDEV(C296:C298)/D298*100</f>
        <v>3.8345907955457386</v>
      </c>
      <c r="F298" s="7" t="s">
        <v>24</v>
      </c>
    </row>
    <row r="299" spans="1:6" hidden="1" x14ac:dyDescent="0.2">
      <c r="A299" s="1" t="s">
        <v>11</v>
      </c>
      <c r="B299" s="5">
        <v>15</v>
      </c>
      <c r="C299" s="1">
        <v>3790766</v>
      </c>
    </row>
    <row r="300" spans="1:6" hidden="1" x14ac:dyDescent="0.2">
      <c r="A300" s="1" t="s">
        <v>11</v>
      </c>
      <c r="B300" s="5">
        <v>15</v>
      </c>
      <c r="C300" s="1">
        <v>3962213</v>
      </c>
    </row>
    <row r="301" spans="1:6" ht="12.75" x14ac:dyDescent="0.2">
      <c r="A301" s="1" t="s">
        <v>11</v>
      </c>
      <c r="B301" s="5">
        <v>15</v>
      </c>
      <c r="C301" s="1">
        <v>4012742</v>
      </c>
      <c r="D301">
        <f t="shared" ref="D301" si="196">AVERAGE(C299:C301)</f>
        <v>3921907</v>
      </c>
      <c r="E301">
        <f t="shared" ref="E301" si="197">STDEV(C299:C301)/D301*100</f>
        <v>2.9666080832256259</v>
      </c>
      <c r="F301" s="7" t="s">
        <v>24</v>
      </c>
    </row>
    <row r="302" spans="1:6" hidden="1" x14ac:dyDescent="0.2">
      <c r="A302" s="1" t="s">
        <v>12</v>
      </c>
      <c r="B302" s="5">
        <v>15</v>
      </c>
      <c r="C302" s="1">
        <v>4746646</v>
      </c>
    </row>
    <row r="303" spans="1:6" hidden="1" x14ac:dyDescent="0.2">
      <c r="A303" s="1" t="s">
        <v>12</v>
      </c>
      <c r="B303" s="5">
        <v>15</v>
      </c>
      <c r="C303" s="1">
        <v>6422152</v>
      </c>
    </row>
    <row r="304" spans="1:6" ht="12.75" x14ac:dyDescent="0.2">
      <c r="A304" s="1" t="s">
        <v>12</v>
      </c>
      <c r="B304" s="5">
        <v>15</v>
      </c>
      <c r="C304" s="1">
        <v>7332043</v>
      </c>
      <c r="D304">
        <f t="shared" ref="D304" si="198">AVERAGE(C302:C304)</f>
        <v>6166947</v>
      </c>
      <c r="E304">
        <f t="shared" ref="E304" si="199">STDEV(C302:C304)/D304*100</f>
        <v>21.265885871574021</v>
      </c>
      <c r="F304" s="7" t="s">
        <v>24</v>
      </c>
    </row>
    <row r="305" spans="1:6" hidden="1" x14ac:dyDescent="0.2">
      <c r="A305" s="1" t="s">
        <v>13</v>
      </c>
      <c r="B305" s="5">
        <v>15</v>
      </c>
      <c r="C305" s="1">
        <v>3849829</v>
      </c>
    </row>
    <row r="306" spans="1:6" hidden="1" x14ac:dyDescent="0.2">
      <c r="A306" s="1" t="s">
        <v>13</v>
      </c>
      <c r="B306" s="5">
        <v>15</v>
      </c>
      <c r="C306" s="1">
        <v>3521651</v>
      </c>
    </row>
    <row r="307" spans="1:6" ht="12.75" x14ac:dyDescent="0.2">
      <c r="A307" s="1" t="s">
        <v>13</v>
      </c>
      <c r="B307" s="5">
        <v>15</v>
      </c>
      <c r="C307" s="1">
        <v>3837730</v>
      </c>
      <c r="D307">
        <f t="shared" ref="D307" si="200">AVERAGE(C305:C307)</f>
        <v>3736403.3333333335</v>
      </c>
      <c r="E307">
        <f t="shared" ref="E307" si="201">STDEV(C305:C307)/D307*100</f>
        <v>4.9801726739517544</v>
      </c>
      <c r="F307" s="7" t="s">
        <v>24</v>
      </c>
    </row>
    <row r="308" spans="1:6" hidden="1" x14ac:dyDescent="0.2">
      <c r="A308" s="1" t="s">
        <v>14</v>
      </c>
      <c r="B308" s="5">
        <v>15</v>
      </c>
      <c r="C308" s="1">
        <v>7811457</v>
      </c>
    </row>
    <row r="309" spans="1:6" hidden="1" x14ac:dyDescent="0.2">
      <c r="A309" s="1" t="s">
        <v>14</v>
      </c>
      <c r="B309" s="5">
        <v>15</v>
      </c>
      <c r="C309" s="1">
        <v>7456769</v>
      </c>
    </row>
    <row r="310" spans="1:6" ht="12.75" x14ac:dyDescent="0.2">
      <c r="A310" s="1" t="s">
        <v>14</v>
      </c>
      <c r="B310" s="5">
        <v>15</v>
      </c>
      <c r="C310" s="1">
        <v>7369280</v>
      </c>
      <c r="D310">
        <f t="shared" ref="D310" si="202">AVERAGE(C308:C310)</f>
        <v>7545835.333333333</v>
      </c>
      <c r="E310">
        <f t="shared" ref="E310" si="203">STDEV(C308:C310)/D310*100</f>
        <v>3.1031355330395258</v>
      </c>
      <c r="F310" s="7" t="s">
        <v>24</v>
      </c>
    </row>
    <row r="311" spans="1:6" hidden="1" x14ac:dyDescent="0.2">
      <c r="A311" s="1" t="s">
        <v>15</v>
      </c>
      <c r="B311" s="5">
        <v>15</v>
      </c>
      <c r="C311" s="1">
        <v>3952366</v>
      </c>
    </row>
    <row r="312" spans="1:6" hidden="1" x14ac:dyDescent="0.2">
      <c r="A312" s="1" t="s">
        <v>15</v>
      </c>
      <c r="B312" s="5">
        <v>15</v>
      </c>
      <c r="C312" s="1">
        <v>3809481</v>
      </c>
    </row>
    <row r="313" spans="1:6" ht="12.75" x14ac:dyDescent="0.2">
      <c r="A313" s="1" t="s">
        <v>15</v>
      </c>
      <c r="B313" s="5">
        <v>15</v>
      </c>
      <c r="C313" s="1">
        <v>4044771</v>
      </c>
      <c r="D313">
        <f t="shared" ref="D313" si="204">AVERAGE(C311:C313)</f>
        <v>3935539.3333333335</v>
      </c>
      <c r="E313">
        <f t="shared" ref="E313" si="205">STDEV(C311:C313)/D313*100</f>
        <v>3.012143152579053</v>
      </c>
      <c r="F313" s="7" t="s">
        <v>24</v>
      </c>
    </row>
    <row r="314" spans="1:6" hidden="1" x14ac:dyDescent="0.2">
      <c r="A314" s="1" t="s">
        <v>16</v>
      </c>
      <c r="B314" s="5">
        <v>15</v>
      </c>
      <c r="C314" s="1">
        <v>2978663</v>
      </c>
    </row>
    <row r="315" spans="1:6" hidden="1" x14ac:dyDescent="0.2">
      <c r="A315" s="1" t="s">
        <v>16</v>
      </c>
      <c r="B315" s="5">
        <v>15</v>
      </c>
      <c r="C315" s="1">
        <v>4037729</v>
      </c>
    </row>
    <row r="316" spans="1:6" ht="12.75" x14ac:dyDescent="0.2">
      <c r="A316" s="1" t="s">
        <v>16</v>
      </c>
      <c r="B316" s="5">
        <v>15</v>
      </c>
      <c r="C316" s="1">
        <v>4387427</v>
      </c>
      <c r="D316">
        <f t="shared" ref="D316" si="206">AVERAGE(C314:C316)</f>
        <v>3801273</v>
      </c>
      <c r="E316">
        <f t="shared" ref="E316" si="207">STDEV(C314:C316)/D316*100</f>
        <v>19.29733889114522</v>
      </c>
      <c r="F316" s="7" t="s">
        <v>24</v>
      </c>
    </row>
    <row r="317" spans="1:6" hidden="1" x14ac:dyDescent="0.2">
      <c r="A317" s="1" t="s">
        <v>17</v>
      </c>
      <c r="B317" s="5">
        <v>15</v>
      </c>
      <c r="C317" s="1">
        <v>6658235</v>
      </c>
    </row>
    <row r="318" spans="1:6" hidden="1" x14ac:dyDescent="0.2">
      <c r="A318" s="1" t="s">
        <v>17</v>
      </c>
      <c r="B318" s="5">
        <v>15</v>
      </c>
      <c r="C318" s="1">
        <v>7360725</v>
      </c>
    </row>
    <row r="319" spans="1:6" ht="12.75" x14ac:dyDescent="0.2">
      <c r="A319" s="1" t="s">
        <v>17</v>
      </c>
      <c r="B319" s="5">
        <v>15</v>
      </c>
      <c r="C319" s="1">
        <v>7437227</v>
      </c>
      <c r="D319">
        <f t="shared" ref="D319" si="208">AVERAGE(C317:C319)</f>
        <v>7152062.333333333</v>
      </c>
      <c r="E319">
        <f t="shared" ref="E319" si="209">STDEV(C317:C319)/D319*100</f>
        <v>6.0035021180516877</v>
      </c>
      <c r="F319" s="7" t="s">
        <v>24</v>
      </c>
    </row>
    <row r="320" spans="1:6" hidden="1" x14ac:dyDescent="0.2">
      <c r="A320" s="1" t="s">
        <v>18</v>
      </c>
      <c r="B320" s="5">
        <v>15</v>
      </c>
      <c r="C320" s="1">
        <v>4237618</v>
      </c>
    </row>
    <row r="321" spans="1:6" hidden="1" x14ac:dyDescent="0.2">
      <c r="A321" s="1" t="s">
        <v>18</v>
      </c>
      <c r="B321" s="5">
        <v>15</v>
      </c>
      <c r="C321" s="1">
        <v>4964922</v>
      </c>
    </row>
    <row r="322" spans="1:6" ht="12.75" x14ac:dyDescent="0.2">
      <c r="A322" s="1" t="s">
        <v>18</v>
      </c>
      <c r="B322" s="5">
        <v>15</v>
      </c>
      <c r="C322" s="1">
        <v>4640711</v>
      </c>
      <c r="D322">
        <f t="shared" ref="D322" si="210">AVERAGE(C320:C322)</f>
        <v>4614417</v>
      </c>
      <c r="E322">
        <f t="shared" ref="E322" si="211">STDEV(C320:C322)/D322*100</f>
        <v>7.8962142285655474</v>
      </c>
      <c r="F322" s="7" t="s">
        <v>24</v>
      </c>
    </row>
    <row r="323" spans="1:6" hidden="1" x14ac:dyDescent="0.2">
      <c r="A323" s="1" t="s">
        <v>19</v>
      </c>
      <c r="B323" s="5">
        <v>15</v>
      </c>
      <c r="C323" s="1">
        <v>7253881</v>
      </c>
    </row>
    <row r="324" spans="1:6" hidden="1" x14ac:dyDescent="0.2">
      <c r="A324" s="1" t="s">
        <v>19</v>
      </c>
      <c r="B324" s="5">
        <v>15</v>
      </c>
      <c r="C324" s="1">
        <v>7337615</v>
      </c>
    </row>
    <row r="325" spans="1:6" ht="12.75" x14ac:dyDescent="0.2">
      <c r="A325" s="1" t="s">
        <v>19</v>
      </c>
      <c r="B325" s="5">
        <v>15</v>
      </c>
      <c r="C325" s="1">
        <v>7683145</v>
      </c>
      <c r="D325">
        <f t="shared" ref="D325" si="212">AVERAGE(C323:C325)</f>
        <v>7424880.333333333</v>
      </c>
      <c r="E325">
        <f t="shared" ref="E325" si="213">STDEV(C323:C325)/D325*100</f>
        <v>3.0646757845721071</v>
      </c>
      <c r="F325" s="7" t="s">
        <v>24</v>
      </c>
    </row>
    <row r="326" spans="1:6" hidden="1" x14ac:dyDescent="0.2">
      <c r="A326" s="1" t="s">
        <v>20</v>
      </c>
      <c r="B326" s="5">
        <v>15</v>
      </c>
      <c r="C326" s="1">
        <v>4790806</v>
      </c>
    </row>
    <row r="327" spans="1:6" hidden="1" x14ac:dyDescent="0.2">
      <c r="A327" s="1" t="s">
        <v>20</v>
      </c>
      <c r="B327" s="5">
        <v>15</v>
      </c>
      <c r="C327" s="1">
        <v>5600802</v>
      </c>
    </row>
    <row r="328" spans="1:6" ht="12.75" x14ac:dyDescent="0.2">
      <c r="A328" s="1" t="s">
        <v>20</v>
      </c>
      <c r="B328" s="5">
        <v>15</v>
      </c>
      <c r="C328" s="1">
        <v>5635846</v>
      </c>
      <c r="D328">
        <f t="shared" ref="D328" si="214">AVERAGE(C326:C328)</f>
        <v>5342484.666666667</v>
      </c>
      <c r="E328">
        <f t="shared" ref="E328" si="215">STDEV(C326:C328)/D328*100</f>
        <v>8.9488125689775693</v>
      </c>
      <c r="F328" s="7" t="s">
        <v>24</v>
      </c>
    </row>
    <row r="329" spans="1:6" hidden="1" x14ac:dyDescent="0.2">
      <c r="A329" s="1" t="s">
        <v>21</v>
      </c>
      <c r="B329" s="5">
        <v>15</v>
      </c>
      <c r="C329" s="1">
        <v>12208821</v>
      </c>
    </row>
    <row r="330" spans="1:6" hidden="1" x14ac:dyDescent="0.2">
      <c r="A330" s="1" t="s">
        <v>21</v>
      </c>
      <c r="B330" s="5">
        <v>15</v>
      </c>
      <c r="C330" s="1">
        <v>12530594</v>
      </c>
    </row>
    <row r="331" spans="1:6" ht="12.75" x14ac:dyDescent="0.2">
      <c r="A331" s="1" t="s">
        <v>21</v>
      </c>
      <c r="B331" s="5">
        <v>15</v>
      </c>
      <c r="C331" s="1">
        <v>13490076</v>
      </c>
      <c r="D331">
        <f t="shared" ref="D331" si="216">AVERAGE(C329:C331)</f>
        <v>12743163.666666666</v>
      </c>
      <c r="E331">
        <f t="shared" ref="E331" si="217">STDEV(C329:C331)/D331*100</f>
        <v>5.2306717895963297</v>
      </c>
      <c r="F331" s="7" t="s">
        <v>24</v>
      </c>
    </row>
    <row r="332" spans="1:6" hidden="1" x14ac:dyDescent="0.2">
      <c r="A332" s="1" t="s">
        <v>22</v>
      </c>
      <c r="B332" s="5">
        <v>15</v>
      </c>
      <c r="C332" s="1">
        <v>5258049</v>
      </c>
    </row>
    <row r="333" spans="1:6" hidden="1" x14ac:dyDescent="0.2">
      <c r="A333" s="1" t="s">
        <v>22</v>
      </c>
      <c r="B333" s="5">
        <v>15</v>
      </c>
      <c r="C333" s="1">
        <v>5603285</v>
      </c>
    </row>
    <row r="334" spans="1:6" ht="12.75" x14ac:dyDescent="0.2">
      <c r="A334" s="1" t="s">
        <v>22</v>
      </c>
      <c r="B334" s="5">
        <v>15</v>
      </c>
      <c r="C334" s="1">
        <v>5537195</v>
      </c>
      <c r="D334">
        <f t="shared" ref="D334" si="218">AVERAGE(C332:C334)</f>
        <v>5466176.333333333</v>
      </c>
      <c r="E334">
        <f t="shared" ref="E334" si="219">STDEV(C332:C334)/D334*100</f>
        <v>3.3523923985631434</v>
      </c>
      <c r="F334" s="7" t="s">
        <v>24</v>
      </c>
    </row>
    <row r="335" spans="1:6" hidden="1" x14ac:dyDescent="0.2">
      <c r="A335" s="1" t="s">
        <v>23</v>
      </c>
      <c r="B335" s="5">
        <v>15</v>
      </c>
      <c r="C335" s="1">
        <v>3055892</v>
      </c>
    </row>
    <row r="336" spans="1:6" hidden="1" x14ac:dyDescent="0.2">
      <c r="A336" s="1" t="s">
        <v>23</v>
      </c>
      <c r="B336" s="5">
        <v>15</v>
      </c>
      <c r="C336" s="1">
        <v>3041459</v>
      </c>
    </row>
    <row r="337" spans="1:6" ht="12.75" x14ac:dyDescent="0.2">
      <c r="A337" s="1" t="s">
        <v>23</v>
      </c>
      <c r="B337" s="5">
        <v>15</v>
      </c>
      <c r="C337" s="1">
        <v>4038714</v>
      </c>
      <c r="D337">
        <f t="shared" ref="D337" si="220">AVERAGE(C335:C337)</f>
        <v>3378688.3333333335</v>
      </c>
      <c r="E337">
        <f t="shared" ref="E337" si="221">STDEV(C335:C337)/D337*100</f>
        <v>16.919126324268195</v>
      </c>
      <c r="F337" s="7" t="s">
        <v>24</v>
      </c>
    </row>
    <row r="338" spans="1:6" hidden="1" x14ac:dyDescent="0.2">
      <c r="A338" s="1" t="s">
        <v>7</v>
      </c>
      <c r="B338" s="5">
        <v>15</v>
      </c>
      <c r="C338" s="1">
        <v>3254657</v>
      </c>
    </row>
    <row r="339" spans="1:6" hidden="1" x14ac:dyDescent="0.2">
      <c r="A339" s="1" t="s">
        <v>7</v>
      </c>
      <c r="B339" s="5">
        <v>15</v>
      </c>
      <c r="C339" s="1">
        <v>3405089</v>
      </c>
    </row>
    <row r="340" spans="1:6" ht="12.75" x14ac:dyDescent="0.2">
      <c r="A340" s="1" t="s">
        <v>7</v>
      </c>
      <c r="B340" s="5">
        <v>15</v>
      </c>
      <c r="C340" s="1">
        <v>3910695</v>
      </c>
      <c r="D340">
        <f t="shared" ref="D340" si="222">AVERAGE(C338:C340)</f>
        <v>3523480.3333333335</v>
      </c>
      <c r="E340">
        <f t="shared" ref="E340" si="223">STDEV(C338:C340)/D340*100</f>
        <v>9.7536992420894126</v>
      </c>
      <c r="F340" s="7" t="s">
        <v>24</v>
      </c>
    </row>
    <row r="341" spans="1:6" hidden="1" x14ac:dyDescent="0.2">
      <c r="A341" s="1" t="s">
        <v>9</v>
      </c>
      <c r="B341" s="5">
        <v>15</v>
      </c>
      <c r="C341" s="1">
        <v>5183062</v>
      </c>
    </row>
    <row r="342" spans="1:6" hidden="1" x14ac:dyDescent="0.2">
      <c r="A342" s="1" t="s">
        <v>9</v>
      </c>
      <c r="B342" s="5">
        <v>15</v>
      </c>
      <c r="C342" s="1">
        <v>4922194</v>
      </c>
    </row>
    <row r="343" spans="1:6" ht="12.75" x14ac:dyDescent="0.2">
      <c r="A343" s="1" t="s">
        <v>9</v>
      </c>
      <c r="B343" s="5">
        <v>15</v>
      </c>
      <c r="C343" s="1">
        <v>6015212</v>
      </c>
      <c r="D343">
        <f t="shared" ref="D343" si="224">AVERAGE(C341:C343)</f>
        <v>5373489.333333333</v>
      </c>
      <c r="E343">
        <f t="shared" ref="E343" si="225">STDEV(C341:C343)/D343*100</f>
        <v>10.623439334454371</v>
      </c>
      <c r="F343" s="7" t="s">
        <v>24</v>
      </c>
    </row>
    <row r="344" spans="1:6" hidden="1" x14ac:dyDescent="0.2">
      <c r="A344" s="1" t="s">
        <v>10</v>
      </c>
      <c r="B344" s="5">
        <v>15</v>
      </c>
      <c r="C344" s="1">
        <v>5254770</v>
      </c>
    </row>
    <row r="345" spans="1:6" hidden="1" x14ac:dyDescent="0.2">
      <c r="A345" s="1" t="s">
        <v>10</v>
      </c>
      <c r="B345" s="5">
        <v>15</v>
      </c>
      <c r="C345" s="1">
        <v>5069398</v>
      </c>
    </row>
    <row r="346" spans="1:6" ht="12.75" x14ac:dyDescent="0.2">
      <c r="A346" s="1" t="s">
        <v>10</v>
      </c>
      <c r="B346" s="5">
        <v>15</v>
      </c>
      <c r="C346" s="1">
        <v>5038153</v>
      </c>
      <c r="D346">
        <f t="shared" ref="D346" si="226">AVERAGE(C344:C346)</f>
        <v>5120773.666666667</v>
      </c>
      <c r="E346">
        <f t="shared" ref="E346" si="227">STDEV(C344:C346)/D346*100</f>
        <v>2.2865900123897389</v>
      </c>
      <c r="F346" s="7" t="s">
        <v>24</v>
      </c>
    </row>
    <row r="347" spans="1:6" hidden="1" x14ac:dyDescent="0.2">
      <c r="A347" s="1" t="s">
        <v>11</v>
      </c>
      <c r="B347" s="5">
        <v>15</v>
      </c>
      <c r="C347" s="1">
        <v>3628483</v>
      </c>
    </row>
    <row r="348" spans="1:6" hidden="1" x14ac:dyDescent="0.2">
      <c r="A348" s="1" t="s">
        <v>11</v>
      </c>
      <c r="B348" s="5">
        <v>15</v>
      </c>
      <c r="C348" s="1">
        <v>4275368</v>
      </c>
    </row>
    <row r="349" spans="1:6" ht="12.75" x14ac:dyDescent="0.2">
      <c r="A349" s="1" t="s">
        <v>11</v>
      </c>
      <c r="B349" s="5">
        <v>15</v>
      </c>
      <c r="C349" s="1">
        <v>6076846</v>
      </c>
      <c r="D349">
        <f t="shared" ref="D349" si="228">AVERAGE(C347:C349)</f>
        <v>4660232.333333333</v>
      </c>
      <c r="E349">
        <f t="shared" ref="E349" si="229">STDEV(C347:C349)/D349*100</f>
        <v>27.22490387045103</v>
      </c>
      <c r="F349" s="7" t="s">
        <v>24</v>
      </c>
    </row>
    <row r="350" spans="1:6" hidden="1" x14ac:dyDescent="0.2">
      <c r="A350" s="1" t="s">
        <v>12</v>
      </c>
      <c r="B350" s="5">
        <v>15</v>
      </c>
      <c r="C350" s="1">
        <v>5664852</v>
      </c>
    </row>
    <row r="351" spans="1:6" hidden="1" x14ac:dyDescent="0.2">
      <c r="A351" s="1" t="s">
        <v>12</v>
      </c>
      <c r="B351" s="5">
        <v>15</v>
      </c>
      <c r="C351" s="1">
        <v>7232837</v>
      </c>
    </row>
    <row r="352" spans="1:6" ht="12.75" x14ac:dyDescent="0.2">
      <c r="A352" s="1" t="s">
        <v>12</v>
      </c>
      <c r="B352" s="5">
        <v>15</v>
      </c>
      <c r="C352" s="1">
        <v>7426099</v>
      </c>
      <c r="D352">
        <f t="shared" ref="D352" si="230">AVERAGE(C350:C352)</f>
        <v>6774596</v>
      </c>
      <c r="E352">
        <f t="shared" ref="E352" si="231">STDEV(C350:C352)/D352*100</f>
        <v>14.257856708657165</v>
      </c>
      <c r="F352" s="7" t="s">
        <v>24</v>
      </c>
    </row>
    <row r="353" spans="1:6" hidden="1" x14ac:dyDescent="0.2">
      <c r="A353" s="1" t="s">
        <v>13</v>
      </c>
      <c r="B353" s="5">
        <v>15</v>
      </c>
      <c r="C353" s="1">
        <v>3961993</v>
      </c>
    </row>
    <row r="354" spans="1:6" hidden="1" x14ac:dyDescent="0.2">
      <c r="A354" s="1" t="s">
        <v>13</v>
      </c>
      <c r="B354" s="5">
        <v>15</v>
      </c>
      <c r="C354" s="1">
        <v>3814710</v>
      </c>
    </row>
    <row r="355" spans="1:6" ht="12.75" x14ac:dyDescent="0.2">
      <c r="A355" s="1" t="s">
        <v>13</v>
      </c>
      <c r="B355" s="5">
        <v>15</v>
      </c>
      <c r="C355" s="1">
        <v>3768053</v>
      </c>
      <c r="D355">
        <f t="shared" ref="D355" si="232">AVERAGE(C353:C355)</f>
        <v>3848252</v>
      </c>
      <c r="E355">
        <f t="shared" ref="E355" si="233">STDEV(C353:C355)/D355*100</f>
        <v>2.6304766148993415</v>
      </c>
      <c r="F355" s="7" t="s">
        <v>24</v>
      </c>
    </row>
    <row r="356" spans="1:6" hidden="1" x14ac:dyDescent="0.2">
      <c r="A356" s="1" t="s">
        <v>14</v>
      </c>
      <c r="B356" s="5">
        <v>15</v>
      </c>
      <c r="C356" s="1">
        <v>7283656</v>
      </c>
    </row>
    <row r="357" spans="1:6" hidden="1" x14ac:dyDescent="0.2">
      <c r="A357" s="1" t="s">
        <v>14</v>
      </c>
      <c r="B357" s="5">
        <v>15</v>
      </c>
      <c r="C357" s="1">
        <v>8822477</v>
      </c>
    </row>
    <row r="358" spans="1:6" ht="12.75" x14ac:dyDescent="0.2">
      <c r="A358" s="1" t="s">
        <v>14</v>
      </c>
      <c r="B358" s="5">
        <v>15</v>
      </c>
      <c r="C358" s="1">
        <v>8114660</v>
      </c>
      <c r="D358">
        <f t="shared" ref="D358" si="234">AVERAGE(C356:C358)</f>
        <v>8073597.666666667</v>
      </c>
      <c r="E358">
        <f t="shared" ref="E358" si="235">STDEV(C356:C358)/D358*100</f>
        <v>9.5401317053424339</v>
      </c>
      <c r="F358" s="7" t="s">
        <v>24</v>
      </c>
    </row>
    <row r="359" spans="1:6" hidden="1" x14ac:dyDescent="0.2">
      <c r="A359" s="1" t="s">
        <v>15</v>
      </c>
      <c r="B359" s="5">
        <v>15</v>
      </c>
      <c r="C359" s="1">
        <v>4161864</v>
      </c>
    </row>
    <row r="360" spans="1:6" hidden="1" x14ac:dyDescent="0.2">
      <c r="A360" s="1" t="s">
        <v>15</v>
      </c>
      <c r="B360" s="5">
        <v>15</v>
      </c>
      <c r="C360" s="1">
        <v>4239301</v>
      </c>
    </row>
    <row r="361" spans="1:6" ht="12.75" x14ac:dyDescent="0.2">
      <c r="A361" s="1" t="s">
        <v>15</v>
      </c>
      <c r="B361" s="5">
        <v>15</v>
      </c>
      <c r="C361" s="1">
        <v>4870911</v>
      </c>
      <c r="D361">
        <f t="shared" ref="D361" si="236">AVERAGE(C359:C361)</f>
        <v>4424025.333333333</v>
      </c>
      <c r="E361">
        <f t="shared" ref="E361" si="237">STDEV(C359:C361)/D361*100</f>
        <v>8.7916833014155635</v>
      </c>
      <c r="F361" s="7" t="s">
        <v>24</v>
      </c>
    </row>
    <row r="362" spans="1:6" hidden="1" x14ac:dyDescent="0.2">
      <c r="A362" s="1" t="s">
        <v>16</v>
      </c>
      <c r="B362" s="5">
        <v>15</v>
      </c>
      <c r="C362" s="1">
        <v>3784694</v>
      </c>
    </row>
    <row r="363" spans="1:6" hidden="1" x14ac:dyDescent="0.2">
      <c r="A363" s="1" t="s">
        <v>16</v>
      </c>
      <c r="B363" s="5">
        <v>15</v>
      </c>
      <c r="C363" s="1">
        <v>4224509</v>
      </c>
    </row>
    <row r="364" spans="1:6" ht="12.75" x14ac:dyDescent="0.2">
      <c r="A364" s="1" t="s">
        <v>16</v>
      </c>
      <c r="B364" s="5">
        <v>15</v>
      </c>
      <c r="C364" s="1">
        <v>4254279</v>
      </c>
      <c r="D364">
        <f t="shared" ref="D364" si="238">AVERAGE(C362:C364)</f>
        <v>4087827.3333333335</v>
      </c>
      <c r="E364">
        <f t="shared" ref="E364" si="239">STDEV(C362:C364)/D364*100</f>
        <v>6.432336752497422</v>
      </c>
      <c r="F364" s="7" t="s">
        <v>24</v>
      </c>
    </row>
    <row r="365" spans="1:6" hidden="1" x14ac:dyDescent="0.2">
      <c r="A365" s="1" t="s">
        <v>17</v>
      </c>
      <c r="B365" s="5">
        <v>15</v>
      </c>
      <c r="C365" s="1">
        <v>7726803</v>
      </c>
    </row>
    <row r="366" spans="1:6" hidden="1" x14ac:dyDescent="0.2">
      <c r="A366" s="1" t="s">
        <v>17</v>
      </c>
      <c r="B366" s="5">
        <v>15</v>
      </c>
      <c r="C366" s="1">
        <v>8768033</v>
      </c>
    </row>
    <row r="367" spans="1:6" ht="12.75" x14ac:dyDescent="0.2">
      <c r="A367" s="1" t="s">
        <v>17</v>
      </c>
      <c r="B367" s="5">
        <v>15</v>
      </c>
      <c r="C367" s="1">
        <v>8058303</v>
      </c>
      <c r="D367">
        <f t="shared" ref="D367" si="240">AVERAGE(C365:C367)</f>
        <v>8184379.666666667</v>
      </c>
      <c r="E367">
        <f t="shared" ref="E367" si="241">STDEV(C365:C367)/D367*100</f>
        <v>6.4994691362904824</v>
      </c>
      <c r="F367" s="7" t="s">
        <v>24</v>
      </c>
    </row>
    <row r="368" spans="1:6" hidden="1" x14ac:dyDescent="0.2">
      <c r="A368" s="1" t="s">
        <v>18</v>
      </c>
      <c r="B368" s="5">
        <v>15</v>
      </c>
      <c r="C368" s="1">
        <v>4691696</v>
      </c>
    </row>
    <row r="369" spans="1:6" hidden="1" x14ac:dyDescent="0.2">
      <c r="A369" s="1" t="s">
        <v>18</v>
      </c>
      <c r="B369" s="5">
        <v>15</v>
      </c>
      <c r="C369" s="1">
        <v>5122461</v>
      </c>
    </row>
    <row r="370" spans="1:6" ht="12.75" x14ac:dyDescent="0.2">
      <c r="A370" s="1" t="s">
        <v>18</v>
      </c>
      <c r="B370" s="5">
        <v>15</v>
      </c>
      <c r="C370" s="1">
        <v>4998715</v>
      </c>
      <c r="D370">
        <f t="shared" ref="D370" si="242">AVERAGE(C368:C370)</f>
        <v>4937624</v>
      </c>
      <c r="E370">
        <f t="shared" ref="E370" si="243">STDEV(C368:C370)/D370*100</f>
        <v>4.4917406743470032</v>
      </c>
      <c r="F370" s="7" t="s">
        <v>24</v>
      </c>
    </row>
    <row r="371" spans="1:6" hidden="1" x14ac:dyDescent="0.2">
      <c r="A371" s="1" t="s">
        <v>19</v>
      </c>
      <c r="B371" s="5">
        <v>15</v>
      </c>
      <c r="C371" s="1">
        <v>8492244</v>
      </c>
    </row>
    <row r="372" spans="1:6" hidden="1" x14ac:dyDescent="0.2">
      <c r="A372" s="1" t="s">
        <v>19</v>
      </c>
      <c r="B372" s="5">
        <v>15</v>
      </c>
      <c r="C372" s="1">
        <v>9464068</v>
      </c>
    </row>
    <row r="373" spans="1:6" ht="12.75" x14ac:dyDescent="0.2">
      <c r="A373" s="1" t="s">
        <v>19</v>
      </c>
      <c r="B373" s="5">
        <v>15</v>
      </c>
      <c r="C373" s="1">
        <v>9466133</v>
      </c>
      <c r="D373">
        <f t="shared" ref="D373" si="244">AVERAGE(C371:C373)</f>
        <v>9140815</v>
      </c>
      <c r="E373">
        <f t="shared" ref="E373" si="245">STDEV(C371:C373)/D373*100</f>
        <v>6.1447465149201639</v>
      </c>
      <c r="F373" s="7" t="s">
        <v>24</v>
      </c>
    </row>
    <row r="374" spans="1:6" hidden="1" x14ac:dyDescent="0.2">
      <c r="A374" s="1" t="s">
        <v>20</v>
      </c>
      <c r="B374" s="5">
        <v>15</v>
      </c>
      <c r="C374" s="1">
        <v>4803769</v>
      </c>
    </row>
    <row r="375" spans="1:6" hidden="1" x14ac:dyDescent="0.2">
      <c r="A375" s="1" t="s">
        <v>20</v>
      </c>
      <c r="B375" s="5">
        <v>15</v>
      </c>
      <c r="C375" s="1">
        <v>6236240</v>
      </c>
    </row>
    <row r="376" spans="1:6" ht="12.75" x14ac:dyDescent="0.2">
      <c r="A376" s="1" t="s">
        <v>20</v>
      </c>
      <c r="B376" s="5">
        <v>15</v>
      </c>
      <c r="C376" s="1">
        <v>6513421</v>
      </c>
      <c r="D376">
        <f t="shared" ref="D376" si="246">AVERAGE(C374:C376)</f>
        <v>5851143.333333333</v>
      </c>
      <c r="E376">
        <f t="shared" ref="E376" si="247">STDEV(C374:C376)/D376*100</f>
        <v>15.682054112679753</v>
      </c>
      <c r="F376" s="7" t="s">
        <v>24</v>
      </c>
    </row>
    <row r="377" spans="1:6" hidden="1" x14ac:dyDescent="0.2">
      <c r="A377" s="1" t="s">
        <v>21</v>
      </c>
      <c r="B377" s="5">
        <v>15</v>
      </c>
      <c r="C377" s="1">
        <v>17167854</v>
      </c>
    </row>
    <row r="378" spans="1:6" hidden="1" x14ac:dyDescent="0.2">
      <c r="A378" s="1" t="s">
        <v>21</v>
      </c>
      <c r="B378" s="5">
        <v>15</v>
      </c>
      <c r="C378" s="1">
        <v>15741238</v>
      </c>
    </row>
    <row r="379" spans="1:6" ht="12.75" x14ac:dyDescent="0.2">
      <c r="A379" s="1" t="s">
        <v>21</v>
      </c>
      <c r="B379" s="5">
        <v>15</v>
      </c>
      <c r="C379" s="1">
        <v>15177534</v>
      </c>
      <c r="D379">
        <f t="shared" ref="D379" si="248">AVERAGE(C377:C379)</f>
        <v>16028875.333333334</v>
      </c>
      <c r="E379">
        <f t="shared" ref="E379" si="249">STDEV(C377:C379)/D379*100</f>
        <v>6.400093318717337</v>
      </c>
      <c r="F379" s="7" t="s">
        <v>24</v>
      </c>
    </row>
    <row r="380" spans="1:6" hidden="1" x14ac:dyDescent="0.2">
      <c r="A380" s="1" t="s">
        <v>22</v>
      </c>
      <c r="B380" s="5">
        <v>15</v>
      </c>
      <c r="C380" s="1">
        <v>6695679</v>
      </c>
    </row>
    <row r="381" spans="1:6" hidden="1" x14ac:dyDescent="0.2">
      <c r="A381" s="1" t="s">
        <v>22</v>
      </c>
      <c r="B381" s="5">
        <v>15</v>
      </c>
      <c r="C381" s="1">
        <v>7125345</v>
      </c>
    </row>
    <row r="382" spans="1:6" ht="12.75" x14ac:dyDescent="0.2">
      <c r="A382" s="1" t="s">
        <v>22</v>
      </c>
      <c r="B382" s="5">
        <v>15</v>
      </c>
      <c r="C382" s="1">
        <v>6662663</v>
      </c>
      <c r="D382">
        <f t="shared" ref="D382" si="250">AVERAGE(C380:C382)</f>
        <v>6827895.666666667</v>
      </c>
      <c r="E382">
        <f t="shared" ref="E382" si="251">STDEV(C380:C382)/D382*100</f>
        <v>3.7804779168568148</v>
      </c>
      <c r="F382" s="7" t="s">
        <v>24</v>
      </c>
    </row>
    <row r="383" spans="1:6" hidden="1" x14ac:dyDescent="0.2">
      <c r="A383" s="1" t="s">
        <v>23</v>
      </c>
      <c r="B383" s="5">
        <v>15</v>
      </c>
      <c r="C383" s="1">
        <v>3424913</v>
      </c>
    </row>
    <row r="384" spans="1:6" hidden="1" x14ac:dyDescent="0.2">
      <c r="A384" s="1" t="s">
        <v>23</v>
      </c>
      <c r="B384" s="5">
        <v>15</v>
      </c>
      <c r="C384" s="1">
        <v>3277647</v>
      </c>
    </row>
    <row r="385" spans="1:6" ht="12.75" x14ac:dyDescent="0.2">
      <c r="A385" s="1" t="s">
        <v>23</v>
      </c>
      <c r="B385" s="5">
        <v>15</v>
      </c>
      <c r="C385" s="1">
        <v>3664693</v>
      </c>
      <c r="D385">
        <f t="shared" ref="D385" si="252">AVERAGE(C383:C385)</f>
        <v>3455751</v>
      </c>
      <c r="E385">
        <f t="shared" ref="E385" si="253">STDEV(C383:C385)/D385*100</f>
        <v>5.6531005484864245</v>
      </c>
      <c r="F385" s="7" t="s">
        <v>24</v>
      </c>
    </row>
    <row r="386" spans="1:6" hidden="1" x14ac:dyDescent="0.2">
      <c r="A386" s="1" t="s">
        <v>7</v>
      </c>
      <c r="B386" s="5">
        <v>20</v>
      </c>
      <c r="C386" s="1">
        <v>2992510</v>
      </c>
    </row>
    <row r="387" spans="1:6" hidden="1" x14ac:dyDescent="0.2">
      <c r="A387" s="1" t="s">
        <v>7</v>
      </c>
      <c r="B387" s="5">
        <v>20</v>
      </c>
      <c r="C387" s="1">
        <v>3066116</v>
      </c>
    </row>
    <row r="388" spans="1:6" ht="12.75" x14ac:dyDescent="0.2">
      <c r="A388" s="1" t="s">
        <v>7</v>
      </c>
      <c r="B388" s="5">
        <v>20</v>
      </c>
      <c r="C388" s="1">
        <v>3288455</v>
      </c>
      <c r="D388">
        <f t="shared" ref="D388" si="254">AVERAGE(C386:C388)</f>
        <v>3115693.6666666665</v>
      </c>
      <c r="E388">
        <f t="shared" ref="E388" si="255">STDEV(C386:C388)/D388*100</f>
        <v>4.9451489986512467</v>
      </c>
      <c r="F388" s="7" t="s">
        <v>24</v>
      </c>
    </row>
    <row r="389" spans="1:6" hidden="1" x14ac:dyDescent="0.2">
      <c r="A389" s="1" t="s">
        <v>9</v>
      </c>
      <c r="B389" s="5">
        <v>20</v>
      </c>
      <c r="C389" s="1">
        <v>6910751</v>
      </c>
    </row>
    <row r="390" spans="1:6" hidden="1" x14ac:dyDescent="0.2">
      <c r="A390" s="1" t="s">
        <v>9</v>
      </c>
      <c r="B390" s="5">
        <v>20</v>
      </c>
      <c r="C390" s="1">
        <v>7200237</v>
      </c>
    </row>
    <row r="391" spans="1:6" ht="12.75" x14ac:dyDescent="0.2">
      <c r="A391" s="1" t="s">
        <v>9</v>
      </c>
      <c r="B391" s="5">
        <v>20</v>
      </c>
      <c r="C391" s="1">
        <v>7102957</v>
      </c>
      <c r="D391">
        <f t="shared" ref="D391" si="256">AVERAGE(C389:C391)</f>
        <v>7071315</v>
      </c>
      <c r="E391">
        <f t="shared" ref="E391" si="257">STDEV(C389:C391)/D391*100</f>
        <v>2.083263352864515</v>
      </c>
      <c r="F391" s="7" t="s">
        <v>24</v>
      </c>
    </row>
    <row r="392" spans="1:6" hidden="1" x14ac:dyDescent="0.2">
      <c r="A392" s="1" t="s">
        <v>10</v>
      </c>
      <c r="B392" s="5">
        <v>20</v>
      </c>
      <c r="C392" s="1">
        <v>6127647</v>
      </c>
    </row>
    <row r="393" spans="1:6" hidden="1" x14ac:dyDescent="0.2">
      <c r="A393" s="1" t="s">
        <v>10</v>
      </c>
      <c r="B393" s="5">
        <v>20</v>
      </c>
      <c r="C393" s="1">
        <v>5871426</v>
      </c>
    </row>
    <row r="394" spans="1:6" ht="12.75" x14ac:dyDescent="0.2">
      <c r="A394" s="1" t="s">
        <v>10</v>
      </c>
      <c r="B394" s="5">
        <v>20</v>
      </c>
      <c r="C394" s="1">
        <v>6539838</v>
      </c>
      <c r="D394">
        <f t="shared" ref="D394" si="258">AVERAGE(C392:C394)</f>
        <v>6179637</v>
      </c>
      <c r="E394">
        <f t="shared" ref="E394" si="259">STDEV(C392:C394)/D394*100</f>
        <v>5.4570398210786673</v>
      </c>
      <c r="F394" s="7" t="s">
        <v>24</v>
      </c>
    </row>
    <row r="395" spans="1:6" hidden="1" x14ac:dyDescent="0.2">
      <c r="A395" s="1" t="s">
        <v>11</v>
      </c>
      <c r="B395" s="5">
        <v>20</v>
      </c>
      <c r="C395" s="1">
        <v>4867764</v>
      </c>
    </row>
    <row r="396" spans="1:6" hidden="1" x14ac:dyDescent="0.2">
      <c r="A396" s="1" t="s">
        <v>11</v>
      </c>
      <c r="B396" s="5">
        <v>20</v>
      </c>
      <c r="C396" s="1">
        <v>5091282</v>
      </c>
    </row>
    <row r="397" spans="1:6" ht="12.75" x14ac:dyDescent="0.2">
      <c r="A397" s="1" t="s">
        <v>11</v>
      </c>
      <c r="B397" s="5">
        <v>20</v>
      </c>
      <c r="C397" s="1">
        <v>5331394</v>
      </c>
      <c r="D397">
        <f t="shared" ref="D397" si="260">AVERAGE(C395:C397)</f>
        <v>5096813.333333333</v>
      </c>
      <c r="E397">
        <f t="shared" ref="E397" si="261">STDEV(C395:C397)/D397*100</f>
        <v>4.5492050266232438</v>
      </c>
      <c r="F397" s="7" t="s">
        <v>24</v>
      </c>
    </row>
    <row r="398" spans="1:6" hidden="1" x14ac:dyDescent="0.2">
      <c r="A398" s="1" t="s">
        <v>12</v>
      </c>
      <c r="B398" s="5">
        <v>20</v>
      </c>
      <c r="C398" s="1">
        <v>6151903</v>
      </c>
    </row>
    <row r="399" spans="1:6" hidden="1" x14ac:dyDescent="0.2">
      <c r="A399" s="1" t="s">
        <v>12</v>
      </c>
      <c r="B399" s="5">
        <v>20</v>
      </c>
      <c r="C399" s="1">
        <v>8865825</v>
      </c>
    </row>
    <row r="400" spans="1:6" ht="12.75" x14ac:dyDescent="0.2">
      <c r="A400" s="1" t="s">
        <v>12</v>
      </c>
      <c r="B400" s="5">
        <v>20</v>
      </c>
      <c r="C400" s="1">
        <v>10288715</v>
      </c>
      <c r="D400">
        <f t="shared" ref="D400" si="262">AVERAGE(C398:C400)</f>
        <v>8435481</v>
      </c>
      <c r="E400">
        <f t="shared" ref="E400" si="263">STDEV(C398:C400)/D400*100</f>
        <v>24.915160970000546</v>
      </c>
      <c r="F400" s="7" t="s">
        <v>24</v>
      </c>
    </row>
    <row r="401" spans="1:6" hidden="1" x14ac:dyDescent="0.2">
      <c r="A401" s="1" t="s">
        <v>13</v>
      </c>
      <c r="B401" s="5">
        <v>20</v>
      </c>
      <c r="C401" s="1">
        <v>4965229</v>
      </c>
    </row>
    <row r="402" spans="1:6" hidden="1" x14ac:dyDescent="0.2">
      <c r="A402" s="1" t="s">
        <v>13</v>
      </c>
      <c r="B402" s="5">
        <v>20</v>
      </c>
      <c r="C402" s="1">
        <v>4456243</v>
      </c>
    </row>
    <row r="403" spans="1:6" ht="12.75" x14ac:dyDescent="0.2">
      <c r="A403" s="1" t="s">
        <v>13</v>
      </c>
      <c r="B403" s="5">
        <v>20</v>
      </c>
      <c r="C403" s="1">
        <v>5017675</v>
      </c>
      <c r="D403">
        <f t="shared" ref="D403" si="264">AVERAGE(C401:C403)</f>
        <v>4813049</v>
      </c>
      <c r="E403">
        <f t="shared" ref="E403" si="265">STDEV(C401:C403)/D403*100</f>
        <v>6.4431870196001926</v>
      </c>
      <c r="F403" s="7" t="s">
        <v>24</v>
      </c>
    </row>
    <row r="404" spans="1:6" hidden="1" x14ac:dyDescent="0.2">
      <c r="A404" s="1" t="s">
        <v>14</v>
      </c>
      <c r="B404" s="5">
        <v>20</v>
      </c>
      <c r="C404" s="1">
        <v>11203012</v>
      </c>
    </row>
    <row r="405" spans="1:6" hidden="1" x14ac:dyDescent="0.2">
      <c r="A405" s="1" t="s">
        <v>14</v>
      </c>
      <c r="B405" s="5">
        <v>20</v>
      </c>
      <c r="C405" s="1">
        <v>10729501</v>
      </c>
    </row>
    <row r="406" spans="1:6" ht="12.75" x14ac:dyDescent="0.2">
      <c r="A406" s="1" t="s">
        <v>14</v>
      </c>
      <c r="B406" s="5">
        <v>20</v>
      </c>
      <c r="C406" s="1">
        <v>10488202</v>
      </c>
      <c r="D406">
        <f t="shared" ref="D406" si="266">AVERAGE(C404:C406)</f>
        <v>10806905</v>
      </c>
      <c r="E406">
        <f t="shared" ref="E406" si="267">STDEV(C404:C406)/D406*100</f>
        <v>3.3648579396089664</v>
      </c>
      <c r="F406" s="7" t="s">
        <v>24</v>
      </c>
    </row>
    <row r="407" spans="1:6" hidden="1" x14ac:dyDescent="0.2">
      <c r="A407" s="1" t="s">
        <v>15</v>
      </c>
      <c r="B407" s="5">
        <v>20</v>
      </c>
      <c r="C407" s="1">
        <v>5229904</v>
      </c>
    </row>
    <row r="408" spans="1:6" hidden="1" x14ac:dyDescent="0.2">
      <c r="A408" s="1" t="s">
        <v>15</v>
      </c>
      <c r="B408" s="5">
        <v>20</v>
      </c>
      <c r="C408" s="1">
        <v>5027207</v>
      </c>
    </row>
    <row r="409" spans="1:6" ht="12.75" x14ac:dyDescent="0.2">
      <c r="A409" s="1" t="s">
        <v>15</v>
      </c>
      <c r="B409" s="5">
        <v>20</v>
      </c>
      <c r="C409" s="1">
        <v>5470388</v>
      </c>
      <c r="D409">
        <f t="shared" ref="D409" si="268">AVERAGE(C407:C409)</f>
        <v>5242499.666666667</v>
      </c>
      <c r="E409">
        <f t="shared" ref="E409" si="269">STDEV(C407:C409)/D409*100</f>
        <v>4.2319282431330647</v>
      </c>
      <c r="F409" s="7" t="s">
        <v>24</v>
      </c>
    </row>
    <row r="410" spans="1:6" hidden="1" x14ac:dyDescent="0.2">
      <c r="A410" s="1" t="s">
        <v>16</v>
      </c>
      <c r="B410" s="5">
        <v>20</v>
      </c>
      <c r="C410" s="1">
        <v>3513432</v>
      </c>
    </row>
    <row r="411" spans="1:6" hidden="1" x14ac:dyDescent="0.2">
      <c r="A411" s="1" t="s">
        <v>16</v>
      </c>
      <c r="B411" s="5">
        <v>20</v>
      </c>
      <c r="C411" s="1">
        <v>5207706</v>
      </c>
    </row>
    <row r="412" spans="1:6" ht="12.75" x14ac:dyDescent="0.2">
      <c r="A412" s="1" t="s">
        <v>16</v>
      </c>
      <c r="B412" s="5">
        <v>20</v>
      </c>
      <c r="C412" s="1">
        <v>6127915</v>
      </c>
      <c r="D412">
        <f t="shared" ref="D412" si="270">AVERAGE(C410:C412)</f>
        <v>4949684.333333333</v>
      </c>
      <c r="E412">
        <f t="shared" ref="E412" si="271">STDEV(C410:C412)/D412*100</f>
        <v>26.793668102823499</v>
      </c>
      <c r="F412" s="7" t="s">
        <v>24</v>
      </c>
    </row>
    <row r="413" spans="1:6" hidden="1" x14ac:dyDescent="0.2">
      <c r="A413" s="1" t="s">
        <v>17</v>
      </c>
      <c r="B413" s="5">
        <v>20</v>
      </c>
      <c r="C413" s="1">
        <v>8924021</v>
      </c>
    </row>
    <row r="414" spans="1:6" hidden="1" x14ac:dyDescent="0.2">
      <c r="A414" s="1" t="s">
        <v>17</v>
      </c>
      <c r="B414" s="5">
        <v>20</v>
      </c>
      <c r="C414" s="1">
        <v>10088358</v>
      </c>
    </row>
    <row r="415" spans="1:6" ht="12.75" x14ac:dyDescent="0.2">
      <c r="A415" s="1" t="s">
        <v>17</v>
      </c>
      <c r="B415" s="5">
        <v>20</v>
      </c>
      <c r="C415" s="1">
        <v>10161573</v>
      </c>
      <c r="D415">
        <f t="shared" ref="D415" si="272">AVERAGE(C413:C415)</f>
        <v>9724650.666666666</v>
      </c>
      <c r="E415">
        <f t="shared" ref="E415" si="273">STDEV(C413:C415)/D415*100</f>
        <v>7.1399103312871013</v>
      </c>
      <c r="F415" s="7" t="s">
        <v>24</v>
      </c>
    </row>
    <row r="416" spans="1:6" hidden="1" x14ac:dyDescent="0.2">
      <c r="A416" s="1" t="s">
        <v>18</v>
      </c>
      <c r="B416" s="5">
        <v>20</v>
      </c>
      <c r="C416" s="1">
        <v>5369886</v>
      </c>
    </row>
    <row r="417" spans="1:6" hidden="1" x14ac:dyDescent="0.2">
      <c r="A417" s="1" t="s">
        <v>18</v>
      </c>
      <c r="B417" s="5">
        <v>20</v>
      </c>
      <c r="C417" s="1">
        <v>6408126</v>
      </c>
    </row>
    <row r="418" spans="1:6" ht="12.75" x14ac:dyDescent="0.2">
      <c r="A418" s="1" t="s">
        <v>18</v>
      </c>
      <c r="B418" s="5">
        <v>20</v>
      </c>
      <c r="C418" s="1">
        <v>6020567</v>
      </c>
      <c r="D418">
        <f t="shared" ref="D418" si="274">AVERAGE(C416:C418)</f>
        <v>5932859.666666667</v>
      </c>
      <c r="E418">
        <f t="shared" ref="E418" si="275">STDEV(C416:C418)/D418*100</f>
        <v>8.8430796700767846</v>
      </c>
      <c r="F418" s="7" t="s">
        <v>24</v>
      </c>
    </row>
    <row r="419" spans="1:6" hidden="1" x14ac:dyDescent="0.2">
      <c r="A419" s="1" t="s">
        <v>19</v>
      </c>
      <c r="B419" s="5">
        <v>20</v>
      </c>
      <c r="C419" s="1">
        <v>9958657</v>
      </c>
    </row>
    <row r="420" spans="1:6" hidden="1" x14ac:dyDescent="0.2">
      <c r="A420" s="1" t="s">
        <v>19</v>
      </c>
      <c r="B420" s="5">
        <v>20</v>
      </c>
      <c r="C420" s="1">
        <v>10014456</v>
      </c>
    </row>
    <row r="421" spans="1:6" ht="12.75" x14ac:dyDescent="0.2">
      <c r="A421" s="1" t="s">
        <v>19</v>
      </c>
      <c r="B421" s="5">
        <v>20</v>
      </c>
      <c r="C421" s="1">
        <v>10383477</v>
      </c>
      <c r="D421">
        <f t="shared" ref="D421" si="276">AVERAGE(C419:C421)</f>
        <v>10118863.333333334</v>
      </c>
      <c r="E421">
        <f t="shared" ref="E421" si="277">STDEV(C419:C421)/D421*100</f>
        <v>2.2814245496674501</v>
      </c>
      <c r="F421" s="7" t="s">
        <v>24</v>
      </c>
    </row>
    <row r="422" spans="1:6" hidden="1" x14ac:dyDescent="0.2">
      <c r="A422" s="1" t="s">
        <v>20</v>
      </c>
      <c r="B422" s="5">
        <v>20</v>
      </c>
      <c r="C422" s="1">
        <v>5683534</v>
      </c>
    </row>
    <row r="423" spans="1:6" hidden="1" x14ac:dyDescent="0.2">
      <c r="A423" s="1" t="s">
        <v>20</v>
      </c>
      <c r="B423" s="5">
        <v>20</v>
      </c>
      <c r="C423" s="1">
        <v>7590850</v>
      </c>
    </row>
    <row r="424" spans="1:6" ht="12.75" x14ac:dyDescent="0.2">
      <c r="A424" s="1" t="s">
        <v>20</v>
      </c>
      <c r="B424" s="5">
        <v>20</v>
      </c>
      <c r="C424" s="1">
        <v>7487357</v>
      </c>
      <c r="D424">
        <f t="shared" ref="D424" si="278">AVERAGE(C422:C424)</f>
        <v>6920580.333333333</v>
      </c>
      <c r="E424">
        <f t="shared" ref="E424" si="279">STDEV(C422:C424)/D424*100</f>
        <v>15.498159087882781</v>
      </c>
      <c r="F424" s="7" t="s">
        <v>24</v>
      </c>
    </row>
    <row r="425" spans="1:6" hidden="1" x14ac:dyDescent="0.2">
      <c r="A425" s="1" t="s">
        <v>21</v>
      </c>
      <c r="B425" s="5">
        <v>20</v>
      </c>
      <c r="C425" s="1">
        <v>17825338</v>
      </c>
    </row>
    <row r="426" spans="1:6" hidden="1" x14ac:dyDescent="0.2">
      <c r="A426" s="1" t="s">
        <v>21</v>
      </c>
      <c r="B426" s="5">
        <v>20</v>
      </c>
      <c r="C426" s="1">
        <v>18781316</v>
      </c>
    </row>
    <row r="427" spans="1:6" ht="12.75" x14ac:dyDescent="0.2">
      <c r="A427" s="1" t="s">
        <v>21</v>
      </c>
      <c r="B427" s="5">
        <v>20</v>
      </c>
      <c r="C427" s="1">
        <v>20003386</v>
      </c>
      <c r="D427">
        <f t="shared" ref="D427" si="280">AVERAGE(C425:C427)</f>
        <v>18870013.333333332</v>
      </c>
      <c r="E427">
        <f t="shared" ref="E427" si="281">STDEV(C425:C427)/D427*100</f>
        <v>5.7855267859831985</v>
      </c>
      <c r="F427" s="7" t="s">
        <v>24</v>
      </c>
    </row>
    <row r="428" spans="1:6" hidden="1" x14ac:dyDescent="0.2">
      <c r="A428" s="1" t="s">
        <v>22</v>
      </c>
      <c r="B428" s="5">
        <v>20</v>
      </c>
      <c r="C428" s="1">
        <v>7150164</v>
      </c>
    </row>
    <row r="429" spans="1:6" hidden="1" x14ac:dyDescent="0.2">
      <c r="A429" s="1" t="s">
        <v>22</v>
      </c>
      <c r="B429" s="5">
        <v>20</v>
      </c>
      <c r="C429" s="1">
        <v>7755116</v>
      </c>
    </row>
    <row r="430" spans="1:6" ht="12.75" x14ac:dyDescent="0.2">
      <c r="A430" s="1" t="s">
        <v>22</v>
      </c>
      <c r="B430" s="5">
        <v>20</v>
      </c>
      <c r="C430" s="1">
        <v>7688239</v>
      </c>
      <c r="D430">
        <f t="shared" ref="D430" si="282">AVERAGE(C428:C430)</f>
        <v>7531173</v>
      </c>
      <c r="E430">
        <f t="shared" ref="E430" si="283">STDEV(C428:C430)/D430*100</f>
        <v>4.4037426047748474</v>
      </c>
      <c r="F430" s="7" t="s">
        <v>24</v>
      </c>
    </row>
    <row r="431" spans="1:6" hidden="1" x14ac:dyDescent="0.2">
      <c r="A431" s="1" t="s">
        <v>23</v>
      </c>
      <c r="B431" s="5">
        <v>20</v>
      </c>
      <c r="C431" s="1">
        <v>3674799</v>
      </c>
    </row>
    <row r="432" spans="1:6" hidden="1" x14ac:dyDescent="0.2">
      <c r="A432" s="1" t="s">
        <v>23</v>
      </c>
      <c r="B432" s="5">
        <v>20</v>
      </c>
      <c r="C432" s="1">
        <v>3727962</v>
      </c>
    </row>
    <row r="433" spans="1:6" ht="12.75" x14ac:dyDescent="0.2">
      <c r="A433" s="1" t="s">
        <v>23</v>
      </c>
      <c r="B433" s="5">
        <v>20</v>
      </c>
      <c r="C433" s="1">
        <v>4869975</v>
      </c>
      <c r="D433">
        <f t="shared" ref="D433" si="284">AVERAGE(C431:C433)</f>
        <v>4090912</v>
      </c>
      <c r="E433">
        <f t="shared" ref="E433" si="285">STDEV(C431:C433)/D433*100</f>
        <v>16.50516504893892</v>
      </c>
      <c r="F433" s="7" t="s">
        <v>24</v>
      </c>
    </row>
    <row r="434" spans="1:6" hidden="1" x14ac:dyDescent="0.2">
      <c r="A434" s="1" t="s">
        <v>7</v>
      </c>
      <c r="B434" s="5">
        <v>20</v>
      </c>
      <c r="C434" s="1">
        <v>3287589</v>
      </c>
    </row>
    <row r="435" spans="1:6" hidden="1" x14ac:dyDescent="0.2">
      <c r="A435" s="1" t="s">
        <v>7</v>
      </c>
      <c r="B435" s="5">
        <v>20</v>
      </c>
      <c r="C435" s="1">
        <v>3461336</v>
      </c>
    </row>
    <row r="436" spans="1:6" ht="12.75" x14ac:dyDescent="0.2">
      <c r="A436" s="1" t="s">
        <v>7</v>
      </c>
      <c r="B436" s="5">
        <v>20</v>
      </c>
      <c r="C436" s="1">
        <v>3952287</v>
      </c>
      <c r="D436">
        <f t="shared" ref="D436" si="286">AVERAGE(C434:C436)</f>
        <v>3567070.6666666665</v>
      </c>
      <c r="E436">
        <f t="shared" ref="E436" si="287">STDEV(C434:C436)/D436*100</f>
        <v>9.6643117019942668</v>
      </c>
      <c r="F436" s="7" t="s">
        <v>24</v>
      </c>
    </row>
    <row r="437" spans="1:6" hidden="1" x14ac:dyDescent="0.2">
      <c r="A437" s="1" t="s">
        <v>9</v>
      </c>
      <c r="B437" s="5">
        <v>20</v>
      </c>
      <c r="C437" s="1">
        <v>7224803</v>
      </c>
    </row>
    <row r="438" spans="1:6" hidden="1" x14ac:dyDescent="0.2">
      <c r="A438" s="1" t="s">
        <v>9</v>
      </c>
      <c r="B438" s="5">
        <v>20</v>
      </c>
      <c r="C438" s="1">
        <v>6721739</v>
      </c>
    </row>
    <row r="439" spans="1:6" ht="12.75" x14ac:dyDescent="0.2">
      <c r="A439" s="1" t="s">
        <v>9</v>
      </c>
      <c r="B439" s="5">
        <v>20</v>
      </c>
      <c r="C439" s="1">
        <v>8199994</v>
      </c>
      <c r="D439">
        <f t="shared" ref="D439" si="288">AVERAGE(C437:C439)</f>
        <v>7382178.666666667</v>
      </c>
      <c r="E439">
        <f t="shared" ref="E439" si="289">STDEV(C437:C439)/D439*100</f>
        <v>10.181116038162338</v>
      </c>
      <c r="F439" s="7" t="s">
        <v>24</v>
      </c>
    </row>
    <row r="440" spans="1:6" hidden="1" x14ac:dyDescent="0.2">
      <c r="A440" s="1" t="s">
        <v>10</v>
      </c>
      <c r="B440" s="5">
        <v>20</v>
      </c>
      <c r="C440" s="1">
        <v>7120210</v>
      </c>
    </row>
    <row r="441" spans="1:6" hidden="1" x14ac:dyDescent="0.2">
      <c r="A441" s="1" t="s">
        <v>10</v>
      </c>
      <c r="B441" s="5">
        <v>20</v>
      </c>
      <c r="C441" s="1">
        <v>6761120</v>
      </c>
    </row>
    <row r="442" spans="1:6" ht="12.75" x14ac:dyDescent="0.2">
      <c r="A442" s="1" t="s">
        <v>10</v>
      </c>
      <c r="B442" s="5">
        <v>20</v>
      </c>
      <c r="C442" s="1">
        <v>6799963</v>
      </c>
      <c r="D442">
        <f t="shared" ref="D442" si="290">AVERAGE(C440:C442)</f>
        <v>6893764.333333333</v>
      </c>
      <c r="E442">
        <f t="shared" ref="E442" si="291">STDEV(C440:C442)/D442*100</f>
        <v>2.8586276907398593</v>
      </c>
      <c r="F442" s="7" t="s">
        <v>24</v>
      </c>
    </row>
    <row r="443" spans="1:6" hidden="1" x14ac:dyDescent="0.2">
      <c r="A443" s="1" t="s">
        <v>11</v>
      </c>
      <c r="B443" s="5">
        <v>20</v>
      </c>
      <c r="C443" s="1">
        <v>4801374</v>
      </c>
    </row>
    <row r="444" spans="1:6" hidden="1" x14ac:dyDescent="0.2">
      <c r="A444" s="1" t="s">
        <v>11</v>
      </c>
      <c r="B444" s="5">
        <v>20</v>
      </c>
      <c r="C444" s="1">
        <v>5760861</v>
      </c>
    </row>
    <row r="445" spans="1:6" ht="12.75" x14ac:dyDescent="0.2">
      <c r="A445" s="1" t="s">
        <v>11</v>
      </c>
      <c r="B445" s="5">
        <v>20</v>
      </c>
      <c r="C445" s="1">
        <v>7441106</v>
      </c>
      <c r="D445">
        <f t="shared" ref="D445" si="292">AVERAGE(C443:C445)</f>
        <v>6001113.666666667</v>
      </c>
      <c r="E445">
        <f t="shared" ref="E445" si="293">STDEV(C443:C445)/D445*100</f>
        <v>22.265286218723222</v>
      </c>
      <c r="F445" s="7" t="s">
        <v>24</v>
      </c>
    </row>
    <row r="446" spans="1:6" hidden="1" x14ac:dyDescent="0.2">
      <c r="A446" s="1" t="s">
        <v>12</v>
      </c>
      <c r="B446" s="5">
        <v>20</v>
      </c>
      <c r="C446" s="1">
        <v>7419556</v>
      </c>
    </row>
    <row r="447" spans="1:6" hidden="1" x14ac:dyDescent="0.2">
      <c r="A447" s="1" t="s">
        <v>12</v>
      </c>
      <c r="B447" s="5">
        <v>20</v>
      </c>
      <c r="C447" s="1">
        <v>10531066</v>
      </c>
    </row>
    <row r="448" spans="1:6" ht="12.75" x14ac:dyDescent="0.2">
      <c r="A448" s="1" t="s">
        <v>12</v>
      </c>
      <c r="B448" s="5">
        <v>20</v>
      </c>
      <c r="C448" s="1">
        <v>10737112</v>
      </c>
      <c r="D448">
        <f t="shared" ref="D448" si="294">AVERAGE(C446:C448)</f>
        <v>9562578</v>
      </c>
      <c r="E448">
        <f t="shared" ref="E448" si="295">STDEV(C446:C448)/D448*100</f>
        <v>19.4379458591138</v>
      </c>
      <c r="F448" s="7" t="s">
        <v>24</v>
      </c>
    </row>
    <row r="449" spans="1:6" hidden="1" x14ac:dyDescent="0.2">
      <c r="A449" s="1" t="s">
        <v>13</v>
      </c>
      <c r="B449" s="5">
        <v>20</v>
      </c>
      <c r="C449" s="1">
        <v>5346375</v>
      </c>
    </row>
    <row r="450" spans="1:6" hidden="1" x14ac:dyDescent="0.2">
      <c r="A450" s="1" t="s">
        <v>13</v>
      </c>
      <c r="B450" s="5">
        <v>20</v>
      </c>
      <c r="C450" s="1">
        <v>5151451</v>
      </c>
    </row>
    <row r="451" spans="1:6" ht="12.75" x14ac:dyDescent="0.2">
      <c r="A451" s="1" t="s">
        <v>13</v>
      </c>
      <c r="B451" s="5">
        <v>20</v>
      </c>
      <c r="C451" s="1">
        <v>4900659</v>
      </c>
      <c r="D451">
        <f t="shared" ref="D451" si="296">AVERAGE(C449:C451)</f>
        <v>5132828.333333333</v>
      </c>
      <c r="E451">
        <f t="shared" ref="E451" si="297">STDEV(C449:C451)/D451*100</f>
        <v>4.3531711006465716</v>
      </c>
      <c r="F451" s="7" t="s">
        <v>24</v>
      </c>
    </row>
    <row r="452" spans="1:6" hidden="1" x14ac:dyDescent="0.2">
      <c r="A452" s="1" t="s">
        <v>14</v>
      </c>
      <c r="B452" s="5">
        <v>20</v>
      </c>
      <c r="C452" s="1">
        <v>10719001</v>
      </c>
    </row>
    <row r="453" spans="1:6" hidden="1" x14ac:dyDescent="0.2">
      <c r="A453" s="1" t="s">
        <v>14</v>
      </c>
      <c r="B453" s="5">
        <v>20</v>
      </c>
      <c r="C453" s="1">
        <v>13109290</v>
      </c>
    </row>
    <row r="454" spans="1:6" ht="12.75" x14ac:dyDescent="0.2">
      <c r="A454" s="1" t="s">
        <v>14</v>
      </c>
      <c r="B454" s="5">
        <v>20</v>
      </c>
      <c r="C454" s="1">
        <v>12091939</v>
      </c>
      <c r="D454">
        <f t="shared" ref="D454" si="298">AVERAGE(C452:C454)</f>
        <v>11973410</v>
      </c>
      <c r="E454">
        <f t="shared" ref="E454" si="299">STDEV(C452:C454)/D454*100</f>
        <v>10.018404014120215</v>
      </c>
      <c r="F454" s="7" t="s">
        <v>24</v>
      </c>
    </row>
    <row r="455" spans="1:6" hidden="1" x14ac:dyDescent="0.2">
      <c r="A455" s="1" t="s">
        <v>15</v>
      </c>
      <c r="B455" s="5">
        <v>20</v>
      </c>
      <c r="C455" s="1">
        <v>5818293</v>
      </c>
    </row>
    <row r="456" spans="1:6" hidden="1" x14ac:dyDescent="0.2">
      <c r="A456" s="1" t="s">
        <v>15</v>
      </c>
      <c r="B456" s="5">
        <v>20</v>
      </c>
      <c r="C456" s="1">
        <v>5943016</v>
      </c>
    </row>
    <row r="457" spans="1:6" ht="12.75" x14ac:dyDescent="0.2">
      <c r="A457" s="1" t="s">
        <v>15</v>
      </c>
      <c r="B457" s="5">
        <v>20</v>
      </c>
      <c r="C457" s="1">
        <v>6558858</v>
      </c>
      <c r="D457">
        <f t="shared" ref="D457" si="300">AVERAGE(C455:C457)</f>
        <v>6106722.333333333</v>
      </c>
      <c r="E457">
        <f t="shared" ref="E457" si="301">STDEV(C455:C457)/D457*100</f>
        <v>6.4927766493807795</v>
      </c>
      <c r="F457" s="7" t="s">
        <v>24</v>
      </c>
    </row>
    <row r="458" spans="1:6" hidden="1" x14ac:dyDescent="0.2">
      <c r="A458" s="1" t="s">
        <v>16</v>
      </c>
      <c r="B458" s="5">
        <v>20</v>
      </c>
      <c r="C458" s="1">
        <v>4626466</v>
      </c>
    </row>
    <row r="459" spans="1:6" hidden="1" x14ac:dyDescent="0.2">
      <c r="A459" s="1" t="s">
        <v>16</v>
      </c>
      <c r="B459" s="5">
        <v>20</v>
      </c>
      <c r="C459" s="1">
        <v>5759706</v>
      </c>
    </row>
    <row r="460" spans="1:6" ht="12.75" x14ac:dyDescent="0.2">
      <c r="A460" s="1" t="s">
        <v>16</v>
      </c>
      <c r="B460" s="5">
        <v>20</v>
      </c>
      <c r="C460" s="1">
        <v>5708498</v>
      </c>
      <c r="D460">
        <f t="shared" ref="D460" si="302">AVERAGE(C458:C460)</f>
        <v>5364890</v>
      </c>
      <c r="E460">
        <f t="shared" ref="E460" si="303">STDEV(C458:C460)/D460*100</f>
        <v>11.929532624507948</v>
      </c>
      <c r="F460" s="7" t="s">
        <v>24</v>
      </c>
    </row>
    <row r="461" spans="1:6" hidden="1" x14ac:dyDescent="0.2">
      <c r="A461" s="1" t="s">
        <v>17</v>
      </c>
      <c r="B461" s="5">
        <v>20</v>
      </c>
      <c r="C461" s="1">
        <v>11077318</v>
      </c>
    </row>
    <row r="462" spans="1:6" hidden="1" x14ac:dyDescent="0.2">
      <c r="A462" s="1" t="s">
        <v>17</v>
      </c>
      <c r="B462" s="5">
        <v>20</v>
      </c>
      <c r="C462" s="1">
        <v>12642258</v>
      </c>
    </row>
    <row r="463" spans="1:6" ht="12.75" x14ac:dyDescent="0.2">
      <c r="A463" s="1" t="s">
        <v>17</v>
      </c>
      <c r="B463" s="5">
        <v>20</v>
      </c>
      <c r="C463" s="1">
        <v>11425661</v>
      </c>
      <c r="D463">
        <f t="shared" ref="D463" si="304">AVERAGE(C461:C463)</f>
        <v>11715079</v>
      </c>
      <c r="E463">
        <f t="shared" ref="E463" si="305">STDEV(C461:C463)/D463*100</f>
        <v>7.0134684031061472</v>
      </c>
      <c r="F463" s="7" t="s">
        <v>24</v>
      </c>
    </row>
    <row r="464" spans="1:6" hidden="1" x14ac:dyDescent="0.2">
      <c r="A464" s="1" t="s">
        <v>18</v>
      </c>
      <c r="B464" s="5">
        <v>20</v>
      </c>
      <c r="C464" s="1">
        <v>6174805</v>
      </c>
    </row>
    <row r="465" spans="1:6" hidden="1" x14ac:dyDescent="0.2">
      <c r="A465" s="1" t="s">
        <v>18</v>
      </c>
      <c r="B465" s="5">
        <v>20</v>
      </c>
      <c r="C465" s="1">
        <v>6837763</v>
      </c>
    </row>
    <row r="466" spans="1:6" ht="12.75" x14ac:dyDescent="0.2">
      <c r="A466" s="1" t="s">
        <v>18</v>
      </c>
      <c r="B466" s="5">
        <v>20</v>
      </c>
      <c r="C466" s="1">
        <v>6630520</v>
      </c>
      <c r="D466">
        <f t="shared" ref="D466" si="306">AVERAGE(C464:C466)</f>
        <v>6547696</v>
      </c>
      <c r="E466">
        <f t="shared" ref="E466" si="307">STDEV(C464:C466)/D466*100</f>
        <v>5.1796950754280555</v>
      </c>
      <c r="F466" s="7" t="s">
        <v>24</v>
      </c>
    </row>
    <row r="467" spans="1:6" hidden="1" x14ac:dyDescent="0.2">
      <c r="A467" s="1" t="s">
        <v>19</v>
      </c>
      <c r="B467" s="5">
        <v>20</v>
      </c>
      <c r="C467" s="1">
        <v>12166836</v>
      </c>
    </row>
    <row r="468" spans="1:6" hidden="1" x14ac:dyDescent="0.2">
      <c r="A468" s="1" t="s">
        <v>19</v>
      </c>
      <c r="B468" s="5">
        <v>20</v>
      </c>
      <c r="C468" s="1">
        <v>13619106</v>
      </c>
    </row>
    <row r="469" spans="1:6" ht="12.75" x14ac:dyDescent="0.2">
      <c r="A469" s="1" t="s">
        <v>19</v>
      </c>
      <c r="B469" s="5">
        <v>20</v>
      </c>
      <c r="C469" s="1">
        <v>13558301</v>
      </c>
      <c r="D469">
        <f t="shared" ref="D469" si="308">AVERAGE(C467:C469)</f>
        <v>13114747.666666666</v>
      </c>
      <c r="E469">
        <f t="shared" ref="E469" si="309">STDEV(C467:C469)/D469*100</f>
        <v>6.263775622134748</v>
      </c>
      <c r="F469" s="7" t="s">
        <v>24</v>
      </c>
    </row>
    <row r="470" spans="1:6" hidden="1" x14ac:dyDescent="0.2">
      <c r="A470" s="1" t="s">
        <v>20</v>
      </c>
      <c r="B470" s="5">
        <v>20</v>
      </c>
      <c r="C470" s="1">
        <v>6300595</v>
      </c>
    </row>
    <row r="471" spans="1:6" hidden="1" x14ac:dyDescent="0.2">
      <c r="A471" s="1" t="s">
        <v>20</v>
      </c>
      <c r="B471" s="5">
        <v>20</v>
      </c>
      <c r="C471" s="1">
        <v>8950074</v>
      </c>
    </row>
    <row r="472" spans="1:6" ht="12.75" x14ac:dyDescent="0.2">
      <c r="A472" s="1" t="s">
        <v>20</v>
      </c>
      <c r="B472" s="5">
        <v>20</v>
      </c>
      <c r="C472" s="1">
        <v>9490415</v>
      </c>
      <c r="D472">
        <f t="shared" ref="D472" si="310">AVERAGE(C470:C472)</f>
        <v>8247028</v>
      </c>
      <c r="E472">
        <f t="shared" ref="E472" si="311">STDEV(C470:C472)/D472*100</f>
        <v>20.700475727844537</v>
      </c>
      <c r="F472" s="7" t="s">
        <v>24</v>
      </c>
    </row>
    <row r="473" spans="1:6" hidden="1" x14ac:dyDescent="0.2">
      <c r="A473" s="1" t="s">
        <v>21</v>
      </c>
      <c r="B473" s="5">
        <v>20</v>
      </c>
      <c r="C473" s="1">
        <v>25200166</v>
      </c>
    </row>
    <row r="474" spans="1:6" hidden="1" x14ac:dyDescent="0.2">
      <c r="A474" s="1" t="s">
        <v>21</v>
      </c>
      <c r="B474" s="5">
        <v>20</v>
      </c>
      <c r="C474" s="1">
        <v>23480494</v>
      </c>
    </row>
    <row r="475" spans="1:6" ht="12.75" x14ac:dyDescent="0.2">
      <c r="A475" s="1" t="s">
        <v>21</v>
      </c>
      <c r="B475" s="5">
        <v>20</v>
      </c>
      <c r="C475" s="1">
        <v>22567850</v>
      </c>
      <c r="D475">
        <f t="shared" ref="D475" si="312">AVERAGE(C473:C475)</f>
        <v>23749503.333333332</v>
      </c>
      <c r="E475">
        <f t="shared" ref="E475" si="313">STDEV(C473:C475)/D475*100</f>
        <v>5.6279809395795626</v>
      </c>
      <c r="F475" s="7" t="s">
        <v>24</v>
      </c>
    </row>
    <row r="476" spans="1:6" hidden="1" x14ac:dyDescent="0.2">
      <c r="A476" s="1" t="s">
        <v>22</v>
      </c>
      <c r="B476" s="5">
        <v>20</v>
      </c>
      <c r="C476" s="1">
        <v>9405045</v>
      </c>
    </row>
    <row r="477" spans="1:6" hidden="1" x14ac:dyDescent="0.2">
      <c r="A477" s="1" t="s">
        <v>22</v>
      </c>
      <c r="B477" s="5">
        <v>20</v>
      </c>
      <c r="C477" s="1">
        <v>9932323</v>
      </c>
    </row>
    <row r="478" spans="1:6" ht="12.75" x14ac:dyDescent="0.2">
      <c r="A478" s="1" t="s">
        <v>22</v>
      </c>
      <c r="B478" s="5">
        <v>20</v>
      </c>
      <c r="C478" s="1">
        <v>9704958</v>
      </c>
      <c r="D478">
        <f t="shared" ref="D478" si="314">AVERAGE(C476:C478)</f>
        <v>9680775.333333334</v>
      </c>
      <c r="E478">
        <f t="shared" ref="E478" si="315">STDEV(C476:C478)/D478*100</f>
        <v>2.7319042532136262</v>
      </c>
      <c r="F478" s="7" t="s">
        <v>24</v>
      </c>
    </row>
    <row r="479" spans="1:6" hidden="1" x14ac:dyDescent="0.2">
      <c r="A479" s="1" t="s">
        <v>23</v>
      </c>
      <c r="B479" s="5">
        <v>20</v>
      </c>
      <c r="C479" s="1">
        <v>4590655</v>
      </c>
    </row>
    <row r="480" spans="1:6" hidden="1" x14ac:dyDescent="0.2">
      <c r="A480" s="1" t="s">
        <v>23</v>
      </c>
      <c r="B480" s="5">
        <v>20</v>
      </c>
      <c r="C480" s="1">
        <v>4228493</v>
      </c>
    </row>
    <row r="481" spans="1:6" ht="12.75" x14ac:dyDescent="0.2">
      <c r="A481" s="1" t="s">
        <v>23</v>
      </c>
      <c r="B481" s="5">
        <v>20</v>
      </c>
      <c r="C481" s="1">
        <v>4952027</v>
      </c>
      <c r="D481">
        <f t="shared" ref="D481" si="316">AVERAGE(C479:C481)</f>
        <v>4590391.666666667</v>
      </c>
      <c r="E481">
        <f t="shared" ref="E481" si="317">STDEV(C479:C481)/D481*100</f>
        <v>7.8809630670071362</v>
      </c>
      <c r="F481" s="7" t="s">
        <v>24</v>
      </c>
    </row>
    <row r="482" spans="1:6" hidden="1" x14ac:dyDescent="0.2">
      <c r="A482" s="1" t="s">
        <v>7</v>
      </c>
      <c r="B482" s="5">
        <v>25</v>
      </c>
      <c r="C482" s="1">
        <v>3064860</v>
      </c>
    </row>
    <row r="483" spans="1:6" hidden="1" x14ac:dyDescent="0.2">
      <c r="A483" s="1" t="s">
        <v>7</v>
      </c>
      <c r="B483" s="5">
        <v>25</v>
      </c>
      <c r="C483" s="1">
        <v>3113635</v>
      </c>
    </row>
    <row r="484" spans="1:6" ht="12.75" x14ac:dyDescent="0.2">
      <c r="A484" s="1" t="s">
        <v>7</v>
      </c>
      <c r="B484" s="5">
        <v>25</v>
      </c>
      <c r="C484" s="1">
        <v>3356112</v>
      </c>
      <c r="D484">
        <f t="shared" ref="D484" si="318">AVERAGE(C482:C484)</f>
        <v>3178202.3333333335</v>
      </c>
      <c r="E484">
        <f t="shared" ref="E484" si="319">STDEV(C482:C484)/D484*100</f>
        <v>4.9081968554315587</v>
      </c>
      <c r="F484" s="7" t="s">
        <v>24</v>
      </c>
    </row>
    <row r="485" spans="1:6" hidden="1" x14ac:dyDescent="0.2">
      <c r="A485" s="1" t="s">
        <v>9</v>
      </c>
      <c r="B485" s="5">
        <v>25</v>
      </c>
      <c r="C485" s="1">
        <v>8704910</v>
      </c>
    </row>
    <row r="486" spans="1:6" hidden="1" x14ac:dyDescent="0.2">
      <c r="A486" s="1" t="s">
        <v>9</v>
      </c>
      <c r="B486" s="5">
        <v>25</v>
      </c>
      <c r="C486" s="1">
        <v>9083954</v>
      </c>
    </row>
    <row r="487" spans="1:6" ht="12.75" x14ac:dyDescent="0.2">
      <c r="A487" s="1" t="s">
        <v>9</v>
      </c>
      <c r="B487" s="5">
        <v>25</v>
      </c>
      <c r="C487" s="1">
        <v>8892344</v>
      </c>
      <c r="D487">
        <f t="shared" ref="D487" si="320">AVERAGE(C485:C487)</f>
        <v>8893736</v>
      </c>
      <c r="E487">
        <f t="shared" ref="E487" si="321">STDEV(C485:C487)/D487*100</f>
        <v>2.131003595604311</v>
      </c>
      <c r="F487" s="7" t="s">
        <v>24</v>
      </c>
    </row>
    <row r="488" spans="1:6" hidden="1" x14ac:dyDescent="0.2">
      <c r="A488" s="1" t="s">
        <v>10</v>
      </c>
      <c r="B488" s="5">
        <v>25</v>
      </c>
      <c r="C488" s="1">
        <v>7706376</v>
      </c>
    </row>
    <row r="489" spans="1:6" hidden="1" x14ac:dyDescent="0.2">
      <c r="A489" s="1" t="s">
        <v>10</v>
      </c>
      <c r="B489" s="5">
        <v>25</v>
      </c>
      <c r="C489" s="1">
        <v>7253029</v>
      </c>
    </row>
    <row r="490" spans="1:6" ht="12.75" x14ac:dyDescent="0.2">
      <c r="A490" s="1" t="s">
        <v>10</v>
      </c>
      <c r="B490" s="5">
        <v>25</v>
      </c>
      <c r="C490" s="1">
        <v>8173072</v>
      </c>
      <c r="D490">
        <f t="shared" ref="D490" si="322">AVERAGE(C488:C490)</f>
        <v>7710825.666666667</v>
      </c>
      <c r="E490">
        <f t="shared" ref="E490" si="323">STDEV(C488:C490)/D490*100</f>
        <v>5.9661268426181708</v>
      </c>
      <c r="F490" s="7" t="s">
        <v>24</v>
      </c>
    </row>
    <row r="491" spans="1:6" hidden="1" x14ac:dyDescent="0.2">
      <c r="A491" s="1" t="s">
        <v>11</v>
      </c>
      <c r="B491" s="5">
        <v>25</v>
      </c>
      <c r="C491" s="1">
        <v>6041287</v>
      </c>
    </row>
    <row r="492" spans="1:6" hidden="1" x14ac:dyDescent="0.2">
      <c r="A492" s="1" t="s">
        <v>11</v>
      </c>
      <c r="B492" s="5">
        <v>25</v>
      </c>
      <c r="C492" s="1">
        <v>6277247</v>
      </c>
    </row>
    <row r="493" spans="1:6" ht="12.75" x14ac:dyDescent="0.2">
      <c r="A493" s="1" t="s">
        <v>11</v>
      </c>
      <c r="B493" s="5">
        <v>25</v>
      </c>
      <c r="C493" s="1">
        <v>6681001</v>
      </c>
      <c r="D493">
        <f t="shared" ref="D493" si="324">AVERAGE(C491:C493)</f>
        <v>6333178.333333333</v>
      </c>
      <c r="E493">
        <f t="shared" ref="E493" si="325">STDEV(C491:C493)/D493*100</f>
        <v>5.1080804183442021</v>
      </c>
      <c r="F493" s="7" t="s">
        <v>24</v>
      </c>
    </row>
    <row r="494" spans="1:6" hidden="1" x14ac:dyDescent="0.2">
      <c r="A494" s="1" t="s">
        <v>12</v>
      </c>
      <c r="B494" s="5">
        <v>25</v>
      </c>
      <c r="C494" s="1">
        <v>7739405</v>
      </c>
    </row>
    <row r="495" spans="1:6" hidden="1" x14ac:dyDescent="0.2">
      <c r="A495" s="1" t="s">
        <v>12</v>
      </c>
      <c r="B495" s="5">
        <v>25</v>
      </c>
      <c r="C495" s="1">
        <v>11582618</v>
      </c>
    </row>
    <row r="496" spans="1:6" ht="12.75" x14ac:dyDescent="0.2">
      <c r="A496" s="1" t="s">
        <v>12</v>
      </c>
      <c r="B496" s="5">
        <v>25</v>
      </c>
      <c r="C496" s="1">
        <v>13516846</v>
      </c>
      <c r="D496">
        <f t="shared" ref="D496" si="326">AVERAGE(C494:C496)</f>
        <v>10946289.666666666</v>
      </c>
      <c r="E496">
        <f t="shared" ref="E496" si="327">STDEV(C494:C496)/D496*100</f>
        <v>26.865859090706536</v>
      </c>
      <c r="F496" s="7" t="s">
        <v>24</v>
      </c>
    </row>
    <row r="497" spans="1:6" hidden="1" x14ac:dyDescent="0.2">
      <c r="A497" s="1" t="s">
        <v>13</v>
      </c>
      <c r="B497" s="5">
        <v>25</v>
      </c>
      <c r="C497" s="1">
        <v>6152564</v>
      </c>
    </row>
    <row r="498" spans="1:6" hidden="1" x14ac:dyDescent="0.2">
      <c r="A498" s="1" t="s">
        <v>13</v>
      </c>
      <c r="B498" s="5">
        <v>25</v>
      </c>
      <c r="C498" s="1">
        <v>5622562</v>
      </c>
    </row>
    <row r="499" spans="1:6" ht="12.75" x14ac:dyDescent="0.2">
      <c r="A499" s="1" t="s">
        <v>13</v>
      </c>
      <c r="B499" s="5">
        <v>25</v>
      </c>
      <c r="C499" s="1">
        <v>6270728</v>
      </c>
      <c r="D499">
        <f t="shared" ref="D499" si="328">AVERAGE(C497:C499)</f>
        <v>6015284.666666667</v>
      </c>
      <c r="E499">
        <f t="shared" ref="E499" si="329">STDEV(C497:C499)/D499*100</f>
        <v>5.7387374515810397</v>
      </c>
      <c r="F499" s="7" t="s">
        <v>24</v>
      </c>
    </row>
    <row r="500" spans="1:6" hidden="1" x14ac:dyDescent="0.2">
      <c r="A500" s="1" t="s">
        <v>14</v>
      </c>
      <c r="B500" s="5">
        <v>25</v>
      </c>
      <c r="C500" s="1">
        <v>15049827</v>
      </c>
    </row>
    <row r="501" spans="1:6" hidden="1" x14ac:dyDescent="0.2">
      <c r="A501" s="1" t="s">
        <v>14</v>
      </c>
      <c r="B501" s="5">
        <v>25</v>
      </c>
      <c r="C501" s="1">
        <v>14268639</v>
      </c>
    </row>
    <row r="502" spans="1:6" ht="12.75" x14ac:dyDescent="0.2">
      <c r="A502" s="1" t="s">
        <v>14</v>
      </c>
      <c r="B502" s="5">
        <v>25</v>
      </c>
      <c r="C502" s="1">
        <v>14017294</v>
      </c>
      <c r="D502">
        <f t="shared" ref="D502" si="330">AVERAGE(C500:C502)</f>
        <v>14445253.333333334</v>
      </c>
      <c r="E502">
        <f t="shared" ref="E502" si="331">STDEV(C500:C502)/D502*100</f>
        <v>3.7275037944308003</v>
      </c>
      <c r="F502" s="7" t="s">
        <v>24</v>
      </c>
    </row>
    <row r="503" spans="1:6" hidden="1" x14ac:dyDescent="0.2">
      <c r="A503" s="1" t="s">
        <v>15</v>
      </c>
      <c r="B503" s="5">
        <v>25</v>
      </c>
      <c r="C503" s="1">
        <v>6549645</v>
      </c>
    </row>
    <row r="504" spans="1:6" hidden="1" x14ac:dyDescent="0.2">
      <c r="A504" s="1" t="s">
        <v>15</v>
      </c>
      <c r="B504" s="5">
        <v>25</v>
      </c>
      <c r="C504" s="1">
        <v>6276665</v>
      </c>
    </row>
    <row r="505" spans="1:6" ht="12.75" x14ac:dyDescent="0.2">
      <c r="A505" s="1" t="s">
        <v>15</v>
      </c>
      <c r="B505" s="5">
        <v>25</v>
      </c>
      <c r="C505" s="1">
        <v>6903867</v>
      </c>
      <c r="D505">
        <f t="shared" ref="D505" si="332">AVERAGE(C503:C505)</f>
        <v>6576725.666666667</v>
      </c>
      <c r="E505">
        <f t="shared" ref="E505" si="333">STDEV(C503:C505)/D505*100</f>
        <v>4.7816609446277827</v>
      </c>
      <c r="F505" s="7" t="s">
        <v>24</v>
      </c>
    </row>
    <row r="506" spans="1:6" hidden="1" x14ac:dyDescent="0.2">
      <c r="A506" s="1" t="s">
        <v>16</v>
      </c>
      <c r="B506" s="5">
        <v>25</v>
      </c>
      <c r="C506" s="1">
        <v>4153838</v>
      </c>
    </row>
    <row r="507" spans="1:6" hidden="1" x14ac:dyDescent="0.2">
      <c r="A507" s="1" t="s">
        <v>16</v>
      </c>
      <c r="B507" s="5">
        <v>25</v>
      </c>
      <c r="C507" s="1">
        <v>6446980</v>
      </c>
    </row>
    <row r="508" spans="1:6" ht="12.75" x14ac:dyDescent="0.2">
      <c r="A508" s="1" t="s">
        <v>16</v>
      </c>
      <c r="B508" s="5">
        <v>25</v>
      </c>
      <c r="C508" s="1">
        <v>7964475</v>
      </c>
      <c r="D508">
        <f t="shared" ref="D508" si="334">AVERAGE(C506:C508)</f>
        <v>6188431</v>
      </c>
      <c r="E508">
        <f t="shared" ref="E508" si="335">STDEV(C506:C508)/D508*100</f>
        <v>31.000267420590394</v>
      </c>
      <c r="F508" s="7" t="s">
        <v>24</v>
      </c>
    </row>
    <row r="509" spans="1:6" hidden="1" x14ac:dyDescent="0.2">
      <c r="A509" s="1" t="s">
        <v>17</v>
      </c>
      <c r="B509" s="5">
        <v>25</v>
      </c>
      <c r="C509" s="1">
        <v>11402242</v>
      </c>
    </row>
    <row r="510" spans="1:6" hidden="1" x14ac:dyDescent="0.2">
      <c r="A510" s="1" t="s">
        <v>17</v>
      </c>
      <c r="B510" s="5">
        <v>25</v>
      </c>
      <c r="C510" s="1">
        <v>12798378</v>
      </c>
    </row>
    <row r="511" spans="1:6" ht="12.75" x14ac:dyDescent="0.2">
      <c r="A511" s="1" t="s">
        <v>17</v>
      </c>
      <c r="B511" s="5">
        <v>25</v>
      </c>
      <c r="C511" s="1">
        <v>12973183</v>
      </c>
      <c r="D511">
        <f t="shared" ref="D511" si="336">AVERAGE(C509:C511)</f>
        <v>12391267.666666666</v>
      </c>
      <c r="E511">
        <f t="shared" ref="E511" si="337">STDEV(C509:C511)/D511*100</f>
        <v>6.9481933437607903</v>
      </c>
      <c r="F511" s="7" t="s">
        <v>24</v>
      </c>
    </row>
    <row r="512" spans="1:6" hidden="1" x14ac:dyDescent="0.2">
      <c r="A512" s="1" t="s">
        <v>18</v>
      </c>
      <c r="B512" s="5">
        <v>25</v>
      </c>
      <c r="C512" s="1">
        <v>6616062</v>
      </c>
    </row>
    <row r="513" spans="1:6" hidden="1" x14ac:dyDescent="0.2">
      <c r="A513" s="1" t="s">
        <v>18</v>
      </c>
      <c r="B513" s="5">
        <v>25</v>
      </c>
      <c r="C513" s="1">
        <v>8046940</v>
      </c>
    </row>
    <row r="514" spans="1:6" ht="12.75" x14ac:dyDescent="0.2">
      <c r="A514" s="1" t="s">
        <v>18</v>
      </c>
      <c r="B514" s="5">
        <v>25</v>
      </c>
      <c r="C514" s="1">
        <v>7482022</v>
      </c>
      <c r="D514">
        <f t="shared" ref="D514" si="338">AVERAGE(C512:C514)</f>
        <v>7381674.666666667</v>
      </c>
      <c r="E514">
        <f t="shared" ref="E514" si="339">STDEV(C512:C514)/D514*100</f>
        <v>9.7633357953324165</v>
      </c>
      <c r="F514" s="7" t="s">
        <v>24</v>
      </c>
    </row>
    <row r="515" spans="1:6" hidden="1" x14ac:dyDescent="0.2">
      <c r="A515" s="1" t="s">
        <v>19</v>
      </c>
      <c r="B515" s="5">
        <v>25</v>
      </c>
      <c r="C515" s="1">
        <v>12824881</v>
      </c>
    </row>
    <row r="516" spans="1:6" hidden="1" x14ac:dyDescent="0.2">
      <c r="A516" s="1" t="s">
        <v>19</v>
      </c>
      <c r="B516" s="5">
        <v>25</v>
      </c>
      <c r="C516" s="1">
        <v>12822163</v>
      </c>
    </row>
    <row r="517" spans="1:6" ht="12.75" x14ac:dyDescent="0.2">
      <c r="A517" s="1" t="s">
        <v>19</v>
      </c>
      <c r="B517" s="5">
        <v>25</v>
      </c>
      <c r="C517" s="1">
        <v>13263487</v>
      </c>
      <c r="D517">
        <f t="shared" ref="D517" si="340">AVERAGE(C515:C517)</f>
        <v>12970177</v>
      </c>
      <c r="E517">
        <f t="shared" ref="E517" si="341">STDEV(C515:C517)/D517*100</f>
        <v>1.9584740173662585</v>
      </c>
      <c r="F517" s="7" t="s">
        <v>24</v>
      </c>
    </row>
    <row r="518" spans="1:6" hidden="1" x14ac:dyDescent="0.2">
      <c r="A518" s="1" t="s">
        <v>20</v>
      </c>
      <c r="B518" s="5">
        <v>25</v>
      </c>
      <c r="C518" s="1">
        <v>6712816</v>
      </c>
    </row>
    <row r="519" spans="1:6" hidden="1" x14ac:dyDescent="0.2">
      <c r="A519" s="1" t="s">
        <v>20</v>
      </c>
      <c r="B519" s="5">
        <v>25</v>
      </c>
      <c r="C519" s="1">
        <v>9741498</v>
      </c>
    </row>
    <row r="520" spans="1:6" ht="12.75" x14ac:dyDescent="0.2">
      <c r="A520" s="1" t="s">
        <v>20</v>
      </c>
      <c r="B520" s="5">
        <v>25</v>
      </c>
      <c r="C520" s="1">
        <v>9633216</v>
      </c>
      <c r="D520">
        <f t="shared" ref="D520" si="342">AVERAGE(C518:C520)</f>
        <v>8695843.333333334</v>
      </c>
      <c r="E520">
        <f t="shared" ref="E520" si="343">STDEV(C518:C520)/D520*100</f>
        <v>19.758926075922087</v>
      </c>
      <c r="F520" s="7" t="s">
        <v>24</v>
      </c>
    </row>
    <row r="521" spans="1:6" hidden="1" x14ac:dyDescent="0.2">
      <c r="A521" s="1" t="s">
        <v>21</v>
      </c>
      <c r="B521" s="5">
        <v>25</v>
      </c>
      <c r="C521" s="1">
        <v>23879996</v>
      </c>
    </row>
    <row r="522" spans="1:6" hidden="1" x14ac:dyDescent="0.2">
      <c r="A522" s="1" t="s">
        <v>21</v>
      </c>
      <c r="B522" s="5">
        <v>25</v>
      </c>
      <c r="C522" s="1">
        <v>25305432</v>
      </c>
    </row>
    <row r="523" spans="1:6" ht="12.75" x14ac:dyDescent="0.2">
      <c r="A523" s="1" t="s">
        <v>21</v>
      </c>
      <c r="B523" s="5">
        <v>25</v>
      </c>
      <c r="C523" s="1">
        <v>26912402</v>
      </c>
      <c r="D523">
        <f t="shared" ref="D523" si="344">AVERAGE(C521:C523)</f>
        <v>25365943.333333332</v>
      </c>
      <c r="E523">
        <f t="shared" ref="E523" si="345">STDEV(C521:C523)/D523*100</f>
        <v>5.9808867842606901</v>
      </c>
      <c r="F523" s="7" t="s">
        <v>24</v>
      </c>
    </row>
    <row r="524" spans="1:6" hidden="1" x14ac:dyDescent="0.2">
      <c r="A524" s="1" t="s">
        <v>22</v>
      </c>
      <c r="B524" s="5">
        <v>25</v>
      </c>
      <c r="C524" s="1">
        <v>9238783</v>
      </c>
    </row>
    <row r="525" spans="1:6" hidden="1" x14ac:dyDescent="0.2">
      <c r="A525" s="1" t="s">
        <v>22</v>
      </c>
      <c r="B525" s="5">
        <v>25</v>
      </c>
      <c r="C525" s="1">
        <v>10048723</v>
      </c>
    </row>
    <row r="526" spans="1:6" ht="12.75" x14ac:dyDescent="0.2">
      <c r="A526" s="1" t="s">
        <v>22</v>
      </c>
      <c r="B526" s="5">
        <v>25</v>
      </c>
      <c r="C526" s="1">
        <v>10029106</v>
      </c>
      <c r="D526">
        <f t="shared" ref="D526" si="346">AVERAGE(C524:C526)</f>
        <v>9772204</v>
      </c>
      <c r="E526">
        <f t="shared" ref="E526" si="347">STDEV(C524:C526)/D526*100</f>
        <v>4.7283115952164962</v>
      </c>
      <c r="F526" s="7" t="s">
        <v>24</v>
      </c>
    </row>
    <row r="527" spans="1:6" hidden="1" x14ac:dyDescent="0.2">
      <c r="A527" s="1" t="s">
        <v>23</v>
      </c>
      <c r="B527" s="5">
        <v>25</v>
      </c>
      <c r="C527" s="1">
        <v>4376662</v>
      </c>
    </row>
    <row r="528" spans="1:6" hidden="1" x14ac:dyDescent="0.2">
      <c r="A528" s="1" t="s">
        <v>23</v>
      </c>
      <c r="B528" s="5">
        <v>25</v>
      </c>
      <c r="C528" s="1">
        <v>4498436</v>
      </c>
    </row>
    <row r="529" spans="1:6" ht="12.75" x14ac:dyDescent="0.2">
      <c r="A529" s="1" t="s">
        <v>23</v>
      </c>
      <c r="B529" s="5">
        <v>25</v>
      </c>
      <c r="C529" s="1">
        <v>5723467</v>
      </c>
      <c r="D529">
        <f t="shared" ref="D529" si="348">AVERAGE(C527:C529)</f>
        <v>4866188.333333333</v>
      </c>
      <c r="E529">
        <f t="shared" ref="E529" si="349">STDEV(C527:C529)/D529*100</f>
        <v>15.308031034923825</v>
      </c>
      <c r="F529" s="7" t="s">
        <v>24</v>
      </c>
    </row>
    <row r="530" spans="1:6" hidden="1" x14ac:dyDescent="0.2">
      <c r="A530" s="1" t="s">
        <v>7</v>
      </c>
      <c r="B530" s="5">
        <v>25</v>
      </c>
      <c r="C530" s="1">
        <v>3332847</v>
      </c>
    </row>
    <row r="531" spans="1:6" hidden="1" x14ac:dyDescent="0.2">
      <c r="A531" s="1" t="s">
        <v>7</v>
      </c>
      <c r="B531" s="5">
        <v>25</v>
      </c>
      <c r="C531" s="1">
        <v>3524061</v>
      </c>
    </row>
    <row r="532" spans="1:6" ht="12.75" x14ac:dyDescent="0.2">
      <c r="A532" s="1" t="s">
        <v>7</v>
      </c>
      <c r="B532" s="5">
        <v>25</v>
      </c>
      <c r="C532" s="1">
        <v>3984130</v>
      </c>
      <c r="D532">
        <f t="shared" ref="D532" si="350">AVERAGE(C530:C532)</f>
        <v>3613679.3333333335</v>
      </c>
      <c r="E532">
        <f t="shared" ref="E532" si="351">STDEV(C530:C532)/D532*100</f>
        <v>9.2637593964714835</v>
      </c>
      <c r="F532" s="7" t="s">
        <v>24</v>
      </c>
    </row>
    <row r="533" spans="1:6" hidden="1" x14ac:dyDescent="0.2">
      <c r="A533" s="1" t="s">
        <v>9</v>
      </c>
      <c r="B533" s="5">
        <v>25</v>
      </c>
      <c r="C533" s="1">
        <v>9709160</v>
      </c>
    </row>
    <row r="534" spans="1:6" hidden="1" x14ac:dyDescent="0.2">
      <c r="A534" s="1" t="s">
        <v>9</v>
      </c>
      <c r="B534" s="5">
        <v>25</v>
      </c>
      <c r="C534" s="1">
        <v>8897107</v>
      </c>
    </row>
    <row r="535" spans="1:6" ht="12.75" x14ac:dyDescent="0.2">
      <c r="A535" s="1" t="s">
        <v>9</v>
      </c>
      <c r="B535" s="5">
        <v>25</v>
      </c>
      <c r="C535" s="1">
        <v>10900887</v>
      </c>
      <c r="D535">
        <f t="shared" ref="D535" si="352">AVERAGE(C533:C535)</f>
        <v>9835718</v>
      </c>
      <c r="E535">
        <f t="shared" ref="E535" si="353">STDEV(C533:C535)/D535*100</f>
        <v>10.247011834743361</v>
      </c>
      <c r="F535" s="7" t="s">
        <v>24</v>
      </c>
    </row>
    <row r="536" spans="1:6" hidden="1" x14ac:dyDescent="0.2">
      <c r="A536" s="1" t="s">
        <v>10</v>
      </c>
      <c r="B536" s="5">
        <v>25</v>
      </c>
      <c r="C536" s="1">
        <v>9396885</v>
      </c>
    </row>
    <row r="537" spans="1:6" hidden="1" x14ac:dyDescent="0.2">
      <c r="A537" s="1" t="s">
        <v>10</v>
      </c>
      <c r="B537" s="5">
        <v>25</v>
      </c>
      <c r="C537" s="1">
        <v>8839826</v>
      </c>
    </row>
    <row r="538" spans="1:6" ht="12.75" x14ac:dyDescent="0.2">
      <c r="A538" s="1" t="s">
        <v>10</v>
      </c>
      <c r="B538" s="5">
        <v>25</v>
      </c>
      <c r="C538" s="1">
        <v>9004453</v>
      </c>
      <c r="D538">
        <f t="shared" ref="D538" si="354">AVERAGE(C536:C538)</f>
        <v>9080388</v>
      </c>
      <c r="E538">
        <f t="shared" ref="E538" si="355">STDEV(C536:C538)/D538*100</f>
        <v>3.1517098520199895</v>
      </c>
      <c r="F538" s="7" t="s">
        <v>24</v>
      </c>
    </row>
    <row r="539" spans="1:6" hidden="1" x14ac:dyDescent="0.2">
      <c r="A539" s="1" t="s">
        <v>11</v>
      </c>
      <c r="B539" s="5">
        <v>25</v>
      </c>
      <c r="C539" s="1">
        <v>6218155</v>
      </c>
    </row>
    <row r="540" spans="1:6" hidden="1" x14ac:dyDescent="0.2">
      <c r="A540" s="1" t="s">
        <v>11</v>
      </c>
      <c r="B540" s="5">
        <v>25</v>
      </c>
      <c r="C540" s="1">
        <v>7443072</v>
      </c>
    </row>
    <row r="541" spans="1:6" ht="12.75" x14ac:dyDescent="0.2">
      <c r="A541" s="1" t="s">
        <v>11</v>
      </c>
      <c r="B541" s="5">
        <v>25</v>
      </c>
      <c r="C541" s="1">
        <v>9083836</v>
      </c>
      <c r="D541">
        <f t="shared" ref="D541" si="356">AVERAGE(C539:C541)</f>
        <v>7581687.666666667</v>
      </c>
      <c r="E541">
        <f t="shared" ref="E541" si="357">STDEV(C539:C541)/D541*100</f>
        <v>18.96491251740165</v>
      </c>
      <c r="F541" s="7" t="s">
        <v>24</v>
      </c>
    </row>
    <row r="542" spans="1:6" hidden="1" x14ac:dyDescent="0.2">
      <c r="A542" s="1" t="s">
        <v>12</v>
      </c>
      <c r="B542" s="5">
        <v>25</v>
      </c>
      <c r="C542" s="1">
        <v>9612097</v>
      </c>
    </row>
    <row r="543" spans="1:6" hidden="1" x14ac:dyDescent="0.2">
      <c r="A543" s="1" t="s">
        <v>12</v>
      </c>
      <c r="B543" s="5">
        <v>25</v>
      </c>
      <c r="C543" s="1">
        <v>14339474</v>
      </c>
    </row>
    <row r="544" spans="1:6" ht="12.75" x14ac:dyDescent="0.2">
      <c r="A544" s="1" t="s">
        <v>12</v>
      </c>
      <c r="B544" s="5">
        <v>25</v>
      </c>
      <c r="C544" s="1">
        <v>14673626</v>
      </c>
      <c r="D544">
        <f t="shared" ref="D544" si="358">AVERAGE(C542:C544)</f>
        <v>12875065.666666666</v>
      </c>
      <c r="E544">
        <f t="shared" ref="E544" si="359">STDEV(C542:C544)/D544*100</f>
        <v>21.986284952368013</v>
      </c>
      <c r="F544" s="7" t="s">
        <v>24</v>
      </c>
    </row>
    <row r="545" spans="1:6" hidden="1" x14ac:dyDescent="0.2">
      <c r="A545" s="1" t="s">
        <v>13</v>
      </c>
      <c r="B545" s="5">
        <v>25</v>
      </c>
      <c r="C545" s="1">
        <v>6812789</v>
      </c>
    </row>
    <row r="546" spans="1:6" hidden="1" x14ac:dyDescent="0.2">
      <c r="A546" s="1" t="s">
        <v>13</v>
      </c>
      <c r="B546" s="5">
        <v>25</v>
      </c>
      <c r="C546" s="1">
        <v>6666270</v>
      </c>
    </row>
    <row r="547" spans="1:6" ht="12.75" x14ac:dyDescent="0.2">
      <c r="A547" s="1" t="s">
        <v>13</v>
      </c>
      <c r="B547" s="5">
        <v>25</v>
      </c>
      <c r="C547" s="1">
        <v>6298881</v>
      </c>
      <c r="D547">
        <f t="shared" ref="D547" si="360">AVERAGE(C545:C547)</f>
        <v>6592646.666666667</v>
      </c>
      <c r="E547">
        <f t="shared" ref="E547" si="361">STDEV(C545:C547)/D547*100</f>
        <v>4.0157831900895644</v>
      </c>
      <c r="F547" s="7" t="s">
        <v>24</v>
      </c>
    </row>
    <row r="548" spans="1:6" hidden="1" x14ac:dyDescent="0.2">
      <c r="A548" s="1" t="s">
        <v>14</v>
      </c>
      <c r="B548" s="5">
        <v>25</v>
      </c>
      <c r="C548" s="1">
        <v>14744413</v>
      </c>
    </row>
    <row r="549" spans="1:6" hidden="1" x14ac:dyDescent="0.2">
      <c r="A549" s="1" t="s">
        <v>14</v>
      </c>
      <c r="B549" s="5">
        <v>25</v>
      </c>
      <c r="C549" s="1">
        <v>18125824</v>
      </c>
    </row>
    <row r="550" spans="1:6" ht="12.75" x14ac:dyDescent="0.2">
      <c r="A550" s="1" t="s">
        <v>14</v>
      </c>
      <c r="B550" s="5">
        <v>25</v>
      </c>
      <c r="C550" s="1">
        <v>16665168</v>
      </c>
      <c r="D550">
        <f t="shared" ref="D550" si="362">AVERAGE(C548:C550)</f>
        <v>16511801.666666666</v>
      </c>
      <c r="E550">
        <f t="shared" ref="E550" si="363">STDEV(C548:C550)/D550*100</f>
        <v>10.270923429805</v>
      </c>
      <c r="F550" s="7" t="s">
        <v>24</v>
      </c>
    </row>
    <row r="551" spans="1:6" hidden="1" x14ac:dyDescent="0.2">
      <c r="A551" s="1" t="s">
        <v>15</v>
      </c>
      <c r="B551" s="5">
        <v>25</v>
      </c>
      <c r="C551" s="1">
        <v>7704382</v>
      </c>
    </row>
    <row r="552" spans="1:6" hidden="1" x14ac:dyDescent="0.2">
      <c r="A552" s="1" t="s">
        <v>15</v>
      </c>
      <c r="B552" s="5">
        <v>25</v>
      </c>
      <c r="C552" s="1">
        <v>7871984</v>
      </c>
    </row>
    <row r="553" spans="1:6" ht="12.75" x14ac:dyDescent="0.2">
      <c r="A553" s="1" t="s">
        <v>15</v>
      </c>
      <c r="B553" s="5">
        <v>25</v>
      </c>
      <c r="C553" s="1">
        <v>8642567</v>
      </c>
      <c r="D553">
        <f t="shared" ref="D553" si="364">AVERAGE(C551:C553)</f>
        <v>8072977.666666667</v>
      </c>
      <c r="E553">
        <f t="shared" ref="E553" si="365">STDEV(C551:C553)/D553*100</f>
        <v>6.197793610827798</v>
      </c>
      <c r="F553" s="7" t="s">
        <v>24</v>
      </c>
    </row>
    <row r="554" spans="1:6" hidden="1" x14ac:dyDescent="0.2">
      <c r="A554" s="1" t="s">
        <v>16</v>
      </c>
      <c r="B554" s="5">
        <v>25</v>
      </c>
      <c r="C554" s="1">
        <v>5575115</v>
      </c>
    </row>
    <row r="555" spans="1:6" hidden="1" x14ac:dyDescent="0.2">
      <c r="A555" s="1" t="s">
        <v>16</v>
      </c>
      <c r="B555" s="5">
        <v>25</v>
      </c>
      <c r="C555" s="1">
        <v>7512064</v>
      </c>
    </row>
    <row r="556" spans="1:6" ht="12.75" x14ac:dyDescent="0.2">
      <c r="A556" s="1" t="s">
        <v>16</v>
      </c>
      <c r="B556" s="5">
        <v>25</v>
      </c>
      <c r="C556" s="1">
        <v>7473460</v>
      </c>
      <c r="D556">
        <f t="shared" ref="D556" si="366">AVERAGE(C554:C556)</f>
        <v>6853546.333333333</v>
      </c>
      <c r="E556">
        <f t="shared" ref="E556" si="367">STDEV(C554:C556)/D556*100</f>
        <v>16.156923722155568</v>
      </c>
      <c r="F556" s="7" t="s">
        <v>24</v>
      </c>
    </row>
    <row r="557" spans="1:6" hidden="1" x14ac:dyDescent="0.2">
      <c r="A557" s="1" t="s">
        <v>17</v>
      </c>
      <c r="B557" s="5">
        <v>25</v>
      </c>
      <c r="C557" s="1">
        <v>14907899</v>
      </c>
    </row>
    <row r="558" spans="1:6" hidden="1" x14ac:dyDescent="0.2">
      <c r="A558" s="1" t="s">
        <v>17</v>
      </c>
      <c r="B558" s="5">
        <v>25</v>
      </c>
      <c r="C558" s="1">
        <v>16970348</v>
      </c>
    </row>
    <row r="559" spans="1:6" ht="12.75" x14ac:dyDescent="0.2">
      <c r="A559" s="1" t="s">
        <v>17</v>
      </c>
      <c r="B559" s="5">
        <v>25</v>
      </c>
      <c r="C559" s="1">
        <v>15340309</v>
      </c>
      <c r="D559">
        <f t="shared" ref="D559" si="368">AVERAGE(C557:C559)</f>
        <v>15739518.666666666</v>
      </c>
      <c r="E559">
        <f t="shared" ref="E559" si="369">STDEV(C557:C559)/D559*100</f>
        <v>6.9102186761362097</v>
      </c>
      <c r="F559" s="7" t="s">
        <v>24</v>
      </c>
    </row>
    <row r="560" spans="1:6" hidden="1" x14ac:dyDescent="0.2">
      <c r="A560" s="1" t="s">
        <v>18</v>
      </c>
      <c r="B560" s="5">
        <v>25</v>
      </c>
      <c r="C560" s="1">
        <v>7947063</v>
      </c>
    </row>
    <row r="561" spans="1:6" hidden="1" x14ac:dyDescent="0.2">
      <c r="A561" s="1" t="s">
        <v>18</v>
      </c>
      <c r="B561" s="5">
        <v>25</v>
      </c>
      <c r="C561" s="1">
        <v>8923131</v>
      </c>
    </row>
    <row r="562" spans="1:6" ht="12.75" x14ac:dyDescent="0.2">
      <c r="A562" s="1" t="s">
        <v>18</v>
      </c>
      <c r="B562" s="5">
        <v>25</v>
      </c>
      <c r="C562" s="1">
        <v>8632257</v>
      </c>
      <c r="D562">
        <f t="shared" ref="D562" si="370">AVERAGE(C560:C562)</f>
        <v>8500817</v>
      </c>
      <c r="E562">
        <f t="shared" ref="E562" si="371">STDEV(C560:C562)/D562*100</f>
        <v>5.8951187407827046</v>
      </c>
      <c r="F562" s="7" t="s">
        <v>24</v>
      </c>
    </row>
    <row r="563" spans="1:6" hidden="1" x14ac:dyDescent="0.2">
      <c r="A563" s="1" t="s">
        <v>19</v>
      </c>
      <c r="B563" s="5">
        <v>25</v>
      </c>
      <c r="C563" s="1">
        <v>16397656</v>
      </c>
    </row>
    <row r="564" spans="1:6" hidden="1" x14ac:dyDescent="0.2">
      <c r="A564" s="1" t="s">
        <v>19</v>
      </c>
      <c r="B564" s="5">
        <v>25</v>
      </c>
      <c r="C564" s="1">
        <v>18427110</v>
      </c>
    </row>
    <row r="565" spans="1:6" ht="12.75" x14ac:dyDescent="0.2">
      <c r="A565" s="1" t="s">
        <v>19</v>
      </c>
      <c r="B565" s="5">
        <v>25</v>
      </c>
      <c r="C565" s="1">
        <v>18211822</v>
      </c>
      <c r="D565">
        <f t="shared" ref="D565" si="372">AVERAGE(C563:C565)</f>
        <v>17678862.666666668</v>
      </c>
      <c r="E565">
        <f t="shared" ref="E565" si="373">STDEV(C563:C565)/D565*100</f>
        <v>6.3056479810889066</v>
      </c>
      <c r="F565" s="7" t="s">
        <v>24</v>
      </c>
    </row>
    <row r="566" spans="1:6" hidden="1" x14ac:dyDescent="0.2">
      <c r="A566" s="1" t="s">
        <v>20</v>
      </c>
      <c r="B566" s="5">
        <v>25</v>
      </c>
      <c r="C566" s="1">
        <v>8203430</v>
      </c>
    </row>
    <row r="567" spans="1:6" hidden="1" x14ac:dyDescent="0.2">
      <c r="A567" s="1" t="s">
        <v>20</v>
      </c>
      <c r="B567" s="5">
        <v>25</v>
      </c>
      <c r="C567" s="1">
        <v>12365051</v>
      </c>
    </row>
    <row r="568" spans="1:6" ht="12.75" x14ac:dyDescent="0.2">
      <c r="A568" s="1" t="s">
        <v>20</v>
      </c>
      <c r="B568" s="5">
        <v>25</v>
      </c>
      <c r="C568" s="1">
        <v>13196623</v>
      </c>
      <c r="D568">
        <f t="shared" ref="D568" si="374">AVERAGE(C566:C568)</f>
        <v>11255034.666666666</v>
      </c>
      <c r="E568">
        <f t="shared" ref="E568" si="375">STDEV(C566:C568)/D568*100</f>
        <v>23.769584639409814</v>
      </c>
      <c r="F568" s="7" t="s">
        <v>24</v>
      </c>
    </row>
    <row r="569" spans="1:6" hidden="1" x14ac:dyDescent="0.2">
      <c r="A569" s="1" t="s">
        <v>21</v>
      </c>
      <c r="B569" s="5">
        <v>25</v>
      </c>
      <c r="C569" s="1">
        <v>33531158</v>
      </c>
    </row>
    <row r="570" spans="1:6" hidden="1" x14ac:dyDescent="0.2">
      <c r="A570" s="1" t="s">
        <v>21</v>
      </c>
      <c r="B570" s="5">
        <v>25</v>
      </c>
      <c r="C570" s="1">
        <v>31749366</v>
      </c>
    </row>
    <row r="571" spans="1:6" ht="12.75" x14ac:dyDescent="0.2">
      <c r="A571" s="1" t="s">
        <v>21</v>
      </c>
      <c r="B571" s="5">
        <v>25</v>
      </c>
      <c r="C571" s="1">
        <v>30449682</v>
      </c>
      <c r="D571">
        <f t="shared" ref="D571" si="376">AVERAGE(C569:C571)</f>
        <v>31910068.666666668</v>
      </c>
      <c r="E571">
        <f t="shared" ref="E571" si="377">STDEV(C569:C571)/D571*100</f>
        <v>4.8480336229235572</v>
      </c>
      <c r="F571" s="7" t="s">
        <v>24</v>
      </c>
    </row>
    <row r="572" spans="1:6" hidden="1" x14ac:dyDescent="0.2">
      <c r="A572" s="1" t="s">
        <v>22</v>
      </c>
      <c r="B572" s="5">
        <v>25</v>
      </c>
      <c r="C572" s="1">
        <v>12529203</v>
      </c>
    </row>
    <row r="573" spans="1:6" hidden="1" x14ac:dyDescent="0.2">
      <c r="A573" s="1" t="s">
        <v>22</v>
      </c>
      <c r="B573" s="5">
        <v>25</v>
      </c>
      <c r="C573" s="1">
        <v>13172108</v>
      </c>
    </row>
    <row r="574" spans="1:6" ht="12.75" x14ac:dyDescent="0.2">
      <c r="A574" s="1" t="s">
        <v>22</v>
      </c>
      <c r="B574" s="5">
        <v>25</v>
      </c>
      <c r="C574" s="1">
        <v>13141159</v>
      </c>
      <c r="D574">
        <f t="shared" ref="D574" si="378">AVERAGE(C572:C574)</f>
        <v>12947490</v>
      </c>
      <c r="E574">
        <f t="shared" ref="E574" si="379">STDEV(C572:C574)/D574*100</f>
        <v>2.8003693211088625</v>
      </c>
      <c r="F574" s="7" t="s">
        <v>24</v>
      </c>
    </row>
    <row r="575" spans="1:6" hidden="1" x14ac:dyDescent="0.2">
      <c r="A575" s="1" t="s">
        <v>23</v>
      </c>
      <c r="B575" s="5">
        <v>25</v>
      </c>
      <c r="C575" s="1">
        <v>5887365</v>
      </c>
    </row>
    <row r="576" spans="1:6" hidden="1" x14ac:dyDescent="0.2">
      <c r="A576" s="1" t="s">
        <v>23</v>
      </c>
      <c r="B576" s="5">
        <v>25</v>
      </c>
      <c r="C576" s="1">
        <v>5505096</v>
      </c>
    </row>
    <row r="577" spans="1:6" ht="12.75" x14ac:dyDescent="0.2">
      <c r="A577" s="1" t="s">
        <v>23</v>
      </c>
      <c r="B577" s="5">
        <v>25</v>
      </c>
      <c r="C577" s="1">
        <v>6503491</v>
      </c>
      <c r="D577">
        <f t="shared" ref="D577" si="380">AVERAGE(C575:C577)</f>
        <v>5965317.333333333</v>
      </c>
      <c r="E577">
        <f t="shared" ref="E577" si="381">STDEV(C575:C577)/D577*100</f>
        <v>8.4445058195673042</v>
      </c>
      <c r="F577" s="7" t="s">
        <v>24</v>
      </c>
    </row>
    <row r="578" spans="1:6" hidden="1" x14ac:dyDescent="0.2">
      <c r="A578" s="1" t="s">
        <v>7</v>
      </c>
      <c r="B578" s="5">
        <v>30</v>
      </c>
      <c r="C578" s="1">
        <v>3144081</v>
      </c>
    </row>
    <row r="579" spans="1:6" hidden="1" x14ac:dyDescent="0.2">
      <c r="A579" s="1" t="s">
        <v>7</v>
      </c>
      <c r="B579" s="5">
        <v>30</v>
      </c>
      <c r="C579" s="1">
        <v>3198898</v>
      </c>
    </row>
    <row r="580" spans="1:6" ht="12.75" x14ac:dyDescent="0.2">
      <c r="A580" s="1" t="s">
        <v>7</v>
      </c>
      <c r="B580" s="5">
        <v>30</v>
      </c>
      <c r="C580" s="1">
        <v>3468368</v>
      </c>
      <c r="D580">
        <f t="shared" ref="D580" si="382">AVERAGE(C578:C580)</f>
        <v>3270449</v>
      </c>
      <c r="E580">
        <f t="shared" ref="E580" si="383">STDEV(C578:C580)/D580*100</f>
        <v>5.3075419727533548</v>
      </c>
      <c r="F580" s="7" t="s">
        <v>24</v>
      </c>
    </row>
    <row r="581" spans="1:6" hidden="1" x14ac:dyDescent="0.2">
      <c r="A581" s="1" t="s">
        <v>9</v>
      </c>
      <c r="B581" s="5">
        <v>30</v>
      </c>
      <c r="C581" s="1">
        <v>10514347</v>
      </c>
    </row>
    <row r="582" spans="1:6" hidden="1" x14ac:dyDescent="0.2">
      <c r="A582" s="1" t="s">
        <v>9</v>
      </c>
      <c r="B582" s="5">
        <v>30</v>
      </c>
      <c r="C582" s="1">
        <v>11200563</v>
      </c>
    </row>
    <row r="583" spans="1:6" ht="12.75" x14ac:dyDescent="0.2">
      <c r="A583" s="1" t="s">
        <v>9</v>
      </c>
      <c r="B583" s="5">
        <v>30</v>
      </c>
      <c r="C583" s="1">
        <v>10871698</v>
      </c>
      <c r="D583">
        <f t="shared" ref="D583" si="384">AVERAGE(C581:C583)</f>
        <v>10862202.666666666</v>
      </c>
      <c r="E583">
        <f t="shared" ref="E583" si="385">STDEV(C581:C583)/D583*100</f>
        <v>3.1596402522374438</v>
      </c>
      <c r="F583" s="7" t="s">
        <v>24</v>
      </c>
    </row>
    <row r="584" spans="1:6" hidden="1" x14ac:dyDescent="0.2">
      <c r="A584" s="1" t="s">
        <v>10</v>
      </c>
      <c r="B584" s="5">
        <v>30</v>
      </c>
      <c r="C584" s="1">
        <v>9312026</v>
      </c>
    </row>
    <row r="585" spans="1:6" hidden="1" x14ac:dyDescent="0.2">
      <c r="A585" s="1" t="s">
        <v>10</v>
      </c>
      <c r="B585" s="5">
        <v>30</v>
      </c>
      <c r="C585" s="1">
        <v>8736450</v>
      </c>
    </row>
    <row r="586" spans="1:6" ht="12.75" x14ac:dyDescent="0.2">
      <c r="A586" s="1" t="s">
        <v>10</v>
      </c>
      <c r="B586" s="5">
        <v>30</v>
      </c>
      <c r="C586" s="1">
        <v>9870700</v>
      </c>
      <c r="D586">
        <f t="shared" ref="D586" si="386">AVERAGE(C584:C586)</f>
        <v>9306392</v>
      </c>
      <c r="E586">
        <f t="shared" ref="E586" si="387">STDEV(C584:C586)/D586*100</f>
        <v>6.0941553755915958</v>
      </c>
      <c r="F586" s="7" t="s">
        <v>24</v>
      </c>
    </row>
    <row r="587" spans="1:6" hidden="1" x14ac:dyDescent="0.2">
      <c r="A587" s="1" t="s">
        <v>11</v>
      </c>
      <c r="B587" s="5">
        <v>30</v>
      </c>
      <c r="C587" s="1">
        <v>7258574</v>
      </c>
    </row>
    <row r="588" spans="1:6" hidden="1" x14ac:dyDescent="0.2">
      <c r="A588" s="1" t="s">
        <v>11</v>
      </c>
      <c r="B588" s="5">
        <v>30</v>
      </c>
      <c r="C588" s="1">
        <v>7592119</v>
      </c>
    </row>
    <row r="589" spans="1:6" ht="12.75" x14ac:dyDescent="0.2">
      <c r="A589" s="1" t="s">
        <v>11</v>
      </c>
      <c r="B589" s="5">
        <v>30</v>
      </c>
      <c r="C589" s="1">
        <v>8374859</v>
      </c>
      <c r="D589">
        <f t="shared" ref="D589" si="388">AVERAGE(C587:C589)</f>
        <v>7741850.666666667</v>
      </c>
      <c r="E589">
        <f t="shared" ref="E589" si="389">STDEV(C587:C589)/D589*100</f>
        <v>7.4014294749188663</v>
      </c>
      <c r="F589" s="7" t="s">
        <v>24</v>
      </c>
    </row>
    <row r="590" spans="1:6" hidden="1" x14ac:dyDescent="0.2">
      <c r="A590" s="1" t="s">
        <v>12</v>
      </c>
      <c r="B590" s="5">
        <v>30</v>
      </c>
      <c r="C590" s="1">
        <v>9490448</v>
      </c>
    </row>
    <row r="591" spans="1:6" hidden="1" x14ac:dyDescent="0.2">
      <c r="A591" s="1" t="s">
        <v>12</v>
      </c>
      <c r="B591" s="5">
        <v>30</v>
      </c>
      <c r="C591" s="1">
        <v>14410490</v>
      </c>
    </row>
    <row r="592" spans="1:6" ht="12.75" x14ac:dyDescent="0.2">
      <c r="A592" s="1" t="s">
        <v>12</v>
      </c>
      <c r="B592" s="5">
        <v>30</v>
      </c>
      <c r="C592" s="1">
        <v>16885328</v>
      </c>
      <c r="D592">
        <f t="shared" ref="D592" si="390">AVERAGE(C590:C592)</f>
        <v>13595422</v>
      </c>
      <c r="E592">
        <f t="shared" ref="E592" si="391">STDEV(C590:C592)/D592*100</f>
        <v>27.687371402256577</v>
      </c>
      <c r="F592" s="7" t="s">
        <v>24</v>
      </c>
    </row>
    <row r="593" spans="1:6" hidden="1" x14ac:dyDescent="0.2">
      <c r="A593" s="1" t="s">
        <v>13</v>
      </c>
      <c r="B593" s="5">
        <v>30</v>
      </c>
      <c r="C593" s="1">
        <v>7371503</v>
      </c>
    </row>
    <row r="594" spans="1:6" hidden="1" x14ac:dyDescent="0.2">
      <c r="A594" s="1" t="s">
        <v>13</v>
      </c>
      <c r="B594" s="5">
        <v>30</v>
      </c>
      <c r="C594" s="1">
        <v>6812260</v>
      </c>
    </row>
    <row r="595" spans="1:6" ht="12.75" x14ac:dyDescent="0.2">
      <c r="A595" s="1" t="s">
        <v>13</v>
      </c>
      <c r="B595" s="5">
        <v>30</v>
      </c>
      <c r="C595" s="1">
        <v>7621858</v>
      </c>
      <c r="D595">
        <f t="shared" ref="D595" si="392">AVERAGE(C593:C595)</f>
        <v>7268540.333333333</v>
      </c>
      <c r="E595">
        <f t="shared" ref="E595" si="393">STDEV(C593:C595)/D595*100</f>
        <v>5.7027072245557875</v>
      </c>
      <c r="F595" s="7" t="s">
        <v>24</v>
      </c>
    </row>
    <row r="596" spans="1:6" hidden="1" x14ac:dyDescent="0.2">
      <c r="A596" s="1" t="s">
        <v>14</v>
      </c>
      <c r="B596" s="5">
        <v>30</v>
      </c>
      <c r="C596" s="1">
        <v>18933728</v>
      </c>
    </row>
    <row r="597" spans="1:6" hidden="1" x14ac:dyDescent="0.2">
      <c r="A597" s="1" t="s">
        <v>14</v>
      </c>
      <c r="B597" s="5">
        <v>30</v>
      </c>
      <c r="C597" s="1">
        <v>17988918</v>
      </c>
    </row>
    <row r="598" spans="1:6" ht="12.75" x14ac:dyDescent="0.2">
      <c r="A598" s="1" t="s">
        <v>14</v>
      </c>
      <c r="B598" s="5">
        <v>30</v>
      </c>
      <c r="C598" s="1">
        <v>17730550</v>
      </c>
      <c r="D598">
        <f t="shared" ref="D598" si="394">AVERAGE(C596:C598)</f>
        <v>18217732</v>
      </c>
      <c r="E598">
        <f t="shared" ref="E598" si="395">STDEV(C596:C598)/D598*100</f>
        <v>3.4767485052677802</v>
      </c>
      <c r="F598" s="7" t="s">
        <v>24</v>
      </c>
    </row>
    <row r="599" spans="1:6" hidden="1" x14ac:dyDescent="0.2">
      <c r="A599" s="1" t="s">
        <v>15</v>
      </c>
      <c r="B599" s="5">
        <v>30</v>
      </c>
      <c r="C599" s="1">
        <v>7990679</v>
      </c>
    </row>
    <row r="600" spans="1:6" hidden="1" x14ac:dyDescent="0.2">
      <c r="A600" s="1" t="s">
        <v>15</v>
      </c>
      <c r="B600" s="5">
        <v>30</v>
      </c>
      <c r="C600" s="1">
        <v>7723833</v>
      </c>
    </row>
    <row r="601" spans="1:6" ht="12.75" x14ac:dyDescent="0.2">
      <c r="A601" s="1" t="s">
        <v>15</v>
      </c>
      <c r="B601" s="5">
        <v>30</v>
      </c>
      <c r="C601" s="1">
        <v>8438230</v>
      </c>
      <c r="D601">
        <f t="shared" ref="D601" si="396">AVERAGE(C599:C601)</f>
        <v>8050914</v>
      </c>
      <c r="E601">
        <f t="shared" ref="E601" si="397">STDEV(C599:C601)/D601*100</f>
        <v>4.4838074131621015</v>
      </c>
      <c r="F601" s="7" t="s">
        <v>24</v>
      </c>
    </row>
    <row r="602" spans="1:6" hidden="1" x14ac:dyDescent="0.2">
      <c r="A602" s="1" t="s">
        <v>16</v>
      </c>
      <c r="B602" s="5">
        <v>30</v>
      </c>
      <c r="C602" s="1">
        <v>4911903</v>
      </c>
    </row>
    <row r="603" spans="1:6" hidden="1" x14ac:dyDescent="0.2">
      <c r="A603" s="1" t="s">
        <v>16</v>
      </c>
      <c r="B603" s="5">
        <v>30</v>
      </c>
      <c r="C603" s="1">
        <v>7806467</v>
      </c>
    </row>
    <row r="604" spans="1:6" ht="12.75" x14ac:dyDescent="0.2">
      <c r="A604" s="1" t="s">
        <v>16</v>
      </c>
      <c r="B604" s="5">
        <v>30</v>
      </c>
      <c r="C604" s="1">
        <v>9874741</v>
      </c>
      <c r="D604">
        <f t="shared" ref="D604" si="398">AVERAGE(C602:C604)</f>
        <v>7531037</v>
      </c>
      <c r="E604">
        <f t="shared" ref="E604" si="399">STDEV(C602:C604)/D604*100</f>
        <v>33.101113422241177</v>
      </c>
      <c r="F604" s="7" t="s">
        <v>24</v>
      </c>
    </row>
    <row r="605" spans="1:6" hidden="1" x14ac:dyDescent="0.2">
      <c r="A605" s="1" t="s">
        <v>17</v>
      </c>
      <c r="B605" s="5">
        <v>30</v>
      </c>
      <c r="C605" s="1">
        <v>13856215</v>
      </c>
    </row>
    <row r="606" spans="1:6" hidden="1" x14ac:dyDescent="0.2">
      <c r="A606" s="1" t="s">
        <v>17</v>
      </c>
      <c r="B606" s="5">
        <v>30</v>
      </c>
      <c r="C606" s="1">
        <v>15656129</v>
      </c>
    </row>
    <row r="607" spans="1:6" ht="12.75" x14ac:dyDescent="0.2">
      <c r="A607" s="1" t="s">
        <v>17</v>
      </c>
      <c r="B607" s="5">
        <v>30</v>
      </c>
      <c r="C607" s="1">
        <v>15823871</v>
      </c>
      <c r="D607">
        <f t="shared" ref="D607" si="400">AVERAGE(C605:C607)</f>
        <v>15112071.666666666</v>
      </c>
      <c r="E607">
        <f t="shared" ref="E607" si="401">STDEV(C605:C607)/D607*100</f>
        <v>7.2182880031787588</v>
      </c>
      <c r="F607" s="7" t="s">
        <v>24</v>
      </c>
    </row>
    <row r="608" spans="1:6" hidden="1" x14ac:dyDescent="0.2">
      <c r="A608" s="1" t="s">
        <v>18</v>
      </c>
      <c r="B608" s="5">
        <v>30</v>
      </c>
      <c r="C608" s="1">
        <v>7969787</v>
      </c>
    </row>
    <row r="609" spans="1:6" hidden="1" x14ac:dyDescent="0.2">
      <c r="A609" s="1" t="s">
        <v>18</v>
      </c>
      <c r="B609" s="5">
        <v>30</v>
      </c>
      <c r="C609" s="1">
        <v>9803255</v>
      </c>
    </row>
    <row r="610" spans="1:6" ht="12.75" x14ac:dyDescent="0.2">
      <c r="A610" s="1" t="s">
        <v>18</v>
      </c>
      <c r="B610" s="5">
        <v>30</v>
      </c>
      <c r="C610" s="1">
        <v>9046662</v>
      </c>
      <c r="D610">
        <f t="shared" ref="D610" si="402">AVERAGE(C608:C610)</f>
        <v>8939901.333333334</v>
      </c>
      <c r="E610">
        <f t="shared" ref="E610" si="403">STDEV(C608:C610)/D610*100</f>
        <v>10.30642933894819</v>
      </c>
      <c r="F610" s="7" t="s">
        <v>24</v>
      </c>
    </row>
    <row r="611" spans="1:6" hidden="1" x14ac:dyDescent="0.2">
      <c r="A611" s="1" t="s">
        <v>19</v>
      </c>
      <c r="B611" s="5">
        <v>30</v>
      </c>
      <c r="C611" s="1">
        <v>15658285</v>
      </c>
    </row>
    <row r="612" spans="1:6" hidden="1" x14ac:dyDescent="0.2">
      <c r="A612" s="1" t="s">
        <v>19</v>
      </c>
      <c r="B612" s="5">
        <v>30</v>
      </c>
      <c r="C612" s="1">
        <v>15684646</v>
      </c>
    </row>
    <row r="613" spans="1:6" ht="12.75" x14ac:dyDescent="0.2">
      <c r="A613" s="1" t="s">
        <v>19</v>
      </c>
      <c r="B613" s="5">
        <v>30</v>
      </c>
      <c r="C613" s="1">
        <v>16137010</v>
      </c>
      <c r="D613">
        <f t="shared" ref="D613" si="404">AVERAGE(C611:C613)</f>
        <v>15826647</v>
      </c>
      <c r="E613">
        <f t="shared" ref="E613" si="405">STDEV(C611:C613)/D613*100</f>
        <v>1.7003299558961935</v>
      </c>
      <c r="F613" s="7" t="s">
        <v>24</v>
      </c>
    </row>
    <row r="614" spans="1:6" hidden="1" x14ac:dyDescent="0.2">
      <c r="A614" s="1" t="s">
        <v>20</v>
      </c>
      <c r="B614" s="5">
        <v>30</v>
      </c>
      <c r="C614" s="1">
        <v>7856243</v>
      </c>
    </row>
    <row r="615" spans="1:6" hidden="1" x14ac:dyDescent="0.2">
      <c r="A615" s="1" t="s">
        <v>20</v>
      </c>
      <c r="B615" s="5">
        <v>30</v>
      </c>
      <c r="C615" s="1">
        <v>11978114</v>
      </c>
    </row>
    <row r="616" spans="1:6" ht="12.75" x14ac:dyDescent="0.2">
      <c r="A616" s="1" t="s">
        <v>20</v>
      </c>
      <c r="B616" s="5">
        <v>30</v>
      </c>
      <c r="C616" s="1">
        <v>11856656</v>
      </c>
      <c r="D616">
        <f t="shared" ref="D616" si="406">AVERAGE(C614:C616)</f>
        <v>10563671</v>
      </c>
      <c r="E616">
        <f t="shared" ref="E616" si="407">STDEV(C614:C616)/D616*100</f>
        <v>22.203339649480426</v>
      </c>
      <c r="F616" s="7" t="s">
        <v>24</v>
      </c>
    </row>
    <row r="617" spans="1:6" hidden="1" x14ac:dyDescent="0.2">
      <c r="A617" s="1" t="s">
        <v>21</v>
      </c>
      <c r="B617" s="5">
        <v>30</v>
      </c>
      <c r="C617" s="1">
        <v>29948316</v>
      </c>
    </row>
    <row r="618" spans="1:6" hidden="1" x14ac:dyDescent="0.2">
      <c r="A618" s="1" t="s">
        <v>21</v>
      </c>
      <c r="B618" s="5">
        <v>30</v>
      </c>
      <c r="C618" s="1">
        <v>31670628</v>
      </c>
    </row>
    <row r="619" spans="1:6" ht="12.75" x14ac:dyDescent="0.2">
      <c r="A619" s="1" t="s">
        <v>21</v>
      </c>
      <c r="B619" s="5">
        <v>30</v>
      </c>
      <c r="C619" s="1">
        <v>33699180</v>
      </c>
      <c r="D619">
        <f t="shared" ref="D619" si="408">AVERAGE(C617:C619)</f>
        <v>31772708</v>
      </c>
      <c r="E619">
        <f t="shared" ref="E619" si="409">STDEV(C617:C619)/D619*100</f>
        <v>5.9092049348939133</v>
      </c>
      <c r="F619" s="7" t="s">
        <v>24</v>
      </c>
    </row>
    <row r="620" spans="1:6" hidden="1" x14ac:dyDescent="0.2">
      <c r="A620" s="1" t="s">
        <v>22</v>
      </c>
      <c r="B620" s="5">
        <v>30</v>
      </c>
      <c r="C620" s="1">
        <v>11490273</v>
      </c>
    </row>
    <row r="621" spans="1:6" hidden="1" x14ac:dyDescent="0.2">
      <c r="A621" s="1" t="s">
        <v>22</v>
      </c>
      <c r="B621" s="5">
        <v>30</v>
      </c>
      <c r="C621" s="1">
        <v>12640682</v>
      </c>
    </row>
    <row r="622" spans="1:6" ht="12.75" x14ac:dyDescent="0.2">
      <c r="A622" s="1" t="s">
        <v>22</v>
      </c>
      <c r="B622" s="5">
        <v>30</v>
      </c>
      <c r="C622" s="1">
        <v>12628739</v>
      </c>
      <c r="D622">
        <f t="shared" ref="D622" si="410">AVERAGE(C620:C622)</f>
        <v>12253231.333333334</v>
      </c>
      <c r="E622">
        <f t="shared" ref="E622" si="411">STDEV(C620:C622)/D622*100</f>
        <v>5.3926043189201494</v>
      </c>
      <c r="F622" s="7" t="s">
        <v>24</v>
      </c>
    </row>
    <row r="623" spans="1:6" hidden="1" x14ac:dyDescent="0.2">
      <c r="A623" s="1" t="s">
        <v>23</v>
      </c>
      <c r="B623" s="5">
        <v>30</v>
      </c>
      <c r="C623" s="1">
        <v>5331856</v>
      </c>
    </row>
    <row r="624" spans="1:6" hidden="1" x14ac:dyDescent="0.2">
      <c r="A624" s="1" t="s">
        <v>23</v>
      </c>
      <c r="B624" s="5">
        <v>30</v>
      </c>
      <c r="C624" s="1">
        <v>5479938</v>
      </c>
    </row>
    <row r="625" spans="1:6" ht="12.75" x14ac:dyDescent="0.2">
      <c r="A625" s="1" t="s">
        <v>23</v>
      </c>
      <c r="B625" s="5">
        <v>30</v>
      </c>
      <c r="C625" s="1">
        <v>6734004</v>
      </c>
      <c r="D625">
        <f t="shared" ref="D625" si="412">AVERAGE(C623:C625)</f>
        <v>5848599.333333333</v>
      </c>
      <c r="E625">
        <f t="shared" ref="E625" si="413">STDEV(C623:C625)/D625*100</f>
        <v>13.171518799171448</v>
      </c>
      <c r="F625" s="7" t="s">
        <v>24</v>
      </c>
    </row>
    <row r="626" spans="1:6" hidden="1" x14ac:dyDescent="0.2">
      <c r="A626" s="1" t="s">
        <v>7</v>
      </c>
      <c r="B626" s="5">
        <v>30</v>
      </c>
      <c r="C626" s="1">
        <v>3374112</v>
      </c>
    </row>
    <row r="627" spans="1:6" hidden="1" x14ac:dyDescent="0.2">
      <c r="A627" s="1" t="s">
        <v>7</v>
      </c>
      <c r="B627" s="5">
        <v>30</v>
      </c>
      <c r="C627" s="1">
        <v>3599508</v>
      </c>
    </row>
    <row r="628" spans="1:6" ht="12.75" x14ac:dyDescent="0.2">
      <c r="A628" s="1" t="s">
        <v>7</v>
      </c>
      <c r="B628" s="5">
        <v>30</v>
      </c>
      <c r="C628" s="1">
        <v>4037188</v>
      </c>
      <c r="D628">
        <f t="shared" ref="D628" si="414">AVERAGE(C626:C628)</f>
        <v>3670269.3333333335</v>
      </c>
      <c r="E628">
        <f t="shared" ref="E628" si="415">STDEV(C626:C628)/D628*100</f>
        <v>9.1860833646276134</v>
      </c>
      <c r="F628" s="7" t="s">
        <v>24</v>
      </c>
    </row>
    <row r="629" spans="1:6" hidden="1" x14ac:dyDescent="0.2">
      <c r="A629" s="1" t="s">
        <v>9</v>
      </c>
      <c r="B629" s="5">
        <v>30</v>
      </c>
      <c r="C629" s="1">
        <v>12622166</v>
      </c>
    </row>
    <row r="630" spans="1:6" hidden="1" x14ac:dyDescent="0.2">
      <c r="A630" s="1" t="s">
        <v>9</v>
      </c>
      <c r="B630" s="5">
        <v>30</v>
      </c>
      <c r="C630" s="1">
        <v>11497237</v>
      </c>
    </row>
    <row r="631" spans="1:6" ht="12.75" x14ac:dyDescent="0.2">
      <c r="A631" s="1" t="s">
        <v>9</v>
      </c>
      <c r="B631" s="5">
        <v>30</v>
      </c>
      <c r="C631" s="1">
        <v>13985523</v>
      </c>
      <c r="D631">
        <f t="shared" ref="D631" si="416">AVERAGE(C629:C631)</f>
        <v>12701642</v>
      </c>
      <c r="E631">
        <f t="shared" ref="E631" si="417">STDEV(C629:C631)/D631*100</f>
        <v>9.8101127129639654</v>
      </c>
      <c r="F631" s="7" t="s">
        <v>24</v>
      </c>
    </row>
    <row r="632" spans="1:6" hidden="1" x14ac:dyDescent="0.2">
      <c r="A632" s="1" t="s">
        <v>10</v>
      </c>
      <c r="B632" s="5">
        <v>30</v>
      </c>
      <c r="C632" s="1">
        <v>12107963</v>
      </c>
    </row>
    <row r="633" spans="1:6" hidden="1" x14ac:dyDescent="0.2">
      <c r="A633" s="1" t="s">
        <v>10</v>
      </c>
      <c r="B633" s="5">
        <v>30</v>
      </c>
      <c r="C633" s="1">
        <v>11433330</v>
      </c>
    </row>
    <row r="634" spans="1:6" ht="12.75" x14ac:dyDescent="0.2">
      <c r="A634" s="1" t="s">
        <v>10</v>
      </c>
      <c r="B634" s="5">
        <v>30</v>
      </c>
      <c r="C634" s="1">
        <v>11601030</v>
      </c>
      <c r="D634">
        <f t="shared" ref="D634" si="418">AVERAGE(C632:C634)</f>
        <v>11714107.666666666</v>
      </c>
      <c r="E634">
        <f t="shared" ref="E634" si="419">STDEV(C632:C634)/D634*100</f>
        <v>2.9984698753571069</v>
      </c>
      <c r="F634" s="7" t="s">
        <v>24</v>
      </c>
    </row>
    <row r="635" spans="1:6" hidden="1" x14ac:dyDescent="0.2">
      <c r="A635" s="1" t="s">
        <v>11</v>
      </c>
      <c r="B635" s="5">
        <v>30</v>
      </c>
      <c r="C635" s="1">
        <v>7992229</v>
      </c>
    </row>
    <row r="636" spans="1:6" hidden="1" x14ac:dyDescent="0.2">
      <c r="A636" s="1" t="s">
        <v>11</v>
      </c>
      <c r="B636" s="5">
        <v>30</v>
      </c>
      <c r="C636" s="1">
        <v>9580227</v>
      </c>
    </row>
    <row r="637" spans="1:6" ht="12.75" x14ac:dyDescent="0.2">
      <c r="A637" s="1" t="s">
        <v>11</v>
      </c>
      <c r="B637" s="5">
        <v>30</v>
      </c>
      <c r="C637" s="1">
        <v>11111981</v>
      </c>
      <c r="D637">
        <f t="shared" ref="D637" si="420">AVERAGE(C635:C637)</f>
        <v>9561479</v>
      </c>
      <c r="E637">
        <f t="shared" ref="E637" si="421">STDEV(C635:C637)/D637*100</f>
        <v>16.315054361532365</v>
      </c>
      <c r="F637" s="7" t="s">
        <v>24</v>
      </c>
    </row>
    <row r="638" spans="1:6" hidden="1" x14ac:dyDescent="0.2">
      <c r="A638" s="1" t="s">
        <v>12</v>
      </c>
      <c r="B638" s="5">
        <v>30</v>
      </c>
      <c r="C638" s="1">
        <v>12305349</v>
      </c>
    </row>
    <row r="639" spans="1:6" hidden="1" x14ac:dyDescent="0.2">
      <c r="A639" s="1" t="s">
        <v>12</v>
      </c>
      <c r="B639" s="5">
        <v>30</v>
      </c>
      <c r="C639" s="1">
        <v>18720744</v>
      </c>
    </row>
    <row r="640" spans="1:6" ht="12.75" x14ac:dyDescent="0.2">
      <c r="A640" s="1" t="s">
        <v>12</v>
      </c>
      <c r="B640" s="5">
        <v>30</v>
      </c>
      <c r="C640" s="1">
        <v>19039114</v>
      </c>
      <c r="D640">
        <f t="shared" ref="D640" si="422">AVERAGE(C638:C640)</f>
        <v>16688402.333333334</v>
      </c>
      <c r="E640">
        <f t="shared" ref="E640" si="423">STDEV(C638:C640)/D640*100</f>
        <v>22.765342309614944</v>
      </c>
      <c r="F640" s="7" t="s">
        <v>24</v>
      </c>
    </row>
    <row r="641" spans="1:6" hidden="1" x14ac:dyDescent="0.2">
      <c r="A641" s="1" t="s">
        <v>13</v>
      </c>
      <c r="B641" s="5">
        <v>30</v>
      </c>
      <c r="C641" s="1">
        <v>8637323</v>
      </c>
    </row>
    <row r="642" spans="1:6" hidden="1" x14ac:dyDescent="0.2">
      <c r="A642" s="1" t="s">
        <v>13</v>
      </c>
      <c r="B642" s="5">
        <v>30</v>
      </c>
      <c r="C642" s="1">
        <v>8587524</v>
      </c>
    </row>
    <row r="643" spans="1:6" ht="12.75" x14ac:dyDescent="0.2">
      <c r="A643" s="1" t="s">
        <v>13</v>
      </c>
      <c r="B643" s="5">
        <v>30</v>
      </c>
      <c r="C643" s="1">
        <v>7933120</v>
      </c>
      <c r="D643">
        <f t="shared" ref="D643" si="424">AVERAGE(C641:C643)</f>
        <v>8385989</v>
      </c>
      <c r="E643">
        <f t="shared" ref="E643" si="425">STDEV(C641:C643)/D643*100</f>
        <v>4.6862172813752183</v>
      </c>
      <c r="F643" s="7" t="s">
        <v>24</v>
      </c>
    </row>
    <row r="644" spans="1:6" hidden="1" x14ac:dyDescent="0.2">
      <c r="A644" s="1" t="s">
        <v>14</v>
      </c>
      <c r="B644" s="5">
        <v>30</v>
      </c>
      <c r="C644" s="1">
        <v>19319328</v>
      </c>
    </row>
    <row r="645" spans="1:6" hidden="1" x14ac:dyDescent="0.2">
      <c r="A645" s="1" t="s">
        <v>14</v>
      </c>
      <c r="B645" s="5">
        <v>30</v>
      </c>
      <c r="C645" s="1">
        <v>23632778</v>
      </c>
    </row>
    <row r="646" spans="1:6" ht="12.75" x14ac:dyDescent="0.2">
      <c r="A646" s="1" t="s">
        <v>14</v>
      </c>
      <c r="B646" s="5">
        <v>30</v>
      </c>
      <c r="C646" s="1">
        <v>21721386</v>
      </c>
      <c r="D646">
        <f t="shared" ref="D646" si="426">AVERAGE(C644:C646)</f>
        <v>21557830.666666668</v>
      </c>
      <c r="E646">
        <f t="shared" ref="E646" si="427">STDEV(C644:C646)/D646*100</f>
        <v>10.025921617286443</v>
      </c>
      <c r="F646" s="7" t="s">
        <v>24</v>
      </c>
    </row>
    <row r="647" spans="1:6" hidden="1" x14ac:dyDescent="0.2">
      <c r="A647" s="1" t="s">
        <v>15</v>
      </c>
      <c r="B647" s="5">
        <v>30</v>
      </c>
      <c r="C647" s="1">
        <v>10080064</v>
      </c>
    </row>
    <row r="648" spans="1:6" hidden="1" x14ac:dyDescent="0.2">
      <c r="A648" s="1" t="s">
        <v>15</v>
      </c>
      <c r="B648" s="5">
        <v>30</v>
      </c>
      <c r="C648" s="1">
        <v>10120280</v>
      </c>
    </row>
    <row r="649" spans="1:6" ht="12.75" x14ac:dyDescent="0.2">
      <c r="A649" s="1" t="s">
        <v>15</v>
      </c>
      <c r="B649" s="5">
        <v>30</v>
      </c>
      <c r="C649" s="1">
        <v>11071455</v>
      </c>
      <c r="D649">
        <f t="shared" ref="D649" si="428">AVERAGE(C647:C649)</f>
        <v>10423933</v>
      </c>
      <c r="E649">
        <f t="shared" ref="E649" si="429">STDEV(C647:C649)/D649*100</f>
        <v>5.3831015613986262</v>
      </c>
      <c r="F649" s="7" t="s">
        <v>24</v>
      </c>
    </row>
    <row r="650" spans="1:6" hidden="1" x14ac:dyDescent="0.2">
      <c r="A650" s="1" t="s">
        <v>16</v>
      </c>
      <c r="B650" s="5">
        <v>30</v>
      </c>
      <c r="C650" s="1">
        <v>6769027</v>
      </c>
    </row>
    <row r="651" spans="1:6" hidden="1" x14ac:dyDescent="0.2">
      <c r="A651" s="1" t="s">
        <v>16</v>
      </c>
      <c r="B651" s="5">
        <v>30</v>
      </c>
      <c r="C651" s="1">
        <v>9454102</v>
      </c>
    </row>
    <row r="652" spans="1:6" ht="12.75" x14ac:dyDescent="0.2">
      <c r="A652" s="1" t="s">
        <v>16</v>
      </c>
      <c r="B652" s="5">
        <v>30</v>
      </c>
      <c r="C652" s="1">
        <v>9312270</v>
      </c>
      <c r="D652">
        <f t="shared" ref="D652" si="430">AVERAGE(C650:C652)</f>
        <v>8511799.666666666</v>
      </c>
      <c r="E652">
        <f t="shared" ref="E652" si="431">STDEV(C650:C652)/D652*100</f>
        <v>17.751246380383201</v>
      </c>
      <c r="F652" s="7" t="s">
        <v>24</v>
      </c>
    </row>
    <row r="653" spans="1:6" hidden="1" x14ac:dyDescent="0.2">
      <c r="A653" s="1" t="s">
        <v>17</v>
      </c>
      <c r="B653" s="5">
        <v>30</v>
      </c>
      <c r="C653" s="1">
        <v>19135360</v>
      </c>
    </row>
    <row r="654" spans="1:6" hidden="1" x14ac:dyDescent="0.2">
      <c r="A654" s="1" t="s">
        <v>17</v>
      </c>
      <c r="B654" s="5">
        <v>30</v>
      </c>
      <c r="C654" s="1">
        <v>21729532</v>
      </c>
    </row>
    <row r="655" spans="1:6" ht="12.75" x14ac:dyDescent="0.2">
      <c r="A655" s="1" t="s">
        <v>17</v>
      </c>
      <c r="B655" s="5">
        <v>30</v>
      </c>
      <c r="C655" s="1">
        <v>19455634</v>
      </c>
      <c r="D655">
        <f t="shared" ref="D655" si="432">AVERAGE(C653:C655)</f>
        <v>20106842</v>
      </c>
      <c r="E655">
        <f t="shared" ref="E655" si="433">STDEV(C653:C655)/D655*100</f>
        <v>7.0343486753385269</v>
      </c>
      <c r="F655" s="7" t="s">
        <v>24</v>
      </c>
    </row>
    <row r="656" spans="1:6" hidden="1" x14ac:dyDescent="0.2">
      <c r="A656" s="1" t="s">
        <v>18</v>
      </c>
      <c r="B656" s="5">
        <v>30</v>
      </c>
      <c r="C656" s="1">
        <v>9995414</v>
      </c>
    </row>
    <row r="657" spans="1:6" hidden="1" x14ac:dyDescent="0.2">
      <c r="A657" s="1" t="s">
        <v>18</v>
      </c>
      <c r="B657" s="5">
        <v>30</v>
      </c>
      <c r="C657" s="1">
        <v>11324675</v>
      </c>
    </row>
    <row r="658" spans="1:6" ht="12.75" x14ac:dyDescent="0.2">
      <c r="A658" s="1" t="s">
        <v>18</v>
      </c>
      <c r="B658" s="5">
        <v>30</v>
      </c>
      <c r="C658" s="1">
        <v>10882094</v>
      </c>
      <c r="D658">
        <f t="shared" ref="D658" si="434">AVERAGE(C656:C658)</f>
        <v>10734061</v>
      </c>
      <c r="E658">
        <f t="shared" ref="E658" si="435">STDEV(C656:C658)/D658*100</f>
        <v>6.3059250570186753</v>
      </c>
      <c r="F658" s="7" t="s">
        <v>24</v>
      </c>
    </row>
    <row r="659" spans="1:6" hidden="1" x14ac:dyDescent="0.2">
      <c r="A659" s="1" t="s">
        <v>19</v>
      </c>
      <c r="B659" s="5">
        <v>30</v>
      </c>
      <c r="C659" s="1">
        <v>20916566</v>
      </c>
    </row>
    <row r="660" spans="1:6" hidden="1" x14ac:dyDescent="0.2">
      <c r="A660" s="1" t="s">
        <v>19</v>
      </c>
      <c r="B660" s="5">
        <v>30</v>
      </c>
      <c r="C660" s="1">
        <v>23548408</v>
      </c>
    </row>
    <row r="661" spans="1:6" ht="12.75" x14ac:dyDescent="0.2">
      <c r="A661" s="1" t="s">
        <v>19</v>
      </c>
      <c r="B661" s="5">
        <v>30</v>
      </c>
      <c r="C661" s="1">
        <v>23246192</v>
      </c>
      <c r="D661">
        <f t="shared" ref="D661" si="436">AVERAGE(C659:C661)</f>
        <v>22570388.666666668</v>
      </c>
      <c r="E661">
        <f t="shared" ref="E661" si="437">STDEV(C659:C661)/D661*100</f>
        <v>6.380934040051474</v>
      </c>
      <c r="F661" s="7" t="s">
        <v>24</v>
      </c>
    </row>
    <row r="662" spans="1:6" hidden="1" x14ac:dyDescent="0.2">
      <c r="A662" s="1" t="s">
        <v>20</v>
      </c>
      <c r="B662" s="5">
        <v>30</v>
      </c>
      <c r="C662" s="1">
        <v>10559000</v>
      </c>
    </row>
    <row r="663" spans="1:6" hidden="1" x14ac:dyDescent="0.2">
      <c r="A663" s="1" t="s">
        <v>20</v>
      </c>
      <c r="B663" s="5">
        <v>30</v>
      </c>
      <c r="C663" s="1">
        <v>16354607</v>
      </c>
    </row>
    <row r="664" spans="1:6" ht="12.75" x14ac:dyDescent="0.2">
      <c r="A664" s="1" t="s">
        <v>20</v>
      </c>
      <c r="B664" s="5">
        <v>30</v>
      </c>
      <c r="C664" s="1">
        <v>17421504</v>
      </c>
      <c r="D664">
        <f t="shared" ref="D664" si="438">AVERAGE(C662:C664)</f>
        <v>14778370.333333334</v>
      </c>
      <c r="E664">
        <f t="shared" ref="E664" si="439">STDEV(C662:C664)/D664*100</f>
        <v>24.987970976476035</v>
      </c>
      <c r="F664" s="7" t="s">
        <v>24</v>
      </c>
    </row>
    <row r="665" spans="1:6" hidden="1" x14ac:dyDescent="0.2">
      <c r="A665" s="1" t="s">
        <v>21</v>
      </c>
      <c r="B665" s="5">
        <v>30</v>
      </c>
      <c r="C665" s="1">
        <v>42335008</v>
      </c>
    </row>
    <row r="666" spans="1:6" hidden="1" x14ac:dyDescent="0.2">
      <c r="A666" s="1" t="s">
        <v>21</v>
      </c>
      <c r="B666" s="5">
        <v>30</v>
      </c>
      <c r="C666" s="1">
        <v>39814604</v>
      </c>
    </row>
    <row r="667" spans="1:6" ht="12.75" x14ac:dyDescent="0.2">
      <c r="A667" s="1" t="s">
        <v>21</v>
      </c>
      <c r="B667" s="5">
        <v>30</v>
      </c>
      <c r="C667" s="1">
        <v>38503436</v>
      </c>
      <c r="D667">
        <f t="shared" ref="D667" si="440">AVERAGE(C665:C667)</f>
        <v>40217682.666666664</v>
      </c>
      <c r="E667">
        <f t="shared" ref="E667" si="441">STDEV(C665:C667)/D667*100</f>
        <v>4.8419722107739993</v>
      </c>
      <c r="F667" s="7" t="s">
        <v>24</v>
      </c>
    </row>
    <row r="668" spans="1:6" hidden="1" x14ac:dyDescent="0.2">
      <c r="A668" s="1" t="s">
        <v>22</v>
      </c>
      <c r="B668" s="5">
        <v>30</v>
      </c>
      <c r="C668" s="1">
        <v>15979720</v>
      </c>
    </row>
    <row r="669" spans="1:6" hidden="1" x14ac:dyDescent="0.2">
      <c r="A669" s="1" t="s">
        <v>22</v>
      </c>
      <c r="B669" s="5">
        <v>30</v>
      </c>
      <c r="C669" s="1">
        <v>16734108</v>
      </c>
    </row>
    <row r="670" spans="1:6" ht="12.75" x14ac:dyDescent="0.2">
      <c r="A670" s="1" t="s">
        <v>22</v>
      </c>
      <c r="B670" s="5">
        <v>30</v>
      </c>
      <c r="C670" s="1">
        <v>16758515</v>
      </c>
      <c r="D670">
        <f t="shared" ref="D670" si="442">AVERAGE(C668:C670)</f>
        <v>16490781</v>
      </c>
      <c r="E670">
        <f t="shared" ref="E670" si="443">STDEV(C668:C670)/D670*100</f>
        <v>2.6848941800517205</v>
      </c>
      <c r="F670" s="7" t="s">
        <v>24</v>
      </c>
    </row>
    <row r="671" spans="1:6" hidden="1" x14ac:dyDescent="0.2">
      <c r="A671" s="1" t="s">
        <v>23</v>
      </c>
      <c r="B671" s="5">
        <v>30</v>
      </c>
      <c r="C671" s="1">
        <v>7421953</v>
      </c>
    </row>
    <row r="672" spans="1:6" hidden="1" x14ac:dyDescent="0.2">
      <c r="A672" s="1" t="s">
        <v>23</v>
      </c>
      <c r="B672" s="5">
        <v>30</v>
      </c>
      <c r="C672" s="1">
        <v>6907326</v>
      </c>
    </row>
    <row r="673" spans="1:6" ht="12.75" x14ac:dyDescent="0.2">
      <c r="A673" s="1" t="s">
        <v>23</v>
      </c>
      <c r="B673" s="5">
        <v>30</v>
      </c>
      <c r="C673" s="1">
        <v>8136290</v>
      </c>
      <c r="D673">
        <f t="shared" ref="D673" si="444">AVERAGE(C671:C673)</f>
        <v>7488523</v>
      </c>
      <c r="E673">
        <f t="shared" ref="E673" si="445">STDEV(C671:C673)/D673*100</f>
        <v>8.2416856603577031</v>
      </c>
      <c r="F673" s="7" t="s">
        <v>24</v>
      </c>
    </row>
    <row r="674" spans="1:6" hidden="1" x14ac:dyDescent="0.2">
      <c r="A674" s="1" t="s">
        <v>7</v>
      </c>
      <c r="B674" s="5">
        <v>35</v>
      </c>
      <c r="C674" s="1">
        <v>3227719</v>
      </c>
    </row>
    <row r="675" spans="1:6" hidden="1" x14ac:dyDescent="0.2">
      <c r="A675" s="1" t="s">
        <v>7</v>
      </c>
      <c r="B675" s="5">
        <v>35</v>
      </c>
      <c r="C675" s="1">
        <v>3230771</v>
      </c>
    </row>
    <row r="676" spans="1:6" ht="12.75" x14ac:dyDescent="0.2">
      <c r="A676" s="1" t="s">
        <v>7</v>
      </c>
      <c r="B676" s="5">
        <v>35</v>
      </c>
      <c r="C676" s="1">
        <v>3487381</v>
      </c>
      <c r="D676">
        <f t="shared" ref="D676" si="446">AVERAGE(C674:C676)</f>
        <v>3315290.3333333335</v>
      </c>
      <c r="E676">
        <f t="shared" ref="E676" si="447">STDEV(C674:C676)/D676*100</f>
        <v>4.4956153584465772</v>
      </c>
      <c r="F676" s="7" t="s">
        <v>24</v>
      </c>
    </row>
    <row r="677" spans="1:6" hidden="1" x14ac:dyDescent="0.2">
      <c r="A677" s="1" t="s">
        <v>9</v>
      </c>
      <c r="B677" s="5">
        <v>35</v>
      </c>
      <c r="C677" s="1">
        <v>12471521</v>
      </c>
    </row>
    <row r="678" spans="1:6" hidden="1" x14ac:dyDescent="0.2">
      <c r="A678" s="1" t="s">
        <v>9</v>
      </c>
      <c r="B678" s="5">
        <v>35</v>
      </c>
      <c r="C678" s="1">
        <v>13338393</v>
      </c>
    </row>
    <row r="679" spans="1:6" ht="12.75" x14ac:dyDescent="0.2">
      <c r="A679" s="1" t="s">
        <v>9</v>
      </c>
      <c r="B679" s="5">
        <v>35</v>
      </c>
      <c r="C679" s="1">
        <v>12847965</v>
      </c>
      <c r="D679">
        <f t="shared" ref="D679" si="448">AVERAGE(C677:C679)</f>
        <v>12885959.666666666</v>
      </c>
      <c r="E679">
        <f t="shared" ref="E679" si="449">STDEV(C677:C679)/D679*100</f>
        <v>3.3733085129619216</v>
      </c>
      <c r="F679" s="7" t="s">
        <v>24</v>
      </c>
    </row>
    <row r="680" spans="1:6" hidden="1" x14ac:dyDescent="0.2">
      <c r="A680" s="1" t="s">
        <v>10</v>
      </c>
      <c r="B680" s="5">
        <v>35</v>
      </c>
      <c r="C680" s="1">
        <v>11008672</v>
      </c>
    </row>
    <row r="681" spans="1:6" hidden="1" x14ac:dyDescent="0.2">
      <c r="A681" s="1" t="s">
        <v>10</v>
      </c>
      <c r="B681" s="5">
        <v>35</v>
      </c>
      <c r="C681" s="1">
        <v>10282761</v>
      </c>
    </row>
    <row r="682" spans="1:6" ht="12.75" x14ac:dyDescent="0.2">
      <c r="A682" s="1" t="s">
        <v>10</v>
      </c>
      <c r="B682" s="5">
        <v>35</v>
      </c>
      <c r="C682" s="1">
        <v>11702462</v>
      </c>
      <c r="D682">
        <f t="shared" ref="D682" si="450">AVERAGE(C680:C682)</f>
        <v>10997965</v>
      </c>
      <c r="E682">
        <f t="shared" ref="E682" si="451">STDEV(C680:C682)/D682*100</f>
        <v>6.4549310657463108</v>
      </c>
      <c r="F682" s="7" t="s">
        <v>24</v>
      </c>
    </row>
    <row r="683" spans="1:6" hidden="1" x14ac:dyDescent="0.2">
      <c r="A683" s="1" t="s">
        <v>11</v>
      </c>
      <c r="B683" s="5">
        <v>35</v>
      </c>
      <c r="C683" s="1">
        <v>8551445</v>
      </c>
    </row>
    <row r="684" spans="1:6" hidden="1" x14ac:dyDescent="0.2">
      <c r="A684" s="1" t="s">
        <v>11</v>
      </c>
      <c r="B684" s="5">
        <v>35</v>
      </c>
      <c r="C684" s="1">
        <v>8944073</v>
      </c>
    </row>
    <row r="685" spans="1:6" ht="12.75" x14ac:dyDescent="0.2">
      <c r="A685" s="1" t="s">
        <v>11</v>
      </c>
      <c r="B685" s="5">
        <v>35</v>
      </c>
      <c r="C685" s="1">
        <v>9888885</v>
      </c>
      <c r="D685">
        <f t="shared" ref="D685" si="452">AVERAGE(C683:C685)</f>
        <v>9128134.333333334</v>
      </c>
      <c r="E685">
        <f t="shared" ref="E685" si="453">STDEV(C683:C685)/D685*100</f>
        <v>7.5311744606320925</v>
      </c>
      <c r="F685" s="7" t="s">
        <v>24</v>
      </c>
    </row>
    <row r="686" spans="1:6" hidden="1" x14ac:dyDescent="0.2">
      <c r="A686" s="1" t="s">
        <v>12</v>
      </c>
      <c r="B686" s="5">
        <v>35</v>
      </c>
      <c r="C686" s="1">
        <v>11388775</v>
      </c>
    </row>
    <row r="687" spans="1:6" hidden="1" x14ac:dyDescent="0.2">
      <c r="A687" s="1" t="s">
        <v>12</v>
      </c>
      <c r="B687" s="5">
        <v>35</v>
      </c>
      <c r="C687" s="1">
        <v>17353964</v>
      </c>
    </row>
    <row r="688" spans="1:6" ht="12.75" x14ac:dyDescent="0.2">
      <c r="A688" s="1" t="s">
        <v>12</v>
      </c>
      <c r="B688" s="5">
        <v>35</v>
      </c>
      <c r="C688" s="1">
        <v>20323822</v>
      </c>
      <c r="D688">
        <f t="shared" ref="D688" si="454">AVERAGE(C686:C688)</f>
        <v>16355520.333333334</v>
      </c>
      <c r="E688">
        <f t="shared" ref="E688" si="455">STDEV(C686:C688)/D688*100</f>
        <v>27.821996144649386</v>
      </c>
      <c r="F688" s="7" t="s">
        <v>24</v>
      </c>
    </row>
    <row r="689" spans="1:6" hidden="1" x14ac:dyDescent="0.2">
      <c r="A689" s="1" t="s">
        <v>13</v>
      </c>
      <c r="B689" s="5">
        <v>35</v>
      </c>
      <c r="C689" s="1">
        <v>8729317</v>
      </c>
    </row>
    <row r="690" spans="1:6" hidden="1" x14ac:dyDescent="0.2">
      <c r="A690" s="1" t="s">
        <v>13</v>
      </c>
      <c r="B690" s="5">
        <v>35</v>
      </c>
      <c r="C690" s="1">
        <v>8130911</v>
      </c>
    </row>
    <row r="691" spans="1:6" ht="12.75" x14ac:dyDescent="0.2">
      <c r="A691" s="1" t="s">
        <v>13</v>
      </c>
      <c r="B691" s="5">
        <v>35</v>
      </c>
      <c r="C691" s="1">
        <v>9015828</v>
      </c>
      <c r="D691">
        <f t="shared" ref="D691" si="456">AVERAGE(C689:C691)</f>
        <v>8625352</v>
      </c>
      <c r="E691">
        <f t="shared" ref="E691" si="457">STDEV(C689:C691)/D691*100</f>
        <v>5.2348747342295594</v>
      </c>
      <c r="F691" s="7" t="s">
        <v>24</v>
      </c>
    </row>
    <row r="692" spans="1:6" hidden="1" x14ac:dyDescent="0.2">
      <c r="A692" s="1" t="s">
        <v>14</v>
      </c>
      <c r="B692" s="5">
        <v>35</v>
      </c>
      <c r="C692" s="1">
        <v>23074424</v>
      </c>
    </row>
    <row r="693" spans="1:6" hidden="1" x14ac:dyDescent="0.2">
      <c r="A693" s="1" t="s">
        <v>14</v>
      </c>
      <c r="B693" s="5">
        <v>35</v>
      </c>
      <c r="C693" s="1">
        <v>21832222</v>
      </c>
    </row>
    <row r="694" spans="1:6" ht="12.75" x14ac:dyDescent="0.2">
      <c r="A694" s="1" t="s">
        <v>14</v>
      </c>
      <c r="B694" s="5">
        <v>35</v>
      </c>
      <c r="C694" s="1">
        <v>21626386</v>
      </c>
      <c r="D694">
        <f t="shared" ref="D694" si="458">AVERAGE(C692:C694)</f>
        <v>22177677.333333332</v>
      </c>
      <c r="E694">
        <f t="shared" ref="E694" si="459">STDEV(C692:C694)/D694*100</f>
        <v>3.532359123209357</v>
      </c>
      <c r="F694" s="7" t="s">
        <v>24</v>
      </c>
    </row>
    <row r="695" spans="1:6" hidden="1" x14ac:dyDescent="0.2">
      <c r="A695" s="1" t="s">
        <v>15</v>
      </c>
      <c r="B695" s="5">
        <v>35</v>
      </c>
      <c r="C695" s="1">
        <v>9504815</v>
      </c>
    </row>
    <row r="696" spans="1:6" hidden="1" x14ac:dyDescent="0.2">
      <c r="A696" s="1" t="s">
        <v>15</v>
      </c>
      <c r="B696" s="5">
        <v>35</v>
      </c>
      <c r="C696" s="1">
        <v>9193558</v>
      </c>
    </row>
    <row r="697" spans="1:6" ht="12.75" x14ac:dyDescent="0.2">
      <c r="A697" s="1" t="s">
        <v>15</v>
      </c>
      <c r="B697" s="5">
        <v>35</v>
      </c>
      <c r="C697" s="1">
        <v>10041082</v>
      </c>
      <c r="D697">
        <f t="shared" ref="D697" si="460">AVERAGE(C695:C697)</f>
        <v>9579818.333333334</v>
      </c>
      <c r="E697">
        <f t="shared" ref="E697" si="461">STDEV(C695:C697)/D697*100</f>
        <v>4.4751503679883227</v>
      </c>
      <c r="F697" s="7" t="s">
        <v>24</v>
      </c>
    </row>
    <row r="698" spans="1:6" hidden="1" x14ac:dyDescent="0.2">
      <c r="A698" s="1" t="s">
        <v>16</v>
      </c>
      <c r="B698" s="5">
        <v>35</v>
      </c>
      <c r="C698" s="1">
        <v>5729113</v>
      </c>
    </row>
    <row r="699" spans="1:6" hidden="1" x14ac:dyDescent="0.2">
      <c r="A699" s="1" t="s">
        <v>16</v>
      </c>
      <c r="B699" s="5">
        <v>35</v>
      </c>
      <c r="C699" s="1">
        <v>9190425</v>
      </c>
    </row>
    <row r="700" spans="1:6" ht="12.75" x14ac:dyDescent="0.2">
      <c r="A700" s="1" t="s">
        <v>16</v>
      </c>
      <c r="B700" s="5">
        <v>35</v>
      </c>
      <c r="C700" s="1">
        <v>11808242</v>
      </c>
      <c r="D700">
        <f t="shared" ref="D700" si="462">AVERAGE(C698:C700)</f>
        <v>8909260</v>
      </c>
      <c r="E700">
        <f t="shared" ref="E700" si="463">STDEV(C698:C700)/D700*100</f>
        <v>34.226209548066286</v>
      </c>
      <c r="F700" s="7" t="s">
        <v>24</v>
      </c>
    </row>
    <row r="701" spans="1:6" hidden="1" x14ac:dyDescent="0.2">
      <c r="A701" s="1" t="s">
        <v>17</v>
      </c>
      <c r="B701" s="5">
        <v>35</v>
      </c>
      <c r="C701" s="1">
        <v>16302086</v>
      </c>
    </row>
    <row r="702" spans="1:6" hidden="1" x14ac:dyDescent="0.2">
      <c r="A702" s="1" t="s">
        <v>17</v>
      </c>
      <c r="B702" s="5">
        <v>35</v>
      </c>
      <c r="C702" s="1">
        <v>18417082</v>
      </c>
    </row>
    <row r="703" spans="1:6" ht="12.75" x14ac:dyDescent="0.2">
      <c r="A703" s="1" t="s">
        <v>17</v>
      </c>
      <c r="B703" s="5">
        <v>35</v>
      </c>
      <c r="C703" s="1">
        <v>18714398</v>
      </c>
      <c r="D703">
        <f t="shared" ref="D703" si="464">AVERAGE(C701:C703)</f>
        <v>17811188.666666668</v>
      </c>
      <c r="E703">
        <f t="shared" ref="E703" si="465">STDEV(C701:C703)/D703*100</f>
        <v>7.3849577291002113</v>
      </c>
      <c r="F703" s="7" t="s">
        <v>24</v>
      </c>
    </row>
    <row r="704" spans="1:6" hidden="1" x14ac:dyDescent="0.2">
      <c r="A704" s="1" t="s">
        <v>18</v>
      </c>
      <c r="B704" s="5">
        <v>35</v>
      </c>
      <c r="C704" s="1">
        <v>9452553</v>
      </c>
    </row>
    <row r="705" spans="1:6" hidden="1" x14ac:dyDescent="0.2">
      <c r="A705" s="1" t="s">
        <v>18</v>
      </c>
      <c r="B705" s="5">
        <v>35</v>
      </c>
      <c r="C705" s="1">
        <v>11509141</v>
      </c>
    </row>
    <row r="706" spans="1:6" ht="12.75" x14ac:dyDescent="0.2">
      <c r="A706" s="1" t="s">
        <v>18</v>
      </c>
      <c r="B706" s="5">
        <v>35</v>
      </c>
      <c r="C706" s="1">
        <v>10597627</v>
      </c>
      <c r="D706">
        <f t="shared" ref="D706" si="466">AVERAGE(C704:C706)</f>
        <v>10519773.666666666</v>
      </c>
      <c r="E706">
        <f t="shared" ref="E706" si="467">STDEV(C704:C706)/D706*100</f>
        <v>9.7958573009645633</v>
      </c>
      <c r="F706" s="7" t="s">
        <v>24</v>
      </c>
    </row>
    <row r="707" spans="1:6" hidden="1" x14ac:dyDescent="0.2">
      <c r="A707" s="1" t="s">
        <v>19</v>
      </c>
      <c r="B707" s="5">
        <v>35</v>
      </c>
      <c r="C707" s="1">
        <v>18805958</v>
      </c>
    </row>
    <row r="708" spans="1:6" hidden="1" x14ac:dyDescent="0.2">
      <c r="A708" s="1" t="s">
        <v>19</v>
      </c>
      <c r="B708" s="5">
        <v>35</v>
      </c>
      <c r="C708" s="1">
        <v>18528354</v>
      </c>
    </row>
    <row r="709" spans="1:6" ht="12.75" x14ac:dyDescent="0.2">
      <c r="A709" s="1" t="s">
        <v>19</v>
      </c>
      <c r="B709" s="5">
        <v>35</v>
      </c>
      <c r="C709" s="1">
        <v>19268154</v>
      </c>
      <c r="D709">
        <f t="shared" ref="D709" si="468">AVERAGE(C707:C709)</f>
        <v>18867488.666666668</v>
      </c>
      <c r="E709">
        <f t="shared" ref="E709" si="469">STDEV(C707:C709)/D709*100</f>
        <v>1.9807538773822824</v>
      </c>
      <c r="F709" s="7" t="s">
        <v>24</v>
      </c>
    </row>
    <row r="710" spans="1:6" hidden="1" x14ac:dyDescent="0.2">
      <c r="A710" s="1" t="s">
        <v>20</v>
      </c>
      <c r="B710" s="5">
        <v>35</v>
      </c>
      <c r="C710" s="1">
        <v>9193839</v>
      </c>
    </row>
    <row r="711" spans="1:6" hidden="1" x14ac:dyDescent="0.2">
      <c r="A711" s="1" t="s">
        <v>20</v>
      </c>
      <c r="B711" s="5">
        <v>35</v>
      </c>
      <c r="C711" s="1">
        <v>14236427</v>
      </c>
    </row>
    <row r="712" spans="1:6" ht="12.75" x14ac:dyDescent="0.2">
      <c r="A712" s="1" t="s">
        <v>20</v>
      </c>
      <c r="B712" s="5">
        <v>35</v>
      </c>
      <c r="C712" s="1">
        <v>14164967</v>
      </c>
      <c r="D712">
        <f t="shared" ref="D712" si="470">AVERAGE(C710:C712)</f>
        <v>12531744.333333334</v>
      </c>
      <c r="E712">
        <f t="shared" ref="E712" si="471">STDEV(C710:C712)/D712*100</f>
        <v>23.068868508624792</v>
      </c>
      <c r="F712" s="7" t="s">
        <v>24</v>
      </c>
    </row>
    <row r="713" spans="1:6" hidden="1" x14ac:dyDescent="0.2">
      <c r="A713" s="1" t="s">
        <v>21</v>
      </c>
      <c r="B713" s="5">
        <v>35</v>
      </c>
      <c r="C713" s="1">
        <v>35880584</v>
      </c>
    </row>
    <row r="714" spans="1:6" hidden="1" x14ac:dyDescent="0.2">
      <c r="A714" s="1" t="s">
        <v>21</v>
      </c>
      <c r="B714" s="5">
        <v>35</v>
      </c>
      <c r="C714" s="1">
        <v>37714256</v>
      </c>
    </row>
    <row r="715" spans="1:6" ht="12.75" x14ac:dyDescent="0.2">
      <c r="A715" s="1" t="s">
        <v>21</v>
      </c>
      <c r="B715" s="5">
        <v>35</v>
      </c>
      <c r="C715" s="1">
        <v>40357572</v>
      </c>
      <c r="D715">
        <f t="shared" ref="D715" si="472">AVERAGE(C713:C715)</f>
        <v>37984137.333333336</v>
      </c>
      <c r="E715">
        <f t="shared" ref="E715" si="473">STDEV(C713:C715)/D715*100</f>
        <v>5.9252698687938965</v>
      </c>
      <c r="F715" s="7" t="s">
        <v>24</v>
      </c>
    </row>
    <row r="716" spans="1:6" hidden="1" x14ac:dyDescent="0.2">
      <c r="A716" s="1" t="s">
        <v>22</v>
      </c>
      <c r="B716" s="5">
        <v>35</v>
      </c>
      <c r="C716" s="1">
        <v>13764660</v>
      </c>
    </row>
    <row r="717" spans="1:6" hidden="1" x14ac:dyDescent="0.2">
      <c r="A717" s="1" t="s">
        <v>22</v>
      </c>
      <c r="B717" s="5">
        <v>35</v>
      </c>
      <c r="C717" s="1">
        <v>15072311</v>
      </c>
    </row>
    <row r="718" spans="1:6" ht="12.75" x14ac:dyDescent="0.2">
      <c r="A718" s="1" t="s">
        <v>22</v>
      </c>
      <c r="B718" s="5">
        <v>35</v>
      </c>
      <c r="C718" s="1">
        <v>15101650</v>
      </c>
      <c r="D718">
        <f t="shared" ref="D718" si="474">AVERAGE(C716:C718)</f>
        <v>14646207</v>
      </c>
      <c r="E718">
        <f t="shared" ref="E718" si="475">STDEV(C716:C718)/D718*100</f>
        <v>5.2135206095436839</v>
      </c>
      <c r="F718" s="7" t="s">
        <v>24</v>
      </c>
    </row>
    <row r="719" spans="1:6" hidden="1" x14ac:dyDescent="0.2">
      <c r="A719" s="1" t="s">
        <v>23</v>
      </c>
      <c r="B719" s="5">
        <v>35</v>
      </c>
      <c r="C719" s="1">
        <v>6218759</v>
      </c>
    </row>
    <row r="720" spans="1:6" hidden="1" x14ac:dyDescent="0.2">
      <c r="A720" s="1" t="s">
        <v>23</v>
      </c>
      <c r="B720" s="5">
        <v>35</v>
      </c>
      <c r="C720" s="1">
        <v>6412005</v>
      </c>
    </row>
    <row r="721" spans="1:6" ht="12.75" x14ac:dyDescent="0.2">
      <c r="A721" s="1" t="s">
        <v>23</v>
      </c>
      <c r="B721" s="5">
        <v>35</v>
      </c>
      <c r="C721" s="1">
        <v>7753553</v>
      </c>
      <c r="D721">
        <f t="shared" ref="D721" si="476">AVERAGE(C719:C721)</f>
        <v>6794772.333333333</v>
      </c>
      <c r="E721">
        <f t="shared" ref="E721" si="477">STDEV(C719:C721)/D721*100</f>
        <v>12.302566491745518</v>
      </c>
      <c r="F721" s="7" t="s">
        <v>24</v>
      </c>
    </row>
    <row r="722" spans="1:6" hidden="1" x14ac:dyDescent="0.2">
      <c r="A722" s="1" t="s">
        <v>7</v>
      </c>
      <c r="B722" s="5">
        <v>35</v>
      </c>
      <c r="C722" s="1">
        <v>3514276</v>
      </c>
    </row>
    <row r="723" spans="1:6" hidden="1" x14ac:dyDescent="0.2">
      <c r="A723" s="1" t="s">
        <v>7</v>
      </c>
      <c r="B723" s="5">
        <v>35</v>
      </c>
      <c r="C723" s="1">
        <v>3692051</v>
      </c>
    </row>
    <row r="724" spans="1:6" ht="12.75" x14ac:dyDescent="0.2">
      <c r="A724" s="1" t="s">
        <v>7</v>
      </c>
      <c r="B724" s="5">
        <v>35</v>
      </c>
      <c r="C724" s="1">
        <v>4161177</v>
      </c>
      <c r="D724">
        <f t="shared" ref="D724" si="478">AVERAGE(C722:C724)</f>
        <v>3789168</v>
      </c>
      <c r="E724">
        <f t="shared" ref="E724" si="479">STDEV(C722:C724)/D724*100</f>
        <v>8.8200506684806612</v>
      </c>
      <c r="F724" s="7" t="s">
        <v>24</v>
      </c>
    </row>
    <row r="725" spans="1:6" hidden="1" x14ac:dyDescent="0.2">
      <c r="A725" s="1" t="s">
        <v>9</v>
      </c>
      <c r="B725" s="5">
        <v>35</v>
      </c>
      <c r="C725" s="1">
        <v>15962182</v>
      </c>
    </row>
    <row r="726" spans="1:6" hidden="1" x14ac:dyDescent="0.2">
      <c r="A726" s="1" t="s">
        <v>9</v>
      </c>
      <c r="B726" s="5">
        <v>35</v>
      </c>
      <c r="C726" s="1">
        <v>14475677</v>
      </c>
    </row>
    <row r="727" spans="1:6" ht="12.75" x14ac:dyDescent="0.2">
      <c r="A727" s="1" t="s">
        <v>9</v>
      </c>
      <c r="B727" s="5">
        <v>35</v>
      </c>
      <c r="C727" s="1">
        <v>17507562</v>
      </c>
      <c r="D727">
        <f t="shared" ref="D727" si="480">AVERAGE(C725:C727)</f>
        <v>15981807</v>
      </c>
      <c r="E727">
        <f t="shared" ref="E727" si="481">STDEV(C725:C727)/D727*100</f>
        <v>9.4860222600237254</v>
      </c>
      <c r="F727" s="7" t="s">
        <v>24</v>
      </c>
    </row>
    <row r="728" spans="1:6" hidden="1" x14ac:dyDescent="0.2">
      <c r="A728" s="1" t="s">
        <v>10</v>
      </c>
      <c r="B728" s="5">
        <v>35</v>
      </c>
      <c r="C728" s="1">
        <v>15315908</v>
      </c>
    </row>
    <row r="729" spans="1:6" hidden="1" x14ac:dyDescent="0.2">
      <c r="A729" s="1" t="s">
        <v>10</v>
      </c>
      <c r="B729" s="5">
        <v>35</v>
      </c>
      <c r="C729" s="1">
        <v>14596562</v>
      </c>
    </row>
    <row r="730" spans="1:6" ht="12.75" x14ac:dyDescent="0.2">
      <c r="A730" s="1" t="s">
        <v>10</v>
      </c>
      <c r="B730" s="5">
        <v>35</v>
      </c>
      <c r="C730" s="1">
        <v>14663674</v>
      </c>
      <c r="D730">
        <f t="shared" ref="D730" si="482">AVERAGE(C728:C730)</f>
        <v>14858714.666666666</v>
      </c>
      <c r="E730">
        <f t="shared" ref="E730" si="483">STDEV(C728:C730)/D730*100</f>
        <v>2.6742584485193035</v>
      </c>
      <c r="F730" s="7" t="s">
        <v>24</v>
      </c>
    </row>
    <row r="731" spans="1:6" hidden="1" x14ac:dyDescent="0.2">
      <c r="A731" s="1" t="s">
        <v>11</v>
      </c>
      <c r="B731" s="5">
        <v>35</v>
      </c>
      <c r="C731" s="1">
        <v>10012983</v>
      </c>
    </row>
    <row r="732" spans="1:6" hidden="1" x14ac:dyDescent="0.2">
      <c r="A732" s="1" t="s">
        <v>11</v>
      </c>
      <c r="B732" s="5">
        <v>35</v>
      </c>
      <c r="C732" s="1">
        <v>12334133</v>
      </c>
    </row>
    <row r="733" spans="1:6" ht="12.75" x14ac:dyDescent="0.2">
      <c r="A733" s="1" t="s">
        <v>11</v>
      </c>
      <c r="B733" s="5">
        <v>35</v>
      </c>
      <c r="C733" s="1">
        <v>13653842</v>
      </c>
      <c r="D733">
        <f t="shared" ref="D733" si="484">AVERAGE(C731:C733)</f>
        <v>12000319.333333334</v>
      </c>
      <c r="E733">
        <f t="shared" ref="E733" si="485">STDEV(C731:C733)/D733*100</f>
        <v>15.359932590469249</v>
      </c>
      <c r="F733" s="7" t="s">
        <v>24</v>
      </c>
    </row>
    <row r="734" spans="1:6" hidden="1" x14ac:dyDescent="0.2">
      <c r="A734" s="1" t="s">
        <v>12</v>
      </c>
      <c r="B734" s="5">
        <v>35</v>
      </c>
      <c r="C734" s="1">
        <v>15714470</v>
      </c>
    </row>
    <row r="735" spans="1:6" hidden="1" x14ac:dyDescent="0.2">
      <c r="A735" s="1" t="s">
        <v>12</v>
      </c>
      <c r="B735" s="5">
        <v>35</v>
      </c>
      <c r="C735" s="1">
        <v>23584056</v>
      </c>
    </row>
    <row r="736" spans="1:6" ht="12.75" x14ac:dyDescent="0.2">
      <c r="A736" s="1" t="s">
        <v>12</v>
      </c>
      <c r="B736" s="5">
        <v>35</v>
      </c>
      <c r="C736" s="1">
        <v>23703644</v>
      </c>
      <c r="D736">
        <f t="shared" ref="D736" si="486">AVERAGE(C734:C736)</f>
        <v>21000723.333333332</v>
      </c>
      <c r="E736">
        <f t="shared" ref="E736" si="487">STDEV(C734:C736)/D736*100</f>
        <v>21.801249772282922</v>
      </c>
      <c r="F736" s="7" t="s">
        <v>24</v>
      </c>
    </row>
    <row r="737" spans="1:6" hidden="1" x14ac:dyDescent="0.2">
      <c r="A737" s="1" t="s">
        <v>13</v>
      </c>
      <c r="B737" s="5">
        <v>35</v>
      </c>
      <c r="C737" s="1">
        <v>10861434</v>
      </c>
    </row>
    <row r="738" spans="1:6" hidden="1" x14ac:dyDescent="0.2">
      <c r="A738" s="1" t="s">
        <v>13</v>
      </c>
      <c r="B738" s="5">
        <v>35</v>
      </c>
      <c r="C738" s="1">
        <v>10917093</v>
      </c>
    </row>
    <row r="739" spans="1:6" ht="12.75" x14ac:dyDescent="0.2">
      <c r="A739" s="1" t="s">
        <v>13</v>
      </c>
      <c r="B739" s="5">
        <v>35</v>
      </c>
      <c r="C739" s="1">
        <v>10072505</v>
      </c>
      <c r="D739">
        <f t="shared" ref="D739" si="488">AVERAGE(C737:C739)</f>
        <v>10617010.666666666</v>
      </c>
      <c r="E739">
        <f t="shared" ref="E739" si="489">STDEV(C737:C739)/D739*100</f>
        <v>4.4492394202615113</v>
      </c>
      <c r="F739" s="7" t="s">
        <v>24</v>
      </c>
    </row>
    <row r="740" spans="1:6" hidden="1" x14ac:dyDescent="0.2">
      <c r="A740" s="1" t="s">
        <v>14</v>
      </c>
      <c r="B740" s="5">
        <v>35</v>
      </c>
      <c r="C740" s="1">
        <v>24329002</v>
      </c>
    </row>
    <row r="741" spans="1:6" hidden="1" x14ac:dyDescent="0.2">
      <c r="A741" s="1" t="s">
        <v>14</v>
      </c>
      <c r="B741" s="5">
        <v>35</v>
      </c>
      <c r="C741" s="1">
        <v>29612778</v>
      </c>
    </row>
    <row r="742" spans="1:6" ht="12.75" x14ac:dyDescent="0.2">
      <c r="A742" s="1" t="s">
        <v>14</v>
      </c>
      <c r="B742" s="5">
        <v>35</v>
      </c>
      <c r="C742" s="1">
        <v>27245094</v>
      </c>
      <c r="D742">
        <f t="shared" ref="D742" si="490">AVERAGE(C740:C742)</f>
        <v>27062291.333333332</v>
      </c>
      <c r="E742">
        <f t="shared" ref="E742" si="491">STDEV(C740:C742)/D742*100</f>
        <v>9.7797597083441872</v>
      </c>
      <c r="F742" s="7" t="s">
        <v>24</v>
      </c>
    </row>
    <row r="743" spans="1:6" hidden="1" x14ac:dyDescent="0.2">
      <c r="A743" s="1" t="s">
        <v>15</v>
      </c>
      <c r="B743" s="5">
        <v>35</v>
      </c>
      <c r="C743" s="1">
        <v>12639968</v>
      </c>
    </row>
    <row r="744" spans="1:6" hidden="1" x14ac:dyDescent="0.2">
      <c r="A744" s="1" t="s">
        <v>15</v>
      </c>
      <c r="B744" s="5">
        <v>35</v>
      </c>
      <c r="C744" s="1">
        <v>12576713</v>
      </c>
    </row>
    <row r="745" spans="1:6" ht="12.75" x14ac:dyDescent="0.2">
      <c r="A745" s="1" t="s">
        <v>15</v>
      </c>
      <c r="B745" s="5">
        <v>35</v>
      </c>
      <c r="C745" s="1">
        <v>13916840</v>
      </c>
      <c r="D745">
        <f t="shared" ref="D745" si="492">AVERAGE(C743:C745)</f>
        <v>13044507</v>
      </c>
      <c r="E745">
        <f t="shared" ref="E745" si="493">STDEV(C743:C745)/D745*100</f>
        <v>5.7964957406344189</v>
      </c>
      <c r="F745" s="7" t="s">
        <v>24</v>
      </c>
    </row>
    <row r="746" spans="1:6" hidden="1" x14ac:dyDescent="0.2">
      <c r="A746" s="1" t="s">
        <v>16</v>
      </c>
      <c r="B746" s="5">
        <v>35</v>
      </c>
      <c r="C746" s="1">
        <v>8087858</v>
      </c>
    </row>
    <row r="747" spans="1:6" hidden="1" x14ac:dyDescent="0.2">
      <c r="A747" s="1" t="s">
        <v>16</v>
      </c>
      <c r="B747" s="5">
        <v>35</v>
      </c>
      <c r="C747" s="1">
        <v>11731105</v>
      </c>
    </row>
    <row r="748" spans="1:6" ht="12.75" x14ac:dyDescent="0.2">
      <c r="A748" s="1" t="s">
        <v>16</v>
      </c>
      <c r="B748" s="5">
        <v>35</v>
      </c>
      <c r="C748" s="1">
        <v>11542327</v>
      </c>
      <c r="D748">
        <f t="shared" ref="D748" si="494">AVERAGE(C746:C748)</f>
        <v>10453763.333333334</v>
      </c>
      <c r="E748">
        <f t="shared" ref="E748" si="495">STDEV(C746:C748)/D748*100</f>
        <v>19.620753123064695</v>
      </c>
      <c r="F748" s="7" t="s">
        <v>24</v>
      </c>
    </row>
    <row r="749" spans="1:6" hidden="1" x14ac:dyDescent="0.2">
      <c r="A749" s="1" t="s">
        <v>17</v>
      </c>
      <c r="B749" s="5">
        <v>35</v>
      </c>
      <c r="C749" s="1">
        <v>24117868</v>
      </c>
    </row>
    <row r="750" spans="1:6" hidden="1" x14ac:dyDescent="0.2">
      <c r="A750" s="1" t="s">
        <v>17</v>
      </c>
      <c r="B750" s="5">
        <v>35</v>
      </c>
      <c r="C750" s="1">
        <v>26657036</v>
      </c>
    </row>
    <row r="751" spans="1:6" ht="12.75" x14ac:dyDescent="0.2">
      <c r="A751" s="1" t="s">
        <v>17</v>
      </c>
      <c r="B751" s="5">
        <v>35</v>
      </c>
      <c r="C751" s="1">
        <v>24038496</v>
      </c>
      <c r="D751">
        <f t="shared" ref="D751" si="496">AVERAGE(C749:C751)</f>
        <v>24937800</v>
      </c>
      <c r="E751">
        <f t="shared" ref="E751" si="497">STDEV(C749:C751)/D751*100</f>
        <v>5.9725832400560872</v>
      </c>
      <c r="F751" s="7" t="s">
        <v>24</v>
      </c>
    </row>
    <row r="752" spans="1:6" hidden="1" x14ac:dyDescent="0.2">
      <c r="A752" s="1" t="s">
        <v>18</v>
      </c>
      <c r="B752" s="5">
        <v>35</v>
      </c>
      <c r="C752" s="1">
        <v>12336031</v>
      </c>
    </row>
    <row r="753" spans="1:6" hidden="1" x14ac:dyDescent="0.2">
      <c r="A753" s="1" t="s">
        <v>18</v>
      </c>
      <c r="B753" s="5">
        <v>35</v>
      </c>
      <c r="C753" s="1">
        <v>14030154</v>
      </c>
    </row>
    <row r="754" spans="1:6" ht="12.75" x14ac:dyDescent="0.2">
      <c r="A754" s="1" t="s">
        <v>18</v>
      </c>
      <c r="B754" s="5">
        <v>35</v>
      </c>
      <c r="C754" s="1">
        <v>13513981</v>
      </c>
      <c r="D754">
        <f t="shared" ref="D754" si="498">AVERAGE(C752:C754)</f>
        <v>13293388.666666666</v>
      </c>
      <c r="E754">
        <f t="shared" ref="E754" si="499">STDEV(C752:C754)/D754*100</f>
        <v>6.5320956957925906</v>
      </c>
      <c r="F754" s="7" t="s">
        <v>24</v>
      </c>
    </row>
    <row r="755" spans="1:6" hidden="1" x14ac:dyDescent="0.2">
      <c r="A755" s="1" t="s">
        <v>19</v>
      </c>
      <c r="B755" s="5">
        <v>35</v>
      </c>
      <c r="C755" s="1">
        <v>25994922</v>
      </c>
    </row>
    <row r="756" spans="1:6" hidden="1" x14ac:dyDescent="0.2">
      <c r="A756" s="1" t="s">
        <v>19</v>
      </c>
      <c r="B756" s="5">
        <v>35</v>
      </c>
      <c r="C756" s="1">
        <v>29003790</v>
      </c>
    </row>
    <row r="757" spans="1:6" ht="12.75" x14ac:dyDescent="0.2">
      <c r="A757" s="1" t="s">
        <v>19</v>
      </c>
      <c r="B757" s="5">
        <v>35</v>
      </c>
      <c r="C757" s="1">
        <v>28883432</v>
      </c>
      <c r="D757">
        <f t="shared" ref="D757" si="500">AVERAGE(C755:C757)</f>
        <v>27960714.666666668</v>
      </c>
      <c r="E757">
        <f t="shared" ref="E757" si="501">STDEV(C755:C757)/D757*100</f>
        <v>6.0924397271254147</v>
      </c>
      <c r="F757" s="7" t="s">
        <v>24</v>
      </c>
    </row>
    <row r="758" spans="1:6" hidden="1" x14ac:dyDescent="0.2">
      <c r="A758" s="1" t="s">
        <v>20</v>
      </c>
      <c r="B758" s="5">
        <v>35</v>
      </c>
      <c r="C758" s="1">
        <v>13311188</v>
      </c>
    </row>
    <row r="759" spans="1:6" hidden="1" x14ac:dyDescent="0.2">
      <c r="A759" s="1" t="s">
        <v>20</v>
      </c>
      <c r="B759" s="5">
        <v>35</v>
      </c>
      <c r="C759" s="1">
        <v>21150142</v>
      </c>
    </row>
    <row r="760" spans="1:6" ht="12.75" x14ac:dyDescent="0.2">
      <c r="A760" s="1" t="s">
        <v>20</v>
      </c>
      <c r="B760" s="5">
        <v>35</v>
      </c>
      <c r="C760" s="1">
        <v>22079438</v>
      </c>
      <c r="D760">
        <f t="shared" ref="D760" si="502">AVERAGE(C758:C760)</f>
        <v>18846922.666666668</v>
      </c>
      <c r="E760">
        <f t="shared" ref="E760" si="503">STDEV(C758:C760)/D760*100</f>
        <v>25.556168461797192</v>
      </c>
      <c r="F760" s="7" t="s">
        <v>24</v>
      </c>
    </row>
    <row r="761" spans="1:6" hidden="1" x14ac:dyDescent="0.2">
      <c r="A761" s="1" t="s">
        <v>21</v>
      </c>
      <c r="B761" s="5">
        <v>35</v>
      </c>
      <c r="C761" s="1">
        <v>50881084</v>
      </c>
    </row>
    <row r="762" spans="1:6" hidden="1" x14ac:dyDescent="0.2">
      <c r="A762" s="1" t="s">
        <v>21</v>
      </c>
      <c r="B762" s="5">
        <v>35</v>
      </c>
      <c r="C762" s="1">
        <v>48281632</v>
      </c>
    </row>
    <row r="763" spans="1:6" ht="12.75" x14ac:dyDescent="0.2">
      <c r="A763" s="1" t="s">
        <v>21</v>
      </c>
      <c r="B763" s="5">
        <v>35</v>
      </c>
      <c r="C763" s="1">
        <v>46690820</v>
      </c>
      <c r="D763">
        <f t="shared" ref="D763" si="504">AVERAGE(C761:C763)</f>
        <v>48617845.333333336</v>
      </c>
      <c r="E763">
        <f t="shared" ref="E763" si="505">STDEV(C761:C763)/D763*100</f>
        <v>4.3508052133429604</v>
      </c>
      <c r="F763" s="7" t="s">
        <v>24</v>
      </c>
    </row>
    <row r="764" spans="1:6" hidden="1" x14ac:dyDescent="0.2">
      <c r="A764" s="1" t="s">
        <v>22</v>
      </c>
      <c r="B764" s="5">
        <v>35</v>
      </c>
      <c r="C764" s="1">
        <v>19786526</v>
      </c>
    </row>
    <row r="765" spans="1:6" hidden="1" x14ac:dyDescent="0.2">
      <c r="A765" s="1" t="s">
        <v>22</v>
      </c>
      <c r="B765" s="5">
        <v>35</v>
      </c>
      <c r="C765" s="1">
        <v>20609316</v>
      </c>
    </row>
    <row r="766" spans="1:6" ht="12.75" x14ac:dyDescent="0.2">
      <c r="A766" s="1" t="s">
        <v>22</v>
      </c>
      <c r="B766" s="5">
        <v>35</v>
      </c>
      <c r="C766" s="1">
        <v>20865740</v>
      </c>
      <c r="D766">
        <f t="shared" ref="D766" si="506">AVERAGE(C764:C766)</f>
        <v>20420527.333333332</v>
      </c>
      <c r="E766">
        <f t="shared" ref="E766" si="507">STDEV(C764:C766)/D766*100</f>
        <v>2.7611042782751167</v>
      </c>
      <c r="F766" s="7" t="s">
        <v>24</v>
      </c>
    </row>
    <row r="767" spans="1:6" hidden="1" x14ac:dyDescent="0.2">
      <c r="A767" s="1" t="s">
        <v>23</v>
      </c>
      <c r="B767" s="5">
        <v>35</v>
      </c>
      <c r="C767" s="1">
        <v>9196904</v>
      </c>
    </row>
    <row r="768" spans="1:6" hidden="1" x14ac:dyDescent="0.2">
      <c r="A768" s="1" t="s">
        <v>23</v>
      </c>
      <c r="B768" s="5">
        <v>35</v>
      </c>
      <c r="C768" s="1">
        <v>8456258</v>
      </c>
    </row>
    <row r="769" spans="1:6" ht="12.75" x14ac:dyDescent="0.2">
      <c r="A769" s="1" t="s">
        <v>23</v>
      </c>
      <c r="B769" s="5">
        <v>35</v>
      </c>
      <c r="C769" s="1">
        <v>10051615</v>
      </c>
      <c r="D769">
        <f t="shared" ref="D769" si="508">AVERAGE(C767:C769)</f>
        <v>9234925.666666666</v>
      </c>
      <c r="E769">
        <f t="shared" ref="E769" si="509">STDEV(C767:C769)/D769*100</f>
        <v>8.6449838234937424</v>
      </c>
      <c r="F769" s="7" t="s">
        <v>24</v>
      </c>
    </row>
    <row r="770" spans="1:6" hidden="1" x14ac:dyDescent="0.2">
      <c r="A770" s="1" t="s">
        <v>7</v>
      </c>
      <c r="B770" s="5">
        <v>40</v>
      </c>
      <c r="C770" s="1">
        <v>3234309</v>
      </c>
    </row>
    <row r="771" spans="1:6" hidden="1" x14ac:dyDescent="0.2">
      <c r="A771" s="1" t="s">
        <v>7</v>
      </c>
      <c r="B771" s="5">
        <v>40</v>
      </c>
      <c r="C771" s="1">
        <v>3280323</v>
      </c>
    </row>
    <row r="772" spans="1:6" ht="12.75" x14ac:dyDescent="0.2">
      <c r="A772" s="1" t="s">
        <v>7</v>
      </c>
      <c r="B772" s="5">
        <v>40</v>
      </c>
      <c r="C772" s="1">
        <v>3537764</v>
      </c>
      <c r="D772">
        <f t="shared" ref="D772" si="510">AVERAGE(C770:C772)</f>
        <v>3350798.6666666665</v>
      </c>
      <c r="E772">
        <f t="shared" ref="E772" si="511">STDEV(C770:C772)/D772*100</f>
        <v>4.880720289149953</v>
      </c>
      <c r="F772" s="7" t="s">
        <v>24</v>
      </c>
    </row>
    <row r="773" spans="1:6" hidden="1" x14ac:dyDescent="0.2">
      <c r="A773" s="1" t="s">
        <v>9</v>
      </c>
      <c r="B773" s="5">
        <v>40</v>
      </c>
      <c r="C773" s="1">
        <v>14491001</v>
      </c>
    </row>
    <row r="774" spans="1:6" hidden="1" x14ac:dyDescent="0.2">
      <c r="A774" s="1" t="s">
        <v>9</v>
      </c>
      <c r="B774" s="5">
        <v>40</v>
      </c>
      <c r="C774" s="1">
        <v>15481768</v>
      </c>
    </row>
    <row r="775" spans="1:6" ht="12.75" x14ac:dyDescent="0.2">
      <c r="A775" s="1" t="s">
        <v>9</v>
      </c>
      <c r="B775" s="5">
        <v>40</v>
      </c>
      <c r="C775" s="1">
        <v>15027287</v>
      </c>
      <c r="D775">
        <f t="shared" ref="D775" si="512">AVERAGE(C773:C775)</f>
        <v>15000018.666666666</v>
      </c>
      <c r="E775">
        <f t="shared" ref="E775" si="513">STDEV(C773:C775)/D775*100</f>
        <v>3.3063028791969344</v>
      </c>
      <c r="F775" s="7" t="s">
        <v>24</v>
      </c>
    </row>
    <row r="776" spans="1:6" hidden="1" x14ac:dyDescent="0.2">
      <c r="A776" s="1" t="s">
        <v>10</v>
      </c>
      <c r="B776" s="5">
        <v>40</v>
      </c>
      <c r="C776" s="1">
        <v>12783978</v>
      </c>
    </row>
    <row r="777" spans="1:6" hidden="1" x14ac:dyDescent="0.2">
      <c r="A777" s="1" t="s">
        <v>10</v>
      </c>
      <c r="B777" s="5">
        <v>40</v>
      </c>
      <c r="C777" s="1">
        <v>11904471</v>
      </c>
    </row>
    <row r="778" spans="1:6" ht="12.75" x14ac:dyDescent="0.2">
      <c r="A778" s="1" t="s">
        <v>10</v>
      </c>
      <c r="B778" s="5">
        <v>40</v>
      </c>
      <c r="C778" s="1">
        <v>13535022</v>
      </c>
      <c r="D778">
        <f t="shared" ref="D778" si="514">AVERAGE(C776:C778)</f>
        <v>12741157</v>
      </c>
      <c r="E778">
        <f t="shared" ref="E778" si="515">STDEV(C776:C778)/D778*100</f>
        <v>6.4053718007704719</v>
      </c>
      <c r="F778" s="7" t="s">
        <v>24</v>
      </c>
    </row>
    <row r="779" spans="1:6" hidden="1" x14ac:dyDescent="0.2">
      <c r="A779" s="1" t="s">
        <v>11</v>
      </c>
      <c r="B779" s="5">
        <v>40</v>
      </c>
      <c r="C779" s="1">
        <v>9887631</v>
      </c>
    </row>
    <row r="780" spans="1:6" hidden="1" x14ac:dyDescent="0.2">
      <c r="A780" s="1" t="s">
        <v>11</v>
      </c>
      <c r="B780" s="5">
        <v>40</v>
      </c>
      <c r="C780" s="1">
        <v>10374659</v>
      </c>
    </row>
    <row r="781" spans="1:6" ht="12.75" x14ac:dyDescent="0.2">
      <c r="A781" s="1" t="s">
        <v>11</v>
      </c>
      <c r="B781" s="5">
        <v>40</v>
      </c>
      <c r="C781" s="1">
        <v>11473297</v>
      </c>
      <c r="D781">
        <f t="shared" ref="D781" si="516">AVERAGE(C779:C781)</f>
        <v>10578529</v>
      </c>
      <c r="E781">
        <f t="shared" ref="E781" si="517">STDEV(C779:C781)/D781*100</f>
        <v>7.6783255999680167</v>
      </c>
      <c r="F781" s="7" t="s">
        <v>24</v>
      </c>
    </row>
    <row r="782" spans="1:6" hidden="1" x14ac:dyDescent="0.2">
      <c r="A782" s="1" t="s">
        <v>12</v>
      </c>
      <c r="B782" s="5">
        <v>40</v>
      </c>
      <c r="C782" s="1">
        <v>13373345</v>
      </c>
    </row>
    <row r="783" spans="1:6" hidden="1" x14ac:dyDescent="0.2">
      <c r="A783" s="1" t="s">
        <v>12</v>
      </c>
      <c r="B783" s="5">
        <v>40</v>
      </c>
      <c r="C783" s="1">
        <v>20455744</v>
      </c>
    </row>
    <row r="784" spans="1:6" ht="12.75" x14ac:dyDescent="0.2">
      <c r="A784" s="1" t="s">
        <v>12</v>
      </c>
      <c r="B784" s="5">
        <v>40</v>
      </c>
      <c r="C784" s="1">
        <v>23587450</v>
      </c>
      <c r="D784">
        <f t="shared" ref="D784" si="518">AVERAGE(C782:C784)</f>
        <v>19138846.333333332</v>
      </c>
      <c r="E784">
        <f t="shared" ref="E784" si="519">STDEV(C782:C784)/D784*100</f>
        <v>27.341477581915662</v>
      </c>
      <c r="F784" s="7" t="s">
        <v>24</v>
      </c>
    </row>
    <row r="785" spans="1:6" hidden="1" x14ac:dyDescent="0.2">
      <c r="A785" s="1" t="s">
        <v>13</v>
      </c>
      <c r="B785" s="5">
        <v>40</v>
      </c>
      <c r="C785" s="1">
        <v>10166846</v>
      </c>
    </row>
    <row r="786" spans="1:6" hidden="1" x14ac:dyDescent="0.2">
      <c r="A786" s="1" t="s">
        <v>13</v>
      </c>
      <c r="B786" s="5">
        <v>40</v>
      </c>
      <c r="C786" s="1">
        <v>9787902</v>
      </c>
    </row>
    <row r="787" spans="1:6" ht="12.75" x14ac:dyDescent="0.2">
      <c r="A787" s="1" t="s">
        <v>13</v>
      </c>
      <c r="B787" s="5">
        <v>40</v>
      </c>
      <c r="C787" s="1">
        <v>10541281</v>
      </c>
      <c r="D787">
        <f t="shared" ref="D787" si="520">AVERAGE(C785:C787)</f>
        <v>10165343</v>
      </c>
      <c r="E787">
        <f t="shared" ref="E787" si="521">STDEV(C785:C787)/D787*100</f>
        <v>3.7056472061035834</v>
      </c>
      <c r="F787" s="7" t="s">
        <v>24</v>
      </c>
    </row>
    <row r="788" spans="1:6" hidden="1" x14ac:dyDescent="0.2">
      <c r="A788" s="1" t="s">
        <v>14</v>
      </c>
      <c r="B788" s="5">
        <v>40</v>
      </c>
      <c r="C788" s="1">
        <v>27122628</v>
      </c>
    </row>
    <row r="789" spans="1:6" hidden="1" x14ac:dyDescent="0.2">
      <c r="A789" s="1" t="s">
        <v>14</v>
      </c>
      <c r="B789" s="5">
        <v>40</v>
      </c>
      <c r="C789" s="1">
        <v>25716140</v>
      </c>
    </row>
    <row r="790" spans="1:6" ht="12.75" x14ac:dyDescent="0.2">
      <c r="A790" s="1" t="s">
        <v>14</v>
      </c>
      <c r="B790" s="5">
        <v>40</v>
      </c>
      <c r="C790" s="1">
        <v>25428048</v>
      </c>
      <c r="D790">
        <f t="shared" ref="D790" si="522">AVERAGE(C788:C790)</f>
        <v>26088938.666666668</v>
      </c>
      <c r="E790">
        <f t="shared" ref="E790" si="523">STDEV(C788:C790)/D790*100</f>
        <v>3.4754818048617824</v>
      </c>
      <c r="F790" s="7" t="s">
        <v>24</v>
      </c>
    </row>
    <row r="791" spans="1:6" hidden="1" x14ac:dyDescent="0.2">
      <c r="A791" s="1" t="s">
        <v>15</v>
      </c>
      <c r="B791" s="5">
        <v>40</v>
      </c>
      <c r="C791" s="1">
        <v>11111712</v>
      </c>
    </row>
    <row r="792" spans="1:6" hidden="1" x14ac:dyDescent="0.2">
      <c r="A792" s="1" t="s">
        <v>15</v>
      </c>
      <c r="B792" s="5">
        <v>40</v>
      </c>
      <c r="C792" s="1">
        <v>10749612</v>
      </c>
    </row>
    <row r="793" spans="1:6" ht="12.75" x14ac:dyDescent="0.2">
      <c r="A793" s="1" t="s">
        <v>15</v>
      </c>
      <c r="B793" s="5">
        <v>40</v>
      </c>
      <c r="C793" s="1">
        <v>11777080</v>
      </c>
      <c r="D793">
        <f t="shared" ref="D793" si="524">AVERAGE(C791:C793)</f>
        <v>11212801.333333334</v>
      </c>
      <c r="E793">
        <f t="shared" ref="E793" si="525">STDEV(C791:C793)/D793*100</f>
        <v>4.6477235894567652</v>
      </c>
      <c r="F793" s="7" t="s">
        <v>24</v>
      </c>
    </row>
    <row r="794" spans="1:6" hidden="1" x14ac:dyDescent="0.2">
      <c r="A794" s="1" t="s">
        <v>16</v>
      </c>
      <c r="B794" s="5">
        <v>40</v>
      </c>
      <c r="C794" s="1">
        <v>6522274</v>
      </c>
    </row>
    <row r="795" spans="1:6" hidden="1" x14ac:dyDescent="0.2">
      <c r="A795" s="1" t="s">
        <v>16</v>
      </c>
      <c r="B795" s="5">
        <v>40</v>
      </c>
      <c r="C795" s="1">
        <v>10631925</v>
      </c>
    </row>
    <row r="796" spans="1:6" ht="12.75" x14ac:dyDescent="0.2">
      <c r="A796" s="1" t="s">
        <v>16</v>
      </c>
      <c r="B796" s="5">
        <v>40</v>
      </c>
      <c r="C796" s="1">
        <v>13835028</v>
      </c>
      <c r="D796">
        <f t="shared" ref="D796" si="526">AVERAGE(C794:C796)</f>
        <v>10329742.333333334</v>
      </c>
      <c r="E796">
        <f t="shared" ref="E796" si="527">STDEV(C794:C796)/D796*100</f>
        <v>35.4871415859119</v>
      </c>
      <c r="F796" s="7" t="s">
        <v>24</v>
      </c>
    </row>
    <row r="797" spans="1:6" hidden="1" x14ac:dyDescent="0.2">
      <c r="A797" s="1" t="s">
        <v>17</v>
      </c>
      <c r="B797" s="5">
        <v>40</v>
      </c>
      <c r="C797" s="1">
        <v>18784956</v>
      </c>
    </row>
    <row r="798" spans="1:6" hidden="1" x14ac:dyDescent="0.2">
      <c r="A798" s="1" t="s">
        <v>17</v>
      </c>
      <c r="B798" s="5">
        <v>40</v>
      </c>
      <c r="C798" s="1">
        <v>21231456</v>
      </c>
    </row>
    <row r="799" spans="1:6" ht="12.75" x14ac:dyDescent="0.2">
      <c r="A799" s="1" t="s">
        <v>17</v>
      </c>
      <c r="B799" s="5">
        <v>40</v>
      </c>
      <c r="C799" s="1">
        <v>21540678</v>
      </c>
      <c r="D799">
        <f t="shared" ref="D799" si="528">AVERAGE(C797:C799)</f>
        <v>20519030</v>
      </c>
      <c r="E799">
        <f t="shared" ref="E799" si="529">STDEV(C797:C799)/D799*100</f>
        <v>7.3575117706312003</v>
      </c>
      <c r="F799" s="7" t="s">
        <v>24</v>
      </c>
    </row>
    <row r="800" spans="1:6" hidden="1" x14ac:dyDescent="0.2">
      <c r="A800" s="1" t="s">
        <v>18</v>
      </c>
      <c r="B800" s="5">
        <v>40</v>
      </c>
      <c r="C800" s="1">
        <v>10995345</v>
      </c>
    </row>
    <row r="801" spans="1:6" hidden="1" x14ac:dyDescent="0.2">
      <c r="A801" s="1" t="s">
        <v>18</v>
      </c>
      <c r="B801" s="5">
        <v>40</v>
      </c>
      <c r="C801" s="1">
        <v>13359330</v>
      </c>
    </row>
    <row r="802" spans="1:6" ht="12.75" x14ac:dyDescent="0.2">
      <c r="A802" s="1" t="s">
        <v>18</v>
      </c>
      <c r="B802" s="5">
        <v>40</v>
      </c>
      <c r="C802" s="1">
        <v>12207323</v>
      </c>
      <c r="D802">
        <f t="shared" ref="D802" si="530">AVERAGE(C800:C802)</f>
        <v>12187332.666666666</v>
      </c>
      <c r="E802">
        <f t="shared" ref="E802" si="531">STDEV(C800:C802)/D802*100</f>
        <v>9.6995733787469014</v>
      </c>
      <c r="F802" s="7" t="s">
        <v>24</v>
      </c>
    </row>
    <row r="803" spans="1:6" hidden="1" x14ac:dyDescent="0.2">
      <c r="A803" s="1" t="s">
        <v>19</v>
      </c>
      <c r="B803" s="5">
        <v>40</v>
      </c>
      <c r="C803" s="1">
        <v>21598978</v>
      </c>
    </row>
    <row r="804" spans="1:6" hidden="1" x14ac:dyDescent="0.2">
      <c r="A804" s="1" t="s">
        <v>19</v>
      </c>
      <c r="B804" s="5">
        <v>40</v>
      </c>
      <c r="C804" s="1">
        <v>21551926</v>
      </c>
    </row>
    <row r="805" spans="1:6" ht="12.75" x14ac:dyDescent="0.2">
      <c r="A805" s="1" t="s">
        <v>19</v>
      </c>
      <c r="B805" s="5">
        <v>40</v>
      </c>
      <c r="C805" s="1">
        <v>22002252</v>
      </c>
      <c r="D805">
        <f t="shared" ref="D805" si="532">AVERAGE(C803:C805)</f>
        <v>21717718.666666668</v>
      </c>
      <c r="E805">
        <f t="shared" ref="E805" si="533">STDEV(C803:C805)/D805*100</f>
        <v>1.1397772004389752</v>
      </c>
      <c r="F805" s="7" t="s">
        <v>24</v>
      </c>
    </row>
    <row r="806" spans="1:6" hidden="1" x14ac:dyDescent="0.2">
      <c r="A806" s="1" t="s">
        <v>20</v>
      </c>
      <c r="B806" s="5">
        <v>40</v>
      </c>
      <c r="C806" s="1">
        <v>10608934</v>
      </c>
    </row>
    <row r="807" spans="1:6" hidden="1" x14ac:dyDescent="0.2">
      <c r="A807" s="1" t="s">
        <v>20</v>
      </c>
      <c r="B807" s="5">
        <v>40</v>
      </c>
      <c r="C807" s="1">
        <v>16563439</v>
      </c>
    </row>
    <row r="808" spans="1:6" ht="12.75" x14ac:dyDescent="0.2">
      <c r="A808" s="1" t="s">
        <v>20</v>
      </c>
      <c r="B808" s="5">
        <v>40</v>
      </c>
      <c r="C808" s="1">
        <v>16639732</v>
      </c>
      <c r="D808">
        <f t="shared" ref="D808" si="534">AVERAGE(C806:C808)</f>
        <v>14604035</v>
      </c>
      <c r="E808">
        <f t="shared" ref="E808" si="535">STDEV(C806:C808)/D808*100</f>
        <v>23.69255648488776</v>
      </c>
      <c r="F808" s="7" t="s">
        <v>24</v>
      </c>
    </row>
    <row r="809" spans="1:6" hidden="1" x14ac:dyDescent="0.2">
      <c r="A809" s="1" t="s">
        <v>21</v>
      </c>
      <c r="B809" s="5">
        <v>40</v>
      </c>
      <c r="C809" s="1">
        <v>41640552</v>
      </c>
    </row>
    <row r="810" spans="1:6" hidden="1" x14ac:dyDescent="0.2">
      <c r="A810" s="1" t="s">
        <v>21</v>
      </c>
      <c r="B810" s="5">
        <v>40</v>
      </c>
      <c r="C810" s="1">
        <v>43395256</v>
      </c>
    </row>
    <row r="811" spans="1:6" ht="12.75" x14ac:dyDescent="0.2">
      <c r="A811" s="1" t="s">
        <v>21</v>
      </c>
      <c r="B811" s="5">
        <v>40</v>
      </c>
      <c r="C811" s="1">
        <v>46377244</v>
      </c>
      <c r="D811">
        <f t="shared" ref="D811" si="536">AVERAGE(C809:C811)</f>
        <v>43804350.666666664</v>
      </c>
      <c r="E811">
        <f t="shared" ref="E811" si="537">STDEV(C809:C811)/D811*100</f>
        <v>5.4668054899974834</v>
      </c>
      <c r="F811" s="7" t="s">
        <v>24</v>
      </c>
    </row>
    <row r="812" spans="1:6" hidden="1" x14ac:dyDescent="0.2">
      <c r="A812" s="1" t="s">
        <v>22</v>
      </c>
      <c r="B812" s="5">
        <v>40</v>
      </c>
      <c r="C812" s="1">
        <v>16026599</v>
      </c>
    </row>
    <row r="813" spans="1:6" hidden="1" x14ac:dyDescent="0.2">
      <c r="A813" s="1" t="s">
        <v>22</v>
      </c>
      <c r="B813" s="5">
        <v>40</v>
      </c>
      <c r="C813" s="1">
        <v>17479078</v>
      </c>
    </row>
    <row r="814" spans="1:6" ht="12.75" x14ac:dyDescent="0.2">
      <c r="A814" s="1" t="s">
        <v>22</v>
      </c>
      <c r="B814" s="5">
        <v>40</v>
      </c>
      <c r="C814" s="1">
        <v>17536816</v>
      </c>
      <c r="D814">
        <f t="shared" ref="D814" si="538">AVERAGE(C812:C814)</f>
        <v>17014164.333333332</v>
      </c>
      <c r="E814">
        <f t="shared" ref="E814" si="539">STDEV(C812:C814)/D814*100</f>
        <v>5.0295961908676832</v>
      </c>
      <c r="F814" s="7" t="s">
        <v>24</v>
      </c>
    </row>
    <row r="815" spans="1:6" hidden="1" x14ac:dyDescent="0.2">
      <c r="A815" s="1" t="s">
        <v>23</v>
      </c>
      <c r="B815" s="5">
        <v>40</v>
      </c>
      <c r="C815" s="1">
        <v>7142870</v>
      </c>
    </row>
    <row r="816" spans="1:6" hidden="1" x14ac:dyDescent="0.2">
      <c r="A816" s="1" t="s">
        <v>23</v>
      </c>
      <c r="B816" s="5">
        <v>40</v>
      </c>
      <c r="C816" s="1">
        <v>7515507</v>
      </c>
    </row>
    <row r="817" spans="1:6" ht="12.75" x14ac:dyDescent="0.2">
      <c r="A817" s="1" t="s">
        <v>23</v>
      </c>
      <c r="B817" s="5">
        <v>40</v>
      </c>
      <c r="C817" s="1">
        <v>8922140</v>
      </c>
      <c r="D817">
        <f t="shared" ref="D817" si="540">AVERAGE(C815:C817)</f>
        <v>7860172.333333333</v>
      </c>
      <c r="E817">
        <f t="shared" ref="E817" si="541">STDEV(C815:C817)/D817*100</f>
        <v>11.938340880708944</v>
      </c>
      <c r="F817" s="7" t="s">
        <v>24</v>
      </c>
    </row>
    <row r="818" spans="1:6" hidden="1" x14ac:dyDescent="0.2">
      <c r="A818" s="1" t="s">
        <v>7</v>
      </c>
      <c r="B818" s="5">
        <v>40</v>
      </c>
      <c r="C818" s="1">
        <v>3549976</v>
      </c>
    </row>
    <row r="819" spans="1:6" hidden="1" x14ac:dyDescent="0.2">
      <c r="A819" s="1" t="s">
        <v>7</v>
      </c>
      <c r="B819" s="5">
        <v>40</v>
      </c>
      <c r="C819" s="1">
        <v>3783335</v>
      </c>
    </row>
    <row r="820" spans="1:6" ht="12.75" x14ac:dyDescent="0.2">
      <c r="A820" s="1" t="s">
        <v>7</v>
      </c>
      <c r="B820" s="5">
        <v>40</v>
      </c>
      <c r="C820" s="1">
        <v>4214756</v>
      </c>
      <c r="D820">
        <f t="shared" ref="D820" si="542">AVERAGE(C818:C820)</f>
        <v>3849355.6666666665</v>
      </c>
      <c r="E820">
        <f t="shared" ref="E820" si="543">STDEV(C818:C820)/D820*100</f>
        <v>8.7617686731679711</v>
      </c>
      <c r="F820" s="7" t="s">
        <v>24</v>
      </c>
    </row>
    <row r="821" spans="1:6" hidden="1" x14ac:dyDescent="0.2">
      <c r="A821" s="1" t="s">
        <v>9</v>
      </c>
      <c r="B821" s="5">
        <v>40</v>
      </c>
      <c r="C821" s="1">
        <v>19750694</v>
      </c>
    </row>
    <row r="822" spans="1:6" hidden="1" x14ac:dyDescent="0.2">
      <c r="A822" s="1" t="s">
        <v>9</v>
      </c>
      <c r="B822" s="5">
        <v>40</v>
      </c>
      <c r="C822" s="1">
        <v>17865818</v>
      </c>
    </row>
    <row r="823" spans="1:6" ht="12.75" x14ac:dyDescent="0.2">
      <c r="A823" s="1" t="s">
        <v>9</v>
      </c>
      <c r="B823" s="5">
        <v>40</v>
      </c>
      <c r="C823" s="1">
        <v>21513356</v>
      </c>
      <c r="D823">
        <f t="shared" ref="D823" si="544">AVERAGE(C821:C823)</f>
        <v>19709956</v>
      </c>
      <c r="E823">
        <f t="shared" ref="E823" si="545">STDEV(C821:C823)/D823*100</f>
        <v>9.2547655042903152</v>
      </c>
      <c r="F823" s="7" t="s">
        <v>24</v>
      </c>
    </row>
    <row r="824" spans="1:6" hidden="1" x14ac:dyDescent="0.2">
      <c r="A824" s="1" t="s">
        <v>10</v>
      </c>
      <c r="B824" s="5">
        <v>40</v>
      </c>
      <c r="C824" s="1">
        <v>18905056</v>
      </c>
    </row>
    <row r="825" spans="1:6" hidden="1" x14ac:dyDescent="0.2">
      <c r="A825" s="1" t="s">
        <v>10</v>
      </c>
      <c r="B825" s="5">
        <v>40</v>
      </c>
      <c r="C825" s="1">
        <v>17694068</v>
      </c>
    </row>
    <row r="826" spans="1:6" ht="12.75" x14ac:dyDescent="0.2">
      <c r="A826" s="1" t="s">
        <v>10</v>
      </c>
      <c r="B826" s="5">
        <v>40</v>
      </c>
      <c r="C826" s="1">
        <v>18220504</v>
      </c>
      <c r="D826">
        <f t="shared" ref="D826" si="546">AVERAGE(C824:C826)</f>
        <v>18273209.333333332</v>
      </c>
      <c r="E826">
        <f t="shared" ref="E826" si="547">STDEV(C824:C826)/D826*100</f>
        <v>3.3229629024748584</v>
      </c>
      <c r="F826" s="7" t="s">
        <v>24</v>
      </c>
    </row>
    <row r="827" spans="1:6" hidden="1" x14ac:dyDescent="0.2">
      <c r="A827" s="1" t="s">
        <v>11</v>
      </c>
      <c r="B827" s="5">
        <v>40</v>
      </c>
      <c r="C827" s="1">
        <v>12488673</v>
      </c>
    </row>
    <row r="828" spans="1:6" hidden="1" x14ac:dyDescent="0.2">
      <c r="A828" s="1" t="s">
        <v>11</v>
      </c>
      <c r="B828" s="5">
        <v>40</v>
      </c>
      <c r="C828" s="1">
        <v>15061183</v>
      </c>
    </row>
    <row r="829" spans="1:6" ht="12.75" x14ac:dyDescent="0.2">
      <c r="A829" s="1" t="s">
        <v>11</v>
      </c>
      <c r="B829" s="5">
        <v>40</v>
      </c>
      <c r="C829" s="1">
        <v>16548015</v>
      </c>
      <c r="D829">
        <f t="shared" ref="D829" si="548">AVERAGE(C827:C829)</f>
        <v>14699290.333333334</v>
      </c>
      <c r="E829">
        <f t="shared" ref="E829" si="549">STDEV(C827:C829)/D829*100</f>
        <v>13.971597372785974</v>
      </c>
      <c r="F829" s="7" t="s">
        <v>24</v>
      </c>
    </row>
    <row r="830" spans="1:6" hidden="1" x14ac:dyDescent="0.2">
      <c r="A830" s="1" t="s">
        <v>12</v>
      </c>
      <c r="B830" s="5">
        <v>40</v>
      </c>
      <c r="C830" s="1">
        <v>18981282</v>
      </c>
    </row>
    <row r="831" spans="1:6" hidden="1" x14ac:dyDescent="0.2">
      <c r="A831" s="1" t="s">
        <v>12</v>
      </c>
      <c r="B831" s="5">
        <v>40</v>
      </c>
      <c r="C831" s="1">
        <v>28835648</v>
      </c>
    </row>
    <row r="832" spans="1:6" ht="12.75" x14ac:dyDescent="0.2">
      <c r="A832" s="1" t="s">
        <v>12</v>
      </c>
      <c r="B832" s="5">
        <v>40</v>
      </c>
      <c r="C832" s="1">
        <v>28798058</v>
      </c>
      <c r="D832">
        <f t="shared" ref="D832" si="550">AVERAGE(C830:C832)</f>
        <v>25538329.333333332</v>
      </c>
      <c r="E832">
        <f t="shared" ref="E832" si="551">STDEV(C830:C832)/D832*100</f>
        <v>22.23559965196598</v>
      </c>
      <c r="F832" s="7" t="s">
        <v>24</v>
      </c>
    </row>
    <row r="833" spans="1:6" hidden="1" x14ac:dyDescent="0.2">
      <c r="A833" s="1" t="s">
        <v>13</v>
      </c>
      <c r="B833" s="5">
        <v>40</v>
      </c>
      <c r="C833" s="1">
        <v>13368094</v>
      </c>
    </row>
    <row r="834" spans="1:6" hidden="1" x14ac:dyDescent="0.2">
      <c r="A834" s="1" t="s">
        <v>13</v>
      </c>
      <c r="B834" s="5">
        <v>40</v>
      </c>
      <c r="C834" s="1">
        <v>14011896</v>
      </c>
    </row>
    <row r="835" spans="1:6" ht="12.75" x14ac:dyDescent="0.2">
      <c r="A835" s="1" t="s">
        <v>13</v>
      </c>
      <c r="B835" s="5">
        <v>40</v>
      </c>
      <c r="C835" s="1">
        <v>12477371</v>
      </c>
      <c r="D835">
        <f t="shared" ref="D835" si="552">AVERAGE(C833:C835)</f>
        <v>13285787</v>
      </c>
      <c r="E835">
        <f t="shared" ref="E835" si="553">STDEV(C833:C835)/D835*100</f>
        <v>5.7999304008937971</v>
      </c>
      <c r="F835" s="7" t="s">
        <v>24</v>
      </c>
    </row>
    <row r="836" spans="1:6" hidden="1" x14ac:dyDescent="0.2">
      <c r="A836" s="1" t="s">
        <v>14</v>
      </c>
      <c r="B836" s="5">
        <v>40</v>
      </c>
      <c r="C836" s="1">
        <v>29939250</v>
      </c>
    </row>
    <row r="837" spans="1:6" hidden="1" x14ac:dyDescent="0.2">
      <c r="A837" s="1" t="s">
        <v>14</v>
      </c>
      <c r="B837" s="5">
        <v>40</v>
      </c>
      <c r="C837" s="1">
        <v>35717164</v>
      </c>
    </row>
    <row r="838" spans="1:6" ht="12.75" x14ac:dyDescent="0.2">
      <c r="A838" s="1" t="s">
        <v>14</v>
      </c>
      <c r="B838" s="5">
        <v>40</v>
      </c>
      <c r="C838" s="1">
        <v>33116650</v>
      </c>
      <c r="D838">
        <f t="shared" ref="D838" si="554">AVERAGE(C836:C838)</f>
        <v>32924354.666666668</v>
      </c>
      <c r="E838">
        <f t="shared" ref="E838" si="555">STDEV(C836:C838)/D838*100</f>
        <v>8.7890951811054681</v>
      </c>
      <c r="F838" s="7" t="s">
        <v>24</v>
      </c>
    </row>
    <row r="839" spans="1:6" hidden="1" x14ac:dyDescent="0.2">
      <c r="A839" s="1" t="s">
        <v>15</v>
      </c>
      <c r="B839" s="5">
        <v>40</v>
      </c>
      <c r="C839" s="1">
        <v>15559752</v>
      </c>
    </row>
    <row r="840" spans="1:6" hidden="1" x14ac:dyDescent="0.2">
      <c r="A840" s="1" t="s">
        <v>15</v>
      </c>
      <c r="B840" s="5">
        <v>40</v>
      </c>
      <c r="C840" s="1">
        <v>15405657</v>
      </c>
    </row>
    <row r="841" spans="1:6" ht="12.75" x14ac:dyDescent="0.2">
      <c r="A841" s="1" t="s">
        <v>15</v>
      </c>
      <c r="B841" s="5">
        <v>40</v>
      </c>
      <c r="C841" s="1">
        <v>17076288</v>
      </c>
      <c r="D841">
        <f t="shared" ref="D841" si="556">AVERAGE(C839:C841)</f>
        <v>16013899</v>
      </c>
      <c r="E841">
        <f t="shared" ref="E841" si="557">STDEV(C839:C841)/D841*100</f>
        <v>5.7654684223895831</v>
      </c>
      <c r="F841" s="7" t="s">
        <v>24</v>
      </c>
    </row>
    <row r="842" spans="1:6" hidden="1" x14ac:dyDescent="0.2">
      <c r="A842" s="1" t="s">
        <v>16</v>
      </c>
      <c r="B842" s="5">
        <v>40</v>
      </c>
      <c r="C842" s="1">
        <v>9616483</v>
      </c>
    </row>
    <row r="843" spans="1:6" hidden="1" x14ac:dyDescent="0.2">
      <c r="A843" s="1" t="s">
        <v>16</v>
      </c>
      <c r="B843" s="5">
        <v>40</v>
      </c>
      <c r="C843" s="1">
        <v>14346839</v>
      </c>
    </row>
    <row r="844" spans="1:6" ht="12.75" x14ac:dyDescent="0.2">
      <c r="A844" s="1" t="s">
        <v>16</v>
      </c>
      <c r="B844" s="5">
        <v>40</v>
      </c>
      <c r="C844" s="1">
        <v>14087788</v>
      </c>
      <c r="D844">
        <f t="shared" ref="D844" si="558">AVERAGE(C842:C844)</f>
        <v>12683703.333333334</v>
      </c>
      <c r="E844">
        <f t="shared" ref="E844" si="559">STDEV(C842:C844)/D844*100</f>
        <v>20.967431440788616</v>
      </c>
      <c r="F844" s="7" t="s">
        <v>24</v>
      </c>
    </row>
    <row r="845" spans="1:6" hidden="1" x14ac:dyDescent="0.2">
      <c r="A845" s="1" t="s">
        <v>17</v>
      </c>
      <c r="B845" s="5">
        <v>40</v>
      </c>
      <c r="C845" s="1">
        <v>29007494</v>
      </c>
    </row>
    <row r="846" spans="1:6" hidden="1" x14ac:dyDescent="0.2">
      <c r="A846" s="1" t="s">
        <v>17</v>
      </c>
      <c r="B846" s="5">
        <v>40</v>
      </c>
      <c r="C846" s="1">
        <v>31948218</v>
      </c>
    </row>
    <row r="847" spans="1:6" ht="12.75" x14ac:dyDescent="0.2">
      <c r="A847" s="1" t="s">
        <v>17</v>
      </c>
      <c r="B847" s="5">
        <v>40</v>
      </c>
      <c r="C847" s="1">
        <v>29012378</v>
      </c>
      <c r="D847">
        <f t="shared" ref="D847" si="560">AVERAGE(C845:C847)</f>
        <v>29989363.333333332</v>
      </c>
      <c r="E847">
        <f t="shared" ref="E847" si="561">STDEV(C845:C847)/D847*100</f>
        <v>5.6567378321188588</v>
      </c>
      <c r="F847" s="7" t="s">
        <v>24</v>
      </c>
    </row>
    <row r="848" spans="1:6" hidden="1" x14ac:dyDescent="0.2">
      <c r="A848" s="1" t="s">
        <v>18</v>
      </c>
      <c r="B848" s="5">
        <v>40</v>
      </c>
      <c r="C848" s="1">
        <v>15036812</v>
      </c>
    </row>
    <row r="849" spans="1:6" hidden="1" x14ac:dyDescent="0.2">
      <c r="A849" s="1" t="s">
        <v>18</v>
      </c>
      <c r="B849" s="5">
        <v>40</v>
      </c>
      <c r="C849" s="1">
        <v>17127132</v>
      </c>
    </row>
    <row r="850" spans="1:6" ht="12.75" x14ac:dyDescent="0.2">
      <c r="A850" s="1" t="s">
        <v>18</v>
      </c>
      <c r="B850" s="5">
        <v>40</v>
      </c>
      <c r="C850" s="1">
        <v>16420582</v>
      </c>
      <c r="D850">
        <f t="shared" ref="D850" si="562">AVERAGE(C848:C850)</f>
        <v>16194842</v>
      </c>
      <c r="E850">
        <f t="shared" ref="E850" si="563">STDEV(C848:C850)/D850*100</f>
        <v>6.5655878148710256</v>
      </c>
      <c r="F850" s="7" t="s">
        <v>24</v>
      </c>
    </row>
    <row r="851" spans="1:6" hidden="1" x14ac:dyDescent="0.2">
      <c r="A851" s="1" t="s">
        <v>19</v>
      </c>
      <c r="B851" s="5">
        <v>40</v>
      </c>
      <c r="C851" s="1">
        <v>31281862</v>
      </c>
    </row>
    <row r="852" spans="1:6" hidden="1" x14ac:dyDescent="0.2">
      <c r="A852" s="1" t="s">
        <v>19</v>
      </c>
      <c r="B852" s="5">
        <v>40</v>
      </c>
      <c r="C852" s="1">
        <v>34808920</v>
      </c>
    </row>
    <row r="853" spans="1:6" ht="12.75" x14ac:dyDescent="0.2">
      <c r="A853" s="1" t="s">
        <v>19</v>
      </c>
      <c r="B853" s="5">
        <v>40</v>
      </c>
      <c r="C853" s="1">
        <v>34535944</v>
      </c>
      <c r="D853">
        <f t="shared" ref="D853" si="564">AVERAGE(C851:C853)</f>
        <v>33542242</v>
      </c>
      <c r="E853">
        <f t="shared" ref="E853" si="565">STDEV(C851:C853)/D853*100</f>
        <v>5.850232011510422</v>
      </c>
      <c r="F853" s="7" t="s">
        <v>24</v>
      </c>
    </row>
    <row r="854" spans="1:6" hidden="1" x14ac:dyDescent="0.2">
      <c r="A854" s="1" t="s">
        <v>20</v>
      </c>
      <c r="B854" s="5">
        <v>40</v>
      </c>
      <c r="C854" s="1">
        <v>16581914</v>
      </c>
    </row>
    <row r="855" spans="1:6" hidden="1" x14ac:dyDescent="0.2">
      <c r="A855" s="1" t="s">
        <v>20</v>
      </c>
      <c r="B855" s="5">
        <v>40</v>
      </c>
      <c r="C855" s="1">
        <v>26558610</v>
      </c>
    </row>
    <row r="856" spans="1:6" ht="12.75" x14ac:dyDescent="0.2">
      <c r="A856" s="1" t="s">
        <v>20</v>
      </c>
      <c r="B856" s="5">
        <v>40</v>
      </c>
      <c r="C856" s="1">
        <v>27640472</v>
      </c>
      <c r="D856">
        <f t="shared" ref="D856" si="566">AVERAGE(C854:C856)</f>
        <v>23593665.333333332</v>
      </c>
      <c r="E856">
        <f t="shared" ref="E856" si="567">STDEV(C854:C856)/D856*100</f>
        <v>25.839141152711122</v>
      </c>
      <c r="F856" s="7" t="s">
        <v>24</v>
      </c>
    </row>
    <row r="857" spans="1:6" hidden="1" x14ac:dyDescent="0.2">
      <c r="A857" s="1" t="s">
        <v>21</v>
      </c>
      <c r="B857" s="5">
        <v>40</v>
      </c>
      <c r="C857" s="1">
        <v>58993576</v>
      </c>
    </row>
    <row r="858" spans="1:6" hidden="1" x14ac:dyDescent="0.2">
      <c r="A858" s="1" t="s">
        <v>21</v>
      </c>
      <c r="B858" s="5">
        <v>40</v>
      </c>
      <c r="C858" s="1">
        <v>56380988</v>
      </c>
    </row>
    <row r="859" spans="1:6" ht="12.75" x14ac:dyDescent="0.2">
      <c r="A859" s="1" t="s">
        <v>21</v>
      </c>
      <c r="B859" s="5">
        <v>40</v>
      </c>
      <c r="C859" s="1">
        <v>54663016</v>
      </c>
      <c r="D859">
        <f t="shared" ref="D859" si="568">AVERAGE(C857:C859)</f>
        <v>56679193.333333336</v>
      </c>
      <c r="E859">
        <f t="shared" ref="E859" si="569">STDEV(C857:C859)/D859*100</f>
        <v>3.8473140753239319</v>
      </c>
      <c r="F859" s="7" t="s">
        <v>24</v>
      </c>
    </row>
    <row r="860" spans="1:6" hidden="1" x14ac:dyDescent="0.2">
      <c r="A860" s="1" t="s">
        <v>22</v>
      </c>
      <c r="B860" s="5">
        <v>40</v>
      </c>
      <c r="C860" s="1">
        <v>24177000</v>
      </c>
    </row>
    <row r="861" spans="1:6" hidden="1" x14ac:dyDescent="0.2">
      <c r="A861" s="1" t="s">
        <v>22</v>
      </c>
      <c r="B861" s="5">
        <v>40</v>
      </c>
      <c r="C861" s="1">
        <v>24750508</v>
      </c>
    </row>
    <row r="862" spans="1:6" ht="12.75" x14ac:dyDescent="0.2">
      <c r="A862" s="1" t="s">
        <v>22</v>
      </c>
      <c r="B862" s="5">
        <v>40</v>
      </c>
      <c r="C862" s="1">
        <v>25062694</v>
      </c>
      <c r="D862">
        <f t="shared" ref="D862" si="570">AVERAGE(C860:C862)</f>
        <v>24663400.666666668</v>
      </c>
      <c r="E862">
        <f t="shared" ref="E862" si="571">STDEV(C860:C862)/D862*100</f>
        <v>1.8214287002169471</v>
      </c>
      <c r="F862" s="7" t="s">
        <v>24</v>
      </c>
    </row>
    <row r="863" spans="1:6" hidden="1" x14ac:dyDescent="0.2">
      <c r="A863" s="1" t="s">
        <v>23</v>
      </c>
      <c r="B863" s="5">
        <v>40</v>
      </c>
      <c r="C863" s="1">
        <v>11164490</v>
      </c>
    </row>
    <row r="864" spans="1:6" hidden="1" x14ac:dyDescent="0.2">
      <c r="A864" s="1" t="s">
        <v>23</v>
      </c>
      <c r="B864" s="5">
        <v>40</v>
      </c>
      <c r="C864" s="1">
        <v>10248036</v>
      </c>
    </row>
    <row r="865" spans="1:6" ht="12.75" x14ac:dyDescent="0.2">
      <c r="A865" s="1" t="s">
        <v>23</v>
      </c>
      <c r="B865" s="5">
        <v>40</v>
      </c>
      <c r="C865" s="1">
        <v>12196353</v>
      </c>
      <c r="D865">
        <f t="shared" ref="D865" si="572">AVERAGE(C863:C865)</f>
        <v>11202959.666666666</v>
      </c>
      <c r="E865">
        <f t="shared" ref="E865" si="573">STDEV(C863:C865)/D865*100</f>
        <v>8.7006295870209751</v>
      </c>
      <c r="F865" s="7" t="s">
        <v>24</v>
      </c>
    </row>
    <row r="866" spans="1:6" hidden="1" x14ac:dyDescent="0.2">
      <c r="A866" s="1" t="s">
        <v>7</v>
      </c>
      <c r="B866" s="5">
        <v>45</v>
      </c>
      <c r="C866" s="1">
        <v>3286395</v>
      </c>
    </row>
    <row r="867" spans="1:6" hidden="1" x14ac:dyDescent="0.2">
      <c r="A867" s="1" t="s">
        <v>7</v>
      </c>
      <c r="B867" s="5">
        <v>45</v>
      </c>
      <c r="C867" s="1">
        <v>3325189</v>
      </c>
    </row>
    <row r="868" spans="1:6" ht="12.75" x14ac:dyDescent="0.2">
      <c r="A868" s="1" t="s">
        <v>7</v>
      </c>
      <c r="B868" s="5">
        <v>45</v>
      </c>
      <c r="C868" s="1">
        <v>3575507</v>
      </c>
      <c r="D868">
        <f t="shared" ref="D868" si="574">AVERAGE(C866:C868)</f>
        <v>3395697</v>
      </c>
      <c r="E868">
        <f t="shared" ref="E868" si="575">STDEV(C866:C868)/D868*100</f>
        <v>4.6212443235124159</v>
      </c>
      <c r="F868" s="7" t="s">
        <v>24</v>
      </c>
    </row>
    <row r="869" spans="1:6" hidden="1" x14ac:dyDescent="0.2">
      <c r="A869" s="1" t="s">
        <v>9</v>
      </c>
      <c r="B869" s="5">
        <v>45</v>
      </c>
      <c r="C869" s="1">
        <v>16670772</v>
      </c>
    </row>
    <row r="870" spans="1:6" hidden="1" x14ac:dyDescent="0.2">
      <c r="A870" s="1" t="s">
        <v>9</v>
      </c>
      <c r="B870" s="5">
        <v>45</v>
      </c>
      <c r="C870" s="1">
        <v>17781200</v>
      </c>
    </row>
    <row r="871" spans="1:6" ht="12.75" x14ac:dyDescent="0.2">
      <c r="A871" s="1" t="s">
        <v>9</v>
      </c>
      <c r="B871" s="5">
        <v>45</v>
      </c>
      <c r="C871" s="1">
        <v>17209942</v>
      </c>
      <c r="D871">
        <f t="shared" ref="D871" si="576">AVERAGE(C869:C871)</f>
        <v>17220638</v>
      </c>
      <c r="E871">
        <f t="shared" ref="E871" si="577">STDEV(C869:C871)/D871*100</f>
        <v>3.2245684806247148</v>
      </c>
      <c r="F871" s="7" t="s">
        <v>24</v>
      </c>
    </row>
    <row r="872" spans="1:6" hidden="1" x14ac:dyDescent="0.2">
      <c r="A872" s="1" t="s">
        <v>10</v>
      </c>
      <c r="B872" s="5">
        <v>45</v>
      </c>
      <c r="C872" s="1">
        <v>14691987</v>
      </c>
    </row>
    <row r="873" spans="1:6" hidden="1" x14ac:dyDescent="0.2">
      <c r="A873" s="1" t="s">
        <v>10</v>
      </c>
      <c r="B873" s="5">
        <v>45</v>
      </c>
      <c r="C873" s="1">
        <v>13698197</v>
      </c>
    </row>
    <row r="874" spans="1:6" ht="12.75" x14ac:dyDescent="0.2">
      <c r="A874" s="1" t="s">
        <v>10</v>
      </c>
      <c r="B874" s="5">
        <v>45</v>
      </c>
      <c r="C874" s="1">
        <v>15594887</v>
      </c>
      <c r="D874">
        <f t="shared" ref="D874" si="578">AVERAGE(C872:C874)</f>
        <v>14661690.333333334</v>
      </c>
      <c r="E874">
        <f t="shared" ref="E874" si="579">STDEV(C872:C874)/D874*100</f>
        <v>6.4706583315061001</v>
      </c>
      <c r="F874" s="7" t="s">
        <v>24</v>
      </c>
    </row>
    <row r="875" spans="1:6" hidden="1" x14ac:dyDescent="0.2">
      <c r="A875" s="1" t="s">
        <v>11</v>
      </c>
      <c r="B875" s="5">
        <v>45</v>
      </c>
      <c r="C875" s="1">
        <v>11419333</v>
      </c>
    </row>
    <row r="876" spans="1:6" hidden="1" x14ac:dyDescent="0.2">
      <c r="A876" s="1" t="s">
        <v>11</v>
      </c>
      <c r="B876" s="5">
        <v>45</v>
      </c>
      <c r="C876" s="1">
        <v>11986026</v>
      </c>
    </row>
    <row r="877" spans="1:6" ht="12.75" x14ac:dyDescent="0.2">
      <c r="A877" s="1" t="s">
        <v>11</v>
      </c>
      <c r="B877" s="5">
        <v>45</v>
      </c>
      <c r="C877" s="1">
        <v>13230397</v>
      </c>
      <c r="D877">
        <f t="shared" ref="D877" si="580">AVERAGE(C875:C877)</f>
        <v>12211918.666666666</v>
      </c>
      <c r="E877">
        <f t="shared" ref="E877" si="581">STDEV(C875:C877)/D877*100</f>
        <v>7.5862165553298446</v>
      </c>
      <c r="F877" s="7" t="s">
        <v>24</v>
      </c>
    </row>
    <row r="878" spans="1:6" hidden="1" x14ac:dyDescent="0.2">
      <c r="A878" s="1" t="s">
        <v>12</v>
      </c>
      <c r="B878" s="5">
        <v>45</v>
      </c>
      <c r="C878" s="1">
        <v>15290682</v>
      </c>
    </row>
    <row r="879" spans="1:6" hidden="1" x14ac:dyDescent="0.2">
      <c r="A879" s="1" t="s">
        <v>12</v>
      </c>
      <c r="B879" s="5">
        <v>45</v>
      </c>
      <c r="C879" s="1">
        <v>23494296</v>
      </c>
    </row>
    <row r="880" spans="1:6" ht="12.75" x14ac:dyDescent="0.2">
      <c r="A880" s="1" t="s">
        <v>12</v>
      </c>
      <c r="B880" s="5">
        <v>45</v>
      </c>
      <c r="C880" s="1">
        <v>26894348</v>
      </c>
      <c r="D880">
        <f t="shared" ref="D880" si="582">AVERAGE(C878:C880)</f>
        <v>21893108.666666668</v>
      </c>
      <c r="E880">
        <f t="shared" ref="E880" si="583">STDEV(C878:C880)/D880*100</f>
        <v>27.247123671009909</v>
      </c>
      <c r="F880" s="7" t="s">
        <v>24</v>
      </c>
    </row>
    <row r="881" spans="1:6" hidden="1" x14ac:dyDescent="0.2">
      <c r="A881" s="1" t="s">
        <v>13</v>
      </c>
      <c r="B881" s="5">
        <v>45</v>
      </c>
      <c r="C881" s="1">
        <v>11678103</v>
      </c>
    </row>
    <row r="882" spans="1:6" hidden="1" x14ac:dyDescent="0.2">
      <c r="A882" s="1" t="s">
        <v>13</v>
      </c>
      <c r="B882" s="5">
        <v>45</v>
      </c>
      <c r="C882" s="1">
        <v>11217617</v>
      </c>
    </row>
    <row r="883" spans="1:6" ht="12.75" x14ac:dyDescent="0.2">
      <c r="A883" s="1" t="s">
        <v>13</v>
      </c>
      <c r="B883" s="5">
        <v>45</v>
      </c>
      <c r="C883" s="1">
        <v>12157859</v>
      </c>
      <c r="D883">
        <f t="shared" ref="D883" si="584">AVERAGE(C881:C883)</f>
        <v>11684526.333333334</v>
      </c>
      <c r="E883">
        <f t="shared" ref="E883" si="585">STDEV(C881:C883)/D883*100</f>
        <v>4.0237310143871952</v>
      </c>
      <c r="F883" s="7" t="s">
        <v>24</v>
      </c>
    </row>
    <row r="884" spans="1:6" hidden="1" x14ac:dyDescent="0.2">
      <c r="A884" s="1" t="s">
        <v>14</v>
      </c>
      <c r="B884" s="5">
        <v>45</v>
      </c>
      <c r="C884" s="1">
        <v>31130086</v>
      </c>
    </row>
    <row r="885" spans="1:6" hidden="1" x14ac:dyDescent="0.2">
      <c r="A885" s="1" t="s">
        <v>14</v>
      </c>
      <c r="B885" s="5">
        <v>45</v>
      </c>
      <c r="C885" s="1">
        <v>29587414</v>
      </c>
    </row>
    <row r="886" spans="1:6" ht="12.75" x14ac:dyDescent="0.2">
      <c r="A886" s="1" t="s">
        <v>14</v>
      </c>
      <c r="B886" s="5">
        <v>45</v>
      </c>
      <c r="C886" s="1">
        <v>29272178</v>
      </c>
      <c r="D886">
        <f t="shared" ref="D886" si="586">AVERAGE(C884:C886)</f>
        <v>29996559.333333332</v>
      </c>
      <c r="E886">
        <f t="shared" ref="E886" si="587">STDEV(C884:C886)/D886*100</f>
        <v>3.3145005357880364</v>
      </c>
      <c r="F886" s="7" t="s">
        <v>24</v>
      </c>
    </row>
    <row r="887" spans="1:6" hidden="1" x14ac:dyDescent="0.2">
      <c r="A887" s="1" t="s">
        <v>15</v>
      </c>
      <c r="B887" s="5">
        <v>45</v>
      </c>
      <c r="C887" s="1">
        <v>12861763</v>
      </c>
    </row>
    <row r="888" spans="1:6" hidden="1" x14ac:dyDescent="0.2">
      <c r="A888" s="1" t="s">
        <v>15</v>
      </c>
      <c r="B888" s="5">
        <v>45</v>
      </c>
      <c r="C888" s="1">
        <v>12425675</v>
      </c>
    </row>
    <row r="889" spans="1:6" ht="12.75" x14ac:dyDescent="0.2">
      <c r="A889" s="1" t="s">
        <v>15</v>
      </c>
      <c r="B889" s="5">
        <v>45</v>
      </c>
      <c r="C889" s="1">
        <v>13604761</v>
      </c>
      <c r="D889">
        <f t="shared" ref="D889" si="588">AVERAGE(C887:C889)</f>
        <v>12964066.333333334</v>
      </c>
      <c r="E889">
        <f t="shared" ref="E889" si="589">STDEV(C887:C889)/D889*100</f>
        <v>4.5985809774215776</v>
      </c>
      <c r="F889" s="7" t="s">
        <v>24</v>
      </c>
    </row>
    <row r="890" spans="1:6" hidden="1" x14ac:dyDescent="0.2">
      <c r="A890" s="1" t="s">
        <v>16</v>
      </c>
      <c r="B890" s="5">
        <v>45</v>
      </c>
      <c r="C890" s="1">
        <v>7419609</v>
      </c>
    </row>
    <row r="891" spans="1:6" hidden="1" x14ac:dyDescent="0.2">
      <c r="A891" s="1" t="s">
        <v>16</v>
      </c>
      <c r="B891" s="5">
        <v>45</v>
      </c>
      <c r="C891" s="1">
        <v>12184357</v>
      </c>
    </row>
    <row r="892" spans="1:6" ht="12.75" x14ac:dyDescent="0.2">
      <c r="A892" s="1" t="s">
        <v>16</v>
      </c>
      <c r="B892" s="5">
        <v>45</v>
      </c>
      <c r="C892" s="1">
        <v>16054665</v>
      </c>
      <c r="D892">
        <f t="shared" ref="D892" si="590">AVERAGE(C890:C892)</f>
        <v>11886210.333333334</v>
      </c>
      <c r="E892">
        <f t="shared" ref="E892" si="591">STDEV(C890:C892)/D892*100</f>
        <v>36.388736832119172</v>
      </c>
      <c r="F892" s="7" t="s">
        <v>24</v>
      </c>
    </row>
    <row r="893" spans="1:6" hidden="1" x14ac:dyDescent="0.2">
      <c r="A893" s="1" t="s">
        <v>17</v>
      </c>
      <c r="B893" s="5">
        <v>45</v>
      </c>
      <c r="C893" s="1">
        <v>21270982</v>
      </c>
    </row>
    <row r="894" spans="1:6" hidden="1" x14ac:dyDescent="0.2">
      <c r="A894" s="1" t="s">
        <v>17</v>
      </c>
      <c r="B894" s="5">
        <v>45</v>
      </c>
      <c r="C894" s="1">
        <v>23996278</v>
      </c>
    </row>
    <row r="895" spans="1:6" ht="12.75" x14ac:dyDescent="0.2">
      <c r="A895" s="1" t="s">
        <v>17</v>
      </c>
      <c r="B895" s="5">
        <v>45</v>
      </c>
      <c r="C895" s="1">
        <v>24346956</v>
      </c>
      <c r="D895">
        <f t="shared" ref="D895" si="592">AVERAGE(C893:C895)</f>
        <v>23204738.666666668</v>
      </c>
      <c r="E895">
        <f t="shared" ref="E895" si="593">STDEV(C893:C895)/D895*100</f>
        <v>7.2564332129422757</v>
      </c>
      <c r="F895" s="7" t="s">
        <v>24</v>
      </c>
    </row>
    <row r="896" spans="1:6" hidden="1" x14ac:dyDescent="0.2">
      <c r="A896" s="1" t="s">
        <v>18</v>
      </c>
      <c r="B896" s="5">
        <v>45</v>
      </c>
      <c r="C896" s="1">
        <v>12502120</v>
      </c>
    </row>
    <row r="897" spans="1:6" hidden="1" x14ac:dyDescent="0.2">
      <c r="A897" s="1" t="s">
        <v>18</v>
      </c>
      <c r="B897" s="5">
        <v>45</v>
      </c>
      <c r="C897" s="1">
        <v>15225787</v>
      </c>
    </row>
    <row r="898" spans="1:6" ht="12.75" x14ac:dyDescent="0.2">
      <c r="A898" s="1" t="s">
        <v>18</v>
      </c>
      <c r="B898" s="5">
        <v>45</v>
      </c>
      <c r="C898" s="1">
        <v>13962267</v>
      </c>
      <c r="D898">
        <f t="shared" ref="D898" si="594">AVERAGE(C896:C898)</f>
        <v>13896724.666666666</v>
      </c>
      <c r="E898">
        <f t="shared" ref="E898" si="595">STDEV(C896:C898)/D898*100</f>
        <v>9.8081809031858374</v>
      </c>
      <c r="F898" s="7" t="s">
        <v>24</v>
      </c>
    </row>
    <row r="899" spans="1:6" hidden="1" x14ac:dyDescent="0.2">
      <c r="A899" s="1" t="s">
        <v>19</v>
      </c>
      <c r="B899" s="5">
        <v>45</v>
      </c>
      <c r="C899" s="1">
        <v>24357714</v>
      </c>
    </row>
    <row r="900" spans="1:6" hidden="1" x14ac:dyDescent="0.2">
      <c r="A900" s="1" t="s">
        <v>19</v>
      </c>
      <c r="B900" s="5">
        <v>45</v>
      </c>
      <c r="C900" s="1">
        <v>24350688</v>
      </c>
    </row>
    <row r="901" spans="1:6" ht="12.75" x14ac:dyDescent="0.2">
      <c r="A901" s="1" t="s">
        <v>19</v>
      </c>
      <c r="B901" s="5">
        <v>45</v>
      </c>
      <c r="C901" s="1">
        <v>24749766</v>
      </c>
      <c r="D901">
        <f t="shared" ref="D901" si="596">AVERAGE(C899:C901)</f>
        <v>24486056</v>
      </c>
      <c r="E901">
        <f t="shared" ref="E901" si="597">STDEV(C899:C901)/D901*100</f>
        <v>0.93280263927192908</v>
      </c>
      <c r="F901" s="7" t="s">
        <v>24</v>
      </c>
    </row>
    <row r="902" spans="1:6" hidden="1" x14ac:dyDescent="0.2">
      <c r="A902" s="1" t="s">
        <v>20</v>
      </c>
      <c r="B902" s="5">
        <v>45</v>
      </c>
      <c r="C902" s="1">
        <v>12094751</v>
      </c>
    </row>
    <row r="903" spans="1:6" hidden="1" x14ac:dyDescent="0.2">
      <c r="A903" s="1" t="s">
        <v>20</v>
      </c>
      <c r="B903" s="5">
        <v>45</v>
      </c>
      <c r="C903" s="1">
        <v>19419084</v>
      </c>
    </row>
    <row r="904" spans="1:6" ht="12.75" x14ac:dyDescent="0.2">
      <c r="A904" s="1" t="s">
        <v>20</v>
      </c>
      <c r="B904" s="5">
        <v>45</v>
      </c>
      <c r="C904" s="1">
        <v>19168520</v>
      </c>
      <c r="D904">
        <f t="shared" ref="D904" si="598">AVERAGE(C902:C904)</f>
        <v>16894118.333333332</v>
      </c>
      <c r="E904">
        <f t="shared" ref="E904" si="599">STDEV(C902:C904)/D904*100</f>
        <v>24.613665275186968</v>
      </c>
      <c r="F904" s="7" t="s">
        <v>24</v>
      </c>
    </row>
    <row r="905" spans="1:6" hidden="1" x14ac:dyDescent="0.2">
      <c r="A905" s="1" t="s">
        <v>21</v>
      </c>
      <c r="B905" s="5">
        <v>45</v>
      </c>
      <c r="C905" s="1">
        <v>46957184</v>
      </c>
    </row>
    <row r="906" spans="1:6" hidden="1" x14ac:dyDescent="0.2">
      <c r="A906" s="1" t="s">
        <v>21</v>
      </c>
      <c r="B906" s="5">
        <v>45</v>
      </c>
      <c r="C906" s="1">
        <v>48809168</v>
      </c>
    </row>
    <row r="907" spans="1:6" ht="12.75" x14ac:dyDescent="0.2">
      <c r="A907" s="1" t="s">
        <v>21</v>
      </c>
      <c r="B907" s="5">
        <v>45</v>
      </c>
      <c r="C907" s="1">
        <v>51833556</v>
      </c>
      <c r="D907">
        <f t="shared" ref="D907" si="600">AVERAGE(C905:C907)</f>
        <v>49199969.333333336</v>
      </c>
      <c r="E907">
        <f t="shared" ref="E907" si="601">STDEV(C905:C907)/D907*100</f>
        <v>5.003181115833506</v>
      </c>
      <c r="F907" s="7" t="s">
        <v>24</v>
      </c>
    </row>
    <row r="908" spans="1:6" hidden="1" x14ac:dyDescent="0.2">
      <c r="A908" s="1" t="s">
        <v>22</v>
      </c>
      <c r="B908" s="5">
        <v>45</v>
      </c>
      <c r="C908" s="1">
        <v>18284052</v>
      </c>
    </row>
    <row r="909" spans="1:6" hidden="1" x14ac:dyDescent="0.2">
      <c r="A909" s="1" t="s">
        <v>22</v>
      </c>
      <c r="B909" s="5">
        <v>45</v>
      </c>
      <c r="C909" s="1">
        <v>19976248</v>
      </c>
    </row>
    <row r="910" spans="1:6" ht="12.75" x14ac:dyDescent="0.2">
      <c r="A910" s="1" t="s">
        <v>22</v>
      </c>
      <c r="B910" s="5">
        <v>45</v>
      </c>
      <c r="C910" s="1">
        <v>20022840</v>
      </c>
      <c r="D910">
        <f t="shared" ref="D910" si="602">AVERAGE(C908:C910)</f>
        <v>19427713.333333332</v>
      </c>
      <c r="E910">
        <f t="shared" ref="E910" si="603">STDEV(C908:C910)/D910*100</f>
        <v>5.0994869244113765</v>
      </c>
      <c r="F910" s="7" t="s">
        <v>24</v>
      </c>
    </row>
    <row r="911" spans="1:6" hidden="1" x14ac:dyDescent="0.2">
      <c r="A911" s="1" t="s">
        <v>23</v>
      </c>
      <c r="B911" s="5">
        <v>45</v>
      </c>
      <c r="C911" s="1">
        <v>8143718</v>
      </c>
    </row>
    <row r="912" spans="1:6" hidden="1" x14ac:dyDescent="0.2">
      <c r="A912" s="1" t="s">
        <v>23</v>
      </c>
      <c r="B912" s="5">
        <v>45</v>
      </c>
      <c r="C912" s="1">
        <v>8732187</v>
      </c>
    </row>
    <row r="913" spans="1:6" ht="12.75" x14ac:dyDescent="0.2">
      <c r="A913" s="1" t="s">
        <v>23</v>
      </c>
      <c r="B913" s="5">
        <v>45</v>
      </c>
      <c r="C913" s="1">
        <v>10137912</v>
      </c>
      <c r="D913">
        <f t="shared" ref="D913" si="604">AVERAGE(C911:C913)</f>
        <v>9004605.666666666</v>
      </c>
      <c r="E913">
        <f t="shared" ref="E913" si="605">STDEV(C911:C913)/D913*100</f>
        <v>11.378926186841424</v>
      </c>
      <c r="F913" s="7" t="s">
        <v>24</v>
      </c>
    </row>
    <row r="914" spans="1:6" hidden="1" x14ac:dyDescent="0.2">
      <c r="A914" s="1" t="s">
        <v>7</v>
      </c>
      <c r="B914" s="5">
        <v>45</v>
      </c>
      <c r="C914" s="1">
        <v>3604827</v>
      </c>
    </row>
    <row r="915" spans="1:6" hidden="1" x14ac:dyDescent="0.2">
      <c r="A915" s="1" t="s">
        <v>7</v>
      </c>
      <c r="B915" s="5">
        <v>45</v>
      </c>
      <c r="C915" s="1">
        <v>3977836</v>
      </c>
    </row>
    <row r="916" spans="1:6" ht="12.75" x14ac:dyDescent="0.2">
      <c r="A916" s="1" t="s">
        <v>7</v>
      </c>
      <c r="B916" s="5">
        <v>45</v>
      </c>
      <c r="C916" s="1">
        <v>4265506</v>
      </c>
      <c r="D916">
        <f t="shared" ref="D916" si="606">AVERAGE(C914:C916)</f>
        <v>3949389.6666666665</v>
      </c>
      <c r="E916">
        <f t="shared" ref="E916" si="607">STDEV(C914:C916)/D916*100</f>
        <v>8.387544602281034</v>
      </c>
      <c r="F916" s="7" t="s">
        <v>24</v>
      </c>
    </row>
    <row r="917" spans="1:6" hidden="1" x14ac:dyDescent="0.2">
      <c r="A917" s="1" t="s">
        <v>9</v>
      </c>
      <c r="B917" s="5">
        <v>45</v>
      </c>
      <c r="C917" s="1">
        <v>24155190</v>
      </c>
    </row>
    <row r="918" spans="1:6" hidden="1" x14ac:dyDescent="0.2">
      <c r="A918" s="1" t="s">
        <v>9</v>
      </c>
      <c r="B918" s="5">
        <v>45</v>
      </c>
      <c r="C918" s="1">
        <v>21719174</v>
      </c>
    </row>
    <row r="919" spans="1:6" ht="12.75" x14ac:dyDescent="0.2">
      <c r="A919" s="1" t="s">
        <v>9</v>
      </c>
      <c r="B919" s="5">
        <v>45</v>
      </c>
      <c r="C919" s="1">
        <v>26013918</v>
      </c>
      <c r="D919">
        <f t="shared" ref="D919" si="608">AVERAGE(C917:C919)</f>
        <v>23962760.666666668</v>
      </c>
      <c r="E919">
        <f t="shared" ref="E919" si="609">STDEV(C917:C919)/D919*100</f>
        <v>8.9882329581646303</v>
      </c>
      <c r="F919" s="7" t="s">
        <v>24</v>
      </c>
    </row>
    <row r="920" spans="1:6" hidden="1" x14ac:dyDescent="0.2">
      <c r="A920" s="1" t="s">
        <v>10</v>
      </c>
      <c r="B920" s="5">
        <v>45</v>
      </c>
      <c r="C920" s="1">
        <v>22923800</v>
      </c>
    </row>
    <row r="921" spans="1:6" hidden="1" x14ac:dyDescent="0.2">
      <c r="A921" s="1" t="s">
        <v>10</v>
      </c>
      <c r="B921" s="5">
        <v>45</v>
      </c>
      <c r="C921" s="1">
        <v>21514526</v>
      </c>
    </row>
    <row r="922" spans="1:6" ht="12.75" x14ac:dyDescent="0.2">
      <c r="A922" s="1" t="s">
        <v>10</v>
      </c>
      <c r="B922" s="5">
        <v>45</v>
      </c>
      <c r="C922" s="1">
        <v>22270158</v>
      </c>
      <c r="D922">
        <f t="shared" ref="D922" si="610">AVERAGE(C920:C922)</f>
        <v>22236161.333333332</v>
      </c>
      <c r="E922">
        <f t="shared" ref="E922" si="611">STDEV(C920:C922)/D922*100</f>
        <v>3.1716437516443277</v>
      </c>
      <c r="F922" s="7" t="s">
        <v>24</v>
      </c>
    </row>
    <row r="923" spans="1:6" hidden="1" x14ac:dyDescent="0.2">
      <c r="A923" s="1" t="s">
        <v>11</v>
      </c>
      <c r="B923" s="5">
        <v>45</v>
      </c>
      <c r="C923" s="1">
        <v>15324794</v>
      </c>
    </row>
    <row r="924" spans="1:6" hidden="1" x14ac:dyDescent="0.2">
      <c r="A924" s="1" t="s">
        <v>11</v>
      </c>
      <c r="B924" s="5">
        <v>45</v>
      </c>
      <c r="C924" s="1">
        <v>18082008</v>
      </c>
    </row>
    <row r="925" spans="1:6" ht="12.75" x14ac:dyDescent="0.2">
      <c r="A925" s="1" t="s">
        <v>11</v>
      </c>
      <c r="B925" s="5">
        <v>45</v>
      </c>
      <c r="C925" s="1">
        <v>20171700</v>
      </c>
      <c r="D925">
        <f t="shared" ref="D925" si="612">AVERAGE(C923:C925)</f>
        <v>17859500.666666668</v>
      </c>
      <c r="E925">
        <f t="shared" ref="E925" si="613">STDEV(C923:C925)/D925*100</f>
        <v>13.612373448311562</v>
      </c>
      <c r="F925" s="7" t="s">
        <v>24</v>
      </c>
    </row>
    <row r="926" spans="1:6" hidden="1" x14ac:dyDescent="0.2">
      <c r="A926" s="1" t="s">
        <v>12</v>
      </c>
      <c r="B926" s="5">
        <v>45</v>
      </c>
      <c r="C926" s="1">
        <v>23006488</v>
      </c>
    </row>
    <row r="927" spans="1:6" hidden="1" x14ac:dyDescent="0.2">
      <c r="A927" s="1" t="s">
        <v>12</v>
      </c>
      <c r="B927" s="5">
        <v>45</v>
      </c>
      <c r="C927" s="1">
        <v>35719184</v>
      </c>
    </row>
    <row r="928" spans="1:6" ht="12.75" x14ac:dyDescent="0.2">
      <c r="A928" s="1" t="s">
        <v>12</v>
      </c>
      <c r="B928" s="5">
        <v>45</v>
      </c>
      <c r="C928" s="1">
        <v>34213464</v>
      </c>
      <c r="D928">
        <f t="shared" ref="D928" si="614">AVERAGE(C926:C928)</f>
        <v>30979712</v>
      </c>
      <c r="E928">
        <f t="shared" ref="E928" si="615">STDEV(C926:C928)/D928*100</f>
        <v>22.420917865680916</v>
      </c>
      <c r="F928" s="7" t="s">
        <v>24</v>
      </c>
    </row>
    <row r="929" spans="1:6" hidden="1" x14ac:dyDescent="0.2">
      <c r="A929" s="1" t="s">
        <v>13</v>
      </c>
      <c r="B929" s="5">
        <v>45</v>
      </c>
      <c r="C929" s="1">
        <v>16288171</v>
      </c>
    </row>
    <row r="930" spans="1:6" hidden="1" x14ac:dyDescent="0.2">
      <c r="A930" s="1" t="s">
        <v>13</v>
      </c>
      <c r="B930" s="5">
        <v>45</v>
      </c>
      <c r="C930" s="1">
        <v>16833012</v>
      </c>
    </row>
    <row r="931" spans="1:6" ht="12.75" x14ac:dyDescent="0.2">
      <c r="A931" s="1" t="s">
        <v>13</v>
      </c>
      <c r="B931" s="5">
        <v>45</v>
      </c>
      <c r="C931" s="1">
        <v>15149496</v>
      </c>
      <c r="D931">
        <f t="shared" ref="D931" si="616">AVERAGE(C929:C931)</f>
        <v>16090226.333333334</v>
      </c>
      <c r="E931">
        <f t="shared" ref="E931" si="617">STDEV(C929:C931)/D931*100</f>
        <v>5.3388692456036599</v>
      </c>
      <c r="F931" s="7" t="s">
        <v>24</v>
      </c>
    </row>
    <row r="932" spans="1:6" hidden="1" x14ac:dyDescent="0.2">
      <c r="A932" s="1" t="s">
        <v>14</v>
      </c>
      <c r="B932" s="5">
        <v>45</v>
      </c>
      <c r="C932" s="1">
        <v>35769200</v>
      </c>
    </row>
    <row r="933" spans="1:6" hidden="1" x14ac:dyDescent="0.2">
      <c r="A933" s="1" t="s">
        <v>14</v>
      </c>
      <c r="B933" s="5">
        <v>45</v>
      </c>
      <c r="C933" s="1">
        <v>42249816</v>
      </c>
    </row>
    <row r="934" spans="1:6" ht="12.75" x14ac:dyDescent="0.2">
      <c r="A934" s="1" t="s">
        <v>14</v>
      </c>
      <c r="B934" s="5">
        <v>45</v>
      </c>
      <c r="C934" s="1">
        <v>39313544</v>
      </c>
      <c r="D934">
        <f t="shared" ref="D934" si="618">AVERAGE(C932:C934)</f>
        <v>39110853.333333336</v>
      </c>
      <c r="E934">
        <f t="shared" ref="E934" si="619">STDEV(C932:C934)/D934*100</f>
        <v>8.2970807941014755</v>
      </c>
      <c r="F934" s="7" t="s">
        <v>24</v>
      </c>
    </row>
    <row r="935" spans="1:6" hidden="1" x14ac:dyDescent="0.2">
      <c r="A935" s="1" t="s">
        <v>15</v>
      </c>
      <c r="B935" s="5">
        <v>45</v>
      </c>
      <c r="C935" s="1">
        <v>18801748</v>
      </c>
    </row>
    <row r="936" spans="1:6" hidden="1" x14ac:dyDescent="0.2">
      <c r="A936" s="1" t="s">
        <v>15</v>
      </c>
      <c r="B936" s="5">
        <v>45</v>
      </c>
      <c r="C936" s="1">
        <v>18609430</v>
      </c>
    </row>
    <row r="937" spans="1:6" ht="12.75" x14ac:dyDescent="0.2">
      <c r="A937" s="1" t="s">
        <v>15</v>
      </c>
      <c r="B937" s="5">
        <v>45</v>
      </c>
      <c r="C937" s="1">
        <v>20696696</v>
      </c>
      <c r="D937">
        <f t="shared" ref="D937" si="620">AVERAGE(C935:C937)</f>
        <v>19369291.333333332</v>
      </c>
      <c r="E937">
        <f t="shared" ref="E937" si="621">STDEV(C935:C937)/D937*100</f>
        <v>5.9557207839593866</v>
      </c>
      <c r="F937" s="7" t="s">
        <v>24</v>
      </c>
    </row>
    <row r="938" spans="1:6" hidden="1" x14ac:dyDescent="0.2">
      <c r="A938" s="1" t="s">
        <v>16</v>
      </c>
      <c r="B938" s="5">
        <v>45</v>
      </c>
      <c r="C938" s="1">
        <v>11394689</v>
      </c>
    </row>
    <row r="939" spans="1:6" hidden="1" x14ac:dyDescent="0.2">
      <c r="A939" s="1" t="s">
        <v>16</v>
      </c>
      <c r="B939" s="5">
        <v>45</v>
      </c>
      <c r="C939" s="1">
        <v>17293306</v>
      </c>
    </row>
    <row r="940" spans="1:6" ht="12.75" x14ac:dyDescent="0.2">
      <c r="A940" s="1" t="s">
        <v>16</v>
      </c>
      <c r="B940" s="5">
        <v>45</v>
      </c>
      <c r="C940" s="1">
        <v>17005046</v>
      </c>
      <c r="D940">
        <f t="shared" ref="D940" si="622">AVERAGE(C938:C940)</f>
        <v>15231013.666666666</v>
      </c>
      <c r="E940">
        <f t="shared" ref="E940" si="623">STDEV(C938:C940)/D940*100</f>
        <v>21.83360567556532</v>
      </c>
      <c r="F940" s="7" t="s">
        <v>24</v>
      </c>
    </row>
    <row r="941" spans="1:6" hidden="1" x14ac:dyDescent="0.2">
      <c r="A941" s="1" t="s">
        <v>17</v>
      </c>
      <c r="B941" s="5">
        <v>45</v>
      </c>
      <c r="C941" s="1">
        <v>34489740</v>
      </c>
    </row>
    <row r="942" spans="1:6" hidden="1" x14ac:dyDescent="0.2">
      <c r="A942" s="1" t="s">
        <v>17</v>
      </c>
      <c r="B942" s="5">
        <v>45</v>
      </c>
      <c r="C942" s="1">
        <v>37513156</v>
      </c>
    </row>
    <row r="943" spans="1:6" ht="12.75" x14ac:dyDescent="0.2">
      <c r="A943" s="1" t="s">
        <v>17</v>
      </c>
      <c r="B943" s="5">
        <v>45</v>
      </c>
      <c r="C943" s="1">
        <v>34298492</v>
      </c>
      <c r="D943">
        <f t="shared" ref="D943" si="624">AVERAGE(C941:C943)</f>
        <v>35433796</v>
      </c>
      <c r="E943">
        <f t="shared" ref="E943" si="625">STDEV(C941:C943)/D943*100</f>
        <v>5.0892534463855794</v>
      </c>
      <c r="F943" s="7" t="s">
        <v>24</v>
      </c>
    </row>
    <row r="944" spans="1:6" hidden="1" x14ac:dyDescent="0.2">
      <c r="A944" s="1" t="s">
        <v>18</v>
      </c>
      <c r="B944" s="5">
        <v>45</v>
      </c>
      <c r="C944" s="1">
        <v>18111786</v>
      </c>
    </row>
    <row r="945" spans="1:6" hidden="1" x14ac:dyDescent="0.2">
      <c r="A945" s="1" t="s">
        <v>18</v>
      </c>
      <c r="B945" s="5">
        <v>45</v>
      </c>
      <c r="C945" s="1">
        <v>20581066</v>
      </c>
    </row>
    <row r="946" spans="1:6" ht="12.75" x14ac:dyDescent="0.2">
      <c r="A946" s="1" t="s">
        <v>18</v>
      </c>
      <c r="B946" s="5">
        <v>45</v>
      </c>
      <c r="C946" s="1">
        <v>19689840</v>
      </c>
      <c r="D946">
        <f t="shared" ref="D946" si="626">AVERAGE(C944:C946)</f>
        <v>19460897.333333332</v>
      </c>
      <c r="E946">
        <f t="shared" ref="E946" si="627">STDEV(C944:C946)/D946*100</f>
        <v>6.4254935917983991</v>
      </c>
      <c r="F946" s="7" t="s">
        <v>24</v>
      </c>
    </row>
    <row r="947" spans="1:6" hidden="1" x14ac:dyDescent="0.2">
      <c r="A947" s="1" t="s">
        <v>19</v>
      </c>
      <c r="B947" s="5">
        <v>45</v>
      </c>
      <c r="C947" s="1">
        <v>36923584</v>
      </c>
    </row>
    <row r="948" spans="1:6" hidden="1" x14ac:dyDescent="0.2">
      <c r="A948" s="1" t="s">
        <v>19</v>
      </c>
      <c r="B948" s="5">
        <v>45</v>
      </c>
      <c r="C948" s="1">
        <v>40932328</v>
      </c>
    </row>
    <row r="949" spans="1:6" ht="12.75" x14ac:dyDescent="0.2">
      <c r="A949" s="1" t="s">
        <v>19</v>
      </c>
      <c r="B949" s="5">
        <v>45</v>
      </c>
      <c r="C949" s="1">
        <v>40848184</v>
      </c>
      <c r="D949">
        <f t="shared" ref="D949" si="628">AVERAGE(C947:C949)</f>
        <v>39568032</v>
      </c>
      <c r="E949">
        <f t="shared" ref="E949" si="629">STDEV(C947:C949)/D949*100</f>
        <v>5.7888791689839607</v>
      </c>
      <c r="F949" s="7" t="s">
        <v>24</v>
      </c>
    </row>
    <row r="950" spans="1:6" hidden="1" x14ac:dyDescent="0.2">
      <c r="A950" s="1" t="s">
        <v>20</v>
      </c>
      <c r="B950" s="5">
        <v>45</v>
      </c>
      <c r="C950" s="1">
        <v>20443792</v>
      </c>
    </row>
    <row r="951" spans="1:6" hidden="1" x14ac:dyDescent="0.2">
      <c r="A951" s="1" t="s">
        <v>20</v>
      </c>
      <c r="B951" s="5">
        <v>45</v>
      </c>
      <c r="C951" s="1">
        <v>32745694</v>
      </c>
    </row>
    <row r="952" spans="1:6" ht="12.75" x14ac:dyDescent="0.2">
      <c r="A952" s="1" t="s">
        <v>20</v>
      </c>
      <c r="B952" s="5">
        <v>45</v>
      </c>
      <c r="C952" s="1">
        <v>33814764</v>
      </c>
      <c r="D952">
        <f t="shared" ref="D952" si="630">AVERAGE(C950:C952)</f>
        <v>29001416.666666668</v>
      </c>
      <c r="E952">
        <f t="shared" ref="E952" si="631">STDEV(C950:C952)/D952*100</f>
        <v>25.620721884786768</v>
      </c>
      <c r="F952" s="7" t="s">
        <v>24</v>
      </c>
    </row>
    <row r="953" spans="1:6" hidden="1" x14ac:dyDescent="0.2">
      <c r="A953" s="1" t="s">
        <v>21</v>
      </c>
      <c r="B953" s="5">
        <v>45</v>
      </c>
      <c r="C953" s="1">
        <v>66955284</v>
      </c>
    </row>
    <row r="954" spans="1:6" hidden="1" x14ac:dyDescent="0.2">
      <c r="A954" s="1" t="s">
        <v>21</v>
      </c>
      <c r="B954" s="5">
        <v>45</v>
      </c>
      <c r="C954" s="1">
        <v>64374100</v>
      </c>
    </row>
    <row r="955" spans="1:6" ht="12.75" x14ac:dyDescent="0.2">
      <c r="A955" s="1" t="s">
        <v>21</v>
      </c>
      <c r="B955" s="5">
        <v>45</v>
      </c>
      <c r="C955" s="1">
        <v>62373888</v>
      </c>
      <c r="D955">
        <f t="shared" ref="D955" si="632">AVERAGE(C953:C955)</f>
        <v>64567757.333333336</v>
      </c>
      <c r="E955">
        <f t="shared" ref="E955" si="633">STDEV(C953:C955)/D955*100</f>
        <v>3.5572387297840216</v>
      </c>
      <c r="F955" s="7" t="s">
        <v>24</v>
      </c>
    </row>
    <row r="956" spans="1:6" hidden="1" x14ac:dyDescent="0.2">
      <c r="A956" s="1" t="s">
        <v>22</v>
      </c>
      <c r="B956" s="5">
        <v>45</v>
      </c>
      <c r="C956" s="1">
        <v>28581730</v>
      </c>
    </row>
    <row r="957" spans="1:6" hidden="1" x14ac:dyDescent="0.2">
      <c r="A957" s="1" t="s">
        <v>22</v>
      </c>
      <c r="B957" s="5">
        <v>45</v>
      </c>
      <c r="C957" s="1">
        <v>29322674</v>
      </c>
    </row>
    <row r="958" spans="1:6" ht="12.75" x14ac:dyDescent="0.2">
      <c r="A958" s="1" t="s">
        <v>22</v>
      </c>
      <c r="B958" s="5">
        <v>45</v>
      </c>
      <c r="C958" s="1">
        <v>29764820</v>
      </c>
      <c r="D958">
        <f t="shared" ref="D958" si="634">AVERAGE(C956:C958)</f>
        <v>29223074.666666668</v>
      </c>
      <c r="E958">
        <f t="shared" ref="E958" si="635">STDEV(C956:C958)/D958*100</f>
        <v>2.0456456586214706</v>
      </c>
      <c r="F958" s="7" t="s">
        <v>24</v>
      </c>
    </row>
    <row r="959" spans="1:6" hidden="1" x14ac:dyDescent="0.2">
      <c r="A959" s="1" t="s">
        <v>23</v>
      </c>
      <c r="B959" s="5">
        <v>45</v>
      </c>
      <c r="C959" s="1">
        <v>13449688</v>
      </c>
    </row>
    <row r="960" spans="1:6" hidden="1" x14ac:dyDescent="0.2">
      <c r="A960" s="1" t="s">
        <v>23</v>
      </c>
      <c r="B960" s="5">
        <v>45</v>
      </c>
      <c r="C960" s="1">
        <v>12347778</v>
      </c>
    </row>
    <row r="961" spans="1:6" ht="12.75" x14ac:dyDescent="0.2">
      <c r="A961" s="1" t="s">
        <v>23</v>
      </c>
      <c r="B961" s="5">
        <v>45</v>
      </c>
      <c r="C961" s="1">
        <v>14586070</v>
      </c>
      <c r="D961">
        <f t="shared" ref="D961" si="636">AVERAGE(C959:C961)</f>
        <v>13461178.666666666</v>
      </c>
      <c r="E961">
        <f t="shared" ref="E961" si="637">STDEV(C959:C961)/D961*100</f>
        <v>8.3142068674832146</v>
      </c>
      <c r="F961" s="7" t="s">
        <v>24</v>
      </c>
    </row>
    <row r="962" spans="1:6" ht="15.75" customHeight="1" x14ac:dyDescent="0.2">
      <c r="F962" s="7"/>
    </row>
    <row r="963" spans="1:6" ht="15.75" customHeight="1" x14ac:dyDescent="0.2">
      <c r="F963" s="7"/>
    </row>
  </sheetData>
  <autoFilter ref="A1:F961">
    <filterColumn colId="4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ACAP manto PH 8.1 08-04-21.xls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modified xsi:type="dcterms:W3CDTF">2022-01-11T22:58:33Z</dcterms:modified>
</cp:coreProperties>
</file>