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3f7e1715b342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60cd6ec4d8f5478a"/>
    <x:sheet xmlns:r="http://schemas.openxmlformats.org/officeDocument/2006/relationships" name="Waterfall_fundo" sheetId="2" r:id="R07959aae3cbc45dc"/>
    <x:sheet xmlns:r="http://schemas.openxmlformats.org/officeDocument/2006/relationships" name="Posicao_atual" sheetId="3" r:id="R0a18a1c98f9f43de"/>
    <x:sheet xmlns:r="http://schemas.openxmlformats.org/officeDocument/2006/relationships" name="IME_VNU" sheetId="4" r:id="R8797789a5c9a428d"/>
    <x:sheet xmlns:r="http://schemas.openxmlformats.org/officeDocument/2006/relationships" name="Fontes" sheetId="5" r:id="R7ea245f4327446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B7280"/>
      <x:name val="Carlito"/>
    </x:font>
    <x:font>
      <x:b/>
      <x:sz val="11"/>
      <x:color rgb="FFFFFFFF"/>
      <x:name val="Carlito"/>
    </x:font>
    <x:font>
      <x:sz val="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1E62"/>
      </x:patternFill>
    </x:fill>
    <x:fill>
      <x:patternFill patternType="solid">
        <x:fgColor rgb="FFF5F6F8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DEE8"/>
      </x:left>
      <x:right style="thin">
        <x:color rgb="FFD9DEE8"/>
      </x:right>
      <x:top style="thin">
        <x:color rgb="FFD9DEE8"/>
      </x:top>
      <x:bottom style="thin">
        <x:color rgb="FFD9DEE8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0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f8b775a55848a6" /><Relationship Type="http://schemas.openxmlformats.org/officeDocument/2006/relationships/theme" Target="/xl/theme/theme1.xml" Id="R6d4bd1e5d942477d" /><Relationship Type="http://schemas.openxmlformats.org/officeDocument/2006/relationships/sharedStrings" Target="/xl/sharedStrings.xml" Id="Rad75347acff54338" /><Relationship Type="http://schemas.openxmlformats.org/officeDocument/2006/relationships/worksheet" Target="/xl/worksheets/sheet1.xml" Id="R60cd6ec4d8f5478a" /><Relationship Type="http://schemas.openxmlformats.org/officeDocument/2006/relationships/worksheet" Target="/xl/worksheets/sheet2.xml" Id="R07959aae3cbc45dc" /><Relationship Type="http://schemas.openxmlformats.org/officeDocument/2006/relationships/worksheet" Target="/xl/worksheets/sheet3.xml" Id="R0a18a1c98f9f43de" /><Relationship Type="http://schemas.openxmlformats.org/officeDocument/2006/relationships/worksheet" Target="/xl/worksheets/sheet4.xml" Id="R8797789a5c9a428d" /><Relationship Type="http://schemas.openxmlformats.org/officeDocument/2006/relationships/worksheet" Target="/xl/worksheets/sheet5.xml" Id="R7ea245f43274467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a6d7c56aebd4db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Waterfall do PL atual do fundo (R$ mm)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Pagamento senior</c:v>
          </c:tx>
          <c:spPr>
            <a:solidFill xmlns:a="http://schemas.openxmlformats.org/drawingml/2006/main">
              <a:srgbClr val="001E62"/>
            </a:solidFill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'Resumo'!$K$6:$K$16</c:f>
              <c:strCache>
                <c:ptCount val="0"/>
              </c:strCache>
            </c:strRef>
          </c:cat>
          <c:val>
            <c:numRef>
              <c:f>'Resumo'!$L$6:$L$16</c:f>
              <c:numCache>
                <c:formatCode>R$ #.##0</c:formatCode>
                <c:ptCount val="0"/>
              </c:numCache>
            </c:numRef>
          </c:val>
        </c:ser>
        <c:ser>
          <c:idx val="1"/>
          <c:order val="1"/>
          <c:tx>
            <c:v>Pagamento PL residual</c:v>
          </c:tx>
          <c:spPr>
            <a:solidFill xmlns:a="http://schemas.openxmlformats.org/drawingml/2006/main">
              <a:srgbClr val="00A676"/>
            </a:solidFill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'Resumo'!$K$6:$K$16</c:f>
              <c:strCache>
                <c:ptCount val="0"/>
              </c:strCache>
            </c:strRef>
          </c:cat>
          <c:val>
            <c:numRef>
              <c:f>'Resumo'!$M$6:$M$16</c:f>
              <c:numCache>
                <c:formatCode>R$ #.##0</c:formatCode>
                <c:ptCount val="0"/>
              </c:numCache>
            </c:numRef>
          </c:val>
        </c:ser>
        <c:ser>
          <c:idx val="2"/>
          <c:order val="2"/>
          <c:tx>
            <c:v>Saldo após</c:v>
          </c:tx>
          <c:spPr>
            <a:solidFill xmlns:a="http://schemas.openxmlformats.org/drawingml/2006/main">
              <a:srgbClr val="6B7280"/>
            </a:solidFill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'Resumo'!$K$6:$K$16</c:f>
              <c:strCache>
                <c:ptCount val="0"/>
              </c:strCache>
            </c:strRef>
          </c:cat>
          <c:val>
            <c:numRef>
              <c:f>'Resumo'!$N$6:$N$16</c:f>
              <c:numCache>
                <c:formatCode>R$ #.##0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.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13</xdr:row>
      <xdr:rowOff>0</xdr:rowOff>
    </xdr:from>
    <xdr:to>
      <xdr:col>17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6d7c56aebd4db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aterfallFundoResumo" displayName="WaterfallFundoResumo" ref="A5:H16" headerRowCount="1">
  <x:autoFilter ref="A5:H16"/>
  <x:tableColumns count="8">
    <x:tableColumn id="1" name="Data"/>
    <x:tableColumn id="2" name="Evento"/>
    <x:tableColumn id="3" name="Série"/>
    <x:tableColumn id="4" name="Senior (R$ mm)"/>
    <x:tableColumn id="5" name="PL residual (R$ mm)"/>
    <x:tableColumn id="6" name="Pagamento total (R$ mm)"/>
    <x:tableColumn id="7" name="Saldo após (R$ mm)"/>
    <x:tableColumn id="8" name="Status documental"/>
  </x:tableColumns>
  <x:tableStyleInfo name="TableStyleMedium2" showRowStripes="1"/>
</x:table>
</file>

<file path=xl/tables/table2.xml><?xml version="1.0" encoding="utf-8"?>
<x:table xmlns:x="http://schemas.openxmlformats.org/spreadsheetml/2006/main" id="2" name="PosicaoAtualFundo" displayName="PosicaoAtualFundo" ref="A20:F25" headerRowCount="1">
  <x:autoFilter ref="A20:F25"/>
  <x:tableColumns count="6">
    <x:tableColumn id="1" name="Competência"/>
    <x:tableColumn id="2" name="Série econômica"/>
    <x:tableColumn id="3" name="Série IME"/>
    <x:tableColumn id="4" name="Saldo atual"/>
    <x:tableColumn id="5" name="Vencimento-base"/>
    <x:tableColumn id="6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WaterfallFundoRaw" displayName="WaterfallFundoRaw" ref="A1:N12" headerRowCount="1">
  <x:autoFilter ref="A1:N12"/>
  <x:tableColumns count="14">
    <x:tableColumn id="1" name="ordem"/>
    <x:tableColumn id="2" name="data_evento"/>
    <x:tableColumn id="3" name="tipo_evento"/>
    <x:tableColumn id="4" name="classe_serie"/>
    <x:tableColumn id="5" name="serie_curta"/>
    <x:tableColumn id="6" name="pl_base_mm"/>
    <x:tableColumn id="7" name="pagamento_senior_mm"/>
    <x:tableColumn id="8" name="pagamento_pl_residual_mm"/>
    <x:tableColumn id="9" name="pagamento_total_mm"/>
    <x:tableColumn id="10" name="saldo_antes_mm"/>
    <x:tableColumn id="11" name="saldo_apos_mm"/>
    <x:tableColumn id="12" name="base_calculo"/>
    <x:tableColumn id="13" name="fonte"/>
    <x:tableColumn id="14" name="status_documental"/>
  </x:tableColumns>
  <x:tableStyleInfo name="TableStyleMedium2" showRowStripes="1"/>
</x:table>
</file>

<file path=xl/tables/table4.xml><?xml version="1.0" encoding="utf-8"?>
<x:table xmlns:x="http://schemas.openxmlformats.org/spreadsheetml/2006/main" id="4" name="PosicaoAtualRaw" displayName="PosicaoAtualRaw" ref="A1:N6" headerRowCount="1">
  <x:autoFilter ref="A1:N6"/>
  <x:tableColumns count="14">
    <x:tableColumn id="1" name="competencia_base"/>
    <x:tableColumn id="2" name="classe_serie_economica"/>
    <x:tableColumn id="3" name="serie_curta"/>
    <x:tableColumn id="4" name="classe_reportada_no_ime"/>
    <x:tableColumn id="5" name="indice_lista_ime"/>
    <x:tableColumn id="6" name="quantidade_cotas"/>
    <x:tableColumn id="7" name="vnu_brl"/>
    <x:tableColumn id="8" name="saldo_atual_brl"/>
    <x:tableColumn id="9" name="saldo_atual_mm"/>
    <x:tableColumn id="10" name="vencimento_base"/>
    <x:tableColumn id="11" name="fonte_vencimento"/>
    <x:tableColumn id="12" name="status_documental"/>
    <x:tableColumn id="13" name="fonte_posicao"/>
    <x:tableColumn id="14" name="observacao"/>
  </x:tableColumns>
  <x:tableStyleInfo name="TableStyleMedium2" showRowStripes="1"/>
</x:table>
</file>

<file path=xl/tables/table5.xml><?xml version="1.0" encoding="utf-8"?>
<x:table xmlns:x="http://schemas.openxmlformats.org/spreadsheetml/2006/main" id="5" name="VnuRaw" displayName="VnuRaw" ref="A1:J67" headerRowCount="1">
  <x:autoFilter ref="A1:J67"/>
  <x:tableColumns count="10">
    <x:tableColumn id="1" name="competencia"/>
    <x:tableColumn id="2" name="data_competencia"/>
    <x:tableColumn id="3" name="serie_reportada"/>
    <x:tableColumn id="4" name="indice_lista"/>
    <x:tableColumn id="5" name="quantidade_cotas"/>
    <x:tableColumn id="6" name="vnu_brl"/>
    <x:tableColumn id="7" name="saldo_reportado_mm"/>
    <x:tableColumn id="8" name="documento_id"/>
    <x:tableColumn id="9" name="fonte"/>
    <x:tableColumn id="10" name="observacao"/>
  </x:tableColumns>
  <x:tableStyleInfo name="TableStyleMedium2" showRowStripes="1"/>
</x:table>
</file>

<file path=xl/tables/table6.xml><?xml version="1.0" encoding="utf-8"?>
<x:table xmlns:x="http://schemas.openxmlformats.org/spreadsheetml/2006/main" id="6" name="FontesRaw" displayName="FontesRaw" ref="A1:E12" headerRowCount="1">
  <x:autoFilter ref="A1:E12"/>
  <x:tableColumns count="5">
    <x:tableColumn id="1" name="id"/>
    <x:tableColumn id="2" name="documento"/>
    <x:tableColumn id="3" name="tipo"/>
    <x:tableColumn id="4" name="arquivo_local"/>
    <x:tableColumn id="5" name="us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eb65f6d4a394d53" /><Relationship Type="http://schemas.openxmlformats.org/officeDocument/2006/relationships/table" Target="/xl/tables/table1.xml" Id="R263c5e9764784caf" /><Relationship Type="http://schemas.openxmlformats.org/officeDocument/2006/relationships/table" Target="/xl/tables/table2.xml" Id="Rd901397de42948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84a656cc7f1f40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bba68984011d4a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9fb8d340075c4c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94eb701f599842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16" hidden="0" customWidth="1"/>
    <x:col min="4" max="4" width="16" hidden="0" customWidth="1"/>
    <x:col min="5" max="5" width="18" hidden="0" customWidth="1"/>
    <x:col min="6" max="6" width="20" hidden="0" customWidth="1"/>
    <x:col min="7" max="7" width="18" hidden="0" customWidth="1"/>
    <x:col min="8" max="8" width="42" hidden="0" customWidth="1"/>
  </x:cols>
  <x:sheetData>
    <x:row r="1">
      <x:c r="A1" s="2" t="str">
        <x:v>FIDC Sellers - waterfall do fundo inteiro</x:v>
      </x:c>
    </x:row>
    <x:row r="2">
      <x:c r="A2" s="4" t="str">
        <x:v>Base: PL e saldos por cota do IME 03/2026; residual de PL pago no vencimento final, sem projeção de accrual futuro.</x:v>
      </x:c>
    </x:row>
    <x:row r="5">
      <x:c r="A5" s="8" t="str">
        <x:v>Data</x:v>
      </x:c>
      <x:c r="B5" s="8" t="str">
        <x:v>Evento</x:v>
      </x:c>
      <x:c r="C5" s="8" t="str">
        <x:v>Série</x:v>
      </x:c>
      <x:c r="D5" s="8" t="str">
        <x:v>Senior (R$ mm)</x:v>
      </x:c>
      <x:c r="E5" s="8" t="str">
        <x:v>PL residual (R$ mm)</x:v>
      </x:c>
      <x:c r="F5" s="8" t="str">
        <x:v>Pagamento total (R$ mm)</x:v>
      </x:c>
      <x:c r="G5" s="8" t="str">
        <x:v>Saldo após (R$ mm)</x:v>
      </x:c>
      <x:c r="H5" s="8" t="str">
        <x:v>Status documental</x:v>
      </x:c>
      <x:c r="K5" s="11" t="str">
        <x:v>Data</x:v>
      </x:c>
      <x:c r="L5" s="11" t="str">
        <x:v>Pagamento senior</x:v>
      </x:c>
      <x:c r="M5" s="11" t="str">
        <x:v>Pagamento PL residual</x:v>
      </x:c>
      <x:c r="N5" s="11" t="str">
        <x:v>Saldo após</x:v>
      </x:c>
    </x:row>
    <x:row r="6">
      <x:c r="A6" s="9" t="str">
        <x:v>15/04/2026</x:v>
      </x:c>
      <x:c r="B6" s="9" t="str">
        <x:v>Amortização/vencimento de cota sênior</x:v>
      </x:c>
      <x:c r="C6" s="9" t="str">
        <x:v>S2</x:v>
      </x:c>
      <x:c r="D6" s="9" t="str">
        <x:v>264,5</x:v>
      </x:c>
      <x:c r="E6" s="9" t="str">
        <x:v>0,0</x:v>
      </x:c>
      <x:c r="F6" s="9" t="str">
        <x:v>264,5</x:v>
      </x:c>
      <x:c r="G6" s="9" t="str">
        <x:v>3.892,9</x:v>
      </x:c>
      <x:c r="H6" s="9" t="str">
        <x:v>Confirmado em documentação local</x:v>
      </x:c>
      <x:c r="K6" s="11" t="str">
        <x:v>15/04/2026</x:v>
      </x:c>
      <x:c r="L6" s="11" t="n">
        <x:v>264.54</x:v>
      </x:c>
      <x:c r="M6" s="11" t="n">
        <x:v>0</x:v>
      </x:c>
      <x:c r="N6" s="11" t="n">
        <x:v>3892.89</x:v>
      </x:c>
    </x:row>
    <x:row r="7">
      <x:c r="A7" s="9" t="str">
        <x:v>15/05/2026</x:v>
      </x:c>
      <x:c r="B7" s="9" t="str">
        <x:v>Amortização/vencimento de cota sênior</x:v>
      </x:c>
      <x:c r="C7" s="9" t="str">
        <x:v>S2</x:v>
      </x:c>
      <x:c r="D7" s="9" t="str">
        <x:v>264,5</x:v>
      </x:c>
      <x:c r="E7" s="9" t="str">
        <x:v>0,0</x:v>
      </x:c>
      <x:c r="F7" s="9" t="str">
        <x:v>264,5</x:v>
      </x:c>
      <x:c r="G7" s="9" t="str">
        <x:v>3.628,4</x:v>
      </x:c>
      <x:c r="H7" s="9" t="str">
        <x:v>Confirmado em documentação local</x:v>
      </x:c>
      <x:c r="K7" s="11" t="str">
        <x:v>15/05/2026</x:v>
      </x:c>
      <x:c r="L7" s="11" t="n">
        <x:v>264.54</x:v>
      </x:c>
      <x:c r="M7" s="11" t="n">
        <x:v>0</x:v>
      </x:c>
      <x:c r="N7" s="11" t="n">
        <x:v>3628.35</x:v>
      </x:c>
    </x:row>
    <x:row r="8">
      <x:c r="A8" s="9" t="str">
        <x:v>15/09/2026</x:v>
      </x:c>
      <x:c r="B8" s="9" t="str">
        <x:v>Vencimento de cota sênior</x:v>
      </x:c>
      <x:c r="C8" s="9" t="str">
        <x:v>S3</x:v>
      </x:c>
      <x:c r="D8" s="9" t="str">
        <x:v>211,3</x:v>
      </x:c>
      <x:c r="E8" s="9" t="str">
        <x:v>0,0</x:v>
      </x:c>
      <x:c r="F8" s="9" t="str">
        <x:v>211,3</x:v>
      </x:c>
      <x:c r="G8" s="9" t="str">
        <x:v>3.417,0</x:v>
      </x:c>
      <x:c r="H8" s="9" t="str">
        <x:v>Parcialmente confirmado; suplemento local não disponível</x:v>
      </x:c>
      <x:c r="K8" s="11" t="str">
        <x:v>15/09/2026</x:v>
      </x:c>
      <x:c r="L8" s="11" t="n">
        <x:v>211.33</x:v>
      </x:c>
      <x:c r="M8" s="11" t="n">
        <x:v>0</x:v>
      </x:c>
      <x:c r="N8" s="11" t="n">
        <x:v>3417.02</x:v>
      </x:c>
    </x:row>
    <x:row r="9">
      <x:c r="A9" s="9" t="str">
        <x:v>11/2026 (dia não disponível)</x:v>
      </x:c>
      <x:c r="B9" s="9" t="str">
        <x:v>Vencimento de cota sênior</x:v>
      </x:c>
      <x:c r="C9" s="9" t="str">
        <x:v>S4</x:v>
      </x:c>
      <x:c r="D9" s="9" t="str">
        <x:v>105,7</x:v>
      </x:c>
      <x:c r="E9" s="9" t="str">
        <x:v>0,0</x:v>
      </x:c>
      <x:c r="F9" s="9" t="str">
        <x:v>105,7</x:v>
      </x:c>
      <x:c r="G9" s="9" t="str">
        <x:v>3.311,3</x:v>
      </x:c>
      <x:c r="H9" s="9" t="str">
        <x:v>Mês corroborado externamente; dia exato não disponível na documentação local</x:v>
      </x:c>
      <x:c r="K9" s="11" t="str">
        <x:v>11/2026 (dia não disponível)</x:v>
      </x:c>
      <x:c r="L9" s="11" t="n">
        <x:v>105.74</x:v>
      </x:c>
      <x:c r="M9" s="11" t="n">
        <x:v>0</x:v>
      </x:c>
      <x:c r="N9" s="11" t="n">
        <x:v>3311.28</x:v>
      </x:c>
    </x:row>
    <x:row r="10">
      <x:c r="A10" s="9" t="str">
        <x:v>15/12/2027</x:v>
      </x:c>
      <x:c r="B10" s="9" t="str">
        <x:v>Amortização/vencimento de cota sênior</x:v>
      </x:c>
      <x:c r="C10" s="9" t="str">
        <x:v>S5</x:v>
      </x:c>
      <x:c r="D10" s="9" t="str">
        <x:v>263,7</x:v>
      </x:c>
      <x:c r="E10" s="9" t="str">
        <x:v>0,0</x:v>
      </x:c>
      <x:c r="F10" s="9" t="str">
        <x:v>263,7</x:v>
      </x:c>
      <x:c r="G10" s="9" t="str">
        <x:v>3.047,6</x:v>
      </x:c>
      <x:c r="H10" s="9" t="str">
        <x:v>Confirmado em documentação local; data final 15/05/2028 diverge do insumo BBA 26/05/2028</x:v>
      </x:c>
      <x:c r="K10" s="11" t="str">
        <x:v>15/12/2027</x:v>
      </x:c>
      <x:c r="L10" s="11" t="n">
        <x:v>263.7</x:v>
      </x:c>
      <x:c r="M10" s="11" t="n">
        <x:v>0</x:v>
      </x:c>
      <x:c r="N10" s="11" t="n">
        <x:v>3047.59</x:v>
      </x:c>
    </x:row>
    <x:row r="11">
      <x:c r="A11" s="9" t="str">
        <x:v>15/01/2028</x:v>
      </x:c>
      <x:c r="B11" s="9" t="str">
        <x:v>Amortização/vencimento de cota sênior</x:v>
      </x:c>
      <x:c r="C11" s="9" t="str">
        <x:v>S5</x:v>
      </x:c>
      <x:c r="D11" s="9" t="str">
        <x:v>263,6</x:v>
      </x:c>
      <x:c r="E11" s="9" t="str">
        <x:v>0,0</x:v>
      </x:c>
      <x:c r="F11" s="9" t="str">
        <x:v>263,6</x:v>
      </x:c>
      <x:c r="G11" s="9" t="str">
        <x:v>2.784,0</x:v>
      </x:c>
      <x:c r="H11" s="9" t="str">
        <x:v>Confirmado em documentação local; data final 15/05/2028 diverge do insumo BBA 26/05/2028</x:v>
      </x:c>
      <x:c r="K11" s="11" t="str">
        <x:v>15/01/2028</x:v>
      </x:c>
      <x:c r="L11" s="11" t="n">
        <x:v>263.63</x:v>
      </x:c>
      <x:c r="M11" s="11" t="n">
        <x:v>0</x:v>
      </x:c>
      <x:c r="N11" s="11" t="n">
        <x:v>2783.95</x:v>
      </x:c>
    </x:row>
    <x:row r="12">
      <x:c r="A12" s="9" t="str">
        <x:v>15/02/2028</x:v>
      </x:c>
      <x:c r="B12" s="9" t="str">
        <x:v>Amortização/vencimento de cota sênior</x:v>
      </x:c>
      <x:c r="C12" s="9" t="str">
        <x:v>S5</x:v>
      </x:c>
      <x:c r="D12" s="9" t="str">
        <x:v>263,6</x:v>
      </x:c>
      <x:c r="E12" s="9" t="str">
        <x:v>0,0</x:v>
      </x:c>
      <x:c r="F12" s="9" t="str">
        <x:v>263,6</x:v>
      </x:c>
      <x:c r="G12" s="9" t="str">
        <x:v>2.520,3</x:v>
      </x:c>
      <x:c r="H12" s="9" t="str">
        <x:v>Confirmado em documentação local; data final 15/05/2028 diverge do insumo BBA 26/05/2028</x:v>
      </x:c>
      <x:c r="K12" s="11" t="str">
        <x:v>15/02/2028</x:v>
      </x:c>
      <x:c r="L12" s="11" t="n">
        <x:v>263.63</x:v>
      </x:c>
      <x:c r="M12" s="11" t="n">
        <x:v>0</x:v>
      </x:c>
      <x:c r="N12" s="11" t="n">
        <x:v>2520.32</x:v>
      </x:c>
    </x:row>
    <x:row r="13">
      <x:c r="A13" s="9" t="str">
        <x:v>15/03/2028</x:v>
      </x:c>
      <x:c r="B13" s="9" t="str">
        <x:v>Amortização/vencimento de cota sênior</x:v>
      </x:c>
      <x:c r="C13" s="9" t="str">
        <x:v>S5</x:v>
      </x:c>
      <x:c r="D13" s="9" t="str">
        <x:v>263,6</x:v>
      </x:c>
      <x:c r="E13" s="9" t="str">
        <x:v>0,0</x:v>
      </x:c>
      <x:c r="F13" s="9" t="str">
        <x:v>263,6</x:v>
      </x:c>
      <x:c r="G13" s="9" t="str">
        <x:v>2.256,7</x:v>
      </x:c>
      <x:c r="H13" s="9" t="str">
        <x:v>Confirmado em documentação local; data final 15/05/2028 diverge do insumo BBA 26/05/2028</x:v>
      </x:c>
      <x:c r="K13" s="11" t="str">
        <x:v>15/03/2028</x:v>
      </x:c>
      <x:c r="L13" s="11" t="n">
        <x:v>263.61</x:v>
      </x:c>
      <x:c r="M13" s="11" t="n">
        <x:v>0</x:v>
      </x:c>
      <x:c r="N13" s="11" t="n">
        <x:v>2256.71</x:v>
      </x:c>
    </x:row>
    <x:row r="14">
      <x:c r="A14" s="9" t="str">
        <x:v>15/04/2028</x:v>
      </x:c>
      <x:c r="B14" s="9" t="str">
        <x:v>Amortização/vencimento de cota sênior</x:v>
      </x:c>
      <x:c r="C14" s="9" t="str">
        <x:v>S5</x:v>
      </x:c>
      <x:c r="D14" s="9" t="str">
        <x:v>263,7</x:v>
      </x:c>
      <x:c r="E14" s="9" t="str">
        <x:v>0,0</x:v>
      </x:c>
      <x:c r="F14" s="9" t="str">
        <x:v>263,7</x:v>
      </x:c>
      <x:c r="G14" s="9" t="str">
        <x:v>1.993,1</x:v>
      </x:c>
      <x:c r="H14" s="9" t="str">
        <x:v>Confirmado em documentação local; data final 15/05/2028 diverge do insumo BBA 26/05/2028</x:v>
      </x:c>
      <x:c r="K14" s="11" t="str">
        <x:v>15/04/2028</x:v>
      </x:c>
      <x:c r="L14" s="11" t="n">
        <x:v>263.65</x:v>
      </x:c>
      <x:c r="M14" s="11" t="n">
        <x:v>0</x:v>
      </x:c>
      <x:c r="N14" s="11" t="n">
        <x:v>1993.06</x:v>
      </x:c>
    </x:row>
    <x:row r="15">
      <x:c r="A15" s="9" t="str">
        <x:v>15/05/2028</x:v>
      </x:c>
      <x:c r="B15" s="9" t="str">
        <x:v>Amortização/vencimento de cota sênior</x:v>
      </x:c>
      <x:c r="C15" s="9" t="str">
        <x:v>S5</x:v>
      </x:c>
      <x:c r="D15" s="9" t="str">
        <x:v>263,7</x:v>
      </x:c>
      <x:c r="E15" s="9" t="str">
        <x:v>0,0</x:v>
      </x:c>
      <x:c r="F15" s="9" t="str">
        <x:v>263,7</x:v>
      </x:c>
      <x:c r="G15" s="9" t="str">
        <x:v>1.729,4</x:v>
      </x:c>
      <x:c r="H15" s="9" t="str">
        <x:v>Confirmado em documentação local; data final 15/05/2028 diverge do insumo BBA 26/05/2028</x:v>
      </x:c>
      <x:c r="K15" s="11" t="str">
        <x:v>15/05/2028</x:v>
      </x:c>
      <x:c r="L15" s="11" t="n">
        <x:v>263.65</x:v>
      </x:c>
      <x:c r="M15" s="11" t="n">
        <x:v>0</x:v>
      </x:c>
      <x:c r="N15" s="11" t="n">
        <x:v>1729.41</x:v>
      </x:c>
    </x:row>
    <x:row r="16">
      <x:c r="A16" s="9" t="str">
        <x:v>15/05/2028</x:v>
      </x:c>
      <x:c r="B16" s="9" t="str">
        <x:v>Pagamento do PL residual</x:v>
      </x:c>
      <x:c r="C16" s="9" t="str">
        <x:v>PL residual</x:v>
      </x:c>
      <x:c r="D16" s="9" t="str">
        <x:v>0,0</x:v>
      </x:c>
      <x:c r="E16" s="9" t="str">
        <x:v>1.729,4</x:v>
      </x:c>
      <x:c r="F16" s="9" t="str">
        <x:v>1.729,4</x:v>
      </x:c>
      <x:c r="G16" s="9" t="str">
        <x:v>0,0</x:v>
      </x:c>
      <x:c r="H16" s="9" t="str">
        <x:v>Premissa de waterfall</x:v>
      </x:c>
      <x:c r="K16" s="11" t="str">
        <x:v>15/05/2028</x:v>
      </x:c>
      <x:c r="L16" s="11" t="n">
        <x:v>0</x:v>
      </x:c>
      <x:c r="M16" s="11" t="n">
        <x:v>1729.41</x:v>
      </x:c>
      <x:c r="N16" s="11" t="n">
        <x:v>0</x:v>
      </x:c>
    </x:row>
    <x:row r="20">
      <x:c r="A20" s="8" t="str">
        <x:v>Competência</x:v>
      </x:c>
      <x:c r="B20" s="8" t="str">
        <x:v>Série econômica</x:v>
      </x:c>
      <x:c r="C20" s="8" t="str">
        <x:v>Série IME</x:v>
      </x:c>
      <x:c r="D20" s="8" t="str">
        <x:v>Saldo atual</x:v>
      </x:c>
      <x:c r="E20" s="8" t="str">
        <x:v>Vencimento-base</x:v>
      </x:c>
      <x:c r="F20" s="8" t="str">
        <x:v>Status</x:v>
      </x:c>
    </x:row>
    <x:row r="21">
      <x:c r="A21" s="9" t="str">
        <x:v>03/2026</x:v>
      </x:c>
      <x:c r="B21" s="9" t="str">
        <x:v>S2</x:v>
      </x:c>
      <x:c r="C21" s="9" t="str">
        <x:v>Série 1</x:v>
      </x:c>
      <x:c r="D21" s="9" t="str">
        <x:v>529,1</x:v>
      </x:c>
      <x:c r="E21" s="9" t="str">
        <x:v>15/05/2026</x:v>
      </x:c>
      <x:c r="F21" s="9" t="str">
        <x:v>Confirmado em documentação local</x:v>
      </x:c>
    </x:row>
    <x:row r="22">
      <x:c r="A22" s="9" t="str">
        <x:v>03/2026</x:v>
      </x:c>
      <x:c r="B22" s="9" t="str">
        <x:v>S3</x:v>
      </x:c>
      <x:c r="C22" s="9" t="str">
        <x:v>Série 2</x:v>
      </x:c>
      <x:c r="D22" s="9" t="str">
        <x:v>211,3</x:v>
      </x:c>
      <x:c r="E22" s="9" t="str">
        <x:v>15/09/2026</x:v>
      </x:c>
      <x:c r="F22" s="9" t="str">
        <x:v>Parcialmente confirmado; dia exato vem do insumo BBA</x:v>
      </x:c>
    </x:row>
    <x:row r="23">
      <x:c r="A23" s="9" t="str">
        <x:v>03/2026</x:v>
      </x:c>
      <x:c r="B23" s="9" t="str">
        <x:v>S4</x:v>
      </x:c>
      <x:c r="C23" s="9" t="str">
        <x:v>Série 3</x:v>
      </x:c>
      <x:c r="D23" s="9" t="str">
        <x:v>105,7</x:v>
      </x:c>
      <x:c r="E23" s="9" t="str">
        <x:v>11/2026 (dia não disponível)</x:v>
      </x:c>
      <x:c r="F23" s="9" t="str">
        <x:v>Mês corroborado externamente; dia exato não disponível na documentação local</x:v>
      </x:c>
    </x:row>
    <x:row r="24">
      <x:c r="A24" s="9" t="str">
        <x:v>03/2026</x:v>
      </x:c>
      <x:c r="B24" s="9" t="str">
        <x:v>S5</x:v>
      </x:c>
      <x:c r="C24" s="9" t="str">
        <x:v>Série 4</x:v>
      </x:c>
      <x:c r="D24" s="9" t="str">
        <x:v>1.581,9</x:v>
      </x:c>
      <x:c r="E24" s="9" t="str">
        <x:v>15/05/2028</x:v>
      </x:c>
      <x:c r="F24" s="9" t="str">
        <x:v>Confirmado em documentação local; diverge do insumo BBA 26/05/2028</x:v>
      </x:c>
    </x:row>
    <x:row r="25">
      <x:c r="A25" s="9" t="str">
        <x:v>03/2026</x:v>
      </x:c>
      <x:c r="B25" s="9" t="str">
        <x:v>PL residual</x:v>
      </x:c>
      <x:c r="C25" s="9" t="str">
        <x:v>Subordinada 1</x:v>
      </x:c>
      <x:c r="D25" s="9" t="str">
        <x:v>1.729,4</x:v>
      </x:c>
      <x:c r="E25" s="9" t="str">
        <x:v>15/05/2028</x:v>
      </x:c>
      <x:c r="F25" s="9" t="str">
        <x:v>Premissa de modelagem; sem projeção de accrual futuro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deb65f6d4a394d53"/>
  <x:tableParts count="2">
    <x:tablePart xmlns:r="http://schemas.openxmlformats.org/officeDocument/2006/relationships" r:id="R263c5e9764784caf"/>
    <x:tablePart xmlns:r="http://schemas.openxmlformats.org/officeDocument/2006/relationships" r:id="Rd901397de429481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30000114440918" hidden="0" customWidth="1"/>
    <x:col min="2" max="2" width="21.8799991607666" hidden="0" customWidth="1"/>
    <x:col min="3" max="3" width="30.25" hidden="0" customWidth="1"/>
    <x:col min="4" max="4" width="36.5" hidden="0" customWidth="1"/>
    <x:col min="5" max="5" width="11.630000114440918" hidden="0" customWidth="1"/>
    <x:col min="6" max="6" width="12.880000114440918" hidden="0" customWidth="1"/>
    <x:col min="7" max="7" width="21.25" hidden="0" customWidth="1"/>
    <x:col min="8" max="8" width="24.8799991607666" hidden="0" customWidth="1"/>
    <x:col min="9" max="9" width="20.1299991607666" hidden="0" customWidth="1"/>
    <x:col min="10" max="10" width="16.1299991607666" hidden="0" customWidth="1"/>
    <x:col min="11" max="11" width="15.5" hidden="0" customWidth="1"/>
    <x:col min="12" max="12" width="73" hidden="0" customWidth="1"/>
    <x:col min="13" max="13" width="89.5" hidden="0" customWidth="1"/>
    <x:col min="14" max="14" width="71.5" hidden="0" customWidth="1"/>
  </x:cols>
  <x:sheetData>
    <x:row r="1">
      <x:c r="A1" s="8" t="str">
        <x:v>ordem</x:v>
      </x:c>
      <x:c r="B1" s="8" t="str">
        <x:v>data_evento</x:v>
      </x:c>
      <x:c r="C1" s="8" t="str">
        <x:v>tipo_evento</x:v>
      </x:c>
      <x:c r="D1" s="8" t="str">
        <x:v>classe_serie</x:v>
      </x:c>
      <x:c r="E1" s="8" t="str">
        <x:v>serie_curta</x:v>
      </x:c>
      <x:c r="F1" s="8" t="str">
        <x:v>pl_base_mm</x:v>
      </x:c>
      <x:c r="G1" s="8" t="str">
        <x:v>pagamento_senior_mm</x:v>
      </x:c>
      <x:c r="H1" s="8" t="str">
        <x:v>pagamento_pl_residual_mm</x:v>
      </x:c>
      <x:c r="I1" s="8" t="str">
        <x:v>pagamento_total_mm</x:v>
      </x:c>
      <x:c r="J1" s="8" t="str">
        <x:v>saldo_antes_mm</x:v>
      </x:c>
      <x:c r="K1" s="8" t="str">
        <x:v>saldo_apos_mm</x:v>
      </x:c>
      <x:c r="L1" s="8" t="str">
        <x:v>base_calculo</x:v>
      </x:c>
      <x:c r="M1" s="8" t="str">
        <x:v>fonte</x:v>
      </x:c>
      <x:c r="N1" s="8" t="str">
        <x:v>status_documental</x:v>
      </x:c>
    </x:row>
    <x:row r="2">
      <x:c r="A2" s="9" t="n">
        <x:v>1</x:v>
      </x:c>
      <x:c r="B2" s="9" t="str">
        <x:v>15/04/2026</x:v>
      </x:c>
      <x:c r="C2" s="9" t="str">
        <x:v>Amortização/vencimento de cota sênior</x:v>
      </x:c>
      <x:c r="D2" s="9" t="str">
        <x:v>Sênior 2ª série</x:v>
      </x:c>
      <x:c r="E2" s="9" t="str">
        <x:v>S2</x:v>
      </x:c>
      <x:c r="F2" s="9" t="n">
        <x:v>4157.43</x:v>
      </x:c>
      <x:c r="G2" s="9" t="n">
        <x:v>264.54</x:v>
      </x:c>
      <x:c r="H2" s="9" t="n">
        <x:v>0</x:v>
      </x:c>
      <x:c r="I2" s="9" t="n">
        <x:v>264.54</x:v>
      </x:c>
      <x:c r="J2" s="9" t="n">
        <x:v>4157.43</x:v>
      </x:c>
      <x:c r="K2" s="9" t="n">
        <x:v>3892.89</x:v>
      </x:c>
      <x:c r="L2" s="9" t="str">
        <x:v>Saldo atual no IME 03/2026 cascateado pelos percentuais documentais remanescentes.</x:v>
      </x:c>
      <x:c r="M2" s="9" t="str">
        <x:v>467929 pp.118-120; IME 1162826 competência 03/2026</x:v>
      </x:c>
      <x:c r="N2" s="9" t="str">
        <x:v>Confirmado em documentação local</x:v>
      </x:c>
    </x:row>
    <x:row r="3">
      <x:c r="A3" s="9" t="n">
        <x:v>2</x:v>
      </x:c>
      <x:c r="B3" s="9" t="str">
        <x:v>15/05/2026</x:v>
      </x:c>
      <x:c r="C3" s="9" t="str">
        <x:v>Amortização/vencimento de cota sênior</x:v>
      </x:c>
      <x:c r="D3" s="9" t="str">
        <x:v>Sênior 2ª série</x:v>
      </x:c>
      <x:c r="E3" s="9" t="str">
        <x:v>S2</x:v>
      </x:c>
      <x:c r="F3" s="9" t="n">
        <x:v>4157.43</x:v>
      </x:c>
      <x:c r="G3" s="9" t="n">
        <x:v>264.54</x:v>
      </x:c>
      <x:c r="H3" s="9" t="n">
        <x:v>0</x:v>
      </x:c>
      <x:c r="I3" s="9" t="n">
        <x:v>264.54</x:v>
      </x:c>
      <x:c r="J3" s="9" t="n">
        <x:v>3892.89</x:v>
      </x:c>
      <x:c r="K3" s="9" t="n">
        <x:v>3628.35</x:v>
      </x:c>
      <x:c r="L3" s="9" t="str">
        <x:v>Saldo atual no IME 03/2026 cascateado pelos percentuais documentais remanescentes.</x:v>
      </x:c>
      <x:c r="M3" s="9" t="str">
        <x:v>467929 pp.118-120; IME 1162826 competência 03/2026</x:v>
      </x:c>
      <x:c r="N3" s="9" t="str">
        <x:v>Confirmado em documentação local</x:v>
      </x:c>
    </x:row>
    <x:row r="4">
      <x:c r="A4" s="9" t="n">
        <x:v>3</x:v>
      </x:c>
      <x:c r="B4" s="9" t="str">
        <x:v>15/09/2026</x:v>
      </x:c>
      <x:c r="C4" s="9" t="str">
        <x:v>Vencimento de cota sênior</x:v>
      </x:c>
      <x:c r="D4" s="9" t="str">
        <x:v>Sênior 3ª série</x:v>
      </x:c>
      <x:c r="E4" s="9" t="str">
        <x:v>S3</x:v>
      </x:c>
      <x:c r="F4" s="9" t="n">
        <x:v>4157.43</x:v>
      </x:c>
      <x:c r="G4" s="9" t="n">
        <x:v>211.33</x:v>
      </x:c>
      <x:c r="H4" s="9" t="n">
        <x:v>0</x:v>
      </x:c>
      <x:c r="I4" s="9" t="n">
        <x:v>211.33</x:v>
      </x:c>
      <x:c r="J4" s="9" t="n">
        <x:v>3628.35</x:v>
      </x:c>
      <x:c r="K4" s="9" t="n">
        <x:v>3417.02</x:v>
      </x:c>
      <x:c r="L4" s="9" t="str">
        <x:v>Saldo atual no IME 03/2026; vencimento exato conforme insumo BBA.</x:v>
      </x:c>
      <x:c r="M4" s="9" t="str">
        <x:v>Insumo fixo Itaú BBA; MercadoLibre Form 10-Q 1T26 reporta Seller FIDC com vencimento setembro/2026; IME 1162826</x:v>
      </x:c>
      <x:c r="N4" s="9" t="str">
        <x:v>Parcialmente confirmado; suplemento local não disponível</x:v>
      </x:c>
    </x:row>
    <x:row r="5">
      <x:c r="A5" s="9" t="n">
        <x:v>4</x:v>
      </x:c>
      <x:c r="B5" s="9" t="str">
        <x:v>11/2026 (dia não disponível)</x:v>
      </x:c>
      <x:c r="C5" s="9" t="str">
        <x:v>Vencimento de cota sênior</x:v>
      </x:c>
      <x:c r="D5" s="9" t="str">
        <x:v>Sênior 4ª série</x:v>
      </x:c>
      <x:c r="E5" s="9" t="str">
        <x:v>S4</x:v>
      </x:c>
      <x:c r="F5" s="9" t="n">
        <x:v>4157.43</x:v>
      </x:c>
      <x:c r="G5" s="9" t="n">
        <x:v>105.74</x:v>
      </x:c>
      <x:c r="H5" s="9" t="n">
        <x:v>0</x:v>
      </x:c>
      <x:c r="I5" s="9" t="n">
        <x:v>105.74</x:v>
      </x:c>
      <x:c r="J5" s="9" t="n">
        <x:v>3417.02</x:v>
      </x:c>
      <x:c r="K5" s="9" t="n">
        <x:v>3311.28</x:v>
      </x:c>
      <x:c r="L5" s="9" t="str">
        <x:v>Saldo atual no IME 03/2026; mês de vencimento corroborado externamente.</x:v>
      </x:c>
      <x:c r="M5" s="9" t="str">
        <x:v>MercadoLibre Form 10-Q 1T26 reporta Seller FIDC com vencimento novembro/2026; IME 1162826</x:v>
      </x:c>
      <x:c r="N5" s="9" t="str">
        <x:v>Mês corroborado externamente; dia exato não disponível na documentação local</x:v>
      </x:c>
    </x:row>
    <x:row r="6">
      <x:c r="A6" s="9" t="n">
        <x:v>5</x:v>
      </x:c>
      <x:c r="B6" s="9" t="str">
        <x:v>15/12/2027</x:v>
      </x:c>
      <x:c r="C6" s="9" t="str">
        <x:v>Amortização/vencimento de cota sênior</x:v>
      </x:c>
      <x:c r="D6" s="9" t="str">
        <x:v>Sênior 5ª série</x:v>
      </x:c>
      <x:c r="E6" s="9" t="str">
        <x:v>S5</x:v>
      </x:c>
      <x:c r="F6" s="9" t="n">
        <x:v>4157.43</x:v>
      </x:c>
      <x:c r="G6" s="9" t="n">
        <x:v>263.7</x:v>
      </x:c>
      <x:c r="H6" s="9" t="n">
        <x:v>0</x:v>
      </x:c>
      <x:c r="I6" s="9" t="n">
        <x:v>263.7</x:v>
      </x:c>
      <x:c r="J6" s="9" t="n">
        <x:v>3311.28</x:v>
      </x:c>
      <x:c r="K6" s="9" t="n">
        <x:v>3047.59</x:v>
      </x:c>
      <x:c r="L6" s="9" t="str">
        <x:v>Saldo atual no IME 03/2026 cascateado pelos percentuais documentais remanescentes.</x:v>
      </x:c>
      <x:c r="M6" s="9" t="str">
        <x:v>912093 pp.3-5; IME 1162826 competência 03/2026</x:v>
      </x:c>
      <x:c r="N6" s="9" t="str">
        <x:v>Confirmado em documentação local; data final 15/05/2028 diverge do insumo BBA 26/05/2028</x:v>
      </x:c>
    </x:row>
    <x:row r="7">
      <x:c r="A7" s="9" t="n">
        <x:v>6</x:v>
      </x:c>
      <x:c r="B7" s="9" t="str">
        <x:v>15/01/2028</x:v>
      </x:c>
      <x:c r="C7" s="9" t="str">
        <x:v>Amortização/vencimento de cota sênior</x:v>
      </x:c>
      <x:c r="D7" s="9" t="str">
        <x:v>Sênior 5ª série</x:v>
      </x:c>
      <x:c r="E7" s="9" t="str">
        <x:v>S5</x:v>
      </x:c>
      <x:c r="F7" s="9" t="n">
        <x:v>4157.43</x:v>
      </x:c>
      <x:c r="G7" s="9" t="n">
        <x:v>263.63</x:v>
      </x:c>
      <x:c r="H7" s="9" t="n">
        <x:v>0</x:v>
      </x:c>
      <x:c r="I7" s="9" t="n">
        <x:v>263.63</x:v>
      </x:c>
      <x:c r="J7" s="9" t="n">
        <x:v>3047.59</x:v>
      </x:c>
      <x:c r="K7" s="9" t="n">
        <x:v>2783.95</x:v>
      </x:c>
      <x:c r="L7" s="9" t="str">
        <x:v>Saldo atual no IME 03/2026 cascateado pelos percentuais documentais remanescentes.</x:v>
      </x:c>
      <x:c r="M7" s="9" t="str">
        <x:v>912093 pp.3-5; IME 1162826 competência 03/2026</x:v>
      </x:c>
      <x:c r="N7" s="9" t="str">
        <x:v>Confirmado em documentação local; data final 15/05/2028 diverge do insumo BBA 26/05/2028</x:v>
      </x:c>
    </x:row>
    <x:row r="8">
      <x:c r="A8" s="9" t="n">
        <x:v>7</x:v>
      </x:c>
      <x:c r="B8" s="9" t="str">
        <x:v>15/02/2028</x:v>
      </x:c>
      <x:c r="C8" s="9" t="str">
        <x:v>Amortização/vencimento de cota sênior</x:v>
      </x:c>
      <x:c r="D8" s="9" t="str">
        <x:v>Sênior 5ª série</x:v>
      </x:c>
      <x:c r="E8" s="9" t="str">
        <x:v>S5</x:v>
      </x:c>
      <x:c r="F8" s="9" t="n">
        <x:v>4157.43</x:v>
      </x:c>
      <x:c r="G8" s="9" t="n">
        <x:v>263.63</x:v>
      </x:c>
      <x:c r="H8" s="9" t="n">
        <x:v>0</x:v>
      </x:c>
      <x:c r="I8" s="9" t="n">
        <x:v>263.63</x:v>
      </x:c>
      <x:c r="J8" s="9" t="n">
        <x:v>2783.95</x:v>
      </x:c>
      <x:c r="K8" s="9" t="n">
        <x:v>2520.32</x:v>
      </x:c>
      <x:c r="L8" s="9" t="str">
        <x:v>Saldo atual no IME 03/2026 cascateado pelos percentuais documentais remanescentes.</x:v>
      </x:c>
      <x:c r="M8" s="9" t="str">
        <x:v>912093 pp.3-5; IME 1162826 competência 03/2026</x:v>
      </x:c>
      <x:c r="N8" s="9" t="str">
        <x:v>Confirmado em documentação local; data final 15/05/2028 diverge do insumo BBA 26/05/2028</x:v>
      </x:c>
    </x:row>
    <x:row r="9">
      <x:c r="A9" s="9" t="n">
        <x:v>8</x:v>
      </x:c>
      <x:c r="B9" s="9" t="str">
        <x:v>15/03/2028</x:v>
      </x:c>
      <x:c r="C9" s="9" t="str">
        <x:v>Amortização/vencimento de cota sênior</x:v>
      </x:c>
      <x:c r="D9" s="9" t="str">
        <x:v>Sênior 5ª série</x:v>
      </x:c>
      <x:c r="E9" s="9" t="str">
        <x:v>S5</x:v>
      </x:c>
      <x:c r="F9" s="9" t="n">
        <x:v>4157.43</x:v>
      </x:c>
      <x:c r="G9" s="9" t="n">
        <x:v>263.61</x:v>
      </x:c>
      <x:c r="H9" s="9" t="n">
        <x:v>0</x:v>
      </x:c>
      <x:c r="I9" s="9" t="n">
        <x:v>263.61</x:v>
      </x:c>
      <x:c r="J9" s="9" t="n">
        <x:v>2520.32</x:v>
      </x:c>
      <x:c r="K9" s="9" t="n">
        <x:v>2256.71</x:v>
      </x:c>
      <x:c r="L9" s="9" t="str">
        <x:v>Saldo atual no IME 03/2026 cascateado pelos percentuais documentais remanescentes.</x:v>
      </x:c>
      <x:c r="M9" s="9" t="str">
        <x:v>912093 pp.3-5; IME 1162826 competência 03/2026</x:v>
      </x:c>
      <x:c r="N9" s="9" t="str">
        <x:v>Confirmado em documentação local; data final 15/05/2028 diverge do insumo BBA 26/05/2028</x:v>
      </x:c>
    </x:row>
    <x:row r="10">
      <x:c r="A10" s="9" t="n">
        <x:v>9</x:v>
      </x:c>
      <x:c r="B10" s="9" t="str">
        <x:v>15/04/2028</x:v>
      </x:c>
      <x:c r="C10" s="9" t="str">
        <x:v>Amortização/vencimento de cota sênior</x:v>
      </x:c>
      <x:c r="D10" s="9" t="str">
        <x:v>Sênior 5ª série</x:v>
      </x:c>
      <x:c r="E10" s="9" t="str">
        <x:v>S5</x:v>
      </x:c>
      <x:c r="F10" s="9" t="n">
        <x:v>4157.43</x:v>
      </x:c>
      <x:c r="G10" s="9" t="n">
        <x:v>263.65</x:v>
      </x:c>
      <x:c r="H10" s="9" t="n">
        <x:v>0</x:v>
      </x:c>
      <x:c r="I10" s="9" t="n">
        <x:v>263.65</x:v>
      </x:c>
      <x:c r="J10" s="9" t="n">
        <x:v>2256.71</x:v>
      </x:c>
      <x:c r="K10" s="9" t="n">
        <x:v>1993.06</x:v>
      </x:c>
      <x:c r="L10" s="9" t="str">
        <x:v>Saldo atual no IME 03/2026 cascateado pelos percentuais documentais remanescentes.</x:v>
      </x:c>
      <x:c r="M10" s="9" t="str">
        <x:v>912093 pp.3-5; IME 1162826 competência 03/2026</x:v>
      </x:c>
      <x:c r="N10" s="9" t="str">
        <x:v>Confirmado em documentação local; data final 15/05/2028 diverge do insumo BBA 26/05/2028</x:v>
      </x:c>
    </x:row>
    <x:row r="11">
      <x:c r="A11" s="9" t="n">
        <x:v>10</x:v>
      </x:c>
      <x:c r="B11" s="9" t="str">
        <x:v>15/05/2028</x:v>
      </x:c>
      <x:c r="C11" s="9" t="str">
        <x:v>Amortização/vencimento de cota sênior</x:v>
      </x:c>
      <x:c r="D11" s="9" t="str">
        <x:v>Sênior 5ª série</x:v>
      </x:c>
      <x:c r="E11" s="9" t="str">
        <x:v>S5</x:v>
      </x:c>
      <x:c r="F11" s="9" t="n">
        <x:v>4157.43</x:v>
      </x:c>
      <x:c r="G11" s="9" t="n">
        <x:v>263.65</x:v>
      </x:c>
      <x:c r="H11" s="9" t="n">
        <x:v>0</x:v>
      </x:c>
      <x:c r="I11" s="9" t="n">
        <x:v>263.65</x:v>
      </x:c>
      <x:c r="J11" s="9" t="n">
        <x:v>1993.06</x:v>
      </x:c>
      <x:c r="K11" s="9" t="n">
        <x:v>1729.41</x:v>
      </x:c>
      <x:c r="L11" s="9" t="str">
        <x:v>Saldo atual no IME 03/2026 cascateado pelos percentuais documentais remanescentes.</x:v>
      </x:c>
      <x:c r="M11" s="9" t="str">
        <x:v>912093 pp.3-5; IME 1162826 competência 03/2026</x:v>
      </x:c>
      <x:c r="N11" s="9" t="str">
        <x:v>Confirmado em documentação local; data final 15/05/2028 diverge do insumo BBA 26/05/2028</x:v>
      </x:c>
    </x:row>
    <x:row r="12">
      <x:c r="A12" s="9" t="n">
        <x:v>11</x:v>
      </x:c>
      <x:c r="B12" s="9" t="str">
        <x:v>15/05/2028</x:v>
      </x:c>
      <x:c r="C12" s="9" t="str">
        <x:v>Pagamento do PL residual</x:v>
      </x:c>
      <x:c r="D12" s="9" t="str">
        <x:v>Patrimônio líquido residual / Subordinada Júnior</x:v>
      </x:c>
      <x:c r="E12" s="9" t="str">
        <x:v>PL residual</x:v>
      </x:c>
      <x:c r="F12" s="9" t="n">
        <x:v>4157.43</x:v>
      </x:c>
      <x:c r="G12" s="9" t="n">
        <x:v>0</x:v>
      </x:c>
      <x:c r="H12" s="9" t="n">
        <x:v>1729.41</x:v>
      </x:c>
      <x:c r="I12" s="9" t="n">
        <x:v>1729.41</x:v>
      </x:c>
      <x:c r="J12" s="9" t="n">
        <x:v>1729.41</x:v>
      </x:c>
      <x:c r="K12" s="9" t="n">
        <x:v>0</x:v>
      </x:c>
      <x:c r="L12" s="9" t="str">
        <x:v>PL atual do IME 03/2026 menos saldos atuais das séries seniores; sem projeção de accrual futuro.</x:v>
      </x:c>
      <x:c r="M12" s="9" t="str">
        <x:v>IME 1162826 competência 03/2026; premissa solicitada pelo usuário</x:v>
      </x:c>
      <x:c r="N12" s="9" t="str">
        <x:v>Premissa de waterfall</x:v>
      </x:c>
    </x:row>
  </x:sheetData>
  <x:pageMargins left="0.7" right="0.7" top="0.75" bottom="0.75" header="0.3" footer="0.3"/>
  <x:tableParts count="1">
    <x:tablePart xmlns:r="http://schemas.openxmlformats.org/officeDocument/2006/relationships" r:id="R84a656cc7f1f40d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25" hidden="0" customWidth="1"/>
    <x:col min="2" max="2" width="36.5" hidden="0" customWidth="1"/>
    <x:col min="3" max="3" width="11.630000114440918" hidden="0" customWidth="1"/>
    <x:col min="4" max="4" width="22.75" hidden="0" customWidth="1"/>
    <x:col min="5" max="5" width="15.5" hidden="0" customWidth="1"/>
    <x:col min="6" max="6" width="16.6299991607666" hidden="0" customWidth="1"/>
    <x:col min="7" max="7" width="10.380000114440918" hidden="0" customWidth="1"/>
    <x:col min="8" max="8" width="14.880000114440918" hidden="0" customWidth="1"/>
    <x:col min="9" max="9" width="15.75" hidden="0" customWidth="1"/>
    <x:col min="10" max="10" width="21.8799991607666" hidden="0" customWidth="1"/>
    <x:col min="11" max="11" width="94.37999725341797" hidden="0" customWidth="1"/>
    <x:col min="12" max="12" width="60.75" hidden="0" customWidth="1"/>
    <x:col min="13" max="13" width="27.1299991607666" hidden="0" customWidth="1"/>
    <x:col min="14" max="14" width="98.75" hidden="0" customWidth="1"/>
  </x:cols>
  <x:sheetData>
    <x:row r="1">
      <x:c r="A1" s="8" t="str">
        <x:v>competencia_base</x:v>
      </x:c>
      <x:c r="B1" s="8" t="str">
        <x:v>classe_serie_economica</x:v>
      </x:c>
      <x:c r="C1" s="8" t="str">
        <x:v>serie_curta</x:v>
      </x:c>
      <x:c r="D1" s="8" t="str">
        <x:v>classe_reportada_no_ime</x:v>
      </x:c>
      <x:c r="E1" s="8" t="str">
        <x:v>indice_lista_ime</x:v>
      </x:c>
      <x:c r="F1" s="8" t="str">
        <x:v>quantidade_cotas</x:v>
      </x:c>
      <x:c r="G1" s="8" t="str">
        <x:v>vnu_brl</x:v>
      </x:c>
      <x:c r="H1" s="8" t="str">
        <x:v>saldo_atual_brl</x:v>
      </x:c>
      <x:c r="I1" s="8" t="str">
        <x:v>saldo_atual_mm</x:v>
      </x:c>
      <x:c r="J1" s="8" t="str">
        <x:v>vencimento_base</x:v>
      </x:c>
      <x:c r="K1" s="8" t="str">
        <x:v>fonte_vencimento</x:v>
      </x:c>
      <x:c r="L1" s="8" t="str">
        <x:v>status_documental</x:v>
      </x:c>
      <x:c r="M1" s="8" t="str">
        <x:v>fonte_posicao</x:v>
      </x:c>
      <x:c r="N1" s="8" t="str">
        <x:v>observacao</x:v>
      </x:c>
    </x:row>
    <x:row r="2">
      <x:c r="A2" s="9" t="str">
        <x:v>03/2026</x:v>
      </x:c>
      <x:c r="B2" s="9" t="str">
        <x:v>Sênior 2ª série</x:v>
      </x:c>
      <x:c r="C2" s="9" t="str">
        <x:v>S2</x:v>
      </x:c>
      <x:c r="D2" s="9" t="str">
        <x:v>Série 1</x:v>
      </x:c>
      <x:c r="E2" s="9" t="n">
        <x:v>1</x:v>
      </x:c>
      <x:c r="F2" s="9" t="n">
        <x:v>500000</x:v>
      </x:c>
      <x:c r="G2" s="9" t="n">
        <x:v>1058.15675941</x:v>
      </x:c>
      <x:c r="H2" s="9" t="n">
        <x:v>529078379.705</x:v>
      </x:c>
      <x:c r="I2" s="9" t="n">
        <x:v>529.08</x:v>
      </x:c>
      <x:c r="J2" s="9" t="str">
        <x:v>15/05/2026</x:v>
      </x:c>
      <x:c r="K2" s="9" t="str">
        <x:v>467929 pp.118-120</x:v>
      </x:c>
      <x:c r="L2" s="9" t="str">
        <x:v>Confirmado em documentação local</x:v>
      </x:c>
      <x:c r="M2" s="9" t="str">
        <x:v>IME 1162826 competência 03/2026</x:v>
      </x:c>
      <x:c r="N2" s="9" t="str">
        <x:v>Informe 03/2026 reindexa as séries remanescentes; índice 1 corresponde economicamente à antiga S2 após amortização final da S1.</x:v>
      </x:c>
    </x:row>
    <x:row r="3">
      <x:c r="A3" s="9" t="str">
        <x:v>03/2026</x:v>
      </x:c>
      <x:c r="B3" s="9" t="str">
        <x:v>Sênior 3ª série</x:v>
      </x:c>
      <x:c r="C3" s="9" t="str">
        <x:v>S3</x:v>
      </x:c>
      <x:c r="D3" s="9" t="str">
        <x:v>Série 2</x:v>
      </x:c>
      <x:c r="E3" s="9" t="n">
        <x:v>2</x:v>
      </x:c>
      <x:c r="F3" s="9" t="n">
        <x:v>200000</x:v>
      </x:c>
      <x:c r="G3" s="9" t="n">
        <x:v>1056.65344779</x:v>
      </x:c>
      <x:c r="H3" s="9" t="n">
        <x:v>211330689.558</x:v>
      </x:c>
      <x:c r="I3" s="9" t="n">
        <x:v>211.33</x:v>
      </x:c>
      <x:c r="J3" s="9" t="str">
        <x:v>15/09/2026</x:v>
      </x:c>
      <x:c r="K3" s="9" t="str">
        <x:v>Insumo fixo Itaú BBA; MercadoLibre Form 10-Q 1T26 reporta vencimento em setembro/2026; suplemento local não disponível</x:v>
      </x:c>
      <x:c r="L3" s="9" t="str">
        <x:v>Parcialmente confirmado; dia exato vem do insumo BBA</x:v>
      </x:c>
      <x:c r="M3" s="9" t="str">
        <x:v>IME 1162826 competência 03/2026</x:v>
      </x:c>
      <x:c r="N3" s="9" t="str">
        <x:v>Série 3 consta nos documentos locais, mas o suplemento/calendário não está disponível.</x:v>
      </x:c>
    </x:row>
    <x:row r="4">
      <x:c r="A4" s="9" t="str">
        <x:v>03/2026</x:v>
      </x:c>
      <x:c r="B4" s="9" t="str">
        <x:v>Sênior 4ª série</x:v>
      </x:c>
      <x:c r="C4" s="9" t="str">
        <x:v>S4</x:v>
      </x:c>
      <x:c r="D4" s="9" t="str">
        <x:v>Série 3</x:v>
      </x:c>
      <x:c r="E4" s="9" t="n">
        <x:v>3</x:v>
      </x:c>
      <x:c r="F4" s="9" t="n">
        <x:v>100000</x:v>
      </x:c>
      <x:c r="G4" s="9" t="n">
        <x:v>1057.40557626</x:v>
      </x:c>
      <x:c r="H4" s="9" t="n">
        <x:v>105740557.626</x:v>
      </x:c>
      <x:c r="I4" s="9" t="n">
        <x:v>105.74</x:v>
      </x:c>
      <x:c r="J4" s="9" t="str">
        <x:v>11/2026 (dia não disponível)</x:v>
      </x:c>
      <x:c r="K4" s="9" t="str">
        <x:v>MercadoLibre Form 10-Q 1T26 reporta vencimento em novembro/2026; suplemento local não disponível</x:v>
      </x:c>
      <x:c r="L4" s="9" t="str">
        <x:v>Mês corroborado externamente; dia exato não disponível na documentação local</x:v>
      </x:c>
      <x:c r="M4" s="9" t="str">
        <x:v>IME 1162826 competência 03/2026</x:v>
      </x:c>
      <x:c r="N4" s="9" t="str">
        <x:v>Série 4 consta nos documentos locais, mas o suplemento/calendário não está disponível.</x:v>
      </x:c>
    </x:row>
    <x:row r="5">
      <x:c r="A5" s="9" t="str">
        <x:v>03/2026</x:v>
      </x:c>
      <x:c r="B5" s="9" t="str">
        <x:v>Sênior 5ª série</x:v>
      </x:c>
      <x:c r="C5" s="9" t="str">
        <x:v>S5</x:v>
      </x:c>
      <x:c r="D5" s="9" t="str">
        <x:v>Série 4</x:v>
      </x:c>
      <x:c r="E5" s="9" t="n">
        <x:v>4</x:v>
      </x:c>
      <x:c r="F5" s="9" t="n">
        <x:v>1499999.9999826</x:v>
      </x:c>
      <x:c r="G5" s="9" t="n">
        <x:v>1054.58019508</x:v>
      </x:c>
      <x:c r="H5" s="9" t="n">
        <x:v>1581870292.6016502</x:v>
      </x:c>
      <x:c r="I5" s="9" t="n">
        <x:v>1581.87</x:v>
      </x:c>
      <x:c r="J5" s="9" t="str">
        <x:v>15/05/2028</x:v>
      </x:c>
      <x:c r="K5" s="9" t="str">
        <x:v>912093 pp.3-5</x:v>
      </x:c>
      <x:c r="L5" s="9" t="str">
        <x:v>Confirmado em documentação local; diverge do insumo BBA 26/05/2028</x:v>
      </x:c>
      <x:c r="M5" s="9" t="str">
        <x:v>IME 1162826 competência 03/2026</x:v>
      </x:c>
      <x:c r="N5" s="9" t="str">
        <x:v>Cronograma documental de 15/12/2027 a 15/05/2028.</x:v>
      </x:c>
    </x:row>
    <x:row r="6">
      <x:c r="A6" s="9" t="str">
        <x:v>03/2026</x:v>
      </x:c>
      <x:c r="B6" s="9" t="str">
        <x:v>Patrimônio líquido residual / Subordinada Júnior</x:v>
      </x:c>
      <x:c r="C6" s="9" t="str">
        <x:v>PL residual</x:v>
      </x:c>
      <x:c r="D6" s="9" t="str">
        <x:v>Subordinada 1</x:v>
      </x:c>
      <x:c r="E6" s="9"/>
      <x:c r="F6" s="9" t="n">
        <x:v>335014.23363829</x:v>
      </x:c>
      <x:c r="G6" s="9" t="n">
        <x:v>5162.2076158</x:v>
      </x:c>
      <x:c r="H6" s="9" t="n">
        <x:v>1729413028.2893498</x:v>
      </x:c>
      <x:c r="I6" s="9" t="n">
        <x:v>1729.41</x:v>
      </x:c>
      <x:c r="J6" s="9" t="str">
        <x:v>15/05/2028</x:v>
      </x:c>
      <x:c r="K6" s="9" t="str">
        <x:v>Premissa de waterfall: residual de PL pago no vencimento final; PL do IME 1162826 competência 03/2026</x:v>
      </x:c>
      <x:c r="L6" s="9" t="str">
        <x:v>Premissa de modelagem; sem projeção de accrual futuro</x:v>
      </x:c>
      <x:c r="M6" s="9" t="str">
        <x:v>IME 1162826 competência 03/2026</x:v>
      </x:c>
      <x:c r="N6" s="9" t="str">
        <x:v>Saldo residual por PL menos seniores; saldo da subordinada por cota é R$ 1.729,41 mm.</x:v>
      </x:c>
    </x:row>
  </x:sheetData>
  <x:pageMargins left="0.7" right="0.7" top="0.75" bottom="0.75" header="0.3" footer="0.3"/>
  <x:tableParts count="1">
    <x:tablePart xmlns:r="http://schemas.openxmlformats.org/officeDocument/2006/relationships" r:id="Rbba68984011d4a6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880000114440918" hidden="0" customWidth="1"/>
    <x:col min="2" max="2" width="17.1299991607666" hidden="0" customWidth="1"/>
    <x:col min="3" max="3" width="15.25" hidden="0" customWidth="1"/>
    <x:col min="4" max="4" width="11.630000114440918" hidden="0" customWidth="1"/>
    <x:col min="5" max="5" width="16.6299991607666" hidden="0" customWidth="1"/>
    <x:col min="6" max="6" width="10.380000114440918" hidden="0" customWidth="1"/>
    <x:col min="7" max="7" width="19.6299991607666" hidden="0" customWidth="1"/>
    <x:col min="8" max="8" width="14.130000114440918" hidden="0" customWidth="1"/>
    <x:col min="9" max="9" width="27.1299991607666" hidden="0" customWidth="1"/>
    <x:col min="10" max="10" width="95.87999725341797" hidden="0" customWidth="1"/>
  </x:cols>
  <x:sheetData>
    <x:row r="1">
      <x:c r="A1" s="8" t="str">
        <x:v>competencia</x:v>
      </x:c>
      <x:c r="B1" s="8" t="str">
        <x:v>data_competencia</x:v>
      </x:c>
      <x:c r="C1" s="8" t="str">
        <x:v>serie_reportada</x:v>
      </x:c>
      <x:c r="D1" s="8" t="str">
        <x:v>indice_lista</x:v>
      </x:c>
      <x:c r="E1" s="8" t="str">
        <x:v>quantidade_cotas</x:v>
      </x:c>
      <x:c r="F1" s="8" t="str">
        <x:v>vnu_brl</x:v>
      </x:c>
      <x:c r="G1" s="8" t="str">
        <x:v>saldo_reportado_mm</x:v>
      </x:c>
      <x:c r="H1" s="8" t="str">
        <x:v>documento_id</x:v>
      </x:c>
      <x:c r="I1" s="8" t="str">
        <x:v>fonte</x:v>
      </x:c>
      <x:c r="J1" s="8" t="str">
        <x:v>observacao</x:v>
      </x:c>
    </x:row>
    <x:row r="2">
      <x:c r="A2" s="9" t="str">
        <x:v>02/2025</x:v>
      </x:c>
      <x:c r="B2" s="9" t="str">
        <x:v>01/02/2025</x:v>
      </x:c>
      <x:c r="C2" s="9" t="str">
        <x:v>Série 1</x:v>
      </x:c>
      <x:c r="D2" s="9" t="n">
        <x:v>1</x:v>
      </x:c>
      <x:c r="E2" s="9" t="n">
        <x:v>1000000</x:v>
      </x:c>
      <x:c r="F2" s="9" t="n">
        <x:v>1037.60460207</x:v>
      </x:c>
      <x:c r="G2" s="9" t="n">
        <x:v>1037.6</x:v>
      </x:c>
      <x:c r="H2" s="9" t="n">
        <x:v>859502</x:v>
      </x:c>
      <x:c r="I2" s="9" t="str">
        <x:v>IME 859502 competência 02/2025</x:v>
      </x:c>
      <x:c r="J2" s="9" t="str">
        <x:v>A partir de 03/2026 as séries remanescentes aparecem reindexadas no informe; usar com cautela para mapear série econômica.</x:v>
      </x:c>
    </x:row>
    <x:row r="3">
      <x:c r="A3" s="9" t="str">
        <x:v>02/2025</x:v>
      </x:c>
      <x:c r="B3" s="9" t="str">
        <x:v>01/02/2025</x:v>
      </x:c>
      <x:c r="C3" s="9" t="str">
        <x:v>Série 2</x:v>
      </x:c>
      <x:c r="D3" s="9" t="n">
        <x:v>2</x:v>
      </x:c>
      <x:c r="E3" s="9" t="n">
        <x:v>500000</x:v>
      </x:c>
      <x:c r="F3" s="9" t="n">
        <x:v>1038.17967003</x:v>
      </x:c>
      <x:c r="G3" s="9" t="n">
        <x:v>519.09</x:v>
      </x:c>
      <x:c r="H3" s="9" t="n">
        <x:v>859502</x:v>
      </x:c>
      <x:c r="I3" s="9" t="str">
        <x:v>IME 859502 competência 02/2025</x:v>
      </x:c>
      <x:c r="J3" s="9" t="str">
        <x:v>A partir de 03/2026 as séries remanescentes aparecem reindexadas no informe; usar com cautela para mapear série econômica.</x:v>
      </x:c>
    </x:row>
    <x:row r="4">
      <x:c r="A4" s="9" t="str">
        <x:v>02/2025</x:v>
      </x:c>
      <x:c r="B4" s="9" t="str">
        <x:v>01/02/2025</x:v>
      </x:c>
      <x:c r="C4" s="9" t="str">
        <x:v>Série 3</x:v>
      </x:c>
      <x:c r="D4" s="9" t="n">
        <x:v>3</x:v>
      </x:c>
      <x:c r="E4" s="9" t="n">
        <x:v>200000</x:v>
      </x:c>
      <x:c r="F4" s="9" t="n">
        <x:v>1037.02872034</x:v>
      </x:c>
      <x:c r="G4" s="9" t="n">
        <x:v>207.41</x:v>
      </x:c>
      <x:c r="H4" s="9" t="n">
        <x:v>859502</x:v>
      </x:c>
      <x:c r="I4" s="9" t="str">
        <x:v>IME 859502 competência 02/2025</x:v>
      </x:c>
      <x:c r="J4" s="9" t="str">
        <x:v>A partir de 03/2026 as séries remanescentes aparecem reindexadas no informe; usar com cautela para mapear série econômica.</x:v>
      </x:c>
    </x:row>
    <x:row r="5">
      <x:c r="A5" s="9" t="str">
        <x:v>02/2025</x:v>
      </x:c>
      <x:c r="B5" s="9" t="str">
        <x:v>01/02/2025</x:v>
      </x:c>
      <x:c r="C5" s="9" t="str">
        <x:v>Série 4</x:v>
      </x:c>
      <x:c r="D5" s="9" t="n">
        <x:v>4</x:v>
      </x:c>
      <x:c r="E5" s="9" t="n">
        <x:v>100000</x:v>
      </x:c>
      <x:c r="F5" s="9" t="n">
        <x:v>1037.60460207</x:v>
      </x:c>
      <x:c r="G5" s="9" t="n">
        <x:v>103.76</x:v>
      </x:c>
      <x:c r="H5" s="9" t="n">
        <x:v>859502</x:v>
      </x:c>
      <x:c r="I5" s="9" t="str">
        <x:v>IME 859502 competência 02/2025</x:v>
      </x:c>
      <x:c r="J5" s="9" t="str">
        <x:v>A partir de 03/2026 as séries remanescentes aparecem reindexadas no informe; usar com cautela para mapear série econômica.</x:v>
      </x:c>
    </x:row>
    <x:row r="6">
      <x:c r="A6" s="9" t="str">
        <x:v>03/2025</x:v>
      </x:c>
      <x:c r="B6" s="9" t="str">
        <x:v>01/03/2025</x:v>
      </x:c>
      <x:c r="C6" s="9" t="str">
        <x:v>Série 1</x:v>
      </x:c>
      <x:c r="D6" s="9" t="n">
        <x:v>1</x:v>
      </x:c>
      <x:c r="E6" s="9" t="n">
        <x:v>1000000</x:v>
      </x:c>
      <x:c r="F6" s="9" t="n">
        <x:v>1048.82537295</x:v>
      </x:c>
      <x:c r="G6" s="9" t="n">
        <x:v>1048.83</x:v>
      </x:c>
      <x:c r="H6" s="9" t="n">
        <x:v>880854</x:v>
      </x:c>
      <x:c r="I6" s="9" t="str">
        <x:v>IME 880854 competência 03/2025</x:v>
      </x:c>
      <x:c r="J6" s="9" t="str">
        <x:v>A partir de 03/2026 as séries remanescentes aparecem reindexadas no informe; usar com cautela para mapear série econômica.</x:v>
      </x:c>
    </x:row>
    <x:row r="7">
      <x:c r="A7" s="9" t="str">
        <x:v>03/2025</x:v>
      </x:c>
      <x:c r="B7" s="9" t="str">
        <x:v>01/03/2025</x:v>
      </x:c>
      <x:c r="C7" s="9" t="str">
        <x:v>Série 2</x:v>
      </x:c>
      <x:c r="D7" s="9" t="n">
        <x:v>2</x:v>
      </x:c>
      <x:c r="E7" s="9" t="n">
        <x:v>500000</x:v>
      </x:c>
      <x:c r="F7" s="9" t="n">
        <x:v>1049.56227007</x:v>
      </x:c>
      <x:c r="G7" s="9" t="n">
        <x:v>524.78</x:v>
      </x:c>
      <x:c r="H7" s="9" t="n">
        <x:v>880854</x:v>
      </x:c>
      <x:c r="I7" s="9" t="str">
        <x:v>IME 880854 competência 03/2025</x:v>
      </x:c>
      <x:c r="J7" s="9" t="str">
        <x:v>A partir de 03/2026 as séries remanescentes aparecem reindexadas no informe; usar com cautela para mapear série econômica.</x:v>
      </x:c>
    </x:row>
    <x:row r="8">
      <x:c r="A8" s="9" t="str">
        <x:v>03/2025</x:v>
      </x:c>
      <x:c r="B8" s="9" t="str">
        <x:v>01/03/2025</x:v>
      </x:c>
      <x:c r="C8" s="9" t="str">
        <x:v>Série 3</x:v>
      </x:c>
      <x:c r="D8" s="9" t="n">
        <x:v>3</x:v>
      </x:c>
      <x:c r="E8" s="9" t="n">
        <x:v>200000</x:v>
      </x:c>
      <x:c r="F8" s="9" t="n">
        <x:v>1048.08754271</x:v>
      </x:c>
      <x:c r="G8" s="9" t="n">
        <x:v>209.62</x:v>
      </x:c>
      <x:c r="H8" s="9" t="n">
        <x:v>880854</x:v>
      </x:c>
      <x:c r="I8" s="9" t="str">
        <x:v>IME 880854 competência 03/2025</x:v>
      </x:c>
      <x:c r="J8" s="9" t="str">
        <x:v>A partir de 03/2026 as séries remanescentes aparecem reindexadas no informe; usar com cautela para mapear série econômica.</x:v>
      </x:c>
    </x:row>
    <x:row r="9">
      <x:c r="A9" s="9" t="str">
        <x:v>03/2025</x:v>
      </x:c>
      <x:c r="B9" s="9" t="str">
        <x:v>01/03/2025</x:v>
      </x:c>
      <x:c r="C9" s="9" t="str">
        <x:v>Série 4</x:v>
      </x:c>
      <x:c r="D9" s="9" t="n">
        <x:v>4</x:v>
      </x:c>
      <x:c r="E9" s="9" t="n">
        <x:v>100000</x:v>
      </x:c>
      <x:c r="F9" s="9" t="n">
        <x:v>1048.82537295</x:v>
      </x:c>
      <x:c r="G9" s="9" t="n">
        <x:v>104.88</x:v>
      </x:c>
      <x:c r="H9" s="9" t="n">
        <x:v>880854</x:v>
      </x:c>
      <x:c r="I9" s="9" t="str">
        <x:v>IME 880854 competência 03/2025</x:v>
      </x:c>
      <x:c r="J9" s="9" t="str">
        <x:v>A partir de 03/2026 as séries remanescentes aparecem reindexadas no informe; usar com cautela para mapear série econômica.</x:v>
      </x:c>
    </x:row>
    <x:row r="10">
      <x:c r="A10" s="9" t="str">
        <x:v>04/2025</x:v>
      </x:c>
      <x:c r="B10" s="9" t="str">
        <x:v>01/04/2025</x:v>
      </x:c>
      <x:c r="C10" s="9" t="str">
        <x:v>Série 1</x:v>
      </x:c>
      <x:c r="D10" s="9" t="n">
        <x:v>1</x:v>
      </x:c>
      <x:c r="E10" s="9" t="n">
        <x:v>1000000</x:v>
      </x:c>
      <x:c r="F10" s="9" t="n">
        <x:v>1061.23578366</x:v>
      </x:c>
      <x:c r="G10" s="9" t="n">
        <x:v>1061.24</x:v>
      </x:c>
      <x:c r="H10" s="9" t="n">
        <x:v>904794</x:v>
      </x:c>
      <x:c r="I10" s="9" t="str">
        <x:v>IME 904794 competência 04/2025</x:v>
      </x:c>
      <x:c r="J10" s="9" t="str">
        <x:v>A partir de 03/2026 as séries remanescentes aparecem reindexadas no informe; usar com cautela para mapear série econômica.</x:v>
      </x:c>
    </x:row>
    <x:row r="11">
      <x:c r="A11" s="9" t="str">
        <x:v>04/2025</x:v>
      </x:c>
      <x:c r="B11" s="9" t="str">
        <x:v>01/04/2025</x:v>
      </x:c>
      <x:c r="C11" s="9" t="str">
        <x:v>Série 2</x:v>
      </x:c>
      <x:c r="D11" s="9" t="n">
        <x:v>2</x:v>
      </x:c>
      <x:c r="E11" s="9" t="n">
        <x:v>500000</x:v>
      </x:c>
      <x:c r="F11" s="9" t="n">
        <x:v>1062.14716392</x:v>
      </x:c>
      <x:c r="G11" s="9" t="n">
        <x:v>531.07</x:v>
      </x:c>
      <x:c r="H11" s="9" t="n">
        <x:v>904794</x:v>
      </x:c>
      <x:c r="I11" s="9" t="str">
        <x:v>IME 904794 competência 04/2025</x:v>
      </x:c>
      <x:c r="J11" s="9" t="str">
        <x:v>A partir de 03/2026 as séries remanescentes aparecem reindexadas no informe; usar com cautela para mapear série econômica.</x:v>
      </x:c>
    </x:row>
    <x:row r="12">
      <x:c r="A12" s="9" t="str">
        <x:v>04/2025</x:v>
      </x:c>
      <x:c r="B12" s="9" t="str">
        <x:v>01/04/2025</x:v>
      </x:c>
      <x:c r="C12" s="9" t="str">
        <x:v>Série 3</x:v>
      </x:c>
      <x:c r="D12" s="9" t="n">
        <x:v>3</x:v>
      </x:c>
      <x:c r="E12" s="9" t="n">
        <x:v>200000</x:v>
      </x:c>
      <x:c r="F12" s="9" t="n">
        <x:v>1060.32339185</x:v>
      </x:c>
      <x:c r="G12" s="9" t="n">
        <x:v>212.06</x:v>
      </x:c>
      <x:c r="H12" s="9" t="n">
        <x:v>904794</x:v>
      </x:c>
      <x:c r="I12" s="9" t="str">
        <x:v>IME 904794 competência 04/2025</x:v>
      </x:c>
      <x:c r="J12" s="9" t="str">
        <x:v>A partir de 03/2026 as séries remanescentes aparecem reindexadas no informe; usar com cautela para mapear série econômica.</x:v>
      </x:c>
    </x:row>
    <x:row r="13">
      <x:c r="A13" s="9" t="str">
        <x:v>04/2025</x:v>
      </x:c>
      <x:c r="B13" s="9" t="str">
        <x:v>01/04/2025</x:v>
      </x:c>
      <x:c r="C13" s="9" t="str">
        <x:v>Série 4</x:v>
      </x:c>
      <x:c r="D13" s="9" t="n">
        <x:v>4</x:v>
      </x:c>
      <x:c r="E13" s="9" t="n">
        <x:v>100000</x:v>
      </x:c>
      <x:c r="F13" s="9" t="n">
        <x:v>1061.23578366</x:v>
      </x:c>
      <x:c r="G13" s="9" t="n">
        <x:v>106.12</x:v>
      </x:c>
      <x:c r="H13" s="9" t="n">
        <x:v>904794</x:v>
      </x:c>
      <x:c r="I13" s="9" t="str">
        <x:v>IME 904794 competência 04/2025</x:v>
      </x:c>
      <x:c r="J13" s="9" t="str">
        <x:v>A partir de 03/2026 as séries remanescentes aparecem reindexadas no informe; usar com cautela para mapear série econômica.</x:v>
      </x:c>
    </x:row>
    <x:row r="14">
      <x:c r="A14" s="9" t="str">
        <x:v>05/2025</x:v>
      </x:c>
      <x:c r="B14" s="9" t="str">
        <x:v>01/05/2025</x:v>
      </x:c>
      <x:c r="C14" s="9" t="str">
        <x:v>Série 1</x:v>
      </x:c>
      <x:c r="D14" s="9" t="n">
        <x:v>1</x:v>
      </x:c>
      <x:c r="E14" s="9" t="n">
        <x:v>1000000</x:v>
      </x:c>
      <x:c r="F14" s="9" t="n">
        <x:v>1006.68278198</x:v>
      </x:c>
      <x:c r="G14" s="9" t="n">
        <x:v>1006.68</x:v>
      </x:c>
      <x:c r="H14" s="9" t="n">
        <x:v>925522</x:v>
      </x:c>
      <x:c r="I14" s="9" t="str">
        <x:v>IME 925522 competência 05/2025</x:v>
      </x:c>
      <x:c r="J14" s="9" t="str">
        <x:v>A partir de 03/2026 as séries remanescentes aparecem reindexadas no informe; usar com cautela para mapear série econômica.</x:v>
      </x:c>
    </x:row>
    <x:row r="15">
      <x:c r="A15" s="9" t="str">
        <x:v>05/2025</x:v>
      </x:c>
      <x:c r="B15" s="9" t="str">
        <x:v>01/05/2025</x:v>
      </x:c>
      <x:c r="C15" s="9" t="str">
        <x:v>Série 2</x:v>
      </x:c>
      <x:c r="D15" s="9" t="n">
        <x:v>2</x:v>
      </x:c>
      <x:c r="E15" s="9" t="n">
        <x:v>500000</x:v>
      </x:c>
      <x:c r="F15" s="9" t="n">
        <x:v>1006.76920166</x:v>
      </x:c>
      <x:c r="G15" s="9" t="n">
        <x:v>503.38</x:v>
      </x:c>
      <x:c r="H15" s="9" t="n">
        <x:v>925522</x:v>
      </x:c>
      <x:c r="I15" s="9" t="str">
        <x:v>IME 925522 competência 05/2025</x:v>
      </x:c>
      <x:c r="J15" s="9" t="str">
        <x:v>A partir de 03/2026 as séries remanescentes aparecem reindexadas no informe; usar com cautela para mapear série econômica.</x:v>
      </x:c>
    </x:row>
    <x:row r="16">
      <x:c r="A16" s="9" t="str">
        <x:v>05/2025</x:v>
      </x:c>
      <x:c r="B16" s="9" t="str">
        <x:v>01/05/2025</x:v>
      </x:c>
      <x:c r="C16" s="9" t="str">
        <x:v>Série 3</x:v>
      </x:c>
      <x:c r="D16" s="9" t="n">
        <x:v>3</x:v>
      </x:c>
      <x:c r="E16" s="9" t="n">
        <x:v>200000</x:v>
      </x:c>
      <x:c r="F16" s="9" t="n">
        <x:v>1006.59619948</x:v>
      </x:c>
      <x:c r="G16" s="9" t="n">
        <x:v>201.32</x:v>
      </x:c>
      <x:c r="H16" s="9" t="n">
        <x:v>925522</x:v>
      </x:c>
      <x:c r="I16" s="9" t="str">
        <x:v>IME 925522 competência 05/2025</x:v>
      </x:c>
      <x:c r="J16" s="9" t="str">
        <x:v>A partir de 03/2026 as séries remanescentes aparecem reindexadas no informe; usar com cautela para mapear série econômica.</x:v>
      </x:c>
    </x:row>
    <x:row r="17">
      <x:c r="A17" s="9" t="str">
        <x:v>05/2025</x:v>
      </x:c>
      <x:c r="B17" s="9" t="str">
        <x:v>01/05/2025</x:v>
      </x:c>
      <x:c r="C17" s="9" t="str">
        <x:v>Série 4</x:v>
      </x:c>
      <x:c r="D17" s="9" t="n">
        <x:v>4</x:v>
      </x:c>
      <x:c r="E17" s="9" t="n">
        <x:v>100000</x:v>
      </x:c>
      <x:c r="F17" s="9" t="n">
        <x:v>1006.68278198</x:v>
      </x:c>
      <x:c r="G17" s="9" t="n">
        <x:v>100.67</x:v>
      </x:c>
      <x:c r="H17" s="9" t="n">
        <x:v>925522</x:v>
      </x:c>
      <x:c r="I17" s="9" t="str">
        <x:v>IME 925522 competência 05/2025</x:v>
      </x:c>
      <x:c r="J17" s="9" t="str">
        <x:v>A partir de 03/2026 as séries remanescentes aparecem reindexadas no informe; usar com cautela para mapear série econômica.</x:v>
      </x:c>
    </x:row>
    <x:row r="18">
      <x:c r="A18" s="9" t="str">
        <x:v>05/2025</x:v>
      </x:c>
      <x:c r="B18" s="9" t="str">
        <x:v>01/05/2025</x:v>
      </x:c>
      <x:c r="C18" s="9" t="str">
        <x:v>Série 5</x:v>
      </x:c>
      <x:c r="D18" s="9" t="n">
        <x:v>5</x:v>
      </x:c>
      <x:c r="E18" s="9" t="n">
        <x:v>750000</x:v>
      </x:c>
      <x:c r="F18" s="9" t="n">
        <x:v>1000.57626876</x:v>
      </x:c>
      <x:c r="G18" s="9" t="n">
        <x:v>750.43</x:v>
      </x:c>
      <x:c r="H18" s="9" t="n">
        <x:v>925522</x:v>
      </x:c>
      <x:c r="I18" s="9" t="str">
        <x:v>IME 925522 competência 05/2025</x:v>
      </x:c>
      <x:c r="J18" s="9" t="str">
        <x:v>A partir de 03/2026 as séries remanescentes aparecem reindexadas no informe; usar com cautela para mapear série econômica.</x:v>
      </x:c>
    </x:row>
    <x:row r="19">
      <x:c r="A19" s="9" t="str">
        <x:v>06/2025</x:v>
      </x:c>
      <x:c r="B19" s="9" t="str">
        <x:v>01/06/2025</x:v>
      </x:c>
      <x:c r="C19" s="9" t="str">
        <x:v>Série 1</x:v>
      </x:c>
      <x:c r="D19" s="9" t="n">
        <x:v>1</x:v>
      </x:c>
      <x:c r="E19" s="9" t="n">
        <x:v>1000000</x:v>
      </x:c>
      <x:c r="F19" s="9" t="n">
        <x:v>1019.0007656</x:v>
      </x:c>
      <x:c r="G19" s="9" t="n">
        <x:v>1019</x:v>
      </x:c>
      <x:c r="H19" s="9" t="n">
        <x:v>946653</x:v>
      </x:c>
      <x:c r="I19" s="9" t="str">
        <x:v>IME 946653 competência 06/2025</x:v>
      </x:c>
      <x:c r="J19" s="9" t="str">
        <x:v>A partir de 03/2026 as séries remanescentes aparecem reindexadas no informe; usar com cautela para mapear série econômica.</x:v>
      </x:c>
    </x:row>
    <x:row r="20">
      <x:c r="A20" s="9" t="str">
        <x:v>06/2025</x:v>
      </x:c>
      <x:c r="B20" s="9" t="str">
        <x:v>01/06/2025</x:v>
      </x:c>
      <x:c r="C20" s="9" t="str">
        <x:v>Série 2</x:v>
      </x:c>
      <x:c r="D20" s="9" t="n">
        <x:v>2</x:v>
      </x:c>
      <x:c r="E20" s="9" t="n">
        <x:v>500000</x:v>
      </x:c>
      <x:c r="F20" s="9" t="n">
        <x:v>1019.24731129</x:v>
      </x:c>
      <x:c r="G20" s="9" t="n">
        <x:v>509.62</x:v>
      </x:c>
      <x:c r="H20" s="9" t="n">
        <x:v>946653</x:v>
      </x:c>
      <x:c r="I20" s="9" t="str">
        <x:v>IME 946653 competência 06/2025</x:v>
      </x:c>
      <x:c r="J20" s="9" t="str">
        <x:v>A partir de 03/2026 as séries remanescentes aparecem reindexadas no informe; usar com cautela para mapear série econômica.</x:v>
      </x:c>
    </x:row>
    <x:row r="21">
      <x:c r="A21" s="9" t="str">
        <x:v>06/2025</x:v>
      </x:c>
      <x:c r="B21" s="9" t="str">
        <x:v>01/06/2025</x:v>
      </x:c>
      <x:c r="C21" s="9" t="str">
        <x:v>Série 3</x:v>
      </x:c>
      <x:c r="D21" s="9" t="n">
        <x:v>3</x:v>
      </x:c>
      <x:c r="E21" s="9" t="n">
        <x:v>200000</x:v>
      </x:c>
      <x:c r="F21" s="9" t="n">
        <x:v>1018.75379395</x:v>
      </x:c>
      <x:c r="G21" s="9" t="n">
        <x:v>203.75</x:v>
      </x:c>
      <x:c r="H21" s="9" t="n">
        <x:v>946653</x:v>
      </x:c>
      <x:c r="I21" s="9" t="str">
        <x:v>IME 946653 competência 06/2025</x:v>
      </x:c>
      <x:c r="J21" s="9" t="str">
        <x:v>A partir de 03/2026 as séries remanescentes aparecem reindexadas no informe; usar com cautela para mapear série econômica.</x:v>
      </x:c>
    </x:row>
    <x:row r="22">
      <x:c r="A22" s="9" t="str">
        <x:v>06/2025</x:v>
      </x:c>
      <x:c r="B22" s="9" t="str">
        <x:v>01/06/2025</x:v>
      </x:c>
      <x:c r="C22" s="9" t="str">
        <x:v>Série 4</x:v>
      </x:c>
      <x:c r="D22" s="9" t="n">
        <x:v>4</x:v>
      </x:c>
      <x:c r="E22" s="9" t="n">
        <x:v>100000</x:v>
      </x:c>
      <x:c r="F22" s="9" t="n">
        <x:v>1019.0007656</x:v>
      </x:c>
      <x:c r="G22" s="9" t="n">
        <x:v>101.9</x:v>
      </x:c>
      <x:c r="H22" s="9" t="n">
        <x:v>946653</x:v>
      </x:c>
      <x:c r="I22" s="9" t="str">
        <x:v>IME 946653 competência 06/2025</x:v>
      </x:c>
      <x:c r="J22" s="9" t="str">
        <x:v>A partir de 03/2026 as séries remanescentes aparecem reindexadas no informe; usar com cautela para mapear série econômica.</x:v>
      </x:c>
    </x:row>
    <x:row r="23">
      <x:c r="A23" s="9" t="str">
        <x:v>06/2025</x:v>
      </x:c>
      <x:c r="B23" s="9" t="str">
        <x:v>01/06/2025</x:v>
      </x:c>
      <x:c r="C23" s="9" t="str">
        <x:v>Série 5</x:v>
      </x:c>
      <x:c r="D23" s="9" t="n">
        <x:v>5</x:v>
      </x:c>
      <x:c r="E23" s="9" t="n">
        <x:v>1499999.9999826</x:v>
      </x:c>
      <x:c r="F23" s="9" t="n">
        <x:v>1012.22413115</x:v>
      </x:c>
      <x:c r="G23" s="9" t="n">
        <x:v>1518.34</x:v>
      </x:c>
      <x:c r="H23" s="9" t="n">
        <x:v>946653</x:v>
      </x:c>
      <x:c r="I23" s="9" t="str">
        <x:v>IME 946653 competência 06/2025</x:v>
      </x:c>
      <x:c r="J23" s="9" t="str">
        <x:v>A partir de 03/2026 as séries remanescentes aparecem reindexadas no informe; usar com cautela para mapear série econômica.</x:v>
      </x:c>
    </x:row>
    <x:row r="24">
      <x:c r="A24" s="9" t="str">
        <x:v>07/2025</x:v>
      </x:c>
      <x:c r="B24" s="9" t="str">
        <x:v>01/07/2025</x:v>
      </x:c>
      <x:c r="C24" s="9" t="str">
        <x:v>Série 1</x:v>
      </x:c>
      <x:c r="D24" s="9" t="n">
        <x:v>1</x:v>
      </x:c>
      <x:c r="E24" s="9" t="n">
        <x:v>1000000</x:v>
      </x:c>
      <x:c r="F24" s="9" t="n">
        <x:v>1033.49670746</x:v>
      </x:c>
      <x:c r="G24" s="9" t="n">
        <x:v>1033.5</x:v>
      </x:c>
      <x:c r="H24" s="9" t="n">
        <x:v>972223</x:v>
      </x:c>
      <x:c r="I24" s="9" t="str">
        <x:v>IME 972223 competência 07/2025</x:v>
      </x:c>
      <x:c r="J24" s="9" t="str">
        <x:v>A partir de 03/2026 as séries remanescentes aparecem reindexadas no informe; usar com cautela para mapear série econômica.</x:v>
      </x:c>
    </x:row>
    <x:row r="25">
      <x:c r="A25" s="9" t="str">
        <x:v>07/2025</x:v>
      </x:c>
      <x:c r="B25" s="9" t="str">
        <x:v>01/07/2025</x:v>
      </x:c>
      <x:c r="C25" s="9" t="str">
        <x:v>Série 2</x:v>
      </x:c>
      <x:c r="D25" s="9" t="n">
        <x:v>2</x:v>
      </x:c>
      <x:c r="E25" s="9" t="n">
        <x:v>500000</x:v>
      </x:c>
      <x:c r="F25" s="9" t="n">
        <x:v>1033.93232267</x:v>
      </x:c>
      <x:c r="G25" s="9" t="n">
        <x:v>516.97</x:v>
      </x:c>
      <x:c r="H25" s="9" t="n">
        <x:v>972223</x:v>
      </x:c>
      <x:c r="I25" s="9" t="str">
        <x:v>IME 972223 competência 07/2025</x:v>
      </x:c>
      <x:c r="J25" s="9" t="str">
        <x:v>A partir de 03/2026 as séries remanescentes aparecem reindexadas no informe; usar com cautela para mapear série econômica.</x:v>
      </x:c>
    </x:row>
    <x:row r="26">
      <x:c r="A26" s="9" t="str">
        <x:v>07/2025</x:v>
      </x:c>
      <x:c r="B26" s="9" t="str">
        <x:v>01/07/2025</x:v>
      </x:c>
      <x:c r="C26" s="9" t="str">
        <x:v>Série 3</x:v>
      </x:c>
      <x:c r="D26" s="9" t="n">
        <x:v>3</x:v>
      </x:c>
      <x:c r="E26" s="9" t="n">
        <x:v>200000</x:v>
      </x:c>
      <x:c r="F26" s="9" t="n">
        <x:v>1033.06041801</x:v>
      </x:c>
      <x:c r="G26" s="9" t="n">
        <x:v>206.61</x:v>
      </x:c>
      <x:c r="H26" s="9" t="n">
        <x:v>972223</x:v>
      </x:c>
      <x:c r="I26" s="9" t="str">
        <x:v>IME 972223 competência 07/2025</x:v>
      </x:c>
      <x:c r="J26" s="9" t="str">
        <x:v>A partir de 03/2026 as séries remanescentes aparecem reindexadas no informe; usar com cautela para mapear série econômica.</x:v>
      </x:c>
    </x:row>
    <x:row r="27">
      <x:c r="A27" s="9" t="str">
        <x:v>07/2025</x:v>
      </x:c>
      <x:c r="B27" s="9" t="str">
        <x:v>01/07/2025</x:v>
      </x:c>
      <x:c r="C27" s="9" t="str">
        <x:v>Série 4</x:v>
      </x:c>
      <x:c r="D27" s="9" t="n">
        <x:v>4</x:v>
      </x:c>
      <x:c r="E27" s="9" t="n">
        <x:v>100000</x:v>
      </x:c>
      <x:c r="F27" s="9" t="n">
        <x:v>1033.49670746</x:v>
      </x:c>
      <x:c r="G27" s="9" t="n">
        <x:v>103.35</x:v>
      </x:c>
      <x:c r="H27" s="9" t="n">
        <x:v>972223</x:v>
      </x:c>
      <x:c r="I27" s="9" t="str">
        <x:v>IME 972223 competência 07/2025</x:v>
      </x:c>
      <x:c r="J27" s="9" t="str">
        <x:v>A partir de 03/2026 as séries remanescentes aparecem reindexadas no informe; usar com cautela para mapear série econômica.</x:v>
      </x:c>
    </x:row>
    <x:row r="28">
      <x:c r="A28" s="9" t="str">
        <x:v>07/2025</x:v>
      </x:c>
      <x:c r="B28" s="9" t="str">
        <x:v>01/07/2025</x:v>
      </x:c>
      <x:c r="C28" s="9" t="str">
        <x:v>Série 5</x:v>
      </x:c>
      <x:c r="D28" s="9" t="n">
        <x:v>5</x:v>
      </x:c>
      <x:c r="E28" s="9" t="n">
        <x:v>1499999.9999826</x:v>
      </x:c>
      <x:c r="F28" s="9" t="n">
        <x:v>1025.92965866</x:v>
      </x:c>
      <x:c r="G28" s="9" t="n">
        <x:v>1538.89</x:v>
      </x:c>
      <x:c r="H28" s="9" t="n">
        <x:v>972223</x:v>
      </x:c>
      <x:c r="I28" s="9" t="str">
        <x:v>IME 972223 competência 07/2025</x:v>
      </x:c>
      <x:c r="J28" s="9" t="str">
        <x:v>A partir de 03/2026 as séries remanescentes aparecem reindexadas no informe; usar com cautela para mapear série econômica.</x:v>
      </x:c>
    </x:row>
    <x:row r="29">
      <x:c r="A29" s="9" t="str">
        <x:v>08/2025</x:v>
      </x:c>
      <x:c r="B29" s="9" t="str">
        <x:v>01/08/2025</x:v>
      </x:c>
      <x:c r="C29" s="9" t="str">
        <x:v>Série 1</x:v>
      </x:c>
      <x:c r="D29" s="9" t="n">
        <x:v>1</x:v>
      </x:c>
      <x:c r="E29" s="9" t="n">
        <x:v>1000000</x:v>
      </x:c>
      <x:c r="F29" s="9" t="n">
        <x:v>1046.91215491</x:v>
      </x:c>
      <x:c r="G29" s="9" t="n">
        <x:v>1046.91</x:v>
      </x:c>
      <x:c r="H29" s="9" t="n">
        <x:v>991143</x:v>
      </x:c>
      <x:c r="I29" s="9" t="str">
        <x:v>IME 991143 competência 08/2025</x:v>
      </x:c>
      <x:c r="J29" s="9" t="str">
        <x:v>A partir de 03/2026 as séries remanescentes aparecem reindexadas no informe; usar com cautela para mapear série econômica.</x:v>
      </x:c>
    </x:row>
    <x:row r="30">
      <x:c r="A30" s="9" t="str">
        <x:v>08/2025</x:v>
      </x:c>
      <x:c r="B30" s="9" t="str">
        <x:v>01/08/2025</x:v>
      </x:c>
      <x:c r="C30" s="9" t="str">
        <x:v>Série 2</x:v>
      </x:c>
      <x:c r="D30" s="9" t="n">
        <x:v>2</x:v>
      </x:c>
      <x:c r="E30" s="9" t="n">
        <x:v>500000</x:v>
      </x:c>
      <x:c r="F30" s="9" t="n">
        <x:v>1047.52507981</x:v>
      </x:c>
      <x:c r="G30" s="9" t="n">
        <x:v>523.76</x:v>
      </x:c>
      <x:c r="H30" s="9" t="n">
        <x:v>991143</x:v>
      </x:c>
      <x:c r="I30" s="9" t="str">
        <x:v>IME 991143 competência 08/2025</x:v>
      </x:c>
      <x:c r="J30" s="9" t="str">
        <x:v>A partir de 03/2026 as séries remanescentes aparecem reindexadas no informe; usar com cautela para mapear série econômica.</x:v>
      </x:c>
    </x:row>
    <x:row r="31">
      <x:c r="A31" s="9" t="str">
        <x:v>08/2025</x:v>
      </x:c>
      <x:c r="B31" s="9" t="str">
        <x:v>01/08/2025</x:v>
      </x:c>
      <x:c r="C31" s="9" t="str">
        <x:v>Série 3</x:v>
      </x:c>
      <x:c r="D31" s="9" t="n">
        <x:v>3</x:v>
      </x:c>
      <x:c r="E31" s="9" t="n">
        <x:v>200000</x:v>
      </x:c>
      <x:c r="F31" s="9" t="n">
        <x:v>1046.29838201</x:v>
      </x:c>
      <x:c r="G31" s="9" t="n">
        <x:v>209.26</x:v>
      </x:c>
      <x:c r="H31" s="9" t="n">
        <x:v>991143</x:v>
      </x:c>
      <x:c r="I31" s="9" t="str">
        <x:v>IME 991143 competência 08/2025</x:v>
      </x:c>
      <x:c r="J31" s="9" t="str">
        <x:v>A partir de 03/2026 as séries remanescentes aparecem reindexadas no informe; usar com cautela para mapear série econômica.</x:v>
      </x:c>
    </x:row>
    <x:row r="32">
      <x:c r="A32" s="9" t="str">
        <x:v>08/2025</x:v>
      </x:c>
      <x:c r="B32" s="9" t="str">
        <x:v>01/08/2025</x:v>
      </x:c>
      <x:c r="C32" s="9" t="str">
        <x:v>Série 4</x:v>
      </x:c>
      <x:c r="D32" s="9" t="n">
        <x:v>4</x:v>
      </x:c>
      <x:c r="E32" s="9" t="n">
        <x:v>100000</x:v>
      </x:c>
      <x:c r="F32" s="9" t="n">
        <x:v>1046.91215491</x:v>
      </x:c>
      <x:c r="G32" s="9" t="n">
        <x:v>104.69</x:v>
      </x:c>
      <x:c r="H32" s="9" t="n">
        <x:v>991143</x:v>
      </x:c>
      <x:c r="I32" s="9" t="str">
        <x:v>IME 991143 competência 08/2025</x:v>
      </x:c>
      <x:c r="J32" s="9" t="str">
        <x:v>A partir de 03/2026 as séries remanescentes aparecem reindexadas no informe; usar com cautela para mapear série econômica.</x:v>
      </x:c>
    </x:row>
    <x:row r="33">
      <x:c r="A33" s="9" t="str">
        <x:v>08/2025</x:v>
      </x:c>
      <x:c r="B33" s="9" t="str">
        <x:v>01/08/2025</x:v>
      </x:c>
      <x:c r="C33" s="9" t="str">
        <x:v>Série 5</x:v>
      </x:c>
      <x:c r="D33" s="9" t="n">
        <x:v>5</x:v>
      </x:c>
      <x:c r="E33" s="9" t="n">
        <x:v>1499999.9999826</x:v>
      </x:c>
      <x:c r="F33" s="9" t="n">
        <x:v>1038.60540723</x:v>
      </x:c>
      <x:c r="G33" s="9" t="n">
        <x:v>1557.91</x:v>
      </x:c>
      <x:c r="H33" s="9" t="n">
        <x:v>991143</x:v>
      </x:c>
      <x:c r="I33" s="9" t="str">
        <x:v>IME 991143 competência 08/2025</x:v>
      </x:c>
      <x:c r="J33" s="9" t="str">
        <x:v>A partir de 03/2026 as séries remanescentes aparecem reindexadas no informe; usar com cautela para mapear série econômica.</x:v>
      </x:c>
    </x:row>
    <x:row r="34">
      <x:c r="A34" s="9" t="str">
        <x:v>09/2025</x:v>
      </x:c>
      <x:c r="B34" s="9" t="str">
        <x:v>01/09/2025</x:v>
      </x:c>
      <x:c r="C34" s="9" t="str">
        <x:v>Série 1</x:v>
      </x:c>
      <x:c r="D34" s="9" t="n">
        <x:v>1</x:v>
      </x:c>
      <x:c r="E34" s="9" t="n">
        <x:v>1000000</x:v>
      </x:c>
      <x:c r="F34" s="9" t="n">
        <x:v>1061.15324872</x:v>
      </x:c>
      <x:c r="G34" s="9" t="n">
        <x:v>1061.15</x:v>
      </x:c>
      <x:c r="H34" s="9" t="n">
        <x:v>1014709</x:v>
      </x:c>
      <x:c r="I34" s="9" t="str">
        <x:v>IME 1014709 competência 09/2025</x:v>
      </x:c>
      <x:c r="J34" s="9" t="str">
        <x:v>A partir de 03/2026 as séries remanescentes aparecem reindexadas no informe; usar com cautela para mapear série econômica.</x:v>
      </x:c>
    </x:row>
    <x:row r="35">
      <x:c r="A35" s="9" t="str">
        <x:v>09/2025</x:v>
      </x:c>
      <x:c r="B35" s="9" t="str">
        <x:v>01/09/2025</x:v>
      </x:c>
      <x:c r="C35" s="9" t="str">
        <x:v>Série 2</x:v>
      </x:c>
      <x:c r="D35" s="9" t="n">
        <x:v>2</x:v>
      </x:c>
      <x:c r="E35" s="9" t="n">
        <x:v>500000</x:v>
      </x:c>
      <x:c r="F35" s="9" t="n">
        <x:v>1061.95681717</x:v>
      </x:c>
      <x:c r="G35" s="9" t="n">
        <x:v>530.98</x:v>
      </x:c>
      <x:c r="H35" s="9" t="n">
        <x:v>1014709</x:v>
      </x:c>
      <x:c r="I35" s="9" t="str">
        <x:v>IME 1014709 competência 09/2025</x:v>
      </x:c>
      <x:c r="J35" s="9" t="str">
        <x:v>A partir de 03/2026 as séries remanescentes aparecem reindexadas no informe; usar com cautela para mapear série econômica.</x:v>
      </x:c>
    </x:row>
    <x:row r="36">
      <x:c r="A36" s="9" t="str">
        <x:v>09/2025</x:v>
      </x:c>
      <x:c r="B36" s="9" t="str">
        <x:v>01/09/2025</x:v>
      </x:c>
      <x:c r="C36" s="9" t="str">
        <x:v>Série 3</x:v>
      </x:c>
      <x:c r="D36" s="9" t="n">
        <x:v>3</x:v>
      </x:c>
      <x:c r="E36" s="9" t="n">
        <x:v>200000</x:v>
      </x:c>
      <x:c r="F36" s="9" t="n">
        <x:v>1060.34870674</x:v>
      </x:c>
      <x:c r="G36" s="9" t="n">
        <x:v>212.07</x:v>
      </x:c>
      <x:c r="H36" s="9" t="n">
        <x:v>1014709</x:v>
      </x:c>
      <x:c r="I36" s="9" t="str">
        <x:v>IME 1014709 competência 09/2025</x:v>
      </x:c>
      <x:c r="J36" s="9" t="str">
        <x:v>A partir de 03/2026 as séries remanescentes aparecem reindexadas no informe; usar com cautela para mapear série econômica.</x:v>
      </x:c>
    </x:row>
    <x:row r="37">
      <x:c r="A37" s="9" t="str">
        <x:v>09/2025</x:v>
      </x:c>
      <x:c r="B37" s="9" t="str">
        <x:v>01/09/2025</x:v>
      </x:c>
      <x:c r="C37" s="9" t="str">
        <x:v>Série 4</x:v>
      </x:c>
      <x:c r="D37" s="9" t="n">
        <x:v>4</x:v>
      </x:c>
      <x:c r="E37" s="9" t="n">
        <x:v>100000</x:v>
      </x:c>
      <x:c r="F37" s="9" t="n">
        <x:v>1061.15324872</x:v>
      </x:c>
      <x:c r="G37" s="9" t="n">
        <x:v>106.12</x:v>
      </x:c>
      <x:c r="H37" s="9" t="n">
        <x:v>1014709</x:v>
      </x:c>
      <x:c r="I37" s="9" t="str">
        <x:v>IME 1014709 competência 09/2025</x:v>
      </x:c>
      <x:c r="J37" s="9" t="str">
        <x:v>A partir de 03/2026 as séries remanescentes aparecem reindexadas no informe; usar com cautela para mapear série econômica.</x:v>
      </x:c>
    </x:row>
    <x:row r="38">
      <x:c r="A38" s="9" t="str">
        <x:v>09/2025</x:v>
      </x:c>
      <x:c r="B38" s="9" t="str">
        <x:v>01/09/2025</x:v>
      </x:c>
      <x:c r="C38" s="9" t="str">
        <x:v>Série 5</x:v>
      </x:c>
      <x:c r="D38" s="9" t="n">
        <x:v>5</x:v>
      </x:c>
      <x:c r="E38" s="9" t="n">
        <x:v>1499999.9999826</x:v>
      </x:c>
      <x:c r="F38" s="9" t="n">
        <x:v>1052.05277366</x:v>
      </x:c>
      <x:c r="G38" s="9" t="n">
        <x:v>1578.08</x:v>
      </x:c>
      <x:c r="H38" s="9" t="n">
        <x:v>1014709</x:v>
      </x:c>
      <x:c r="I38" s="9" t="str">
        <x:v>IME 1014709 competência 09/2025</x:v>
      </x:c>
      <x:c r="J38" s="9" t="str">
        <x:v>A partir de 03/2026 as séries remanescentes aparecem reindexadas no informe; usar com cautela para mapear série econômica.</x:v>
      </x:c>
    </x:row>
    <x:row r="39">
      <x:c r="A39" s="9" t="str">
        <x:v>10/2025</x:v>
      </x:c>
      <x:c r="B39" s="9" t="str">
        <x:v>01/10/2025</x:v>
      </x:c>
      <x:c r="C39" s="9" t="str">
        <x:v>Série 1</x:v>
      </x:c>
      <x:c r="D39" s="9" t="n">
        <x:v>1</x:v>
      </x:c>
      <x:c r="E39" s="9" t="n">
        <x:v>1000000</x:v>
      </x:c>
      <x:c r="F39" s="9" t="n">
        <x:v>1076.24883679</x:v>
      </x:c>
      <x:c r="G39" s="9" t="n">
        <x:v>1076.25</x:v>
      </x:c>
      <x:c r="H39" s="9" t="n">
        <x:v>1042082</x:v>
      </x:c>
      <x:c r="I39" s="9" t="str">
        <x:v>IME 1042082 competência 10/2025</x:v>
      </x:c>
      <x:c r="J39" s="9" t="str">
        <x:v>A partir de 03/2026 as séries remanescentes aparecem reindexadas no informe; usar com cautela para mapear série econômica.</x:v>
      </x:c>
    </x:row>
    <x:row r="40">
      <x:c r="A40" s="9" t="str">
        <x:v>10/2025</x:v>
      </x:c>
      <x:c r="B40" s="9" t="str">
        <x:v>01/10/2025</x:v>
      </x:c>
      <x:c r="C40" s="9" t="str">
        <x:v>Série 2</x:v>
      </x:c>
      <x:c r="D40" s="9" t="n">
        <x:v>2</x:v>
      </x:c>
      <x:c r="E40" s="9" t="n">
        <x:v>500000</x:v>
      </x:c>
      <x:c r="F40" s="9" t="n">
        <x:v>1077.25717439</x:v>
      </x:c>
      <x:c r="G40" s="9" t="n">
        <x:v>538.63</x:v>
      </x:c>
      <x:c r="H40" s="9" t="n">
        <x:v>1042082</x:v>
      </x:c>
      <x:c r="I40" s="9" t="str">
        <x:v>IME 1042082 competência 10/2025</x:v>
      </x:c>
      <x:c r="J40" s="9" t="str">
        <x:v>A partir de 03/2026 as séries remanescentes aparecem reindexadas no informe; usar com cautela para mapear série econômica.</x:v>
      </x:c>
    </x:row>
    <x:row r="41">
      <x:c r="A41" s="9" t="str">
        <x:v>10/2025</x:v>
      </x:c>
      <x:c r="B41" s="9" t="str">
        <x:v>01/10/2025</x:v>
      </x:c>
      <x:c r="C41" s="9" t="str">
        <x:v>Série 3</x:v>
      </x:c>
      <x:c r="D41" s="9" t="n">
        <x:v>3</x:v>
      </x:c>
      <x:c r="E41" s="9" t="n">
        <x:v>200000</x:v>
      </x:c>
      <x:c r="F41" s="9" t="n">
        <x:v>1075.23945893</x:v>
      </x:c>
      <x:c r="G41" s="9" t="n">
        <x:v>215.05</x:v>
      </x:c>
      <x:c r="H41" s="9" t="n">
        <x:v>1042082</x:v>
      </x:c>
      <x:c r="I41" s="9" t="str">
        <x:v>IME 1042082 competência 10/2025</x:v>
      </x:c>
      <x:c r="J41" s="9" t="str">
        <x:v>A partir de 03/2026 as séries remanescentes aparecem reindexadas no informe; usar com cautela para mapear série econômica.</x:v>
      </x:c>
    </x:row>
    <x:row r="42">
      <x:c r="A42" s="9" t="str">
        <x:v>10/2025</x:v>
      </x:c>
      <x:c r="B42" s="9" t="str">
        <x:v>01/10/2025</x:v>
      </x:c>
      <x:c r="C42" s="9" t="str">
        <x:v>Série 4</x:v>
      </x:c>
      <x:c r="D42" s="9" t="n">
        <x:v>4</x:v>
      </x:c>
      <x:c r="E42" s="9" t="n">
        <x:v>100000</x:v>
      </x:c>
      <x:c r="F42" s="9" t="n">
        <x:v>1076.24883679</x:v>
      </x:c>
      <x:c r="G42" s="9" t="n">
        <x:v>107.62</x:v>
      </x:c>
      <x:c r="H42" s="9" t="n">
        <x:v>1042082</x:v>
      </x:c>
      <x:c r="I42" s="9" t="str">
        <x:v>IME 1042082 competência 10/2025</x:v>
      </x:c>
      <x:c r="J42" s="9" t="str">
        <x:v>A partir de 03/2026 as séries remanescentes aparecem reindexadas no informe; usar com cautela para mapear série econômica.</x:v>
      </x:c>
    </x:row>
    <x:row r="43">
      <x:c r="A43" s="9" t="str">
        <x:v>10/2025</x:v>
      </x:c>
      <x:c r="B43" s="9" t="str">
        <x:v>01/10/2025</x:v>
      </x:c>
      <x:c r="C43" s="9" t="str">
        <x:v>Série 5</x:v>
      </x:c>
      <x:c r="D43" s="9" t="n">
        <x:v>5</x:v>
      </x:c>
      <x:c r="E43" s="9" t="n">
        <x:v>1499999.9999826</x:v>
      </x:c>
      <x:c r="F43" s="9" t="n">
        <x:v>1066.29758149</x:v>
      </x:c>
      <x:c r="G43" s="9" t="n">
        <x:v>1599.45</x:v>
      </x:c>
      <x:c r="H43" s="9" t="n">
        <x:v>1042082</x:v>
      </x:c>
      <x:c r="I43" s="9" t="str">
        <x:v>IME 1042082 competência 10/2025</x:v>
      </x:c>
      <x:c r="J43" s="9" t="str">
        <x:v>A partir de 03/2026 as séries remanescentes aparecem reindexadas no informe; usar com cautela para mapear série econômica.</x:v>
      </x:c>
    </x:row>
    <x:row r="44">
      <x:c r="A44" s="9" t="str">
        <x:v>11/2025</x:v>
      </x:c>
      <x:c r="B44" s="9" t="str">
        <x:v>01/11/2025</x:v>
      </x:c>
      <x:c r="C44" s="9" t="str">
        <x:v>Série 1</x:v>
      </x:c>
      <x:c r="D44" s="9" t="n">
        <x:v>1</x:v>
      </x:c>
      <x:c r="E44" s="9" t="n">
        <x:v>1000000</x:v>
      </x:c>
      <x:c r="F44" s="9" t="n">
        <x:v>1004.92527513</x:v>
      </x:c>
      <x:c r="G44" s="9" t="n">
        <x:v>1004.93</x:v>
      </x:c>
      <x:c r="H44" s="9" t="n">
        <x:v>1062060</x:v>
      </x:c>
      <x:c r="I44" s="9" t="str">
        <x:v>IME 1062060 competência 11/2025</x:v>
      </x:c>
      <x:c r="J44" s="9" t="str">
        <x:v>A partir de 03/2026 as séries remanescentes aparecem reindexadas no informe; usar com cautela para mapear série econômica.</x:v>
      </x:c>
    </x:row>
    <x:row r="45">
      <x:c r="A45" s="9" t="str">
        <x:v>11/2025</x:v>
      </x:c>
      <x:c r="B45" s="9" t="str">
        <x:v>01/11/2025</x:v>
      </x:c>
      <x:c r="C45" s="9" t="str">
        <x:v>Série 2</x:v>
      </x:c>
      <x:c r="D45" s="9" t="n">
        <x:v>2</x:v>
      </x:c>
      <x:c r="E45" s="9" t="n">
        <x:v>500000</x:v>
      </x:c>
      <x:c r="F45" s="9" t="n">
        <x:v>1004.98801534</x:v>
      </x:c>
      <x:c r="G45" s="9" t="n">
        <x:v>502.49</x:v>
      </x:c>
      <x:c r="H45" s="9" t="n">
        <x:v>1062060</x:v>
      </x:c>
      <x:c r="I45" s="9" t="str">
        <x:v>IME 1062060 competência 11/2025</x:v>
      </x:c>
      <x:c r="J45" s="9" t="str">
        <x:v>A partir de 03/2026 as séries remanescentes aparecem reindexadas no informe; usar com cautela para mapear série econômica.</x:v>
      </x:c>
    </x:row>
    <x:row r="46">
      <x:c r="A46" s="9" t="str">
        <x:v>11/2025</x:v>
      </x:c>
      <x:c r="B46" s="9" t="str">
        <x:v>01/11/2025</x:v>
      </x:c>
      <x:c r="C46" s="9" t="str">
        <x:v>Série 3</x:v>
      </x:c>
      <x:c r="D46" s="9" t="n">
        <x:v>3</x:v>
      </x:c>
      <x:c r="E46" s="9" t="n">
        <x:v>200000</x:v>
      </x:c>
      <x:c r="F46" s="9" t="n">
        <x:v>1004.86241524</x:v>
      </x:c>
      <x:c r="G46" s="9" t="n">
        <x:v>200.97</x:v>
      </x:c>
      <x:c r="H46" s="9" t="n">
        <x:v>1062060</x:v>
      </x:c>
      <x:c r="I46" s="9" t="str">
        <x:v>IME 1062060 competência 11/2025</x:v>
      </x:c>
      <x:c r="J46" s="9" t="str">
        <x:v>A partir de 03/2026 as séries remanescentes aparecem reindexadas no informe; usar com cautela para mapear série econômica.</x:v>
      </x:c>
    </x:row>
    <x:row r="47">
      <x:c r="A47" s="9" t="str">
        <x:v>11/2025</x:v>
      </x:c>
      <x:c r="B47" s="9" t="str">
        <x:v>01/11/2025</x:v>
      </x:c>
      <x:c r="C47" s="9" t="str">
        <x:v>Série 4</x:v>
      </x:c>
      <x:c r="D47" s="9" t="n">
        <x:v>4</x:v>
      </x:c>
      <x:c r="E47" s="9" t="n">
        <x:v>100000</x:v>
      </x:c>
      <x:c r="F47" s="9" t="n">
        <x:v>1004.92527513</x:v>
      </x:c>
      <x:c r="G47" s="9" t="n">
        <x:v>100.49</x:v>
      </x:c>
      <x:c r="H47" s="9" t="n">
        <x:v>1062060</x:v>
      </x:c>
      <x:c r="I47" s="9" t="str">
        <x:v>IME 1062060 competência 11/2025</x:v>
      </x:c>
      <x:c r="J47" s="9" t="str">
        <x:v>A partir de 03/2026 as séries remanescentes aparecem reindexadas no informe; usar com cautela para mapear série econômica.</x:v>
      </x:c>
    </x:row>
    <x:row r="48">
      <x:c r="A48" s="9" t="str">
        <x:v>11/2025</x:v>
      </x:c>
      <x:c r="B48" s="9" t="str">
        <x:v>01/11/2025</x:v>
      </x:c>
      <x:c r="C48" s="9" t="str">
        <x:v>Série 5</x:v>
      </x:c>
      <x:c r="D48" s="9" t="n">
        <x:v>5</x:v>
      </x:c>
      <x:c r="E48" s="9" t="n">
        <x:v>1499999.9999826</x:v>
      </x:c>
      <x:c r="F48" s="9" t="n">
        <x:v>1004.68892949</x:v>
      </x:c>
      <x:c r="G48" s="9" t="n">
        <x:v>1507.03</x:v>
      </x:c>
      <x:c r="H48" s="9" t="n">
        <x:v>1062060</x:v>
      </x:c>
      <x:c r="I48" s="9" t="str">
        <x:v>IME 1062060 competência 11/2025</x:v>
      </x:c>
      <x:c r="J48" s="9" t="str">
        <x:v>A partir de 03/2026 as séries remanescentes aparecem reindexadas no informe; usar com cautela para mapear série econômica.</x:v>
      </x:c>
    </x:row>
    <x:row r="49">
      <x:c r="A49" s="9" t="str">
        <x:v>12/2025</x:v>
      </x:c>
      <x:c r="B49" s="9" t="str">
        <x:v>01/12/2025</x:v>
      </x:c>
      <x:c r="C49" s="9" t="str">
        <x:v>Série 1</x:v>
      </x:c>
      <x:c r="D49" s="9" t="n">
        <x:v>1</x:v>
      </x:c>
      <x:c r="E49" s="9" t="n">
        <x:v>1000000</x:v>
      </x:c>
      <x:c r="F49" s="9" t="n">
        <x:v>755.08387576</x:v>
      </x:c>
      <x:c r="G49" s="9" t="n">
        <x:v>755.08</x:v>
      </x:c>
      <x:c r="H49" s="9" t="n">
        <x:v>1079737</x:v>
      </x:c>
      <x:c r="I49" s="9" t="str">
        <x:v>IME 1079737 competência 12/2025</x:v>
      </x:c>
      <x:c r="J49" s="9" t="str">
        <x:v>A partir de 03/2026 as séries remanescentes aparecem reindexadas no informe; usar com cautela para mapear série econômica.</x:v>
      </x:c>
    </x:row>
    <x:row r="50">
      <x:c r="A50" s="9" t="str">
        <x:v>12/2025</x:v>
      </x:c>
      <x:c r="B50" s="9" t="str">
        <x:v>01/12/2025</x:v>
      </x:c>
      <x:c r="C50" s="9" t="str">
        <x:v>Série 2</x:v>
      </x:c>
      <x:c r="D50" s="9" t="n">
        <x:v>2</x:v>
      </x:c>
      <x:c r="E50" s="9" t="n">
        <x:v>500000</x:v>
      </x:c>
      <x:c r="F50" s="9" t="n">
        <x:v>1018.8337202</x:v>
      </x:c>
      <x:c r="G50" s="9" t="n">
        <x:v>509.42</x:v>
      </x:c>
      <x:c r="H50" s="9" t="n">
        <x:v>1079737</x:v>
      </x:c>
      <x:c r="I50" s="9" t="str">
        <x:v>IME 1079737 competência 12/2025</x:v>
      </x:c>
      <x:c r="J50" s="9" t="str">
        <x:v>A partir de 03/2026 as séries remanescentes aparecem reindexadas no informe; usar com cautela para mapear série econômica.</x:v>
      </x:c>
    </x:row>
    <x:row r="51">
      <x:c r="A51" s="9" t="str">
        <x:v>12/2025</x:v>
      </x:c>
      <x:c r="B51" s="9" t="str">
        <x:v>01/12/2025</x:v>
      </x:c>
      <x:c r="C51" s="9" t="str">
        <x:v>Série 3</x:v>
      </x:c>
      <x:c r="D51" s="9" t="n">
        <x:v>3</x:v>
      </x:c>
      <x:c r="E51" s="9" t="n">
        <x:v>200000</x:v>
      </x:c>
      <x:c r="F51" s="9" t="n">
        <x:v>1018.35631289</x:v>
      </x:c>
      <x:c r="G51" s="9" t="n">
        <x:v>203.67</x:v>
      </x:c>
      <x:c r="H51" s="9" t="n">
        <x:v>1079737</x:v>
      </x:c>
      <x:c r="I51" s="9" t="str">
        <x:v>IME 1079737 competência 12/2025</x:v>
      </x:c>
      <x:c r="J51" s="9" t="str">
        <x:v>A partir de 03/2026 as séries remanescentes aparecem reindexadas no informe; usar com cautela para mapear série econômica.</x:v>
      </x:c>
    </x:row>
    <x:row r="52">
      <x:c r="A52" s="9" t="str">
        <x:v>12/2025</x:v>
      </x:c>
      <x:c r="B52" s="9" t="str">
        <x:v>01/12/2025</x:v>
      </x:c>
      <x:c r="C52" s="9" t="str">
        <x:v>Série 4</x:v>
      </x:c>
      <x:c r="D52" s="9" t="n">
        <x:v>4</x:v>
      </x:c>
      <x:c r="E52" s="9" t="n">
        <x:v>100000</x:v>
      </x:c>
      <x:c r="F52" s="9" t="n">
        <x:v>1018.5952235</x:v>
      </x:c>
      <x:c r="G52" s="9" t="n">
        <x:v>101.86</x:v>
      </x:c>
      <x:c r="H52" s="9" t="n">
        <x:v>1079737</x:v>
      </x:c>
      <x:c r="I52" s="9" t="str">
        <x:v>IME 1079737 competência 12/2025</x:v>
      </x:c>
      <x:c r="J52" s="9" t="str">
        <x:v>A partir de 03/2026 as séries remanescentes aparecem reindexadas no informe; usar com cautela para mapear série econômica.</x:v>
      </x:c>
    </x:row>
    <x:row r="53">
      <x:c r="A53" s="9" t="str">
        <x:v>12/2025</x:v>
      </x:c>
      <x:c r="B53" s="9" t="str">
        <x:v>01/12/2025</x:v>
      </x:c>
      <x:c r="C53" s="9" t="str">
        <x:v>Série 5</x:v>
      </x:c>
      <x:c r="D53" s="9" t="n">
        <x:v>5</x:v>
      </x:c>
      <x:c r="E53" s="9" t="n">
        <x:v>1499999.9999826</x:v>
      </x:c>
      <x:c r="F53" s="9" t="n">
        <x:v>1017.69716157</x:v>
      </x:c>
      <x:c r="G53" s="9" t="n">
        <x:v>1526.55</x:v>
      </x:c>
      <x:c r="H53" s="9" t="n">
        <x:v>1079737</x:v>
      </x:c>
      <x:c r="I53" s="9" t="str">
        <x:v>IME 1079737 competência 12/2025</x:v>
      </x:c>
      <x:c r="J53" s="9" t="str">
        <x:v>A partir de 03/2026 as séries remanescentes aparecem reindexadas no informe; usar com cautela para mapear série econômica.</x:v>
      </x:c>
    </x:row>
    <x:row r="54">
      <x:c r="A54" s="9" t="str">
        <x:v>01/2026</x:v>
      </x:c>
      <x:c r="B54" s="9" t="str">
        <x:v>01/01/2026</x:v>
      </x:c>
      <x:c r="C54" s="9" t="str">
        <x:v>Série 1</x:v>
      </x:c>
      <x:c r="D54" s="9" t="n">
        <x:v>1</x:v>
      </x:c>
      <x:c r="E54" s="9" t="n">
        <x:v>1000000</x:v>
      </x:c>
      <x:c r="F54" s="9" t="n">
        <x:v>503.38925051</x:v>
      </x:c>
      <x:c r="G54" s="9" t="n">
        <x:v>503.39</x:v>
      </x:c>
      <x:c r="H54" s="9" t="n">
        <x:v>1114083</x:v>
      </x:c>
      <x:c r="I54" s="9" t="str">
        <x:v>IME 1114083 competência 01/2026</x:v>
      </x:c>
      <x:c r="J54" s="9" t="str">
        <x:v>A partir de 03/2026 as séries remanescentes aparecem reindexadas no informe; usar com cautela para mapear série econômica.</x:v>
      </x:c>
    </x:row>
    <x:row r="55">
      <x:c r="A55" s="9" t="str">
        <x:v>01/2026</x:v>
      </x:c>
      <x:c r="B55" s="9" t="str">
        <x:v>01/01/2026</x:v>
      </x:c>
      <x:c r="C55" s="9" t="str">
        <x:v>Série 2</x:v>
      </x:c>
      <x:c r="D55" s="9" t="n">
        <x:v>2</x:v>
      </x:c>
      <x:c r="E55" s="9" t="n">
        <x:v>500000</x:v>
      </x:c>
      <x:c r="F55" s="9" t="n">
        <x:v>1032.22798113</x:v>
      </x:c>
      <x:c r="G55" s="9" t="n">
        <x:v>516.11</x:v>
      </x:c>
      <x:c r="H55" s="9" t="n">
        <x:v>1114083</x:v>
      </x:c>
      <x:c r="I55" s="9" t="str">
        <x:v>IME 1114083 competência 01/2026</x:v>
      </x:c>
      <x:c r="J55" s="9" t="str">
        <x:v>A partir de 03/2026 as séries remanescentes aparecem reindexadas no informe; usar com cautela para mapear série econômica.</x:v>
      </x:c>
    </x:row>
    <x:row r="56">
      <x:c r="A56" s="9" t="str">
        <x:v>01/2026</x:v>
      </x:c>
      <x:c r="B56" s="9" t="str">
        <x:v>01/01/2026</x:v>
      </x:c>
      <x:c r="C56" s="9" t="str">
        <x:v>Série 3</x:v>
      </x:c>
      <x:c r="D56" s="9" t="n">
        <x:v>3</x:v>
      </x:c>
      <x:c r="E56" s="9" t="n">
        <x:v>200000</x:v>
      </x:c>
      <x:c r="F56" s="9" t="n">
        <x:v>1031.40585381</x:v>
      </x:c>
      <x:c r="G56" s="9" t="n">
        <x:v>206.28</x:v>
      </x:c>
      <x:c r="H56" s="9" t="n">
        <x:v>1114083</x:v>
      </x:c>
      <x:c r="I56" s="9" t="str">
        <x:v>IME 1114083 competência 01/2026</x:v>
      </x:c>
      <x:c r="J56" s="9" t="str">
        <x:v>A partir de 03/2026 as séries remanescentes aparecem reindexadas no informe; usar com cautela para mapear série econômica.</x:v>
      </x:c>
    </x:row>
    <x:row r="57">
      <x:c r="A57" s="9" t="str">
        <x:v>01/2026</x:v>
      </x:c>
      <x:c r="B57" s="9" t="str">
        <x:v>01/01/2026</x:v>
      </x:c>
      <x:c r="C57" s="9" t="str">
        <x:v>Série 4</x:v>
      </x:c>
      <x:c r="D57" s="9" t="n">
        <x:v>4</x:v>
      </x:c>
      <x:c r="E57" s="9" t="n">
        <x:v>100000</x:v>
      </x:c>
      <x:c r="F57" s="9" t="n">
        <x:v>1031.81724018</x:v>
      </x:c>
      <x:c r="G57" s="9" t="n">
        <x:v>103.18</x:v>
      </x:c>
      <x:c r="H57" s="9" t="n">
        <x:v>1114083</x:v>
      </x:c>
      <x:c r="I57" s="9" t="str">
        <x:v>IME 1114083 competência 01/2026</x:v>
      </x:c>
      <x:c r="J57" s="9" t="str">
        <x:v>A partir de 03/2026 as séries remanescentes aparecem reindexadas no informe; usar com cautela para mapear série econômica.</x:v>
      </x:c>
    </x:row>
    <x:row r="58">
      <x:c r="A58" s="9" t="str">
        <x:v>01/2026</x:v>
      </x:c>
      <x:c r="B58" s="9" t="str">
        <x:v>01/01/2026</x:v>
      </x:c>
      <x:c r="C58" s="9" t="str">
        <x:v>Série 5</x:v>
      </x:c>
      <x:c r="D58" s="9" t="n">
        <x:v>5</x:v>
      </x:c>
      <x:c r="E58" s="9" t="n">
        <x:v>1499999.9999826</x:v>
      </x:c>
      <x:c r="F58" s="9" t="n">
        <x:v>1030.27119455</x:v>
      </x:c>
      <x:c r="G58" s="9" t="n">
        <x:v>1545.41</x:v>
      </x:c>
      <x:c r="H58" s="9" t="n">
        <x:v>1114083</x:v>
      </x:c>
      <x:c r="I58" s="9" t="str">
        <x:v>IME 1114083 competência 01/2026</x:v>
      </x:c>
      <x:c r="J58" s="9" t="str">
        <x:v>A partir de 03/2026 as séries remanescentes aparecem reindexadas no informe; usar com cautela para mapear série econômica.</x:v>
      </x:c>
    </x:row>
    <x:row r="59">
      <x:c r="A59" s="9" t="str">
        <x:v>02/2026</x:v>
      </x:c>
      <x:c r="B59" s="9" t="str">
        <x:v>01/02/2026</x:v>
      </x:c>
      <x:c r="C59" s="9" t="str">
        <x:v>Série 1</x:v>
      </x:c>
      <x:c r="D59" s="9" t="n">
        <x:v>1</x:v>
      </x:c>
      <x:c r="E59" s="9" t="n">
        <x:v>1000000</x:v>
      </x:c>
      <x:c r="F59" s="9" t="n">
        <x:v>251.07707289</x:v>
      </x:c>
      <x:c r="G59" s="9" t="n">
        <x:v>251.08</x:v>
      </x:c>
      <x:c r="H59" s="9" t="n">
        <x:v>1136117</x:v>
      </x:c>
      <x:c r="I59" s="9" t="str">
        <x:v>IME 1136117 competência 02/2026</x:v>
      </x:c>
      <x:c r="J59" s="9" t="str">
        <x:v>A partir de 03/2026 as séries remanescentes aparecem reindexadas no informe; usar com cautela para mapear série econômica.</x:v>
      </x:c>
    </x:row>
    <x:row r="60">
      <x:c r="A60" s="9" t="str">
        <x:v>02/2026</x:v>
      </x:c>
      <x:c r="B60" s="9" t="str">
        <x:v>01/02/2026</x:v>
      </x:c>
      <x:c r="C60" s="9" t="str">
        <x:v>Série 2</x:v>
      </x:c>
      <x:c r="D60" s="9" t="n">
        <x:v>2</x:v>
      </x:c>
      <x:c r="E60" s="9" t="n">
        <x:v>500000</x:v>
      </x:c>
      <x:c r="F60" s="9" t="n">
        <x:v>1043.84884192</x:v>
      </x:c>
      <x:c r="G60" s="9" t="n">
        <x:v>521.92</x:v>
      </x:c>
      <x:c r="H60" s="9" t="n">
        <x:v>1136117</x:v>
      </x:c>
      <x:c r="I60" s="9" t="str">
        <x:v>IME 1136117 competência 02/2026</x:v>
      </x:c>
      <x:c r="J60" s="9" t="str">
        <x:v>A partir de 03/2026 as séries remanescentes aparecem reindexadas no informe; usar com cautela para mapear série econômica.</x:v>
      </x:c>
    </x:row>
    <x:row r="61">
      <x:c r="A61" s="9" t="str">
        <x:v>02/2026</x:v>
      </x:c>
      <x:c r="B61" s="9" t="str">
        <x:v>01/02/2026</x:v>
      </x:c>
      <x:c r="C61" s="9" t="str">
        <x:v>Série 3</x:v>
      </x:c>
      <x:c r="D61" s="9" t="n">
        <x:v>3</x:v>
      </x:c>
      <x:c r="E61" s="9" t="n">
        <x:v>200000</x:v>
      </x:c>
      <x:c r="F61" s="9" t="n">
        <x:v>1042.72418791</x:v>
      </x:c>
      <x:c r="G61" s="9" t="n">
        <x:v>208.54</x:v>
      </x:c>
      <x:c r="H61" s="9" t="n">
        <x:v>1136117</x:v>
      </x:c>
      <x:c r="I61" s="9" t="str">
        <x:v>IME 1136117 competência 02/2026</x:v>
      </x:c>
      <x:c r="J61" s="9" t="str">
        <x:v>A partir de 03/2026 as séries remanescentes aparecem reindexadas no informe; usar com cautela para mapear série econômica.</x:v>
      </x:c>
    </x:row>
    <x:row r="62">
      <x:c r="A62" s="9" t="str">
        <x:v>02/2026</x:v>
      </x:c>
      <x:c r="B62" s="9" t="str">
        <x:v>01/02/2026</x:v>
      </x:c>
      <x:c r="C62" s="9" t="str">
        <x:v>Série 4</x:v>
      </x:c>
      <x:c r="D62" s="9" t="n">
        <x:v>4</x:v>
      </x:c>
      <x:c r="E62" s="9" t="n">
        <x:v>100000</x:v>
      </x:c>
      <x:c r="F62" s="9" t="n">
        <x:v>1043.28691684</x:v>
      </x:c>
      <x:c r="G62" s="9" t="n">
        <x:v>104.33</x:v>
      </x:c>
      <x:c r="H62" s="9" t="n">
        <x:v>1136117</x:v>
      </x:c>
      <x:c r="I62" s="9" t="str">
        <x:v>IME 1136117 competência 02/2026</x:v>
      </x:c>
      <x:c r="J62" s="9" t="str">
        <x:v>A partir de 03/2026 as séries remanescentes aparecem reindexadas no informe; usar com cautela para mapear série econômica.</x:v>
      </x:c>
    </x:row>
    <x:row r="63">
      <x:c r="A63" s="9" t="str">
        <x:v>02/2026</x:v>
      </x:c>
      <x:c r="B63" s="9" t="str">
        <x:v>01/02/2026</x:v>
      </x:c>
      <x:c r="C63" s="9" t="str">
        <x:v>Série 5</x:v>
      </x:c>
      <x:c r="D63" s="9" t="n">
        <x:v>5</x:v>
      </x:c>
      <x:c r="E63" s="9" t="n">
        <x:v>1499999.9999826</x:v>
      </x:c>
      <x:c r="F63" s="9" t="n">
        <x:v>1041.17251605</x:v>
      </x:c>
      <x:c r="G63" s="9" t="n">
        <x:v>1561.76</x:v>
      </x:c>
      <x:c r="H63" s="9" t="n">
        <x:v>1136117</x:v>
      </x:c>
      <x:c r="I63" s="9" t="str">
        <x:v>IME 1136117 competência 02/2026</x:v>
      </x:c>
      <x:c r="J63" s="9" t="str">
        <x:v>A partir de 03/2026 as séries remanescentes aparecem reindexadas no informe; usar com cautela para mapear série econômica.</x:v>
      </x:c>
    </x:row>
    <x:row r="64">
      <x:c r="A64" s="9" t="str">
        <x:v>03/2026</x:v>
      </x:c>
      <x:c r="B64" s="9" t="str">
        <x:v>01/03/2026</x:v>
      </x:c>
      <x:c r="C64" s="9" t="str">
        <x:v>Série 1</x:v>
      </x:c>
      <x:c r="D64" s="9" t="n">
        <x:v>1</x:v>
      </x:c>
      <x:c r="E64" s="9" t="n">
        <x:v>500000</x:v>
      </x:c>
      <x:c r="F64" s="9" t="n">
        <x:v>1058.15675941</x:v>
      </x:c>
      <x:c r="G64" s="9" t="n">
        <x:v>529.08</x:v>
      </x:c>
      <x:c r="H64" s="9" t="n">
        <x:v>1162826</x:v>
      </x:c>
      <x:c r="I64" s="9" t="str">
        <x:v>IME 1162826 competência 03/2026</x:v>
      </x:c>
      <x:c r="J64" s="9" t="str">
        <x:v>A partir de 03/2026 as séries remanescentes aparecem reindexadas no informe; usar com cautela para mapear série econômica.</x:v>
      </x:c>
    </x:row>
    <x:row r="65">
      <x:c r="A65" s="9" t="str">
        <x:v>03/2026</x:v>
      </x:c>
      <x:c r="B65" s="9" t="str">
        <x:v>01/03/2026</x:v>
      </x:c>
      <x:c r="C65" s="9" t="str">
        <x:v>Série 2</x:v>
      </x:c>
      <x:c r="D65" s="9" t="n">
        <x:v>2</x:v>
      </x:c>
      <x:c r="E65" s="9" t="n">
        <x:v>200000</x:v>
      </x:c>
      <x:c r="F65" s="9" t="n">
        <x:v>1056.65344779</x:v>
      </x:c>
      <x:c r="G65" s="9" t="n">
        <x:v>211.33</x:v>
      </x:c>
      <x:c r="H65" s="9" t="n">
        <x:v>1162826</x:v>
      </x:c>
      <x:c r="I65" s="9" t="str">
        <x:v>IME 1162826 competência 03/2026</x:v>
      </x:c>
      <x:c r="J65" s="9" t="str">
        <x:v>A partir de 03/2026 as séries remanescentes aparecem reindexadas no informe; usar com cautela para mapear série econômica.</x:v>
      </x:c>
    </x:row>
    <x:row r="66">
      <x:c r="A66" s="9" t="str">
        <x:v>03/2026</x:v>
      </x:c>
      <x:c r="B66" s="9" t="str">
        <x:v>01/03/2026</x:v>
      </x:c>
      <x:c r="C66" s="9" t="str">
        <x:v>Série 3</x:v>
      </x:c>
      <x:c r="D66" s="9" t="n">
        <x:v>3</x:v>
      </x:c>
      <x:c r="E66" s="9" t="n">
        <x:v>100000</x:v>
      </x:c>
      <x:c r="F66" s="9" t="n">
        <x:v>1057.40557626</x:v>
      </x:c>
      <x:c r="G66" s="9" t="n">
        <x:v>105.74</x:v>
      </x:c>
      <x:c r="H66" s="9" t="n">
        <x:v>1162826</x:v>
      </x:c>
      <x:c r="I66" s="9" t="str">
        <x:v>IME 1162826 competência 03/2026</x:v>
      </x:c>
      <x:c r="J66" s="9" t="str">
        <x:v>A partir de 03/2026 as séries remanescentes aparecem reindexadas no informe; usar com cautela para mapear série econômica.</x:v>
      </x:c>
    </x:row>
    <x:row r="67">
      <x:c r="A67" s="9" t="str">
        <x:v>03/2026</x:v>
      </x:c>
      <x:c r="B67" s="9" t="str">
        <x:v>01/03/2026</x:v>
      </x:c>
      <x:c r="C67" s="9" t="str">
        <x:v>Série 4</x:v>
      </x:c>
      <x:c r="D67" s="9" t="n">
        <x:v>4</x:v>
      </x:c>
      <x:c r="E67" s="9" t="n">
        <x:v>1499999.9999826</x:v>
      </x:c>
      <x:c r="F67" s="9" t="n">
        <x:v>1054.58019508</x:v>
      </x:c>
      <x:c r="G67" s="9" t="n">
        <x:v>1581.87</x:v>
      </x:c>
      <x:c r="H67" s="9" t="n">
        <x:v>1162826</x:v>
      </x:c>
      <x:c r="I67" s="9" t="str">
        <x:v>IME 1162826 competência 03/2026</x:v>
      </x:c>
      <x:c r="J67" s="9" t="str">
        <x:v>A partir de 03/2026 as séries remanescentes aparecem reindexadas no informe; usar com cautela para mapear série econômica.</x:v>
      </x:c>
    </x:row>
  </x:sheetData>
  <x:pageMargins left="0.7" right="0.7" top="0.75" bottom="0.75" header="0.3" footer="0.3"/>
  <x:tableParts count="1">
    <x:tablePart xmlns:r="http://schemas.openxmlformats.org/officeDocument/2006/relationships" r:id="R9fb8d340075c4c9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30000114440918" hidden="0" customWidth="1"/>
    <x:col min="2" max="2" width="50.380001068115234" hidden="0" customWidth="1"/>
    <x:col min="3" max="3" width="19" hidden="0" customWidth="1"/>
    <x:col min="4" max="4" width="219.5" hidden="0" customWidth="1"/>
    <x:col min="5" max="5" width="75" hidden="0" customWidth="1"/>
  </x:cols>
  <x:sheetData>
    <x:row r="1">
      <x:c r="A1" s="8" t="str">
        <x:v>id</x:v>
      </x:c>
      <x:c r="B1" s="8" t="str">
        <x:v>documento</x:v>
      </x:c>
      <x:c r="C1" s="8" t="str">
        <x:v>tipo</x:v>
      </x:c>
      <x:c r="D1" s="8" t="str">
        <x:v>arquivo_local</x:v>
      </x:c>
      <x:c r="E1" s="8" t="str">
        <x:v>uso</x:v>
      </x:c>
    </x:row>
    <x:row r="2">
      <x:c r="A2" s="9" t="n">
        <x:v>467929</x:v>
      </x:c>
      <x:c r="B2" s="9" t="str">
        <x:v>Regulamento 05/05/2023</x:v>
      </x:c>
      <x:c r="C2" s="9" t="str">
        <x:v>regulamento</x:v>
      </x:c>
      <x:c r="D2" s="9" t="str">
        <x:v>data/raw/50473039000102/467929_regulamento_regulamento_467929_2023-05-05.pdf</x:v>
      </x:c>
      <x:c r="E2" s="9" t="str">
        <x:v>Suplementos e cronogramas Sênior 1ª e 2ª séries, pp.115-120.</x:v>
      </x:c>
    </x:row>
    <x:row r="3">
      <x:c r="A3" s="9" t="n">
        <x:v>468755</x:v>
      </x:c>
      <x:c r="B3" s="9" t="str">
        <x:v>AGE 22/05/2023</x:v>
      </x:c>
      <x:c r="C3" s="9" t="str">
        <x:v>assembleia</x:v>
      </x:c>
      <x:c r="D3" s="9" t="str">
        <x:v>data/raw/50473039000102/468755_assembleia_assembleia_468755_2023-05-22.pdf</x:v>
      </x:c>
      <x:c r="E3" s="9" t="str">
        <x:v>Aprovação das primeiras séries.</x:v>
      </x:c>
    </x:row>
    <x:row r="4">
      <x:c r="A4" s="9" t="n">
        <x:v>471622</x:v>
      </x:c>
      <x:c r="B4" s="9" t="str">
        <x:v>Aviso ao Mercado 30/05/2023</x:v>
      </x:c>
      <x:c r="C4" s="9" t="str">
        <x:v>emissao</x:v>
      </x:c>
      <x:c r="D4" s="9" t="str">
        <x:v>data/raw/50473039000102/471622_emissao_emissao_471622_2023-05-30.pdf</x:v>
      </x:c>
      <x:c r="E4" s="9" t="str">
        <x:v>Liquidação 31/05/2023 e cronograma da oferta.</x:v>
      </x:c>
    </x:row>
    <x:row r="5">
      <x:c r="A5" s="9" t="n">
        <x:v>558803</x:v>
      </x:c>
      <x:c r="B5" s="9" t="str">
        <x:v>AGE 23/11/2023</x:v>
      </x:c>
      <x:c r="C5" s="9" t="str">
        <x:v>assembleia</x:v>
      </x:c>
      <x:c r="D5" s="9" t="str">
        <x:v>data/raw/50473039000102/558803_assembleia_assembleia_558803_2023-11-23.pdf</x:v>
      </x:c>
      <x:c r="E5" s="9" t="str">
        <x:v>Aprovação da 3ª/4ª séries e subordinada júnior.</x:v>
      </x:c>
    </x:row>
    <x:row r="6">
      <x:c r="A6" s="9" t="n">
        <x:v>559856</x:v>
      </x:c>
      <x:c r="B6" s="9" t="str">
        <x:v>Anúncio de Início 27/11/2023</x:v>
      </x:c>
      <x:c r="C6" s="9" t="str">
        <x:v>emissao</x:v>
      </x:c>
      <x:c r="D6" s="9" t="str">
        <x:v>data/raw/50473039000102/559856_emissao_emissao_559856_2023-11-27.pdf</x:v>
      </x:c>
      <x:c r="E6" s="9" t="str">
        <x:v>Oferta tradicional de mercado de R$300 mm (3ª e 4ª séries).</x:v>
      </x:c>
    </x:row>
    <x:row r="7">
      <x:c r="A7" s="9" t="n">
        <x:v>909546</x:v>
      </x:c>
      <x:c r="B7" s="9" t="str">
        <x:v>AGO/E 19/05/2025</x:v>
      </x:c>
      <x:c r="C7" s="9" t="str">
        <x:v>assembleia</x:v>
      </x:c>
      <x:c r="D7" s="9" t="str">
        <x:v>data/raw/50473039000102/909546_assembleia_assembleia_909546_2025-05-19.pdf</x:v>
      </x:c>
      <x:c r="E7" s="9" t="str">
        <x:v>Aprovação da emissão de 2025.</x:v>
      </x:c>
    </x:row>
    <x:row r="8">
      <x:c r="A8" s="9" t="n">
        <x:v>912093</x:v>
      </x:c>
      <x:c r="B8" s="9" t="str">
        <x:v>Instrumento Particular de Emissão de Cotas 26/05/2025</x:v>
      </x:c>
      <x:c r="C8" s="9" t="str">
        <x:v>emissao</x:v>
      </x:c>
      <x:c r="D8" s="9" t="str">
        <x:v>data/raw/50473039000102/912093_assembleia_assembleia_912093_2025-05-26.pdf</x:v>
      </x:c>
      <x:c r="E8" s="9" t="str">
        <x:v>Sênior 5ª série: R$1,5 bi, DI+0,85%, cronograma até 15/05/2028.</x:v>
      </x:c>
    </x:row>
    <x:row r="9">
      <x:c r="A9" s="9" t="n">
        <x:v>912172</x:v>
      </x:c>
      <x:c r="B9" s="9" t="str">
        <x:v>Anúncio de Início 28/05/2025</x:v>
      </x:c>
      <x:c r="C9" s="9" t="str">
        <x:v>emissao</x:v>
      </x:c>
      <x:c r="D9" s="9" t="str">
        <x:v>data/raw/50473039000102/912172_emissao_emissao_912172_2025-05-28.pdf</x:v>
      </x:c>
      <x:c r="E9" s="9" t="str">
        <x:v>Primeira integralização em 29/05/2025.</x:v>
      </x:c>
    </x:row>
    <x:row r="10">
      <x:c r="A10" s="9" t="n">
        <x:v>932137</x:v>
      </x:c>
      <x:c r="B10" s="9" t="str">
        <x:v>Anúncio de Encerramento 04/06/2025</x:v>
      </x:c>
      <x:c r="C10" s="9" t="str">
        <x:v>emissao</x:v>
      </x:c>
      <x:c r="D10" s="9" t="str">
        <x:v>data/raw/50473039000102/932137_emissao_emissao_932137_2025-06-04.pdf</x:v>
      </x:c>
      <x:c r="E10" s="9" t="str">
        <x:v>Oferta integralmente subscrita por 2 instituições financeiras.</x:v>
      </x:c>
    </x:row>
    <x:row r="11">
      <x:c r="A11" s="9" t="str">
        <x:v>IME</x:v>
      </x:c>
      <x:c r="B11" s="9" t="str">
        <x:v>Informes Mensais Estruturados 02/2025-03/2026</x:v>
      </x:c>
      <x:c r="C11" s="9" t="str">
        <x:v>relatorios_administrador</x:v>
      </x:c>
      <x:c r="D11" s="9" t="str">
        <x:v>.cache/fundonet-ime/c0ce8a5069fe47b6253df9ee86a9b53b58dc2ecca778de89072d8bbab0807695/</x:v>
      </x:c>
      <x:c r="E11" s="9" t="str">
        <x:v>VNU, quantidade de cotas e evidência de pagamentos/amortizações.</x:v>
      </x:c>
    </x:row>
    <x:row r="12">
      <x:c r="A12" s="9" t="str">
        <x:v>MELI-10Q-1T26</x:v>
      </x:c>
      <x:c r="B12" s="9" t="str">
        <x:v>MercadoLibre Form 10-Q, 1T26, nota de securitization transactions</x:v>
      </x:c>
      <x:c r="C12" s="9" t="str">
        <x:v>fonte externa</x:v>
      </x:c>
      <x:c r="D12" s="9" t="str">
        <x:v>https://investor.mercadolibre.com/open-file?file=aHR0cHM6Ly9odHRwMi5tbHN0YXRpYy5jb20vc3RvcmFnZS9tbC1jbXMtYmFja2VuZC9jbXMtZG9jdW1lbnRzLXByb2Qvc2VjLzAwMDEwOTk1OTAvMDAwMTA5OTU5MC0yNi0wMDAwMTcvZm9ybTEwLVEtMDAwMTA5OTU5MC0yNi0wMDAwMTcucGRm</x:v>
      </x:c>
      <x:c r="E12" s="9" t="str">
        <x:v>Corroboração externa dos meses de vencimento das séries 3 e 4: setembro/2026 e novembro/2026.</x:v>
      </x:c>
    </x:row>
  </x:sheetData>
  <x:pageMargins left="0.7" right="0.7" top="0.75" bottom="0.75" header="0.3" footer="0.3"/>
  <x:tableParts count="1">
    <x:tablePart xmlns:r="http://schemas.openxmlformats.org/officeDocument/2006/relationships" r:id="R94eb701f599842fd"/>
  </x:tableParts>
</x:worksheet>
</file>