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" sheetId="1" state="visible" r:id="rId1"/>
    <sheet xmlns:r="http://schemas.openxmlformats.org/officeDocument/2006/relationships" name="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36C0A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horizontal="right"/>
    </xf>
    <xf numFmtId="1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100Middle" displayName="Top100Middle" ref="A1:Y101" headerRowCount="1">
  <autoFilter ref="A1:Y101"/>
  <tableColumns count="25">
    <tableColumn id="1" name="#"/>
    <tableColumn id="2" name="FIDC"/>
    <tableColumn id="3" name="CNPJ do fundo"/>
    <tableColumn id="4" name="PL (R$ mm)"/>
    <tableColumn id="5" name="Competência do PL"/>
    <tableColumn id="6" name="Emissão 2026 (R$ mi)"/>
    <tableColumn id="7" name="Ofertas"/>
    <tableColumn id="8" name="Coordenador líder"/>
    <tableColumn id="9" name="Tipo ANBIMA"/>
    <tableColumn id="10" name="Foco ANBIMA"/>
    <tableColumn id="11" name="CNPJ cedente"/>
    <tableColumn id="12" name="Razão social cedente"/>
    <tableColumn id="13" name="Natureza cedente"/>
    <tableColumn id="14" name="CNAE cedente"/>
    <tableColumn id="15" name="Seção CNAE"/>
    <tableColumn id="16" name="UF"/>
    <tableColumn id="17" name="Porte"/>
    <tableColumn id="18" name="% do fundo"/>
    <tableColumn id="19" name="Nº cedentes"/>
    <tableColumn id="20" name="Setor cedente"/>
    <tableColumn id="21" name="Segmento cedente"/>
    <tableColumn id="22" name="Setor sacado"/>
    <tableColumn id="23" name="Segmento sacado"/>
    <tableColumn id="24" name="Sacado nomeado"/>
    <tableColumn id="25" name="MIDDL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18" customWidth="1" min="3" max="3"/>
    <col width="13" customWidth="1" min="4" max="4"/>
    <col width="16" customWidth="1" min="5" max="5"/>
    <col width="18" customWidth="1" min="6" max="6"/>
    <col width="9" customWidth="1" min="7" max="7"/>
    <col width="22" customWidth="1" min="8" max="8"/>
    <col width="22" customWidth="1" min="9" max="9"/>
    <col width="26" customWidth="1" min="10" max="10"/>
    <col width="18" customWidth="1" min="11" max="11"/>
    <col width="40" customWidth="1" min="12" max="12"/>
    <col width="20" customWidth="1" min="13" max="13"/>
    <col width="44" customWidth="1" min="14" max="14"/>
    <col width="30" customWidth="1" min="15" max="15"/>
    <col width="6" customWidth="1" min="16" max="16"/>
    <col width="12" customWidth="1" min="17" max="17"/>
    <col width="11" customWidth="1" min="18" max="18"/>
    <col width="12" customWidth="1" min="19" max="19"/>
    <col width="26" customWidth="1" min="20" max="20"/>
    <col width="30" customWidth="1" min="21" max="21"/>
    <col width="26" customWidth="1" min="22" max="22"/>
    <col width="30" customWidth="1" min="23" max="23"/>
    <col width="26" customWidth="1" min="24" max="24"/>
    <col width="12" customWidth="1" min="25" max="25"/>
  </cols>
  <sheetData>
    <row r="1" ht="28" customHeight="1">
      <c r="A1" s="1" t="inlineStr">
        <is>
          <t>#</t>
        </is>
      </c>
      <c r="B1" s="1" t="inlineStr">
        <is>
          <t>FIDC</t>
        </is>
      </c>
      <c r="C1" s="1" t="inlineStr">
        <is>
          <t>CNPJ do fundo</t>
        </is>
      </c>
      <c r="D1" s="1" t="inlineStr">
        <is>
          <t>PL (R$ mm)</t>
        </is>
      </c>
      <c r="E1" s="1" t="inlineStr">
        <is>
          <t>Competência do PL</t>
        </is>
      </c>
      <c r="F1" s="1" t="inlineStr">
        <is>
          <t>Emissão 2026 (R$ mi)</t>
        </is>
      </c>
      <c r="G1" s="1" t="inlineStr">
        <is>
          <t>Ofertas</t>
        </is>
      </c>
      <c r="H1" s="1" t="inlineStr">
        <is>
          <t>Coordenador líder</t>
        </is>
      </c>
      <c r="I1" s="1" t="inlineStr">
        <is>
          <t>Tipo ANBIMA</t>
        </is>
      </c>
      <c r="J1" s="1" t="inlineStr">
        <is>
          <t>Foco ANBIMA</t>
        </is>
      </c>
      <c r="K1" s="1" t="inlineStr">
        <is>
          <t>CNPJ cedente</t>
        </is>
      </c>
      <c r="L1" s="1" t="inlineStr">
        <is>
          <t>Razão social cedente</t>
        </is>
      </c>
      <c r="M1" s="1" t="inlineStr">
        <is>
          <t>Natureza cedente</t>
        </is>
      </c>
      <c r="N1" s="1" t="inlineStr">
        <is>
          <t>CNAE cedente</t>
        </is>
      </c>
      <c r="O1" s="1" t="inlineStr">
        <is>
          <t>Seção CNAE</t>
        </is>
      </c>
      <c r="P1" s="1" t="inlineStr">
        <is>
          <t>UF</t>
        </is>
      </c>
      <c r="Q1" s="1" t="inlineStr">
        <is>
          <t>Porte</t>
        </is>
      </c>
      <c r="R1" s="1" t="inlineStr">
        <is>
          <t>% do fundo</t>
        </is>
      </c>
      <c r="S1" s="1" t="inlineStr">
        <is>
          <t>Nº cedentes</t>
        </is>
      </c>
      <c r="T1" s="1" t="inlineStr">
        <is>
          <t>Setor cedente</t>
        </is>
      </c>
      <c r="U1" s="1" t="inlineStr">
        <is>
          <t>Segmento cedente</t>
        </is>
      </c>
      <c r="V1" s="1" t="inlineStr">
        <is>
          <t>Setor sacado</t>
        </is>
      </c>
      <c r="W1" s="1" t="inlineStr">
        <is>
          <t>Segmento sacado</t>
        </is>
      </c>
      <c r="X1" s="1" t="inlineStr">
        <is>
          <t>Sacado nomeado</t>
        </is>
      </c>
      <c r="Y1" s="1" t="inlineStr">
        <is>
          <t>MIDDLE</t>
        </is>
      </c>
    </row>
    <row r="2">
      <c r="A2" s="2" t="inlineStr">
        <is>
          <t>1</t>
        </is>
      </c>
      <c r="B2" s="2" t="inlineStr">
        <is>
          <t>CLOUDWALK BELA FUNDO DE INVESTIMENTO EM DIREITOS CREDITÓRIOS SEGMENTO MEIOS DE PAGAMENTO</t>
        </is>
      </c>
      <c r="C2" s="2" t="inlineStr">
        <is>
          <t>62.393.679/0001-83</t>
        </is>
      </c>
      <c r="D2" s="3" t="n">
        <v>10011</v>
      </c>
      <c r="E2" s="2" t="inlineStr">
        <is>
          <t>2026-06</t>
        </is>
      </c>
      <c r="F2" s="3" t="n">
        <v>5500</v>
      </c>
      <c r="G2" s="4" t="n">
        <v>1</v>
      </c>
      <c r="H2" s="2" t="inlineStr">
        <is>
          <t>Bradesco BBI</t>
        </is>
      </c>
      <c r="I2" s="2" t="inlineStr">
        <is>
          <t>Outros</t>
        </is>
      </c>
      <c r="J2" s="2" t="inlineStr">
        <is>
          <t>Multicarteira Outros</t>
        </is>
      </c>
      <c r="K2" s="2" t="inlineStr">
        <is>
          <t>18.189.547/0001-42</t>
        </is>
      </c>
      <c r="L2" s="2" t="inlineStr">
        <is>
          <t>CLOUDWALK INSTITUICAO DE PAGAMENTO E SERVICOS LTDA</t>
        </is>
      </c>
      <c r="M2" s="2" t="inlineStr">
        <is>
          <t>Operacional</t>
        </is>
      </c>
      <c r="N2" s="2" t="inlineStr">
        <is>
          <t>Outras atividades de serviços prestados principalmente às empresas não especificadas anteriormente</t>
        </is>
      </c>
      <c r="O2" s="2" t="inlineStr">
        <is>
          <t>N · Serviços administrativos</t>
        </is>
      </c>
      <c r="P2" s="2" t="inlineStr">
        <is>
          <t>SP</t>
        </is>
      </c>
      <c r="Q2" s="2" t="inlineStr">
        <is>
          <t>Demais</t>
        </is>
      </c>
      <c r="R2" s="3" t="n">
        <v>0.9433</v>
      </c>
      <c r="S2" s="3" t="n">
        <v>1</v>
      </c>
      <c r="T2" s="2" t="inlineStr">
        <is>
          <t>Meios de Pagamento e Cartões</t>
        </is>
      </c>
      <c r="U2" s="2" t="inlineStr">
        <is>
          <t>Arranjos de pagamento/adquirência</t>
        </is>
      </c>
      <c r="V2" s="2" t="inlineStr">
        <is>
          <t>Meios de Pagamento e Cartões</t>
        </is>
      </c>
      <c r="W2" s="2" t="inlineStr">
        <is>
          <t>Arranjos de pagamento/adquirência</t>
        </is>
      </c>
      <c r="X2" s="2" t="inlineStr">
        <is>
          <t>Emissores/IPs</t>
        </is>
      </c>
      <c r="Y2" s="2" t="inlineStr"/>
    </row>
    <row r="3">
      <c r="A3" s="5" t="inlineStr">
        <is>
          <t>2</t>
        </is>
      </c>
      <c r="B3" s="5" t="inlineStr">
        <is>
          <t>FUNDO DE INVESTIMENTO EM DIREITOS CREDITÓRIOS PAGSEGURO I</t>
        </is>
      </c>
      <c r="C3" s="5" t="inlineStr">
        <is>
          <t>28.169.275/0001-72</t>
        </is>
      </c>
      <c r="D3" s="6" t="n">
        <v>6234.7</v>
      </c>
      <c r="E3" s="5" t="inlineStr">
        <is>
          <t>2026-06</t>
        </is>
      </c>
      <c r="F3" s="6" t="n">
        <v>1000</v>
      </c>
      <c r="G3" s="7" t="n">
        <v>1</v>
      </c>
      <c r="H3" s="5" t="inlineStr">
        <is>
          <t>Itaú BBA</t>
        </is>
      </c>
      <c r="I3" s="5" t="inlineStr">
        <is>
          <t>Outros</t>
        </is>
      </c>
      <c r="J3" s="5" t="inlineStr">
        <is>
          <t>Multicarteira Outros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6" t="n"/>
      <c r="S3" s="6" t="n"/>
      <c r="T3" s="5" t="inlineStr">
        <is>
          <t>Meios de Pagamento e Cartões</t>
        </is>
      </c>
      <c r="U3" s="5" t="inlineStr">
        <is>
          <t>Arranjos de pagamento/adquirência</t>
        </is>
      </c>
      <c r="V3" s="5" t="inlineStr">
        <is>
          <t>Meios de Pagamento e Cartões</t>
        </is>
      </c>
      <c r="W3" s="5" t="inlineStr">
        <is>
          <t>Arranjos de pagamento/adquirência</t>
        </is>
      </c>
      <c r="X3" s="5" t="inlineStr">
        <is>
          <t>PagSeguro (devedor)</t>
        </is>
      </c>
      <c r="Y3" s="5" t="inlineStr"/>
    </row>
    <row r="4">
      <c r="A4" s="2" t="inlineStr">
        <is>
          <t>3</t>
        </is>
      </c>
      <c r="B4" s="2" t="inlineStr">
        <is>
          <t>FUNDO DE INVESTIMENTO EM DIREITOS CREDITORIOS COMERCIAIS MEDICI I - RESPONSABILIDADE LIMITADA</t>
        </is>
      </c>
      <c r="C4" s="2" t="inlineStr">
        <is>
          <t>62.393.829/0001-59</t>
        </is>
      </c>
      <c r="D4" s="3" t="n">
        <v>3091.7</v>
      </c>
      <c r="E4" s="2" t="inlineStr">
        <is>
          <t>2026-06</t>
        </is>
      </c>
      <c r="F4" s="3" t="n">
        <v>1000</v>
      </c>
      <c r="G4" s="4" t="n">
        <v>1</v>
      </c>
      <c r="H4" s="2" t="inlineStr">
        <is>
          <t>Bradesco BBI</t>
        </is>
      </c>
      <c r="I4" s="2" t="inlineStr">
        <is>
          <t>Fomento Mercantil</t>
        </is>
      </c>
      <c r="J4" s="2" t="inlineStr">
        <is>
          <t>Fomento Mercantil</t>
        </is>
      </c>
      <c r="K4" s="2" t="inlineStr">
        <is>
          <t>60.498.706/0001-57</t>
        </is>
      </c>
      <c r="L4" s="2" t="inlineStr">
        <is>
          <t>CARGILL AGRICOLA S A</t>
        </is>
      </c>
      <c r="M4" s="2" t="inlineStr">
        <is>
          <t>Operacional</t>
        </is>
      </c>
      <c r="N4" s="2" t="inlineStr">
        <is>
          <t>Fabricação de óleos vegetais refinados, exceto óleo de milho</t>
        </is>
      </c>
      <c r="O4" s="2" t="inlineStr">
        <is>
          <t>C · Indústria de transformação</t>
        </is>
      </c>
      <c r="P4" s="2" t="inlineStr">
        <is>
          <t>SP</t>
        </is>
      </c>
      <c r="Q4" s="2" t="inlineStr">
        <is>
          <t>Demais</t>
        </is>
      </c>
      <c r="R4" s="3" t="n">
        <v>0.0412</v>
      </c>
      <c r="S4" s="3" t="n">
        <v>12</v>
      </c>
      <c r="T4" s="2" t="inlineStr"/>
      <c r="U4" s="2" t="inlineStr"/>
      <c r="V4" s="2" t="inlineStr"/>
      <c r="W4" s="2" t="inlineStr"/>
      <c r="X4" s="2" t="inlineStr">
        <is>
          <t>BRF*</t>
        </is>
      </c>
      <c r="Y4" s="2" t="inlineStr"/>
    </row>
    <row r="5">
      <c r="A5" s="5" t="inlineStr">
        <is>
          <t>4</t>
        </is>
      </c>
      <c r="B5" s="5" t="inlineStr">
        <is>
          <t>VTK FUNDO DE  INVESTIMENTO EM DIREITOS CREDITORIOS RESPONSABILIDADE  LIMITADA</t>
        </is>
      </c>
      <c r="C5" s="5" t="inlineStr">
        <is>
          <t>62.588.266/0001-54</t>
        </is>
      </c>
      <c r="D5" s="6" t="n">
        <v>3085.1</v>
      </c>
      <c r="E5" s="5" t="inlineStr">
        <is>
          <t>2026-06</t>
        </is>
      </c>
      <c r="F5" s="6" t="n">
        <v>2850</v>
      </c>
      <c r="G5" s="7" t="n">
        <v>1</v>
      </c>
      <c r="H5" s="5" t="inlineStr">
        <is>
          <t>Itaú BBA</t>
        </is>
      </c>
      <c r="I5" s="5" t="inlineStr">
        <is>
          <t>Financeiro</t>
        </is>
      </c>
      <c r="J5" s="5" t="inlineStr">
        <is>
          <t>Crédito Consignado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6" t="n"/>
      <c r="S5" s="6" t="n"/>
      <c r="T5" s="5" t="inlineStr">
        <is>
          <t>Crédito PJ</t>
        </is>
      </c>
      <c r="U5" s="5" t="inlineStr">
        <is>
          <t>CCB/Notas comerciais/Capital de giro</t>
        </is>
      </c>
      <c r="V5" s="5" t="inlineStr">
        <is>
          <t>Crédito PJ</t>
        </is>
      </c>
      <c r="W5" s="5" t="inlineStr">
        <is>
          <t>CCB/Notas comerciais/Capital de giro</t>
        </is>
      </c>
      <c r="X5" s="5" t="inlineStr"/>
      <c r="Y5" s="5" t="inlineStr"/>
    </row>
    <row r="6">
      <c r="A6" s="2" t="inlineStr">
        <is>
          <t>5</t>
        </is>
      </c>
      <c r="B6" s="2" t="inlineStr">
        <is>
          <t>FUNDO DE INVESTIMENTO EM DIREITOS CREDITORIOS AGIBANK II RESPONSABILIDADE LIMITADA</t>
        </is>
      </c>
      <c r="C6" s="2" t="inlineStr">
        <is>
          <t>65.976.848/0001-04</t>
        </is>
      </c>
      <c r="D6" s="3" t="n">
        <v>2967.2</v>
      </c>
      <c r="E6" s="2" t="inlineStr">
        <is>
          <t>2026-06</t>
        </is>
      </c>
      <c r="F6" s="3" t="n">
        <v>2500</v>
      </c>
      <c r="G6" s="4" t="n">
        <v>1</v>
      </c>
      <c r="H6" s="2" t="inlineStr">
        <is>
          <t>Bradesco BBI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3" t="n"/>
      <c r="S6" s="3" t="n"/>
      <c r="T6" s="2" t="inlineStr"/>
      <c r="U6" s="2" t="inlineStr"/>
      <c r="V6" s="2" t="inlineStr"/>
      <c r="W6" s="2" t="inlineStr"/>
      <c r="X6" s="2" t="inlineStr"/>
      <c r="Y6" s="2" t="inlineStr"/>
    </row>
    <row r="7">
      <c r="A7" s="5" t="inlineStr">
        <is>
          <t>6</t>
        </is>
      </c>
      <c r="B7" s="5" t="inlineStr">
        <is>
          <t>FUNDO DE INVESTIMENTO EM DIREITOS CREDITÓRIOS CREDITAS AUTO XII</t>
        </is>
      </c>
      <c r="C7" s="5" t="inlineStr">
        <is>
          <t>59.929.098/0001-09</t>
        </is>
      </c>
      <c r="D7" s="6" t="n">
        <v>2207.6</v>
      </c>
      <c r="E7" s="5" t="inlineStr">
        <is>
          <t>2026-06</t>
        </is>
      </c>
      <c r="F7" s="6" t="n">
        <v>450</v>
      </c>
      <c r="G7" s="7" t="n">
        <v>1</v>
      </c>
      <c r="H7" s="5" t="inlineStr">
        <is>
          <t>Daycoval</t>
        </is>
      </c>
      <c r="I7" s="5" t="inlineStr">
        <is>
          <t>Outros</t>
        </is>
      </c>
      <c r="J7" s="5" t="inlineStr">
        <is>
          <t>Multicarteira Outros</t>
        </is>
      </c>
      <c r="K7" s="5" t="inlineStr">
        <is>
          <t>32.997.490/0001-39</t>
        </is>
      </c>
      <c r="L7" s="5" t="inlineStr">
        <is>
          <t>CREDITAS SOCIEDADE DE CREDITO DIRETO S.A.</t>
        </is>
      </c>
      <c r="M7" s="5" t="inlineStr">
        <is>
          <t>Instituição financeira</t>
        </is>
      </c>
      <c r="N7" s="5" t="inlineStr">
        <is>
          <t>Outras atividades auxiliares dos serviços financeiros não especificadas anteriormente</t>
        </is>
      </c>
      <c r="O7" s="5" t="inlineStr">
        <is>
          <t>K · Atividades financeiras e seguros</t>
        </is>
      </c>
      <c r="P7" s="5" t="inlineStr">
        <is>
          <t>SP</t>
        </is>
      </c>
      <c r="Q7" s="5" t="inlineStr">
        <is>
          <t>Demais</t>
        </is>
      </c>
      <c r="R7" s="6" t="n">
        <v>0.7162999999999999</v>
      </c>
      <c r="S7" s="6" t="n">
        <v>2</v>
      </c>
      <c r="T7" s="5" t="inlineStr"/>
      <c r="U7" s="5" t="inlineStr"/>
      <c r="V7" s="5" t="inlineStr"/>
      <c r="W7" s="5" t="inlineStr"/>
      <c r="X7" s="5" t="inlineStr"/>
      <c r="Y7" s="5" t="inlineStr"/>
    </row>
    <row r="8">
      <c r="A8" s="2" t="inlineStr">
        <is>
          <t>7</t>
        </is>
      </c>
      <c r="B8" s="2" t="inlineStr">
        <is>
          <t>MULTIPLIKE PLUS FUNDO DE INVESTIMENTO EM DIREITOS CREDITÓRIOS</t>
        </is>
      </c>
      <c r="C8" s="2" t="inlineStr">
        <is>
          <t>42.154.687/0001-60</t>
        </is>
      </c>
      <c r="D8" s="3" t="n">
        <v>2118.1</v>
      </c>
      <c r="E8" s="2" t="inlineStr">
        <is>
          <t>2026-06</t>
        </is>
      </c>
      <c r="F8" s="3" t="n">
        <v>615</v>
      </c>
      <c r="G8" s="4" t="n">
        <v>3</v>
      </c>
      <c r="H8" s="2" t="inlineStr">
        <is>
          <t>QI / Singulare</t>
        </is>
      </c>
      <c r="I8" s="2" t="inlineStr">
        <is>
          <t>Fomento Mercantil</t>
        </is>
      </c>
      <c r="J8" s="2" t="inlineStr">
        <is>
          <t>Fomento Mercantil</t>
        </is>
      </c>
      <c r="K8" s="2" t="inlineStr">
        <is>
          <t>62.448.932/0001-59</t>
        </is>
      </c>
      <c r="L8" s="2" t="inlineStr">
        <is>
          <t>MULTIPLIKE FINANCEIRA S.A. SOCIEDADE DE CREDITO, FINANCIAMENTO E INVESTIMENTO</t>
        </is>
      </c>
      <c r="M8" s="2" t="inlineStr">
        <is>
          <t>Instituição financeira</t>
        </is>
      </c>
      <c r="N8" s="2" t="inlineStr">
        <is>
          <t>Sociedades de crédito, financiamento e investimento - financeiras</t>
        </is>
      </c>
      <c r="O8" s="2" t="inlineStr">
        <is>
          <t>K · Atividades financeiras e seguros</t>
        </is>
      </c>
      <c r="P8" s="2" t="inlineStr">
        <is>
          <t>SC</t>
        </is>
      </c>
      <c r="Q8" s="2" t="inlineStr">
        <is>
          <t>Demais</t>
        </is>
      </c>
      <c r="R8" s="3" t="n">
        <v>0.1165</v>
      </c>
      <c r="S8" s="3" t="n">
        <v>3</v>
      </c>
      <c r="T8" s="2" t="inlineStr">
        <is>
          <t>Crédito PJ</t>
        </is>
      </c>
      <c r="U8" s="2" t="inlineStr">
        <is>
          <t>Risco sacado/fornecedores</t>
        </is>
      </c>
      <c r="V8" s="2" t="inlineStr">
        <is>
          <t>Crédito PJ</t>
        </is>
      </c>
      <c r="W8" s="2" t="inlineStr">
        <is>
          <t>Risco sacado/fornecedores</t>
        </is>
      </c>
      <c r="X8" s="2" t="inlineStr"/>
      <c r="Y8" s="2" t="inlineStr"/>
    </row>
    <row r="9">
      <c r="A9" s="5" t="inlineStr">
        <is>
          <t>8</t>
        </is>
      </c>
      <c r="B9" s="5" t="inlineStr">
        <is>
          <t>DRIVER BRASIL SIX BANCO VOLKSWAGEN FIDC FINANCIAMENTO DE VEÍCULOS - RESPONSABILIDADE LIMITADA</t>
        </is>
      </c>
      <c r="C9" s="5" t="inlineStr">
        <is>
          <t>50.114.948/0001-46</t>
        </is>
      </c>
      <c r="D9" s="6" t="n">
        <v>1934.8</v>
      </c>
      <c r="E9" s="5" t="inlineStr">
        <is>
          <t>2026-06</t>
        </is>
      </c>
      <c r="F9" s="6" t="n">
        <v>2000</v>
      </c>
      <c r="G9" s="7" t="n">
        <v>1</v>
      </c>
      <c r="H9" s="5" t="inlineStr">
        <is>
          <t>Bradesco BBI</t>
        </is>
      </c>
      <c r="I9" s="5" t="inlineStr">
        <is>
          <t>Financeiro</t>
        </is>
      </c>
      <c r="J9" s="5" t="inlineStr">
        <is>
          <t>Financiamento de Veículos</t>
        </is>
      </c>
      <c r="K9" s="5" t="inlineStr">
        <is>
          <t>59.109.165/0001-49</t>
        </is>
      </c>
      <c r="L9" s="5" t="inlineStr">
        <is>
          <t>BANCO VOLKSWAGEN S.A.</t>
        </is>
      </c>
      <c r="M9" s="5" t="inlineStr">
        <is>
          <t>Instituição financeira</t>
        </is>
      </c>
      <c r="N9" s="5" t="inlineStr">
        <is>
          <t>Bancos múltiplos, sem carteira comercial</t>
        </is>
      </c>
      <c r="O9" s="5" t="inlineStr">
        <is>
          <t>K · Atividades financeiras e seguros</t>
        </is>
      </c>
      <c r="P9" s="5" t="inlineStr">
        <is>
          <t>SP</t>
        </is>
      </c>
      <c r="Q9" s="5" t="inlineStr">
        <is>
          <t>Demais</t>
        </is>
      </c>
      <c r="R9" s="6" t="n">
        <v>0.9244</v>
      </c>
      <c r="S9" s="6" t="n">
        <v>2</v>
      </c>
      <c r="T9" s="5" t="inlineStr"/>
      <c r="U9" s="5" t="inlineStr"/>
      <c r="V9" s="5" t="inlineStr"/>
      <c r="W9" s="5" t="inlineStr"/>
      <c r="X9" s="5" t="inlineStr"/>
      <c r="Y9" s="5" t="inlineStr"/>
    </row>
    <row r="10">
      <c r="A10" s="2" t="inlineStr">
        <is>
          <t>9</t>
        </is>
      </c>
      <c r="B10" s="2" t="inlineStr">
        <is>
          <t>FUNDO DE INVESTIMENTO  EM DIREITOS CREDITÓRIOS CRÉDITO CONSIGNADO PRIVADO PAKETÁ DE  RESPONSABILID</t>
        </is>
      </c>
      <c r="C10" s="2" t="inlineStr">
        <is>
          <t>53.841.740/0001-17</t>
        </is>
      </c>
      <c r="D10" s="3" t="n">
        <v>1918.5</v>
      </c>
      <c r="E10" s="2" t="inlineStr">
        <is>
          <t>2026-06</t>
        </is>
      </c>
      <c r="F10" s="3" t="n">
        <v>667</v>
      </c>
      <c r="G10" s="4" t="n">
        <v>2</v>
      </c>
      <c r="H10" s="2" t="inlineStr">
        <is>
          <t>Singulare / XP</t>
        </is>
      </c>
      <c r="I10" s="2" t="inlineStr">
        <is>
          <t>Financeiro</t>
        </is>
      </c>
      <c r="J10" s="2" t="inlineStr">
        <is>
          <t>Crédito Consignado</t>
        </is>
      </c>
      <c r="K10" s="2" t="inlineStr">
        <is>
          <t>32.402.502/0001-35</t>
        </is>
      </c>
      <c r="L10" s="2" t="inlineStr">
        <is>
          <t>QI SOCIEDADE DE CREDITO DIRETO S.A.</t>
        </is>
      </c>
      <c r="M10" s="2" t="inlineStr">
        <is>
          <t>Instituição financeira</t>
        </is>
      </c>
      <c r="N10" s="2" t="inlineStr">
        <is>
          <t>Outras atividades de serviços financeiros não especificadas anteriormente</t>
        </is>
      </c>
      <c r="O10" s="2" t="inlineStr">
        <is>
          <t>K · Atividades financeiras e seguros</t>
        </is>
      </c>
      <c r="P10" s="2" t="inlineStr">
        <is>
          <t>SP</t>
        </is>
      </c>
      <c r="Q10" s="2" t="inlineStr">
        <is>
          <t>Demais</t>
        </is>
      </c>
      <c r="R10" s="3" t="n">
        <v>1.0133</v>
      </c>
      <c r="S10" s="3" t="n">
        <v>2</v>
      </c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5" t="inlineStr">
        <is>
          <t>10</t>
        </is>
      </c>
      <c r="B11" s="5" t="inlineStr">
        <is>
          <t>SELLER 3 FUNDO DE INVESTIMENTO EM DIREITOS CREDITORIOS SEGMENTO MEIOS DE PAGAMENTO DE RESP LIMITADA</t>
        </is>
      </c>
      <c r="C11" s="5" t="inlineStr">
        <is>
          <t>63.572.282/0001-11</t>
        </is>
      </c>
      <c r="D11" s="6" t="n">
        <v>1876.1</v>
      </c>
      <c r="E11" s="5" t="inlineStr">
        <is>
          <t>2026-06</t>
        </is>
      </c>
      <c r="F11" s="6" t="n">
        <v>1500</v>
      </c>
      <c r="G11" s="7" t="n">
        <v>1</v>
      </c>
      <c r="H11" s="5" t="inlineStr">
        <is>
          <t>UBS BB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6" t="n"/>
      <c r="S11" s="6" t="n"/>
      <c r="T11" s="5" t="inlineStr">
        <is>
          <t>Meios de Pagamento e Cartões</t>
        </is>
      </c>
      <c r="U11" s="5" t="inlineStr">
        <is>
          <t>Arranjos de pagamento/adquirência</t>
        </is>
      </c>
      <c r="V11" s="5" t="inlineStr">
        <is>
          <t>Meios de Pagamento e Cartões</t>
        </is>
      </c>
      <c r="W11" s="5" t="inlineStr">
        <is>
          <t>Arranjos de pagamento/adquirência</t>
        </is>
      </c>
      <c r="X11" s="5" t="inlineStr"/>
      <c r="Y11" s="5" t="inlineStr"/>
    </row>
    <row r="12">
      <c r="A12" s="2" t="inlineStr">
        <is>
          <t>11</t>
        </is>
      </c>
      <c r="B12" s="2" t="inlineStr">
        <is>
          <t>ASA LP II FUNDO DE INVESTIMENTO EM COTAS DE FUNDO DE INVESTIMENTO EM DIREITOS CREDITÓRIOS RESP LIM</t>
        </is>
      </c>
      <c r="C12" s="2" t="inlineStr">
        <is>
          <t>56.924.942/0001-10</t>
        </is>
      </c>
      <c r="D12" s="3" t="n">
        <v>1798.8</v>
      </c>
      <c r="E12" s="2" t="inlineStr">
        <is>
          <t>2026-06</t>
        </is>
      </c>
      <c r="F12" s="3" t="n">
        <v>415.9</v>
      </c>
      <c r="G12" s="4" t="n">
        <v>2</v>
      </c>
      <c r="H12" s="2" t="inlineStr">
        <is>
          <t>Singulare</t>
        </is>
      </c>
      <c r="I12" s="2" t="inlineStr">
        <is>
          <t>Outros</t>
        </is>
      </c>
      <c r="J12" s="2" t="inlineStr">
        <is>
          <t>Multicarteira Outros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3" t="n"/>
      <c r="S12" s="3" t="n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5" t="inlineStr">
        <is>
          <t>12</t>
        </is>
      </c>
      <c r="B13" s="5" t="inlineStr">
        <is>
          <t>VERDECARD FUNDO DE INVESTIMENTO EM DIREITOS CREDITÓRIOS RESPONSABILIDADE LIMITADA</t>
        </is>
      </c>
      <c r="C13" s="5" t="inlineStr">
        <is>
          <t>26.722.650/0001-34</t>
        </is>
      </c>
      <c r="D13" s="6" t="n">
        <v>1610.7</v>
      </c>
      <c r="E13" s="5" t="inlineStr">
        <is>
          <t>2026-06</t>
        </is>
      </c>
      <c r="F13" s="6" t="n">
        <v>450</v>
      </c>
      <c r="G13" s="7" t="n">
        <v>1</v>
      </c>
      <c r="H13" s="5" t="inlineStr">
        <is>
          <t>Bradesco BBI</t>
        </is>
      </c>
      <c r="I13" s="5" t="inlineStr">
        <is>
          <t>Outros</t>
        </is>
      </c>
      <c r="J13" s="5" t="inlineStr">
        <is>
          <t>Multicarteira Outros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6" t="n"/>
      <c r="S13" s="6" t="n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s="2" t="inlineStr">
        <is>
          <t>13</t>
        </is>
      </c>
      <c r="B14" s="2" t="inlineStr">
        <is>
          <t>XP RETURN I CONSIGNADO FUNDO DE INVESTIMENTO EM DIREITOS CREDITÓRIOS RESP LIMITADA</t>
        </is>
      </c>
      <c r="C14" s="2" t="inlineStr">
        <is>
          <t>53.036.495/0001-75</t>
        </is>
      </c>
      <c r="D14" s="3" t="n">
        <v>1546.5</v>
      </c>
      <c r="E14" s="2" t="inlineStr">
        <is>
          <t>2026-06</t>
        </is>
      </c>
      <c r="F14" s="3" t="n">
        <v>1314.3</v>
      </c>
      <c r="G14" s="4" t="n">
        <v>1</v>
      </c>
      <c r="H14" s="2" t="inlineStr">
        <is>
          <t>XP</t>
        </is>
      </c>
      <c r="I14" s="2" t="inlineStr">
        <is>
          <t>Financeiro</t>
        </is>
      </c>
      <c r="J14" s="2" t="inlineStr">
        <is>
          <t>Crédito Consignado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3" t="n"/>
      <c r="S14" s="3" t="n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5" t="inlineStr">
        <is>
          <t>14</t>
        </is>
      </c>
      <c r="B15" s="5" t="inlineStr">
        <is>
          <t>MT INSS RECEIVABLES VI FUNDO DE INVESTIMENTO EM DIREITOS CREDITÓRIOS RESPONSABILIDADE LIMITADA</t>
        </is>
      </c>
      <c r="C15" s="5" t="inlineStr">
        <is>
          <t>62.310.468/0001-30</t>
        </is>
      </c>
      <c r="D15" s="6" t="n">
        <v>1535.2</v>
      </c>
      <c r="E15" s="5" t="inlineStr">
        <is>
          <t>2026-06</t>
        </is>
      </c>
      <c r="F15" s="6" t="n">
        <v>1347.9</v>
      </c>
      <c r="G15" s="7" t="n">
        <v>2</v>
      </c>
      <c r="H15" s="5" t="inlineStr">
        <is>
          <t>BTG Pactual</t>
        </is>
      </c>
      <c r="I15" s="5" t="inlineStr">
        <is>
          <t>Financeiro</t>
        </is>
      </c>
      <c r="J15" s="5" t="inlineStr">
        <is>
          <t>Crédito Consignado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6" t="n"/>
      <c r="S15" s="6" t="n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s="2" t="inlineStr">
        <is>
          <t>15</t>
        </is>
      </c>
      <c r="B16" s="2" t="inlineStr">
        <is>
          <t>BV AUTO III SEGMENTO FINANCEIRO FIDC RESPONSABILIDADE LIMITADA</t>
        </is>
      </c>
      <c r="C16" s="2" t="inlineStr">
        <is>
          <t>66.929.956/0001-80</t>
        </is>
      </c>
      <c r="D16" s="3" t="n">
        <v>1461.9</v>
      </c>
      <c r="E16" s="2" t="inlineStr">
        <is>
          <t>2026-06</t>
        </is>
      </c>
      <c r="F16" s="3" t="n">
        <v>3350</v>
      </c>
      <c r="G16" s="4" t="n">
        <v>1</v>
      </c>
      <c r="H16" s="2" t="inlineStr">
        <is>
          <t>Banco</t>
        </is>
      </c>
      <c r="I16" s="2" t="inlineStr"/>
      <c r="J16" s="2" t="inlineStr"/>
      <c r="K16" s="2" t="inlineStr">
        <is>
          <t>59.588.111/0001-03</t>
        </is>
      </c>
      <c r="L16" s="2" t="inlineStr">
        <is>
          <t>BANCO VOTORANTIM S.A.</t>
        </is>
      </c>
      <c r="M16" s="2" t="inlineStr">
        <is>
          <t>Instituição financeira</t>
        </is>
      </c>
      <c r="N16" s="2" t="inlineStr">
        <is>
          <t>Bancos múltiplos, com carteira comercial</t>
        </is>
      </c>
      <c r="O16" s="2" t="inlineStr">
        <is>
          <t>K · Atividades financeiras e seguros</t>
        </is>
      </c>
      <c r="P16" s="2" t="inlineStr">
        <is>
          <t>SP</t>
        </is>
      </c>
      <c r="Q16" s="2" t="inlineStr">
        <is>
          <t>Demais</t>
        </is>
      </c>
      <c r="R16" s="3" t="n">
        <v>0.9946</v>
      </c>
      <c r="S16" s="3" t="n">
        <v>1</v>
      </c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5" t="inlineStr">
        <is>
          <t>16</t>
        </is>
      </c>
      <c r="B17" s="5" t="inlineStr">
        <is>
          <t>Fundo de Investimento em Direitos Creditórios Somacred Bach - Responsabilidade Limitada</t>
        </is>
      </c>
      <c r="C17" s="5" t="inlineStr">
        <is>
          <t>39.669.950/0001-49</t>
        </is>
      </c>
      <c r="D17" s="6" t="n">
        <v>1461.3</v>
      </c>
      <c r="E17" s="5" t="inlineStr">
        <is>
          <t>2026-06</t>
        </is>
      </c>
      <c r="F17" s="6" t="n">
        <v>482.5</v>
      </c>
      <c r="G17" s="7" t="n">
        <v>1</v>
      </c>
      <c r="H17" s="5" t="inlineStr">
        <is>
          <t>Ativa</t>
        </is>
      </c>
      <c r="I17" s="5" t="inlineStr">
        <is>
          <t>Outros</t>
        </is>
      </c>
      <c r="J17" s="5" t="inlineStr">
        <is>
          <t>Multicarteira Outros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6" t="n"/>
      <c r="S17" s="6" t="n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s="2" t="inlineStr">
        <is>
          <t>17</t>
        </is>
      </c>
      <c r="B18" s="2" t="inlineStr">
        <is>
          <t>FUNDO DE INVESTIMENTOS EM DIREITOS CREDITORIOS PICPAY FGTS II DE RESPONSABILIDADE LIMITADA</t>
        </is>
      </c>
      <c r="C18" s="2" t="inlineStr">
        <is>
          <t>65.839.682/0001-76</t>
        </is>
      </c>
      <c r="D18" s="3" t="n">
        <v>1420.6</v>
      </c>
      <c r="E18" s="2" t="inlineStr">
        <is>
          <t>2026-06</t>
        </is>
      </c>
      <c r="F18" s="3" t="n">
        <v>1250</v>
      </c>
      <c r="G18" s="4" t="n">
        <v>1</v>
      </c>
      <c r="H18" s="2" t="inlineStr">
        <is>
          <t>ABC Brasil</t>
        </is>
      </c>
      <c r="I18" s="2" t="inlineStr"/>
      <c r="J18" s="2" t="inlineStr"/>
      <c r="K18" s="2" t="inlineStr">
        <is>
          <t>09.516.419/0001-75</t>
        </is>
      </c>
      <c r="L18" s="2" t="inlineStr">
        <is>
          <t>PICPAY BANK - BANCO MULTIPLO S.A.</t>
        </is>
      </c>
      <c r="M18" s="2" t="inlineStr">
        <is>
          <t>Instituição financeira</t>
        </is>
      </c>
      <c r="N18" s="2" t="inlineStr">
        <is>
          <t>Bancos múltiplos, com carteira comercial</t>
        </is>
      </c>
      <c r="O18" s="2" t="inlineStr">
        <is>
          <t>K · Atividades financeiras e seguros</t>
        </is>
      </c>
      <c r="P18" s="2" t="inlineStr">
        <is>
          <t>SP</t>
        </is>
      </c>
      <c r="Q18" s="2" t="inlineStr">
        <is>
          <t>Demais</t>
        </is>
      </c>
      <c r="R18" s="3" t="n">
        <v>0.0098999999999999</v>
      </c>
      <c r="S18" s="3" t="n">
        <v>1</v>
      </c>
      <c r="T18" s="2" t="inlineStr">
        <is>
          <t>Crédito PF</t>
        </is>
      </c>
      <c r="U18" s="2" t="inlineStr">
        <is>
          <t>FGTS</t>
        </is>
      </c>
      <c r="V18" s="2" t="inlineStr"/>
      <c r="W18" s="2" t="inlineStr"/>
      <c r="X18" s="2" t="inlineStr"/>
      <c r="Y18" s="2" t="inlineStr"/>
    </row>
    <row r="19">
      <c r="A19" s="5" t="inlineStr">
        <is>
          <t>18</t>
        </is>
      </c>
      <c r="B19" s="5" t="inlineStr">
        <is>
          <t>ANGICO FIDC SEGMENTO INFRAESTRUTURA E AGRONEGÓCIO DE RESPONSABILIDADE LIMITADA</t>
        </is>
      </c>
      <c r="C19" s="5" t="inlineStr">
        <is>
          <t>57.325.251/0001-63</t>
        </is>
      </c>
      <c r="D19" s="6" t="n">
        <v>1391.1</v>
      </c>
      <c r="E19" s="5" t="inlineStr">
        <is>
          <t>2026-06</t>
        </is>
      </c>
      <c r="F19" s="6" t="n">
        <v>350</v>
      </c>
      <c r="G19" s="7" t="n">
        <v>2</v>
      </c>
      <c r="H19" s="5" t="inlineStr">
        <is>
          <t>Itaú BBA</t>
        </is>
      </c>
      <c r="I19" s="5" t="inlineStr">
        <is>
          <t>Agro, Indústria e Comércio</t>
        </is>
      </c>
      <c r="J19" s="5" t="inlineStr">
        <is>
          <t>Agronegócio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6" t="n"/>
      <c r="S19" s="6" t="n"/>
      <c r="T19" s="5" t="inlineStr"/>
      <c r="U19" s="5" t="inlineStr"/>
      <c r="V19" s="5" t="inlineStr">
        <is>
          <t>Agro</t>
        </is>
      </c>
      <c r="W19" s="5" t="inlineStr">
        <is>
          <t>Agro</t>
        </is>
      </c>
      <c r="X19" s="5" t="inlineStr"/>
      <c r="Y19" s="5" t="inlineStr"/>
    </row>
    <row r="20">
      <c r="A20" s="2" t="inlineStr">
        <is>
          <t>19</t>
        </is>
      </c>
      <c r="B20" s="2" t="inlineStr">
        <is>
          <t>LF III FUNDO DE INVESTIMENTO EM DIREITOS CREDITÓRIOS DE RESPONSABILIDADE LIMITADA</t>
        </is>
      </c>
      <c r="C20" s="2" t="inlineStr">
        <is>
          <t>31.739.396/0001-17</t>
        </is>
      </c>
      <c r="D20" s="3" t="n">
        <v>1386</v>
      </c>
      <c r="E20" s="2" t="inlineStr">
        <is>
          <t>2026-06</t>
        </is>
      </c>
      <c r="F20" s="3" t="n">
        <v>600</v>
      </c>
      <c r="G20" s="4" t="n">
        <v>1</v>
      </c>
      <c r="H20" s="2" t="inlineStr">
        <is>
          <t>UBS BB</t>
        </is>
      </c>
      <c r="I20" s="2" t="inlineStr">
        <is>
          <t>Agro, Indústria e Comércio</t>
        </is>
      </c>
      <c r="J20" s="2" t="inlineStr">
        <is>
          <t>Recebíveis Comerciais</t>
        </is>
      </c>
      <c r="K20" s="2" t="inlineStr">
        <is>
          <t>32.971.064/0001-26</t>
        </is>
      </c>
      <c r="L20" s="2" t="inlineStr">
        <is>
          <t>LISTO INSTITUICAO DE PAGAMENTO LTDA</t>
        </is>
      </c>
      <c r="M20" s="2" t="inlineStr">
        <is>
          <t>Operacional</t>
        </is>
      </c>
      <c r="N20" s="2" t="inlineStr">
        <is>
          <t>Outras atividades de serviços prestados principalmente às empresas não especificadas anteriormente</t>
        </is>
      </c>
      <c r="O20" s="2" t="inlineStr">
        <is>
          <t>N · Serviços administrativos</t>
        </is>
      </c>
      <c r="P20" s="2" t="inlineStr">
        <is>
          <t>SP</t>
        </is>
      </c>
      <c r="Q20" s="2" t="inlineStr">
        <is>
          <t>Demais</t>
        </is>
      </c>
      <c r="R20" s="3" t="n">
        <v>0.9323</v>
      </c>
      <c r="S20" s="3" t="n">
        <v>2</v>
      </c>
      <c r="T20" s="2" t="inlineStr"/>
      <c r="U20" s="2" t="inlineStr"/>
      <c r="V20" s="2" t="inlineStr"/>
      <c r="W20" s="2" t="inlineStr"/>
      <c r="X20" s="2" t="inlineStr"/>
      <c r="Y20" s="2" t="inlineStr"/>
    </row>
    <row r="21">
      <c r="A21" s="5" t="inlineStr">
        <is>
          <t>20</t>
        </is>
      </c>
      <c r="B21" s="5" t="inlineStr">
        <is>
          <t>ER 2030 FUNDO DE INVESTIMENTO EM DIREITOS CREDITÓRIOS RESPONSABILIDADE LIMITADA</t>
        </is>
      </c>
      <c r="C21" s="5" t="inlineStr">
        <is>
          <t>61.267.293/0001-62</t>
        </is>
      </c>
      <c r="D21" s="6" t="n">
        <v>1202.3</v>
      </c>
      <c r="E21" s="5" t="inlineStr">
        <is>
          <t>2026-06</t>
        </is>
      </c>
      <c r="F21" s="6" t="n">
        <v>1069.7</v>
      </c>
      <c r="G21" s="7" t="n">
        <v>1</v>
      </c>
      <c r="H21" s="5" t="inlineStr">
        <is>
          <t>XP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6" t="n"/>
      <c r="S21" s="6" t="n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s="2" t="inlineStr">
        <is>
          <t>21</t>
        </is>
      </c>
      <c r="B22" s="2" t="inlineStr">
        <is>
          <t>PINE INSS III FUNDO DE INVESTIMENTO EM DIREITOS CREDITORIOS  RESPONSABILIDADE LIMITADA</t>
        </is>
      </c>
      <c r="C22" s="2" t="inlineStr">
        <is>
          <t>63.546.406/0001-94</t>
        </is>
      </c>
      <c r="D22" s="3" t="n">
        <v>1153.8</v>
      </c>
      <c r="E22" s="2" t="inlineStr">
        <is>
          <t>2026-06</t>
        </is>
      </c>
      <c r="F22" s="3" t="n">
        <v>1250</v>
      </c>
      <c r="G22" s="4" t="n">
        <v>1</v>
      </c>
      <c r="H22" s="2" t="inlineStr">
        <is>
          <t>Itaú BBA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3" t="n"/>
      <c r="S22" s="3" t="n"/>
      <c r="T22" s="2" t="inlineStr">
        <is>
          <t>Crédito PF</t>
        </is>
      </c>
      <c r="U22" s="2" t="inlineStr">
        <is>
          <t>Consignado/INSS</t>
        </is>
      </c>
      <c r="V22" s="2" t="inlineStr">
        <is>
          <t>Crédito PF</t>
        </is>
      </c>
      <c r="W22" s="2" t="inlineStr">
        <is>
          <t>Consignado/INSS</t>
        </is>
      </c>
      <c r="X22" s="2" t="inlineStr"/>
      <c r="Y22" s="2" t="inlineStr"/>
    </row>
    <row r="23">
      <c r="A23" s="5" t="inlineStr">
        <is>
          <t>22</t>
        </is>
      </c>
      <c r="B23" s="5" t="inlineStr">
        <is>
          <t>FUNDO DE INVESTIMENTO EM DIREITOS CREDITÓRIOS KINEA CRÉDITO ESTRUTURADO RESPONSABILIDADE LIMITADA</t>
        </is>
      </c>
      <c r="C23" s="5" t="inlineStr">
        <is>
          <t>60.431.592/0001-28</t>
        </is>
      </c>
      <c r="D23" s="6" t="n">
        <v>1116.3</v>
      </c>
      <c r="E23" s="5" t="inlineStr">
        <is>
          <t>2026-06</t>
        </is>
      </c>
      <c r="F23" s="6" t="n">
        <v>375</v>
      </c>
      <c r="G23" s="7" t="n">
        <v>1</v>
      </c>
      <c r="H23" s="5" t="inlineStr">
        <is>
          <t>Itaú BBA</t>
        </is>
      </c>
      <c r="I23" s="5" t="inlineStr">
        <is>
          <t>Outros</t>
        </is>
      </c>
      <c r="J23" s="5" t="inlineStr">
        <is>
          <t>Multicarteira Outros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6" t="n"/>
      <c r="S23" s="6" t="n"/>
      <c r="T23" s="5" t="inlineStr"/>
      <c r="U23" s="5" t="inlineStr"/>
      <c r="V23" s="5" t="inlineStr"/>
      <c r="W23" s="5" t="inlineStr"/>
      <c r="X23" s="5" t="inlineStr"/>
      <c r="Y23" s="5" t="inlineStr"/>
    </row>
    <row r="24">
      <c r="A24" s="2" t="inlineStr">
        <is>
          <t>23</t>
        </is>
      </c>
      <c r="B24" s="2" t="inlineStr">
        <is>
          <t>ICRED INSS II FUNDO DE INVESTIMENTO EM DIREITOS CREDITORIOS RESPONSABILIDADE LIMITADA</t>
        </is>
      </c>
      <c r="C24" s="2" t="inlineStr">
        <is>
          <t>63.733.796/0001-01</t>
        </is>
      </c>
      <c r="D24" s="3" t="n">
        <v>1111.2</v>
      </c>
      <c r="E24" s="2" t="inlineStr">
        <is>
          <t>2026-06</t>
        </is>
      </c>
      <c r="F24" s="3" t="n">
        <v>1020.8</v>
      </c>
      <c r="G24" s="4" t="n">
        <v>1</v>
      </c>
      <c r="H24" s="2" t="inlineStr">
        <is>
          <t>XP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3" t="n"/>
      <c r="S24" s="3" t="n"/>
      <c r="T24" s="2" t="inlineStr"/>
      <c r="U24" s="2" t="inlineStr"/>
      <c r="V24" s="2" t="inlineStr"/>
      <c r="W24" s="2" t="inlineStr"/>
      <c r="X24" s="2" t="inlineStr"/>
      <c r="Y24" s="2" t="inlineStr"/>
    </row>
    <row r="25">
      <c r="A25" s="5" t="inlineStr">
        <is>
          <t>24</t>
        </is>
      </c>
      <c r="B25" s="5" t="inlineStr">
        <is>
          <t>ASA LONGO PRAZO FUNDO DE INVESTIMENTO EM COTAS DE FUNDO DE INVEST EM DIREITOS CREDITÓRIOS RESP. LTDA</t>
        </is>
      </c>
      <c r="C25" s="5" t="inlineStr">
        <is>
          <t>49.916.151/0001-83</t>
        </is>
      </c>
      <c r="D25" s="6" t="n">
        <v>1099.4</v>
      </c>
      <c r="E25" s="5" t="inlineStr">
        <is>
          <t>2026-06</t>
        </is>
      </c>
      <c r="F25" s="6" t="n">
        <v>260</v>
      </c>
      <c r="G25" s="7" t="n">
        <v>2</v>
      </c>
      <c r="H25" s="5" t="inlineStr">
        <is>
          <t>QI / Singulare</t>
        </is>
      </c>
      <c r="I25" s="5" t="inlineStr">
        <is>
          <t>Outros</t>
        </is>
      </c>
      <c r="J25" s="5" t="inlineStr">
        <is>
          <t>Multicarteira Outros</t>
        </is>
      </c>
      <c r="K25" s="5" t="inlineStr">
        <is>
          <t>99.999.999/9999-99</t>
        </is>
      </c>
      <c r="L25" s="5" t="inlineStr"/>
      <c r="M25" s="5" t="inlineStr">
        <is>
          <t>Não classificado</t>
        </is>
      </c>
      <c r="N25" s="5" t="inlineStr"/>
      <c r="O25" s="5" t="inlineStr"/>
      <c r="P25" s="5" t="inlineStr"/>
      <c r="Q25" s="5" t="inlineStr"/>
      <c r="R25" s="6" t="n">
        <v>0</v>
      </c>
      <c r="S25" s="6" t="n">
        <v>1</v>
      </c>
      <c r="T25" s="5" t="inlineStr">
        <is>
          <t>FIC/Alocador</t>
        </is>
      </c>
      <c r="U25" s="5" t="inlineStr">
        <is>
          <t>FIC de FIDC</t>
        </is>
      </c>
      <c r="V25" s="5" t="inlineStr">
        <is>
          <t>FIC/Alocador</t>
        </is>
      </c>
      <c r="W25" s="5" t="inlineStr">
        <is>
          <t>FIC de FIDC</t>
        </is>
      </c>
      <c r="X25" s="5" t="inlineStr"/>
      <c r="Y25" s="5" t="inlineStr"/>
    </row>
    <row r="26">
      <c r="A26" s="2" t="inlineStr">
        <is>
          <t>25</t>
        </is>
      </c>
      <c r="B26" s="2" t="inlineStr">
        <is>
          <t>FUNDO DE INVESTIMENTO EM DIREITOS CREDITÓRIOS IOX I</t>
        </is>
      </c>
      <c r="C26" s="2" t="inlineStr">
        <is>
          <t>19.388.423/0001-59</t>
        </is>
      </c>
      <c r="D26" s="3" t="n">
        <v>1021.9</v>
      </c>
      <c r="E26" s="2" t="inlineStr">
        <is>
          <t>2026-06</t>
        </is>
      </c>
      <c r="F26" s="3" t="n">
        <v>330</v>
      </c>
      <c r="G26" s="4" t="n">
        <v>3</v>
      </c>
      <c r="H26" s="2" t="inlineStr">
        <is>
          <t>Singulare</t>
        </is>
      </c>
      <c r="I26" s="2" t="inlineStr">
        <is>
          <t>Fomento Mercantil</t>
        </is>
      </c>
      <c r="J26" s="2" t="inlineStr">
        <is>
          <t>Fomento Mercantil</t>
        </is>
      </c>
      <c r="K26" s="2" t="inlineStr">
        <is>
          <t>19.388.423/0001-59</t>
        </is>
      </c>
      <c r="L26" s="2" t="inlineStr">
        <is>
          <t>FUNDO DE INVESTIMENTO EM DIREITOS CREDITORIOS IOX I</t>
        </is>
      </c>
      <c r="M26" s="2" t="inlineStr">
        <is>
          <t>Fundo / securitizadora</t>
        </is>
      </c>
      <c r="N26" s="2" t="inlineStr">
        <is>
          <t>Fundos de investimento, exceto previdenciários e imobiliários</t>
        </is>
      </c>
      <c r="O26" s="2" t="inlineStr">
        <is>
          <t>K · Atividades financeiras e seguros</t>
        </is>
      </c>
      <c r="P26" s="2" t="inlineStr">
        <is>
          <t>SP</t>
        </is>
      </c>
      <c r="Q26" s="2" t="inlineStr">
        <is>
          <t>Demais</t>
        </is>
      </c>
      <c r="R26" s="3" t="n">
        <v>0</v>
      </c>
      <c r="S26" s="3" t="n">
        <v>2</v>
      </c>
      <c r="T26" s="2" t="inlineStr"/>
      <c r="U26" s="2" t="inlineStr"/>
      <c r="V26" s="2" t="inlineStr"/>
      <c r="W26" s="2" t="inlineStr"/>
      <c r="X26" s="2" t="inlineStr">
        <is>
          <t>Devedores PF/PJ</t>
        </is>
      </c>
      <c r="Y26" s="2" t="inlineStr"/>
    </row>
    <row r="27">
      <c r="A27" s="5" t="inlineStr">
        <is>
          <t>26</t>
        </is>
      </c>
      <c r="B27" s="5" t="inlineStr">
        <is>
          <t>CLASSE ÚNICA FUNDO DE INVESTIMENTO EM DIREITOS CREDITÓRIOS AGRO CITI-BAYER RESPONSABILIDADE LIMITADA</t>
        </is>
      </c>
      <c r="C27" s="5" t="inlineStr">
        <is>
          <t>44.302.112/0001-72</t>
        </is>
      </c>
      <c r="D27" s="6" t="n">
        <v>1021.6</v>
      </c>
      <c r="E27" s="5" t="inlineStr">
        <is>
          <t>2026-06</t>
        </is>
      </c>
      <c r="F27" s="6" t="n">
        <v>700</v>
      </c>
      <c r="G27" s="7" t="n">
        <v>1</v>
      </c>
      <c r="H27" s="5" t="inlineStr">
        <is>
          <t>Vórtx</t>
        </is>
      </c>
      <c r="I27" s="5" t="inlineStr">
        <is>
          <t>Agro, Indústria e Comércio</t>
        </is>
      </c>
      <c r="J27" s="5" t="inlineStr">
        <is>
          <t>Agronegócio</t>
        </is>
      </c>
      <c r="K27" s="5" t="inlineStr">
        <is>
          <t>05.650.381/0001-78</t>
        </is>
      </c>
      <c r="L27" s="5" t="inlineStr">
        <is>
          <t>TERRA DO BRASIL PRODUTOS AGROPECUARIOS LTDA</t>
        </is>
      </c>
      <c r="M27" s="5" t="inlineStr">
        <is>
          <t>Operacional</t>
        </is>
      </c>
      <c r="N27" s="5" t="inlineStr">
        <is>
          <t>Comércio atacadista de defensivos agrícolas, adubos, fertilizantes e corretivos do solo</t>
        </is>
      </c>
      <c r="O27" s="5" t="inlineStr">
        <is>
          <t>G · Comércio e reparação de veículos</t>
        </is>
      </c>
      <c r="P27" s="5" t="inlineStr">
        <is>
          <t>GO</t>
        </is>
      </c>
      <c r="Q27" s="5" t="inlineStr">
        <is>
          <t>Demais</t>
        </is>
      </c>
      <c r="R27" s="6" t="n">
        <v>0.0507</v>
      </c>
      <c r="S27" s="6" t="n">
        <v>9</v>
      </c>
      <c r="T27" s="5" t="inlineStr"/>
      <c r="U27" s="5" t="inlineStr"/>
      <c r="V27" s="5" t="inlineStr">
        <is>
          <t>Agro</t>
        </is>
      </c>
      <c r="W27" s="5" t="inlineStr">
        <is>
          <t>Agro</t>
        </is>
      </c>
      <c r="X27" s="5" t="inlineStr"/>
      <c r="Y27" s="5" t="inlineStr"/>
    </row>
    <row r="28">
      <c r="A28" s="2" t="inlineStr">
        <is>
          <t>27</t>
        </is>
      </c>
      <c r="B28" s="2" t="inlineStr">
        <is>
          <t>SB CRÉDITO FUNDO DE INVESTIMENTO EM DIREITOS CREDITÓRIOS MULTISSETORIAL DE CLASSE UNICA FECHADA</t>
        </is>
      </c>
      <c r="C28" s="2" t="inlineStr">
        <is>
          <t>23.956.882/0001-69</t>
        </is>
      </c>
      <c r="D28" s="3" t="n">
        <v>954.2</v>
      </c>
      <c r="E28" s="2" t="inlineStr">
        <is>
          <t>2026-06</t>
        </is>
      </c>
      <c r="F28" s="3" t="n">
        <v>222</v>
      </c>
      <c r="G28" s="4" t="n">
        <v>1</v>
      </c>
      <c r="H28" s="2" t="inlineStr">
        <is>
          <t>Carmel</t>
        </is>
      </c>
      <c r="I28" s="2" t="inlineStr">
        <is>
          <t>Fomento Mercantil</t>
        </is>
      </c>
      <c r="J28" s="2" t="inlineStr">
        <is>
          <t>Fomento Mercantil</t>
        </is>
      </c>
      <c r="K28" s="2" t="inlineStr">
        <is>
          <t>23.956.882/0001-69</t>
        </is>
      </c>
      <c r="L28" s="2" t="inlineStr">
        <is>
          <t>SB CREDITO FUNDO DE INVESTIMENTO EM DIREITOS CREDITORIOS MULTISSETORIAL DE CLASSE UNICA FECHADA</t>
        </is>
      </c>
      <c r="M28" s="2" t="inlineStr">
        <is>
          <t>Fundo / securitizadora</t>
        </is>
      </c>
      <c r="N28" s="2" t="inlineStr">
        <is>
          <t>Fundos de investimento, exceto previdenciários e imobiliários</t>
        </is>
      </c>
      <c r="O28" s="2" t="inlineStr">
        <is>
          <t>K · Atividades financeiras e seguros</t>
        </is>
      </c>
      <c r="P28" s="2" t="inlineStr">
        <is>
          <t>SP</t>
        </is>
      </c>
      <c r="Q28" s="2" t="inlineStr">
        <is>
          <t>Demais</t>
        </is>
      </c>
      <c r="R28" s="3" t="n">
        <v>0</v>
      </c>
      <c r="S28" s="3" t="n">
        <v>2</v>
      </c>
      <c r="T28" s="2" t="inlineStr"/>
      <c r="U28" s="2" t="inlineStr"/>
      <c r="V28" s="2" t="inlineStr"/>
      <c r="W28" s="2" t="inlineStr"/>
      <c r="X28" s="2" t="inlineStr"/>
      <c r="Y28" s="2" t="inlineStr"/>
    </row>
    <row r="29">
      <c r="A29" s="5" t="inlineStr">
        <is>
          <t>28</t>
        </is>
      </c>
      <c r="B29" s="5" t="inlineStr">
        <is>
          <t>MINERVA FUNDO DE INVESTIMENTO EM DIREITOS CREDITÓRIOS II - CRÉDITO MERCANTIL RESP LIMITADA</t>
        </is>
      </c>
      <c r="C29" s="5" t="inlineStr">
        <is>
          <t>60.871.638/0001-20</t>
        </is>
      </c>
      <c r="D29" s="6" t="n">
        <v>838</v>
      </c>
      <c r="E29" s="5" t="inlineStr">
        <is>
          <t>2026-06</t>
        </is>
      </c>
      <c r="F29" s="6" t="n">
        <v>270</v>
      </c>
      <c r="G29" s="7" t="n">
        <v>1</v>
      </c>
      <c r="H29" s="5" t="inlineStr">
        <is>
          <t>Bradesco BBI</t>
        </is>
      </c>
      <c r="I29" s="5" t="inlineStr">
        <is>
          <t>Agro, Indústria e Comércio</t>
        </is>
      </c>
      <c r="J29" s="5" t="inlineStr">
        <is>
          <t>Recebíveis Comerciais</t>
        </is>
      </c>
      <c r="K29" s="5" t="inlineStr">
        <is>
          <t>67.620.377/0001-14</t>
        </is>
      </c>
      <c r="L29" s="5" t="inlineStr">
        <is>
          <t>MINERVA S.A.</t>
        </is>
      </c>
      <c r="M29" s="5" t="inlineStr">
        <is>
          <t>Operacional</t>
        </is>
      </c>
      <c r="N29" s="5" t="inlineStr">
        <is>
          <t>Fabricação de produtos de carne</t>
        </is>
      </c>
      <c r="O29" s="5" t="inlineStr">
        <is>
          <t>C · Indústria de transformação</t>
        </is>
      </c>
      <c r="P29" s="5" t="inlineStr">
        <is>
          <t>SP</t>
        </is>
      </c>
      <c r="Q29" s="5" t="inlineStr">
        <is>
          <t>Demais</t>
        </is>
      </c>
      <c r="R29" s="6" t="n">
        <v>0.6581</v>
      </c>
      <c r="S29" s="6" t="n">
        <v>2</v>
      </c>
      <c r="T29" s="5" t="inlineStr">
        <is>
          <t>Crédito PJ</t>
        </is>
      </c>
      <c r="U29" s="5" t="inlineStr">
        <is>
          <t>Recebíveis comerciais/multissetorial</t>
        </is>
      </c>
      <c r="V29" s="5" t="inlineStr">
        <is>
          <t>Crédito PJ</t>
        </is>
      </c>
      <c r="W29" s="5" t="inlineStr">
        <is>
          <t>Recebíveis comerciais/multissetorial</t>
        </is>
      </c>
      <c r="X29" s="5" t="inlineStr"/>
      <c r="Y29" s="5" t="inlineStr"/>
    </row>
    <row r="30">
      <c r="A30" s="2" t="inlineStr">
        <is>
          <t>29</t>
        </is>
      </c>
      <c r="B30" s="2" t="inlineStr">
        <is>
          <t>DAYCOVAL D413 FUNDO DE INVESTIMENTO EM DIREITOS  CREDITORIOS</t>
        </is>
      </c>
      <c r="C30" s="2" t="inlineStr">
        <is>
          <t>66.226.355/0001-01</t>
        </is>
      </c>
      <c r="D30" s="3" t="n">
        <v>748.8</v>
      </c>
      <c r="E30" s="2" t="inlineStr">
        <is>
          <t>2026-06</t>
        </is>
      </c>
      <c r="F30" s="3" t="n">
        <v>750</v>
      </c>
      <c r="G30" s="4" t="n">
        <v>1</v>
      </c>
      <c r="H30" s="2" t="inlineStr">
        <is>
          <t>Itaú BBA</t>
        </is>
      </c>
      <c r="I30" s="2" t="inlineStr"/>
      <c r="J30" s="2" t="inlineStr"/>
      <c r="K30" s="2" t="inlineStr">
        <is>
          <t>61.186.680/0001-74</t>
        </is>
      </c>
      <c r="L30" s="2" t="inlineStr">
        <is>
          <t>BANCO BMG S.A</t>
        </is>
      </c>
      <c r="M30" s="2" t="inlineStr">
        <is>
          <t>Instituição financeira</t>
        </is>
      </c>
      <c r="N30" s="2" t="inlineStr">
        <is>
          <t>Bancos múltiplos, com carteira comercial</t>
        </is>
      </c>
      <c r="O30" s="2" t="inlineStr">
        <is>
          <t>K · Atividades financeiras e seguros</t>
        </is>
      </c>
      <c r="P30" s="2" t="inlineStr">
        <is>
          <t>SP</t>
        </is>
      </c>
      <c r="Q30" s="2" t="inlineStr">
        <is>
          <t>Demais</t>
        </is>
      </c>
      <c r="R30" s="3" t="n">
        <v>0.9967</v>
      </c>
      <c r="S30" s="3" t="n">
        <v>1</v>
      </c>
      <c r="T30" s="2" t="inlineStr"/>
      <c r="U30" s="2" t="inlineStr"/>
      <c r="V30" s="2" t="inlineStr"/>
      <c r="W30" s="2" t="inlineStr"/>
      <c r="X30" s="2" t="inlineStr"/>
      <c r="Y30" s="2" t="inlineStr"/>
    </row>
    <row r="31">
      <c r="A31" s="5" t="inlineStr">
        <is>
          <t>30</t>
        </is>
      </c>
      <c r="B31" s="5" t="inlineStr">
        <is>
          <t>IFOOD PAGO CRÉDITO III FUNDO DE INVESTIMENTO EM DIREITOS CREDITÓRIOS FINANCEIRO RESP. LIMITADA</t>
        </is>
      </c>
      <c r="C31" s="5" t="inlineStr">
        <is>
          <t>61.288.838/0001-17</t>
        </is>
      </c>
      <c r="D31" s="6" t="n">
        <v>722.5</v>
      </c>
      <c r="E31" s="5" t="inlineStr">
        <is>
          <t>2026-06</t>
        </is>
      </c>
      <c r="F31" s="6" t="n">
        <v>600</v>
      </c>
      <c r="G31" s="7" t="n">
        <v>1</v>
      </c>
      <c r="H31" s="5" t="inlineStr">
        <is>
          <t>Bradesco BBI</t>
        </is>
      </c>
      <c r="I31" s="5" t="inlineStr">
        <is>
          <t>Financeiro</t>
        </is>
      </c>
      <c r="J31" s="5" t="inlineStr">
        <is>
          <t>Multicarteira Financeiro</t>
        </is>
      </c>
      <c r="K31" s="5" t="inlineStr">
        <is>
          <t>51.556.307/0001-04</t>
        </is>
      </c>
      <c r="L31" s="5" t="inlineStr">
        <is>
          <t>IFOOD PAGO SOCIEDADE DE CREDITO DIRETO S.A.</t>
        </is>
      </c>
      <c r="M31" s="5" t="inlineStr">
        <is>
          <t>Instituição financeira</t>
        </is>
      </c>
      <c r="N31" s="5" t="inlineStr">
        <is>
          <t>Outras atividades auxiliares dos serviços financeiros não especificadas anteriormente</t>
        </is>
      </c>
      <c r="O31" s="5" t="inlineStr">
        <is>
          <t>K · Atividades financeiras e seguros</t>
        </is>
      </c>
      <c r="P31" s="5" t="inlineStr">
        <is>
          <t>SP</t>
        </is>
      </c>
      <c r="Q31" s="5" t="inlineStr">
        <is>
          <t>Demais</t>
        </is>
      </c>
      <c r="R31" s="6" t="n">
        <v>0.61</v>
      </c>
      <c r="S31" s="6" t="n">
        <v>2</v>
      </c>
      <c r="T31" s="5" t="inlineStr">
        <is>
          <t>Crédito PJ</t>
        </is>
      </c>
      <c r="U31" s="5" t="inlineStr">
        <is>
          <t>CCB/Notas comerciais/Capital de giro</t>
        </is>
      </c>
      <c r="V31" s="5" t="inlineStr">
        <is>
          <t>Crédito PJ</t>
        </is>
      </c>
      <c r="W31" s="5" t="inlineStr">
        <is>
          <t>CCB/Notas comerciais/Capital de giro</t>
        </is>
      </c>
      <c r="X31" s="5" t="inlineStr"/>
      <c r="Y31" s="5" t="inlineStr"/>
    </row>
    <row r="32">
      <c r="A32" s="2" t="inlineStr">
        <is>
          <t>31</t>
        </is>
      </c>
      <c r="B32" s="2" t="inlineStr">
        <is>
          <t>ISAAC FUNDO DE INVESTIMENTO EM DIREITOS CREDITÓRIOS DO SEGMENTO DE SERVIÇOS EDUCACIONAIS</t>
        </is>
      </c>
      <c r="C32" s="2" t="inlineStr">
        <is>
          <t>44.516.049/0001-77</t>
        </is>
      </c>
      <c r="D32" s="3" t="n">
        <v>721.3</v>
      </c>
      <c r="E32" s="2" t="inlineStr">
        <is>
          <t>2026-06</t>
        </is>
      </c>
      <c r="F32" s="3" t="n">
        <v>230</v>
      </c>
      <c r="G32" s="4" t="n">
        <v>1</v>
      </c>
      <c r="H32" s="2" t="inlineStr">
        <is>
          <t>Itaú BBA</t>
        </is>
      </c>
      <c r="I32" s="2" t="inlineStr">
        <is>
          <t>Agro, Indústria e Comércio</t>
        </is>
      </c>
      <c r="J32" s="2" t="inlineStr">
        <is>
          <t>Recebíveis Comerciais</t>
        </is>
      </c>
      <c r="K32" s="2" t="inlineStr">
        <is>
          <t>38.008.510/0001-88</t>
        </is>
      </c>
      <c r="L32" s="2" t="inlineStr">
        <is>
          <t>ISAAC TECNOLOGIA &amp; SERVICOS LTDA</t>
        </is>
      </c>
      <c r="M32" s="2" t="inlineStr">
        <is>
          <t>Operacional</t>
        </is>
      </c>
      <c r="N32" s="2" t="inlineStr">
        <is>
          <t>Atividades de cobranças e informações cadastrais</t>
        </is>
      </c>
      <c r="O32" s="2" t="inlineStr">
        <is>
          <t>N · Serviços administrativos</t>
        </is>
      </c>
      <c r="P32" s="2" t="inlineStr">
        <is>
          <t>SP</t>
        </is>
      </c>
      <c r="Q32" s="2" t="inlineStr">
        <is>
          <t>Demais</t>
        </is>
      </c>
      <c r="R32" s="3" t="n">
        <v>0.0121</v>
      </c>
      <c r="S32" s="3" t="n">
        <v>1</v>
      </c>
      <c r="T32" s="2" t="inlineStr"/>
      <c r="U32" s="2" t="inlineStr"/>
      <c r="V32" s="2" t="inlineStr"/>
      <c r="W32" s="2" t="inlineStr"/>
      <c r="X32" s="2" t="inlineStr"/>
      <c r="Y32" s="2" t="inlineStr"/>
    </row>
    <row r="33">
      <c r="A33" s="5" t="inlineStr">
        <is>
          <t>32</t>
        </is>
      </c>
      <c r="B33" s="5" t="inlineStr">
        <is>
          <t>ADGM FUNDO DE INVESTIMENTO EM DIREITOS CREDITÓRIOS</t>
        </is>
      </c>
      <c r="C33" s="5" t="inlineStr">
        <is>
          <t>50.491.214/0001-86</t>
        </is>
      </c>
      <c r="D33" s="6" t="n">
        <v>710</v>
      </c>
      <c r="E33" s="5" t="inlineStr">
        <is>
          <t>2026-06</t>
        </is>
      </c>
      <c r="F33" s="6" t="n">
        <v>400</v>
      </c>
      <c r="G33" s="7" t="n">
        <v>7</v>
      </c>
      <c r="H33" s="5" t="inlineStr">
        <is>
          <t>QI / Singulare</t>
        </is>
      </c>
      <c r="I33" s="5" t="inlineStr">
        <is>
          <t>Fomento Mercantil</t>
        </is>
      </c>
      <c r="J33" s="5" t="inlineStr">
        <is>
          <t>Fomento Mercantil</t>
        </is>
      </c>
      <c r="K33" s="5" t="inlineStr">
        <is>
          <t>50.491.214/0001-86</t>
        </is>
      </c>
      <c r="L33" s="5" t="inlineStr">
        <is>
          <t>ADGM FUNDO DE INVESTIMENTO EM DIREITOS CREDITORIOS</t>
        </is>
      </c>
      <c r="M33" s="5" t="inlineStr">
        <is>
          <t>Fundo / securitizadora</t>
        </is>
      </c>
      <c r="N33" s="5" t="inlineStr">
        <is>
          <t>Fundos de investimento, exceto previdenciários e imobiliários</t>
        </is>
      </c>
      <c r="O33" s="5" t="inlineStr">
        <is>
          <t>K · Atividades financeiras e seguros</t>
        </is>
      </c>
      <c r="P33" s="5" t="inlineStr">
        <is>
          <t>SP</t>
        </is>
      </c>
      <c r="Q33" s="5" t="inlineStr">
        <is>
          <t>Demais</t>
        </is>
      </c>
      <c r="R33" s="6" t="n">
        <v>0</v>
      </c>
      <c r="S33" s="6" t="n">
        <v>2</v>
      </c>
      <c r="T33" s="5" t="inlineStr">
        <is>
          <t>Agro</t>
        </is>
      </c>
      <c r="U33" s="5" t="inlineStr">
        <is>
          <t>Agro</t>
        </is>
      </c>
      <c r="V33" s="5" t="inlineStr">
        <is>
          <t>Agro</t>
        </is>
      </c>
      <c r="W33" s="5" t="inlineStr">
        <is>
          <t>Agro</t>
        </is>
      </c>
      <c r="X33" s="5" t="inlineStr"/>
      <c r="Y33" s="5" t="inlineStr"/>
    </row>
    <row r="34">
      <c r="A34" s="2" t="inlineStr">
        <is>
          <t>33</t>
        </is>
      </c>
      <c r="B34" s="2" t="inlineStr">
        <is>
          <t>FUNDO DE INVESTIMENTO EM DIREITOS CREDITÓRIOS SOL CONSIG - RESPONSABILIDADE LIMITADA</t>
        </is>
      </c>
      <c r="C34" s="2" t="inlineStr">
        <is>
          <t>47.117.855/0001-60</t>
        </is>
      </c>
      <c r="D34" s="3" t="n">
        <v>688.9</v>
      </c>
      <c r="E34" s="2" t="inlineStr">
        <is>
          <t>2026-06</t>
        </is>
      </c>
      <c r="F34" s="3" t="n">
        <v>193.1</v>
      </c>
      <c r="G34" s="4" t="n">
        <v>5</v>
      </c>
      <c r="H34" s="2" t="inlineStr">
        <is>
          <t>Hemera</t>
        </is>
      </c>
      <c r="I34" s="2" t="inlineStr">
        <is>
          <t>Financeiro</t>
        </is>
      </c>
      <c r="J34" s="2" t="inlineStr">
        <is>
          <t>Crédito Consignado</t>
        </is>
      </c>
      <c r="K34" s="2" t="inlineStr">
        <is>
          <t>40.083.667/0001-10</t>
        </is>
      </c>
      <c r="L34" s="2" t="inlineStr">
        <is>
          <t>CAPITAL CONSIG SOCIEDADE DE CREDITO DIRETO S.A</t>
        </is>
      </c>
      <c r="M34" s="2" t="inlineStr">
        <is>
          <t>Instituição financeira</t>
        </is>
      </c>
      <c r="N34" s="2" t="inlineStr">
        <is>
          <t>Outras atividades de serviços financeiros não especificadas anteriormente</t>
        </is>
      </c>
      <c r="O34" s="2" t="inlineStr">
        <is>
          <t>K · Atividades financeiras e seguros</t>
        </is>
      </c>
      <c r="P34" s="2" t="inlineStr">
        <is>
          <t>SP</t>
        </is>
      </c>
      <c r="Q34" s="2" t="inlineStr">
        <is>
          <t>Demais</t>
        </is>
      </c>
      <c r="R34" s="3" t="n">
        <v>0.7725</v>
      </c>
      <c r="S34" s="3" t="n">
        <v>3</v>
      </c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5" t="inlineStr">
        <is>
          <t>34</t>
        </is>
      </c>
      <c r="B35" s="5" t="inlineStr">
        <is>
          <t>ERYTHRINA FIDC SEGMENTO INFRAESTRUTURA E AGRONEGOCIO DE RESPONSABILIDADE LIMITADA</t>
        </is>
      </c>
      <c r="C35" s="5" t="inlineStr">
        <is>
          <t>65.505.678/0001-71</t>
        </is>
      </c>
      <c r="D35" s="6" t="n">
        <v>586.3</v>
      </c>
      <c r="E35" s="5" t="inlineStr">
        <is>
          <t>2026-06</t>
        </is>
      </c>
      <c r="F35" s="6" t="n">
        <v>580</v>
      </c>
      <c r="G35" s="7" t="n">
        <v>2</v>
      </c>
      <c r="H35" s="5" t="inlineStr">
        <is>
          <t>Itaú BBA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6" t="n"/>
      <c r="S35" s="6" t="n"/>
      <c r="T35" s="5" t="inlineStr"/>
      <c r="U35" s="5" t="inlineStr"/>
      <c r="V35" s="5" t="inlineStr">
        <is>
          <t>Agro</t>
        </is>
      </c>
      <c r="W35" s="5" t="inlineStr">
        <is>
          <t>Agro</t>
        </is>
      </c>
      <c r="X35" s="5" t="inlineStr"/>
      <c r="Y35" s="5" t="inlineStr"/>
    </row>
    <row r="36">
      <c r="A36" s="2" t="inlineStr">
        <is>
          <t>35</t>
        </is>
      </c>
      <c r="B36" s="2" t="inlineStr">
        <is>
          <t>IS GREEN SOLFACIL VII FUNDO DE INVESTIMENTO EM DIREITOS CREDITORIOS RESPONSABILIDADE  LIMITADA</t>
        </is>
      </c>
      <c r="C36" s="2" t="inlineStr">
        <is>
          <t>63.505.455/0001-89</t>
        </is>
      </c>
      <c r="D36" s="3" t="n">
        <v>564.7</v>
      </c>
      <c r="E36" s="2" t="inlineStr">
        <is>
          <t>2026-06</t>
        </is>
      </c>
      <c r="F36" s="3" t="n">
        <v>768</v>
      </c>
      <c r="G36" s="4" t="n">
        <v>1</v>
      </c>
      <c r="H36" s="2" t="inlineStr">
        <is>
          <t>Itaú BBA</t>
        </is>
      </c>
      <c r="I36" s="2" t="inlineStr"/>
      <c r="J36" s="2" t="inlineStr"/>
      <c r="K36" s="2" t="inlineStr">
        <is>
          <t>34.337.707/0001-00</t>
        </is>
      </c>
      <c r="L36" s="2" t="inlineStr">
        <is>
          <t>BMP SOCIEDADE DE CREDITO DIRETO S.A</t>
        </is>
      </c>
      <c r="M36" s="2" t="inlineStr">
        <is>
          <t>Instituição financeira</t>
        </is>
      </c>
      <c r="N36" s="2" t="inlineStr">
        <is>
          <t>Outras atividades de serviços financeiros não especificadas anteriormente</t>
        </is>
      </c>
      <c r="O36" s="2" t="inlineStr">
        <is>
          <t>K · Atividades financeiras e seguros</t>
        </is>
      </c>
      <c r="P36" s="2" t="inlineStr">
        <is>
          <t>SP</t>
        </is>
      </c>
      <c r="Q36" s="2" t="inlineStr">
        <is>
          <t>Demais</t>
        </is>
      </c>
      <c r="R36" s="3" t="n">
        <v>0.0077</v>
      </c>
      <c r="S36" s="3" t="n">
        <v>1</v>
      </c>
      <c r="T36" s="2" t="inlineStr"/>
      <c r="U36" s="2" t="inlineStr"/>
      <c r="V36" s="2" t="inlineStr"/>
      <c r="W36" s="2" t="inlineStr"/>
      <c r="X36" s="2" t="inlineStr"/>
      <c r="Y36" s="2" t="inlineStr"/>
    </row>
    <row r="37">
      <c r="A37" s="5" t="inlineStr">
        <is>
          <t>36</t>
        </is>
      </c>
      <c r="B37" s="5" t="inlineStr">
        <is>
          <t>INSS SOLIS ITER FUNDO DE INVESTIMENTO EM DIREITOS CREDITÓRIOS - RESPONSABILIDADE LIMITADA</t>
        </is>
      </c>
      <c r="C37" s="5" t="inlineStr">
        <is>
          <t>55.581.400/0001-20</t>
        </is>
      </c>
      <c r="D37" s="6" t="n">
        <v>517.2</v>
      </c>
      <c r="E37" s="5" t="inlineStr">
        <is>
          <t>2026-06</t>
        </is>
      </c>
      <c r="F37" s="6" t="n">
        <v>177</v>
      </c>
      <c r="G37" s="7" t="n">
        <v>5</v>
      </c>
      <c r="H37" s="5" t="inlineStr">
        <is>
          <t>Hemera</t>
        </is>
      </c>
      <c r="I37" s="5" t="inlineStr">
        <is>
          <t>Financeiro</t>
        </is>
      </c>
      <c r="J37" s="5" t="inlineStr">
        <is>
          <t>Crédito Consignado</t>
        </is>
      </c>
      <c r="K37" s="5" t="inlineStr">
        <is>
          <t>40.083.667/0001-10</t>
        </is>
      </c>
      <c r="L37" s="5" t="inlineStr">
        <is>
          <t>CAPITAL CONSIG SOCIEDADE DE CREDITO DIRETO S.A</t>
        </is>
      </c>
      <c r="M37" s="5" t="inlineStr">
        <is>
          <t>Instituição financeira</t>
        </is>
      </c>
      <c r="N37" s="5" t="inlineStr">
        <is>
          <t>Outras atividades de serviços financeiros não especificadas anteriormente</t>
        </is>
      </c>
      <c r="O37" s="5" t="inlineStr">
        <is>
          <t>K · Atividades financeiras e seguros</t>
        </is>
      </c>
      <c r="P37" s="5" t="inlineStr">
        <is>
          <t>SP</t>
        </is>
      </c>
      <c r="Q37" s="5" t="inlineStr">
        <is>
          <t>Demais</t>
        </is>
      </c>
      <c r="R37" s="6" t="n">
        <v>0.8895000000000001</v>
      </c>
      <c r="S37" s="6" t="n">
        <v>2</v>
      </c>
      <c r="T37" s="5" t="inlineStr"/>
      <c r="U37" s="5" t="inlineStr"/>
      <c r="V37" s="5" t="inlineStr"/>
      <c r="W37" s="5" t="inlineStr"/>
      <c r="X37" s="5" t="inlineStr"/>
      <c r="Y37" s="5" t="inlineStr"/>
    </row>
    <row r="38">
      <c r="A38" s="2" t="inlineStr">
        <is>
          <t>37</t>
        </is>
      </c>
      <c r="B38" s="2" t="inlineStr">
        <is>
          <t>ATENA FUNDO DE INVESTIMENTO EM DIREITOS CREDITORIOS SEGMENTO INFRAESTRUTURA DE RESP LIMITADA</t>
        </is>
      </c>
      <c r="C38" s="2" t="inlineStr">
        <is>
          <t>65.411.764/0001-15</t>
        </is>
      </c>
      <c r="D38" s="3" t="n">
        <v>511.7</v>
      </c>
      <c r="E38" s="2" t="inlineStr">
        <is>
          <t>2026-06</t>
        </is>
      </c>
      <c r="F38" s="3" t="n">
        <v>502</v>
      </c>
      <c r="G38" s="4" t="n">
        <v>1</v>
      </c>
      <c r="H38" s="2" t="inlineStr">
        <is>
          <t>Santander</t>
        </is>
      </c>
      <c r="I38" s="2" t="inlineStr"/>
      <c r="J38" s="2" t="inlineStr"/>
      <c r="K38" s="2" t="inlineStr">
        <is>
          <t>75.904.383/0001-21</t>
        </is>
      </c>
      <c r="L38" s="2" t="inlineStr">
        <is>
          <t>COAMO AGROINDUSTRIAL COOPERATIVA</t>
        </is>
      </c>
      <c r="M38" s="2" t="inlineStr">
        <is>
          <t>Operacional</t>
        </is>
      </c>
      <c r="N38" s="2" t="inlineStr">
        <is>
          <t>Serviços combinados de escritório e apoio administrativo</t>
        </is>
      </c>
      <c r="O38" s="2" t="inlineStr">
        <is>
          <t>N · Serviços administrativos</t>
        </is>
      </c>
      <c r="P38" s="2" t="inlineStr">
        <is>
          <t>PR</t>
        </is>
      </c>
      <c r="Q38" s="2" t="inlineStr">
        <is>
          <t>Demais</t>
        </is>
      </c>
      <c r="R38" s="3" t="n">
        <v>0.9972</v>
      </c>
      <c r="S38" s="3" t="n">
        <v>1</v>
      </c>
      <c r="T38" s="2" t="inlineStr"/>
      <c r="U38" s="2" t="inlineStr"/>
      <c r="V38" s="2" t="inlineStr"/>
      <c r="W38" s="2" t="inlineStr"/>
      <c r="X38" s="2" t="inlineStr"/>
      <c r="Y38" s="2" t="inlineStr"/>
    </row>
    <row r="39">
      <c r="A39" s="5" t="inlineStr">
        <is>
          <t>38</t>
        </is>
      </c>
      <c r="B39" s="5" t="inlineStr">
        <is>
          <t>FUNDO DE INVESTIMENTO EM DIREITOS CREDITÓRIOS MULTISSETORIAL ONE7 LP RESPONSABILIDADE LIMITADA</t>
        </is>
      </c>
      <c r="C39" s="5" t="inlineStr">
        <is>
          <t>08.654.210/0001-05</t>
        </is>
      </c>
      <c r="D39" s="6" t="n">
        <v>502.8</v>
      </c>
      <c r="E39" s="5" t="inlineStr">
        <is>
          <t>2026-06</t>
        </is>
      </c>
      <c r="F39" s="6" t="n">
        <v>750</v>
      </c>
      <c r="G39" s="7" t="n">
        <v>6</v>
      </c>
      <c r="H39" s="5" t="inlineStr">
        <is>
          <t>QI / Singulare</t>
        </is>
      </c>
      <c r="I39" s="5" t="inlineStr">
        <is>
          <t>Fomento Mercantil</t>
        </is>
      </c>
      <c r="J39" s="5" t="inlineStr">
        <is>
          <t>Fomento Mercantil</t>
        </is>
      </c>
      <c r="K39" s="5" t="inlineStr">
        <is>
          <t>99.999.999/9999-99</t>
        </is>
      </c>
      <c r="L39" s="5" t="inlineStr"/>
      <c r="M39" s="5" t="inlineStr">
        <is>
          <t>Não classificado</t>
        </is>
      </c>
      <c r="N39" s="5" t="inlineStr"/>
      <c r="O39" s="5" t="inlineStr"/>
      <c r="P39" s="5" t="inlineStr"/>
      <c r="Q39" s="5" t="inlineStr"/>
      <c r="R39" s="6" t="n">
        <v>0</v>
      </c>
      <c r="S39" s="6" t="n">
        <v>1</v>
      </c>
      <c r="T39" s="5" t="inlineStr"/>
      <c r="U39" s="5" t="inlineStr"/>
      <c r="V39" s="5" t="inlineStr"/>
      <c r="W39" s="5" t="inlineStr"/>
      <c r="X39" s="5" t="inlineStr"/>
      <c r="Y39" s="5" t="inlineStr"/>
    </row>
    <row r="40">
      <c r="A40" s="2" t="inlineStr">
        <is>
          <t>39</t>
        </is>
      </c>
      <c r="B40" s="2" t="inlineStr">
        <is>
          <t>MCP FUNDO DE INVESTIMENTO EM DIREITOS CREDITORIOS DE RESPONSABILIDADE LIMITADA</t>
        </is>
      </c>
      <c r="C40" s="2" t="inlineStr">
        <is>
          <t>62.682.486/0001-42</t>
        </is>
      </c>
      <c r="D40" s="3" t="n">
        <v>500.5</v>
      </c>
      <c r="E40" s="2" t="inlineStr">
        <is>
          <t>2026-06</t>
        </is>
      </c>
      <c r="F40" s="3" t="n">
        <v>540</v>
      </c>
      <c r="G40" s="4" t="n">
        <v>2</v>
      </c>
      <c r="H40" s="2" t="inlineStr">
        <is>
          <t>Oslo / Vórtx</t>
        </is>
      </c>
      <c r="I40" s="2" t="inlineStr"/>
      <c r="J40" s="2" t="inlineStr"/>
      <c r="K40" s="2" t="inlineStr">
        <is>
          <t>03.881.423/0001-56</t>
        </is>
      </c>
      <c r="L40" s="2" t="inlineStr">
        <is>
          <t>SOCINAL S.A. - CREDITO, FINANCIAMENTO E INVESTIMENTO</t>
        </is>
      </c>
      <c r="M40" s="2" t="inlineStr">
        <is>
          <t>Instituição financeira</t>
        </is>
      </c>
      <c r="N40" s="2" t="inlineStr">
        <is>
          <t>Sociedades de crédito, financiamento e investimento - financeiras</t>
        </is>
      </c>
      <c r="O40" s="2" t="inlineStr">
        <is>
          <t>K · Atividades financeiras e seguros</t>
        </is>
      </c>
      <c r="P40" s="2" t="inlineStr">
        <is>
          <t>RJ</t>
        </is>
      </c>
      <c r="Q40" s="2" t="inlineStr">
        <is>
          <t>Demais</t>
        </is>
      </c>
      <c r="R40" s="3" t="n">
        <v>0.8051999999999999</v>
      </c>
      <c r="S40" s="3" t="n">
        <v>3</v>
      </c>
      <c r="T40" s="2" t="inlineStr">
        <is>
          <t>Crédito PF</t>
        </is>
      </c>
      <c r="U40" s="2" t="inlineStr">
        <is>
          <t>FGTS</t>
        </is>
      </c>
      <c r="V40" s="2" t="inlineStr">
        <is>
          <t>Crédito PF</t>
        </is>
      </c>
      <c r="W40" s="2" t="inlineStr">
        <is>
          <t>FGTS</t>
        </is>
      </c>
      <c r="X40" s="2" t="inlineStr"/>
      <c r="Y40" s="2" t="inlineStr"/>
    </row>
    <row r="41">
      <c r="A41" s="5" t="inlineStr">
        <is>
          <t>40</t>
        </is>
      </c>
      <c r="B41" s="5" t="inlineStr">
        <is>
          <t>FUNDO DE INVESTIMENTO EM DIREITOS CREDITÓRIOS CLT NOW RESPONSABILIDADE LIMITADA</t>
        </is>
      </c>
      <c r="C41" s="5" t="inlineStr">
        <is>
          <t>62.390.922/0001-00</t>
        </is>
      </c>
      <c r="D41" s="6" t="n">
        <v>474.4</v>
      </c>
      <c r="E41" s="5" t="inlineStr">
        <is>
          <t>2026-06</t>
        </is>
      </c>
      <c r="F41" s="6" t="n">
        <v>380</v>
      </c>
      <c r="G41" s="7" t="n">
        <v>1</v>
      </c>
      <c r="H41" s="5" t="inlineStr">
        <is>
          <t>Oliv. Trust</t>
        </is>
      </c>
      <c r="I41" s="5" t="inlineStr">
        <is>
          <t>Financeiro</t>
        </is>
      </c>
      <c r="J41" s="5" t="inlineStr">
        <is>
          <t>Crédito Consignado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6" t="n"/>
      <c r="S41" s="6" t="n"/>
      <c r="T41" s="5" t="inlineStr">
        <is>
          <t>Crédito PJ</t>
        </is>
      </c>
      <c r="U41" s="5" t="inlineStr">
        <is>
          <t>CCB/Notas comerciais/Capital de giro</t>
        </is>
      </c>
      <c r="V41" s="5" t="inlineStr">
        <is>
          <t>Crédito PJ</t>
        </is>
      </c>
      <c r="W41" s="5" t="inlineStr">
        <is>
          <t>CCB/Notas comerciais/Capital de giro</t>
        </is>
      </c>
      <c r="X41" s="5" t="inlineStr"/>
      <c r="Y41" s="5" t="inlineStr"/>
    </row>
    <row r="42">
      <c r="A42" s="2" t="inlineStr">
        <is>
          <t>41</t>
        </is>
      </c>
      <c r="B42" s="2" t="inlineStr">
        <is>
          <t>SALVADOR FUNDO DE INVESTIMENTO EM DIREITOS CREDITÓRIOS CRÉDITO CONSIGNADO RESPONSABILIDADE LIMITADA</t>
        </is>
      </c>
      <c r="C42" s="2" t="inlineStr">
        <is>
          <t>62.705.336/0001-07</t>
        </is>
      </c>
      <c r="D42" s="3" t="n">
        <v>447</v>
      </c>
      <c r="E42" s="2" t="inlineStr">
        <is>
          <t>2026-06</t>
        </is>
      </c>
      <c r="F42" s="3" t="n">
        <v>508.2</v>
      </c>
      <c r="G42" s="4" t="n">
        <v>2</v>
      </c>
      <c r="H42" s="2" t="inlineStr">
        <is>
          <t>Vert</t>
        </is>
      </c>
      <c r="I42" s="2" t="inlineStr">
        <is>
          <t>Financeiro</t>
        </is>
      </c>
      <c r="J42" s="2" t="inlineStr">
        <is>
          <t>Multicarteira Financeiro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3" t="n"/>
      <c r="S42" s="3" t="n"/>
      <c r="T42" s="2" t="inlineStr">
        <is>
          <t>Crédito PF</t>
        </is>
      </c>
      <c r="U42" s="2" t="inlineStr">
        <is>
          <t>Consignado/INSS</t>
        </is>
      </c>
      <c r="V42" s="2" t="inlineStr">
        <is>
          <t>Crédito PF</t>
        </is>
      </c>
      <c r="W42" s="2" t="inlineStr">
        <is>
          <t>Consignado/INSS</t>
        </is>
      </c>
      <c r="X42" s="2" t="inlineStr"/>
      <c r="Y42" s="2" t="inlineStr"/>
    </row>
    <row r="43">
      <c r="A43" s="5" t="inlineStr">
        <is>
          <t>42</t>
        </is>
      </c>
      <c r="B43" s="5" t="inlineStr">
        <is>
          <t>MONEE II FUNDO DE INVESTIMENTO EM DIREITOS CREDITORIOS - RESPONSABILIDADE LIMITADA</t>
        </is>
      </c>
      <c r="C43" s="5" t="inlineStr">
        <is>
          <t>58.152.340/0001-18</t>
        </is>
      </c>
      <c r="D43" s="6" t="n">
        <v>442.2</v>
      </c>
      <c r="E43" s="5" t="inlineStr">
        <is>
          <t>2026-06</t>
        </is>
      </c>
      <c r="F43" s="6" t="n">
        <v>250</v>
      </c>
      <c r="G43" s="7" t="n">
        <v>1</v>
      </c>
      <c r="H43" s="5" t="inlineStr">
        <is>
          <t>Itaú BBA</t>
        </is>
      </c>
      <c r="I43" s="5" t="inlineStr">
        <is>
          <t>Financeiro</t>
        </is>
      </c>
      <c r="J43" s="5" t="inlineStr">
        <is>
          <t>Crédito Pessoal</t>
        </is>
      </c>
      <c r="K43" s="5" t="inlineStr">
        <is>
          <t>48.751.854/0001-36</t>
        </is>
      </c>
      <c r="L43" s="5" t="inlineStr">
        <is>
          <t>MAREE SOCIEDADE DE CREDITO DIRETO S.A.</t>
        </is>
      </c>
      <c r="M43" s="5" t="inlineStr">
        <is>
          <t>Instituição financeira</t>
        </is>
      </c>
      <c r="N43" s="5" t="inlineStr">
        <is>
          <t>Outras atividades de serviços financeiros não especificadas anteriormente</t>
        </is>
      </c>
      <c r="O43" s="5" t="inlineStr">
        <is>
          <t>K · Atividades financeiras e seguros</t>
        </is>
      </c>
      <c r="P43" s="5" t="inlineStr">
        <is>
          <t>SP</t>
        </is>
      </c>
      <c r="Q43" s="5" t="inlineStr">
        <is>
          <t>Demais</t>
        </is>
      </c>
      <c r="R43" s="6" t="n">
        <v>1.1255</v>
      </c>
      <c r="S43" s="6" t="n">
        <v>1</v>
      </c>
      <c r="T43" s="5" t="inlineStr"/>
      <c r="U43" s="5" t="inlineStr"/>
      <c r="V43" s="5" t="inlineStr"/>
      <c r="W43" s="5" t="inlineStr"/>
      <c r="X43" s="5" t="inlineStr"/>
      <c r="Y43" s="5" t="inlineStr"/>
    </row>
    <row r="44">
      <c r="A44" s="2" t="inlineStr">
        <is>
          <t>43</t>
        </is>
      </c>
      <c r="B44" s="2" t="inlineStr">
        <is>
          <t>FACIO 4 FUNDO DE INVESTIMENTO EM DIREITOS CREDITÓRIOS FINANCEIROS DE RESPONSABILIDADE LIMITADA</t>
        </is>
      </c>
      <c r="C44" s="2" t="inlineStr">
        <is>
          <t>62.627.291/0001-08</t>
        </is>
      </c>
      <c r="D44" s="3" t="n">
        <v>410.8</v>
      </c>
      <c r="E44" s="2" t="inlineStr">
        <is>
          <t>2026-06</t>
        </is>
      </c>
      <c r="F44" s="3" t="n">
        <v>325</v>
      </c>
      <c r="G44" s="4" t="n">
        <v>3</v>
      </c>
      <c r="H44" s="2" t="inlineStr">
        <is>
          <t>QI / Singulare</t>
        </is>
      </c>
      <c r="I44" s="2" t="inlineStr">
        <is>
          <t>Financeiro</t>
        </is>
      </c>
      <c r="J44" s="2" t="inlineStr">
        <is>
          <t>Crédito Pessoal</t>
        </is>
      </c>
      <c r="K44" s="2" t="inlineStr">
        <is>
          <t>31.703.183/0001-35</t>
        </is>
      </c>
      <c r="L44" s="2" t="inlineStr">
        <is>
          <t>FACIO PAGAMENTOS LTDA</t>
        </is>
      </c>
      <c r="M44" s="2" t="inlineStr">
        <is>
          <t>Instituição financeira</t>
        </is>
      </c>
      <c r="N44" s="2" t="inlineStr">
        <is>
          <t>Outras atividades auxiliares dos serviços financeiros não especificadas anteriormente</t>
        </is>
      </c>
      <c r="O44" s="2" t="inlineStr">
        <is>
          <t>K · Atividades financeiras e seguros</t>
        </is>
      </c>
      <c r="P44" s="2" t="inlineStr">
        <is>
          <t>SP</t>
        </is>
      </c>
      <c r="Q44" s="2" t="inlineStr">
        <is>
          <t>Demais</t>
        </is>
      </c>
      <c r="R44" s="3" t="n">
        <v>0.8726999999999999</v>
      </c>
      <c r="S44" s="3" t="n">
        <v>2</v>
      </c>
      <c r="T44" s="2" t="inlineStr">
        <is>
          <t>Crédito PF</t>
        </is>
      </c>
      <c r="U44" s="2" t="inlineStr">
        <is>
          <t>Crédito pessoal/consumo</t>
        </is>
      </c>
      <c r="V44" s="2" t="inlineStr">
        <is>
          <t>Crédito PF</t>
        </is>
      </c>
      <c r="W44" s="2" t="inlineStr">
        <is>
          <t>Crédito pessoal/consumo</t>
        </is>
      </c>
      <c r="X44" s="2" t="inlineStr"/>
      <c r="Y44" s="2" t="inlineStr"/>
    </row>
    <row r="45">
      <c r="A45" s="5" t="inlineStr">
        <is>
          <t>44</t>
        </is>
      </c>
      <c r="B45" s="5" t="inlineStr">
        <is>
          <t>TELCOBANK I FUNDO DE INVESTIMENTO  EM DIREITOS CREDITÓRIOS RESPONSABILIDADE LIMITADA</t>
        </is>
      </c>
      <c r="C45" s="5" t="inlineStr">
        <is>
          <t>43.721.652/0001-28</t>
        </is>
      </c>
      <c r="D45" s="6" t="n">
        <v>405.1</v>
      </c>
      <c r="E45" s="5" t="inlineStr">
        <is>
          <t>2026-06</t>
        </is>
      </c>
      <c r="F45" s="6" t="n">
        <v>185</v>
      </c>
      <c r="G45" s="7" t="n">
        <v>1</v>
      </c>
      <c r="H45" s="5" t="inlineStr">
        <is>
          <t>Ativa</t>
        </is>
      </c>
      <c r="I45" s="5" t="inlineStr">
        <is>
          <t>Fomento Mercantil</t>
        </is>
      </c>
      <c r="J45" s="5" t="inlineStr">
        <is>
          <t>Fomento Mercantil</t>
        </is>
      </c>
      <c r="K45" s="5" t="inlineStr">
        <is>
          <t>22.942.368/0001-01</t>
        </is>
      </c>
      <c r="L45" s="5" t="inlineStr">
        <is>
          <t>MVG TECNOLOGIA LTDA</t>
        </is>
      </c>
      <c r="M45" s="5" t="inlineStr">
        <is>
          <t>Operacional</t>
        </is>
      </c>
      <c r="N45" s="5" t="inlineStr">
        <is>
          <t>Comércio varejista especializado de equipamentos de telefonia e comunicação</t>
        </is>
      </c>
      <c r="O45" s="5" t="inlineStr">
        <is>
          <t>G · Comércio e reparação de veículos</t>
        </is>
      </c>
      <c r="P45" s="5" t="inlineStr">
        <is>
          <t>ES</t>
        </is>
      </c>
      <c r="Q45" s="5" t="inlineStr">
        <is>
          <t>Microempresa</t>
        </is>
      </c>
      <c r="R45" s="6" t="n">
        <v>0.0688</v>
      </c>
      <c r="S45" s="6" t="n">
        <v>8</v>
      </c>
      <c r="T45" s="5" t="inlineStr">
        <is>
          <t>Crédito PJ</t>
        </is>
      </c>
      <c r="U45" s="5" t="inlineStr">
        <is>
          <t>Risco sacado/fornecedores</t>
        </is>
      </c>
      <c r="V45" s="5" t="inlineStr">
        <is>
          <t>Crédito PJ</t>
        </is>
      </c>
      <c r="W45" s="5" t="inlineStr">
        <is>
          <t>Risco sacado/fornecedores</t>
        </is>
      </c>
      <c r="X45" s="5" t="inlineStr"/>
      <c r="Y45" s="5" t="inlineStr"/>
    </row>
    <row r="46">
      <c r="A46" s="2" t="inlineStr">
        <is>
          <t>45</t>
        </is>
      </c>
      <c r="B46" s="2" t="inlineStr">
        <is>
          <t>JEITTO FUNDO DE INVESTIMENTO EM DIREITOS CREDITÓRIOS  GUARDIAN RESPONSABILIDADE LIMITADA</t>
        </is>
      </c>
      <c r="C46" s="2" t="inlineStr">
        <is>
          <t>61.157.943/0001-17</t>
        </is>
      </c>
      <c r="D46" s="3" t="n">
        <v>405</v>
      </c>
      <c r="E46" s="2" t="inlineStr">
        <is>
          <t>2026-06</t>
        </is>
      </c>
      <c r="F46" s="3" t="n">
        <v>238.4</v>
      </c>
      <c r="G46" s="4" t="n">
        <v>3</v>
      </c>
      <c r="H46" s="2" t="inlineStr">
        <is>
          <t>Br</t>
        </is>
      </c>
      <c r="I46" s="2" t="inlineStr">
        <is>
          <t>Financeiro</t>
        </is>
      </c>
      <c r="J46" s="2" t="inlineStr">
        <is>
          <t>Crédito Pessoal</t>
        </is>
      </c>
      <c r="K46" s="2" t="inlineStr">
        <is>
          <t>33.959.738/0001-30</t>
        </is>
      </c>
      <c r="L46" s="2" t="inlineStr">
        <is>
          <t>MOVA SOCIEDADE DE EMPRESTIMO ENTRE PESSOAS S/A</t>
        </is>
      </c>
      <c r="M46" s="2" t="inlineStr">
        <is>
          <t>Instituição financeira</t>
        </is>
      </c>
      <c r="N46" s="2" t="inlineStr">
        <is>
          <t>Outras atividades auxiliares dos serviços financeiros não especificadas anteriormente</t>
        </is>
      </c>
      <c r="O46" s="2" t="inlineStr">
        <is>
          <t>K · Atividades financeiras e seguros</t>
        </is>
      </c>
      <c r="P46" s="2" t="inlineStr">
        <is>
          <t>SP</t>
        </is>
      </c>
      <c r="Q46" s="2" t="inlineStr">
        <is>
          <t>Demais</t>
        </is>
      </c>
      <c r="R46" s="3" t="n">
        <v>0.8822</v>
      </c>
      <c r="S46" s="3" t="n">
        <v>1</v>
      </c>
      <c r="T46" s="2" t="inlineStr"/>
      <c r="U46" s="2" t="inlineStr"/>
      <c r="V46" s="2" t="inlineStr"/>
      <c r="W46" s="2" t="inlineStr"/>
      <c r="X46" s="2" t="inlineStr"/>
      <c r="Y46" s="2" t="inlineStr"/>
    </row>
    <row r="47">
      <c r="A47" s="5" t="inlineStr">
        <is>
          <t>46</t>
        </is>
      </c>
      <c r="B47" s="5" t="inlineStr">
        <is>
          <t>CONSIGNADOS IX FUNDO DE INVESTIMENTO EM DIREITOS CREDITÓRIOS - RESPONSABILIDADE LIMITADA</t>
        </is>
      </c>
      <c r="C47" s="5" t="inlineStr">
        <is>
          <t>59.086.325/0001-81</t>
        </is>
      </c>
      <c r="D47" s="6" t="n">
        <v>383</v>
      </c>
      <c r="E47" s="5" t="inlineStr">
        <is>
          <t>2026-06</t>
        </is>
      </c>
      <c r="F47" s="6" t="n">
        <v>325.9</v>
      </c>
      <c r="G47" s="7" t="n">
        <v>11</v>
      </c>
      <c r="H47" s="5" t="inlineStr">
        <is>
          <t>QI / Singulare</t>
        </is>
      </c>
      <c r="I47" s="5" t="inlineStr">
        <is>
          <t>Financeiro</t>
        </is>
      </c>
      <c r="J47" s="5" t="inlineStr">
        <is>
          <t>Crédito Consignado</t>
        </is>
      </c>
      <c r="K47" s="5" t="inlineStr">
        <is>
          <t>48.632.754/0001-90</t>
        </is>
      </c>
      <c r="L47" s="5" t="inlineStr">
        <is>
          <t>CELCOIN SOCIEDADE DE CREDITO DIRETO S.A</t>
        </is>
      </c>
      <c r="M47" s="5" t="inlineStr">
        <is>
          <t>Instituição financeira</t>
        </is>
      </c>
      <c r="N47" s="5" t="inlineStr">
        <is>
          <t>Outras instituições de intermediação não-monetária não especificadas anteriormente</t>
        </is>
      </c>
      <c r="O47" s="5" t="inlineStr">
        <is>
          <t>K · Atividades financeiras e seguros</t>
        </is>
      </c>
      <c r="P47" s="5" t="inlineStr">
        <is>
          <t>SP</t>
        </is>
      </c>
      <c r="Q47" s="5" t="inlineStr">
        <is>
          <t>Demais</t>
        </is>
      </c>
      <c r="R47" s="6" t="n">
        <v>1.0017</v>
      </c>
      <c r="S47" s="6" t="n">
        <v>1</v>
      </c>
      <c r="T47" s="5" t="inlineStr"/>
      <c r="U47" s="5" t="inlineStr"/>
      <c r="V47" s="5" t="inlineStr"/>
      <c r="W47" s="5" t="inlineStr"/>
      <c r="X47" s="5" t="inlineStr"/>
      <c r="Y47" s="5" t="inlineStr"/>
    </row>
    <row r="48">
      <c r="A48" s="2" t="inlineStr">
        <is>
          <t>47</t>
        </is>
      </c>
      <c r="B48" s="2" t="inlineStr">
        <is>
          <t>JIVEMAUÁ BOSSANOVA CRÉDITO SECURITIZADO II FUNDO DE INVESTIMENTO EM DIREITOS CREDITÓRIOS</t>
        </is>
      </c>
      <c r="C48" s="2" t="inlineStr">
        <is>
          <t>64.118.207/0001-48</t>
        </is>
      </c>
      <c r="D48" s="3" t="n">
        <v>370.4</v>
      </c>
      <c r="E48" s="2" t="inlineStr">
        <is>
          <t>2026-06</t>
        </is>
      </c>
      <c r="F48" s="3" t="n">
        <v>1000</v>
      </c>
      <c r="G48" s="4" t="n">
        <v>1</v>
      </c>
      <c r="H48" s="2" t="inlineStr">
        <is>
          <t>XP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3" t="n"/>
      <c r="S48" s="3" t="n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5" t="inlineStr">
        <is>
          <t>48</t>
        </is>
      </c>
      <c r="B49" s="5" t="inlineStr">
        <is>
          <t>FGCB III FUNDO DE INVESTIMENTO EM DIREITOS CREDITORIOS SEGMENTO MULTICARTEIRA - RESP LIMITADA</t>
        </is>
      </c>
      <c r="C49" s="5" t="inlineStr">
        <is>
          <t>60.742.201/0001-96</t>
        </is>
      </c>
      <c r="D49" s="6" t="n">
        <v>368.4</v>
      </c>
      <c r="E49" s="5" t="inlineStr">
        <is>
          <t>2026-06</t>
        </is>
      </c>
      <c r="F49" s="6" t="n">
        <v>284</v>
      </c>
      <c r="G49" s="7" t="n">
        <v>1</v>
      </c>
      <c r="H49" s="5" t="inlineStr">
        <is>
          <t>BRL Trust</t>
        </is>
      </c>
      <c r="I49" s="5" t="inlineStr">
        <is>
          <t>Financeiro</t>
        </is>
      </c>
      <c r="J49" s="5" t="inlineStr">
        <is>
          <t>Multicarteira Financeiro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6" t="n"/>
      <c r="S49" s="6" t="n"/>
      <c r="T49" s="5" t="inlineStr">
        <is>
          <t>Crédito PJ</t>
        </is>
      </c>
      <c r="U49" s="5" t="inlineStr">
        <is>
          <t>Recebíveis comerciais/multissetorial</t>
        </is>
      </c>
      <c r="V49" s="5" t="inlineStr">
        <is>
          <t>Crédito PJ</t>
        </is>
      </c>
      <c r="W49" s="5" t="inlineStr">
        <is>
          <t>Recebíveis comerciais/multissetorial</t>
        </is>
      </c>
      <c r="X49" s="5" t="inlineStr"/>
      <c r="Y49" s="5" t="inlineStr"/>
    </row>
    <row r="50">
      <c r="A50" s="2" t="inlineStr">
        <is>
          <t>49</t>
        </is>
      </c>
      <c r="B50" s="2" t="inlineStr">
        <is>
          <t>FUNDO DE INVESTIMENTO EM COTAS DE FIDC SÊNIOR EXODUS INSTITUCIONAL - RESPONSABILIDADE LIMITADA</t>
        </is>
      </c>
      <c r="C50" s="2" t="inlineStr">
        <is>
          <t>61.385.893/0001-25</t>
        </is>
      </c>
      <c r="D50" s="3" t="n">
        <v>354.5</v>
      </c>
      <c r="E50" s="2" t="inlineStr">
        <is>
          <t>2026-06</t>
        </is>
      </c>
      <c r="F50" s="3" t="n">
        <v>601</v>
      </c>
      <c r="G50" s="4" t="n">
        <v>1</v>
      </c>
      <c r="H50" s="2" t="inlineStr">
        <is>
          <t>Nova</t>
        </is>
      </c>
      <c r="I50" s="2" t="inlineStr">
        <is>
          <t>Outros</t>
        </is>
      </c>
      <c r="J50" s="2" t="inlineStr">
        <is>
          <t>Multicarteira Outros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3" t="n"/>
      <c r="S50" s="3" t="n"/>
      <c r="T50" s="2" t="inlineStr"/>
      <c r="U50" s="2" t="inlineStr"/>
      <c r="V50" s="2" t="inlineStr"/>
      <c r="W50" s="2" t="inlineStr"/>
      <c r="X50" s="2" t="inlineStr"/>
      <c r="Y50" s="2" t="inlineStr"/>
    </row>
    <row r="51">
      <c r="A51" s="5" t="inlineStr">
        <is>
          <t>50</t>
        </is>
      </c>
      <c r="B51" s="5" t="inlineStr">
        <is>
          <t>FUNDO DE INVESTIMENTO EM DIREITOS CREDITÓRIOS DE RESPONSABILIDADE LIMITADA INCLUSÃO FINANCEIRA</t>
        </is>
      </c>
      <c r="C51" s="5" t="inlineStr">
        <is>
          <t>41.778.453/0001-20</t>
        </is>
      </c>
      <c r="D51" s="6" t="n">
        <v>347.6</v>
      </c>
      <c r="E51" s="5" t="inlineStr">
        <is>
          <t>2026-06</t>
        </is>
      </c>
      <c r="F51" s="6" t="n">
        <v>262.5</v>
      </c>
      <c r="G51" s="7" t="n">
        <v>4</v>
      </c>
      <c r="H51" s="5" t="inlineStr">
        <is>
          <t>Vórtx</t>
        </is>
      </c>
      <c r="I51" s="5" t="inlineStr">
        <is>
          <t>Financeiro</t>
        </is>
      </c>
      <c r="J51" s="5" t="inlineStr">
        <is>
          <t>Crédito Pessoal</t>
        </is>
      </c>
      <c r="K51" s="5" t="inlineStr">
        <is>
          <t>34.337.707/0001-00</t>
        </is>
      </c>
      <c r="L51" s="5" t="inlineStr">
        <is>
          <t>BMP SOCIEDADE DE CREDITO DIRETO S.A</t>
        </is>
      </c>
      <c r="M51" s="5" t="inlineStr">
        <is>
          <t>Instituição financeira</t>
        </is>
      </c>
      <c r="N51" s="5" t="inlineStr">
        <is>
          <t>Outras atividades de serviços financeiros não especificadas anteriormente</t>
        </is>
      </c>
      <c r="O51" s="5" t="inlineStr">
        <is>
          <t>K · Atividades financeiras e seguros</t>
        </is>
      </c>
      <c r="P51" s="5" t="inlineStr">
        <is>
          <t>SP</t>
        </is>
      </c>
      <c r="Q51" s="5" t="inlineStr">
        <is>
          <t>Demais</t>
        </is>
      </c>
      <c r="R51" s="6" t="n">
        <v>0.9695</v>
      </c>
      <c r="S51" s="6" t="n">
        <v>4</v>
      </c>
      <c r="T51" s="5" t="inlineStr">
        <is>
          <t>Crédito PF</t>
        </is>
      </c>
      <c r="U51" s="5" t="inlineStr">
        <is>
          <t>Crédito pessoal/consumo</t>
        </is>
      </c>
      <c r="V51" s="5" t="inlineStr">
        <is>
          <t>Crédito PF</t>
        </is>
      </c>
      <c r="W51" s="5" t="inlineStr">
        <is>
          <t>Crédito pessoal/consumo</t>
        </is>
      </c>
      <c r="X51" s="5" t="inlineStr"/>
      <c r="Y51" s="5" t="inlineStr"/>
    </row>
    <row r="52">
      <c r="A52" s="2" t="inlineStr">
        <is>
          <t>51</t>
        </is>
      </c>
      <c r="B52" s="2" t="inlineStr">
        <is>
          <t>JC CARBON FUNDO DE INVESTIMENTO EM DIREITOS CREDITÓRIOS</t>
        </is>
      </c>
      <c r="C52" s="2" t="inlineStr">
        <is>
          <t>62.015.452/0001-02</t>
        </is>
      </c>
      <c r="D52" s="3" t="n">
        <v>313.8</v>
      </c>
      <c r="E52" s="2" t="inlineStr">
        <is>
          <t>2026-06</t>
        </is>
      </c>
      <c r="F52" s="3" t="n">
        <v>209.8</v>
      </c>
      <c r="G52" s="4" t="n">
        <v>1</v>
      </c>
      <c r="H52" s="2" t="inlineStr">
        <is>
          <t>Singulare</t>
        </is>
      </c>
      <c r="I52" s="2" t="inlineStr">
        <is>
          <t>Outros</t>
        </is>
      </c>
      <c r="J52" s="2" t="inlineStr">
        <is>
          <t>Poder Público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3" t="n"/>
      <c r="S52" s="3" t="n"/>
      <c r="T52" s="2" t="inlineStr">
        <is>
          <t>Crédito PF</t>
        </is>
      </c>
      <c r="U52" s="2" t="inlineStr">
        <is>
          <t>Crédito pessoal/consumo</t>
        </is>
      </c>
      <c r="V52" s="2" t="inlineStr">
        <is>
          <t>Crédito PF</t>
        </is>
      </c>
      <c r="W52" s="2" t="inlineStr">
        <is>
          <t>Crédito pessoal/consumo</t>
        </is>
      </c>
      <c r="X52" s="2" t="inlineStr"/>
      <c r="Y52" s="2" t="inlineStr"/>
    </row>
    <row r="53">
      <c r="A53" s="5" t="inlineStr">
        <is>
          <t>52</t>
        </is>
      </c>
      <c r="B53" s="5" t="inlineStr">
        <is>
          <t>MSV3 FUNDO DE INVESTIMENTO EM DIREITOS CREDITORIOS RECEBIVEIS  COMERCIAIS RESPONSABILIDADE LIMITADA</t>
        </is>
      </c>
      <c r="C53" s="5" t="inlineStr">
        <is>
          <t>63.657.457/0001-93</t>
        </is>
      </c>
      <c r="D53" s="6" t="n">
        <v>311.5</v>
      </c>
      <c r="E53" s="5" t="inlineStr">
        <is>
          <t>2026-06</t>
        </is>
      </c>
      <c r="F53" s="6" t="n">
        <v>225</v>
      </c>
      <c r="G53" s="7" t="n">
        <v>1</v>
      </c>
      <c r="H53" s="5" t="inlineStr">
        <is>
          <t>Bradesco BBI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6" t="n"/>
      <c r="S53" s="6" t="n"/>
      <c r="T53" s="5" t="inlineStr"/>
      <c r="U53" s="5" t="inlineStr"/>
      <c r="V53" s="5" t="inlineStr"/>
      <c r="W53" s="5" t="inlineStr"/>
      <c r="X53" s="5" t="inlineStr"/>
      <c r="Y53" s="5" t="inlineStr"/>
    </row>
    <row r="54">
      <c r="A54" s="2" t="inlineStr">
        <is>
          <t>53</t>
        </is>
      </c>
      <c r="B54" s="2" t="inlineStr">
        <is>
          <t>ARCESP CONSIGNADO FUNDO DE INVESTIMENTO EM DIREITOS CREDITÓRIOS</t>
        </is>
      </c>
      <c r="C54" s="2" t="inlineStr">
        <is>
          <t>42.404.659/0001-53</t>
        </is>
      </c>
      <c r="D54" s="3" t="n">
        <v>310</v>
      </c>
      <c r="E54" s="2" t="inlineStr">
        <is>
          <t>2026-06</t>
        </is>
      </c>
      <c r="F54" s="3" t="n">
        <v>175</v>
      </c>
      <c r="G54" s="4" t="n">
        <v>1</v>
      </c>
      <c r="H54" s="2" t="inlineStr">
        <is>
          <t>Vórtx</t>
        </is>
      </c>
      <c r="I54" s="2" t="inlineStr">
        <is>
          <t>Financeiro</t>
        </is>
      </c>
      <c r="J54" s="2" t="inlineStr">
        <is>
          <t>Crédito Consignado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3" t="n"/>
      <c r="S54" s="3" t="n"/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5" t="inlineStr">
        <is>
          <t>54</t>
        </is>
      </c>
      <c r="B55" s="5" t="inlineStr">
        <is>
          <t>MRV PRÓ  SOLUTO I FUNDO DE INVESTIMENTO EM DIREITOS CREDITÓRIOS IMOBILIÁRIOS DE RESP LIMITADA</t>
        </is>
      </c>
      <c r="C55" s="5" t="inlineStr">
        <is>
          <t>62.790.827/0001-01</t>
        </is>
      </c>
      <c r="D55" s="6" t="n">
        <v>299.8</v>
      </c>
      <c r="E55" s="5" t="inlineStr">
        <is>
          <t>2026-06</t>
        </is>
      </c>
      <c r="F55" s="6" t="n">
        <v>570</v>
      </c>
      <c r="G55" s="7" t="n">
        <v>1</v>
      </c>
      <c r="H55" s="5" t="inlineStr">
        <is>
          <t>Oliv. Trust</t>
        </is>
      </c>
      <c r="I55" s="5" t="inlineStr">
        <is>
          <t>Financeiro</t>
        </is>
      </c>
      <c r="J55" s="5" t="inlineStr">
        <is>
          <t>Crédito Imobiliário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6" t="n"/>
      <c r="S55" s="6" t="n"/>
      <c r="T55" s="5" t="inlineStr">
        <is>
          <t>Imobiliário</t>
        </is>
      </c>
      <c r="U55" s="5" t="inlineStr">
        <is>
          <t>Imobiliário</t>
        </is>
      </c>
      <c r="V55" s="5" t="inlineStr">
        <is>
          <t>Imobiliário</t>
        </is>
      </c>
      <c r="W55" s="5" t="inlineStr">
        <is>
          <t>Imobiliário</t>
        </is>
      </c>
      <c r="X55" s="5" t="inlineStr"/>
      <c r="Y55" s="5" t="inlineStr"/>
    </row>
    <row r="56">
      <c r="A56" s="2" t="inlineStr">
        <is>
          <t>55</t>
        </is>
      </c>
      <c r="B56" s="2" t="inlineStr">
        <is>
          <t>FUNDO DE CRÉDITO E RECEBÍVEIS - FIDC RESPONSABILIDADE LIMITADA</t>
        </is>
      </c>
      <c r="C56" s="2" t="inlineStr">
        <is>
          <t>47.085.633/0001-03</t>
        </is>
      </c>
      <c r="D56" s="3" t="n">
        <v>277.9</v>
      </c>
      <c r="E56" s="2" t="inlineStr">
        <is>
          <t>2026-06</t>
        </is>
      </c>
      <c r="F56" s="3" t="n">
        <v>200</v>
      </c>
      <c r="G56" s="4" t="n">
        <v>1</v>
      </c>
      <c r="H56" s="2" t="inlineStr">
        <is>
          <t>Maf</t>
        </is>
      </c>
      <c r="I56" s="2" t="inlineStr">
        <is>
          <t>Outros</t>
        </is>
      </c>
      <c r="J56" s="2" t="inlineStr">
        <is>
          <t>Multicarteira Outros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3" t="n"/>
      <c r="S56" s="3" t="n"/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5" t="inlineStr">
        <is>
          <t>56</t>
        </is>
      </c>
      <c r="B57" s="5" t="inlineStr">
        <is>
          <t>ZIPPI FUNDO DE INVESTIMENTO EM DIREITOS CREDITÓRIOS - RESPONSABILIDADE LIMITADA</t>
        </is>
      </c>
      <c r="C57" s="5" t="inlineStr">
        <is>
          <t>52.994.887/0001-84</t>
        </is>
      </c>
      <c r="D57" s="6" t="n">
        <v>271</v>
      </c>
      <c r="E57" s="5" t="inlineStr">
        <is>
          <t>2026-06</t>
        </is>
      </c>
      <c r="F57" s="6" t="n">
        <v>220</v>
      </c>
      <c r="G57" s="7" t="n">
        <v>1</v>
      </c>
      <c r="H57" s="5" t="inlineStr">
        <is>
          <t>Vert</t>
        </is>
      </c>
      <c r="I57" s="5" t="inlineStr">
        <is>
          <t>Outros</t>
        </is>
      </c>
      <c r="J57" s="5" t="inlineStr">
        <is>
          <t>Multicarteira Outros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6" t="n"/>
      <c r="S57" s="6" t="n"/>
      <c r="T57" s="5" t="inlineStr"/>
      <c r="U57" s="5" t="inlineStr"/>
      <c r="V57" s="5" t="inlineStr"/>
      <c r="W57" s="5" t="inlineStr"/>
      <c r="X57" s="5" t="inlineStr"/>
      <c r="Y57" s="5" t="inlineStr"/>
    </row>
    <row r="58">
      <c r="A58" s="2" t="inlineStr">
        <is>
          <t>57</t>
        </is>
      </c>
      <c r="B58" s="2" t="inlineStr">
        <is>
          <t>DIRECIONAL RECEBÍVEIS FUNDO DE  INVESTIMENTO EM DIREITOS CREDITÓRIOS FINANCEIROS DE  RESP LTDA</t>
        </is>
      </c>
      <c r="C58" s="2" t="inlineStr">
        <is>
          <t>62.729.814/0001-19</t>
        </is>
      </c>
      <c r="D58" s="3" t="n">
        <v>267.2</v>
      </c>
      <c r="E58" s="2" t="inlineStr">
        <is>
          <t>2026-06</t>
        </is>
      </c>
      <c r="F58" s="3" t="n">
        <v>249</v>
      </c>
      <c r="G58" s="4" t="n">
        <v>1</v>
      </c>
      <c r="H58" s="2" t="inlineStr">
        <is>
          <t>Oliv. Trust</t>
        </is>
      </c>
      <c r="I58" s="2" t="inlineStr">
        <is>
          <t>Financeiro</t>
        </is>
      </c>
      <c r="J58" s="2" t="inlineStr">
        <is>
          <t>Crédito Imobiliário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3" t="n"/>
      <c r="S58" s="3" t="n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5" t="inlineStr">
        <is>
          <t>58</t>
        </is>
      </c>
      <c r="B59" s="5" t="inlineStr">
        <is>
          <t>EUCALIPTO FUNDO  DE INVESTIMENTO EM DIREITOS CREDITÓRIOS DE RESPONSABILIDADE  LIMITADA</t>
        </is>
      </c>
      <c r="C59" s="5" t="inlineStr">
        <is>
          <t>66.358.370/0001-03</t>
        </is>
      </c>
      <c r="D59" s="6" t="n">
        <v>254.3</v>
      </c>
      <c r="E59" s="5" t="inlineStr">
        <is>
          <t>2026-06</t>
        </is>
      </c>
      <c r="F59" s="6" t="n">
        <v>200</v>
      </c>
      <c r="G59" s="7" t="n">
        <v>1</v>
      </c>
      <c r="H59" s="5" t="inlineStr">
        <is>
          <t>Jgp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6" t="n"/>
      <c r="S59" s="6" t="n"/>
      <c r="T59" s="5" t="inlineStr"/>
      <c r="U59" s="5" t="inlineStr"/>
      <c r="V59" s="5" t="inlineStr"/>
      <c r="W59" s="5" t="inlineStr"/>
      <c r="X59" s="5" t="inlineStr"/>
      <c r="Y59" s="5" t="inlineStr"/>
    </row>
    <row r="60">
      <c r="A60" s="2" t="inlineStr">
        <is>
          <t>59</t>
        </is>
      </c>
      <c r="B60" s="2" t="inlineStr">
        <is>
          <t>ROOT CAPITAL FICUS FUNDO DE INVESTIMENTO EM DIREITOS CREDITÓRIOS - RESPONSABILIDADE LIMITADA</t>
        </is>
      </c>
      <c r="C60" s="2" t="inlineStr">
        <is>
          <t>64.299.705/0001-34</t>
        </is>
      </c>
      <c r="D60" s="3" t="n">
        <v>253.2</v>
      </c>
      <c r="E60" s="2" t="inlineStr">
        <is>
          <t>2026-06</t>
        </is>
      </c>
      <c r="F60" s="3" t="n">
        <v>375</v>
      </c>
      <c r="G60" s="4" t="n">
        <v>1</v>
      </c>
      <c r="H60" s="2" t="inlineStr">
        <is>
          <t>BTG Pactual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3" t="n"/>
      <c r="S60" s="3" t="n"/>
      <c r="T60" s="2" t="inlineStr">
        <is>
          <t>Crédito PJ</t>
        </is>
      </c>
      <c r="U60" s="2" t="inlineStr">
        <is>
          <t>Risco sacado/fornecedores</t>
        </is>
      </c>
      <c r="V60" s="2" t="inlineStr">
        <is>
          <t>Crédito PJ</t>
        </is>
      </c>
      <c r="W60" s="2" t="inlineStr">
        <is>
          <t>Risco sacado/fornecedores</t>
        </is>
      </c>
      <c r="X60" s="2" t="inlineStr"/>
      <c r="Y60" s="2" t="inlineStr"/>
    </row>
    <row r="61">
      <c r="A61" s="5" t="inlineStr">
        <is>
          <t>60</t>
        </is>
      </c>
      <c r="B61" s="5" t="inlineStr">
        <is>
          <t>FUNDO DE INVESTIMENTO EM DIREITOS CREDITORIOS SOMACRED VEGA SICILIA ASSISTENCIA FINANCEIRA RESP LTDA</t>
        </is>
      </c>
      <c r="C61" s="5" t="inlineStr">
        <is>
          <t>63.845.478/0001-32</t>
        </is>
      </c>
      <c r="D61" s="6" t="n">
        <v>231</v>
      </c>
      <c r="E61" s="5" t="inlineStr">
        <is>
          <t>2026-06</t>
        </is>
      </c>
      <c r="F61" s="6" t="n">
        <v>380</v>
      </c>
      <c r="G61" s="7" t="n">
        <v>1</v>
      </c>
      <c r="H61" s="5" t="inlineStr">
        <is>
          <t>Ativa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6" t="n"/>
      <c r="S61" s="6" t="n"/>
      <c r="T61" s="5" t="inlineStr">
        <is>
          <t>Crédito PJ</t>
        </is>
      </c>
      <c r="U61" s="5" t="inlineStr">
        <is>
          <t>Recebíveis comerciais/multissetorial</t>
        </is>
      </c>
      <c r="V61" s="5" t="inlineStr">
        <is>
          <t>Crédito PJ</t>
        </is>
      </c>
      <c r="W61" s="5" t="inlineStr">
        <is>
          <t>Recebíveis comerciais/multissetorial</t>
        </is>
      </c>
      <c r="X61" s="5" t="inlineStr"/>
      <c r="Y61" s="5" t="inlineStr"/>
    </row>
    <row r="62">
      <c r="A62" s="2" t="inlineStr">
        <is>
          <t>61</t>
        </is>
      </c>
      <c r="B62" s="2" t="inlineStr">
        <is>
          <t>FUNDO DE INVESTIMENTO EM DIREITOS CREDITÓRIOS AGRO CITI-SYNGENTA RESPONSABILIDADE LIMITADA",</t>
        </is>
      </c>
      <c r="C62" s="2" t="inlineStr">
        <is>
          <t>46.073.195/0001-09</t>
        </is>
      </c>
      <c r="D62" s="3" t="n">
        <v>223</v>
      </c>
      <c r="E62" s="2" t="inlineStr">
        <is>
          <t>2026-06</t>
        </is>
      </c>
      <c r="F62" s="3" t="n">
        <v>440</v>
      </c>
      <c r="G62" s="4" t="n">
        <v>1</v>
      </c>
      <c r="H62" s="2" t="inlineStr">
        <is>
          <t>Vórtx</t>
        </is>
      </c>
      <c r="I62" s="2" t="inlineStr">
        <is>
          <t>Agro, Indústria e Comércio</t>
        </is>
      </c>
      <c r="J62" s="2" t="inlineStr">
        <is>
          <t>Agronegócio</t>
        </is>
      </c>
      <c r="K62" s="2" t="inlineStr">
        <is>
          <t>60.744.463/0001-90</t>
        </is>
      </c>
      <c r="L62" s="2" t="inlineStr">
        <is>
          <t>SYNGENTA PROTECAO DE CULTIVOS LTDA</t>
        </is>
      </c>
      <c r="M62" s="2" t="inlineStr">
        <is>
          <t>Operacional</t>
        </is>
      </c>
      <c r="N62" s="2" t="inlineStr">
        <is>
          <t>Fabricação de defensivos agrícolas</t>
        </is>
      </c>
      <c r="O62" s="2" t="inlineStr">
        <is>
          <t>C · Indústria de transformação</t>
        </is>
      </c>
      <c r="P62" s="2" t="inlineStr">
        <is>
          <t>SP</t>
        </is>
      </c>
      <c r="Q62" s="2" t="inlineStr">
        <is>
          <t>Demais</t>
        </is>
      </c>
      <c r="R62" s="3" t="n">
        <v>0.8961</v>
      </c>
      <c r="S62" s="3" t="n">
        <v>3</v>
      </c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5" t="inlineStr">
        <is>
          <t>62</t>
        </is>
      </c>
      <c r="B63" s="5" t="inlineStr">
        <is>
          <t>WAREHOUSE SOL AGORA FUNDO DE INVESTIMENTO EM DIREITOS CREDITORIOS DE RESPONSABILIDADE LIMITADA</t>
        </is>
      </c>
      <c r="C63" s="5" t="inlineStr">
        <is>
          <t>64.330.030/0001-49</t>
        </is>
      </c>
      <c r="D63" s="6" t="n">
        <v>213.6</v>
      </c>
      <c r="E63" s="5" t="inlineStr">
        <is>
          <t>2026-06</t>
        </is>
      </c>
      <c r="F63" s="6" t="n">
        <v>175</v>
      </c>
      <c r="G63" s="7" t="n">
        <v>1</v>
      </c>
      <c r="H63" s="5" t="inlineStr">
        <is>
          <t>Bradesco BBI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6" t="n"/>
      <c r="S63" s="6" t="n"/>
      <c r="T63" s="5" t="inlineStr"/>
      <c r="U63" s="5" t="inlineStr"/>
      <c r="V63" s="5" t="inlineStr"/>
      <c r="W63" s="5" t="inlineStr"/>
      <c r="X63" s="5" t="inlineStr"/>
      <c r="Y63" s="5" t="inlineStr"/>
    </row>
    <row r="64">
      <c r="A64" s="2" t="inlineStr">
        <is>
          <t>63</t>
        </is>
      </c>
      <c r="B64" s="2" t="inlineStr">
        <is>
          <t>ARC SPECIAL I FUNDO DE INVESTIMENTO EM DIREITOS CREDITÓRIOS DE RESPONSABILIDADE LIMITADA</t>
        </is>
      </c>
      <c r="C64" s="2" t="inlineStr">
        <is>
          <t>66.745.267/0001-16</t>
        </is>
      </c>
      <c r="D64" s="3" t="n">
        <v>210.2</v>
      </c>
      <c r="E64" s="2" t="inlineStr">
        <is>
          <t>2026-06</t>
        </is>
      </c>
      <c r="F64" s="3" t="n">
        <v>230</v>
      </c>
      <c r="G64" s="4" t="n">
        <v>1</v>
      </c>
      <c r="H64" s="2" t="inlineStr">
        <is>
          <t>Oliv. Trust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3" t="n"/>
      <c r="S64" s="3" t="n"/>
      <c r="T64" s="2" t="inlineStr">
        <is>
          <t>Crédito PJ</t>
        </is>
      </c>
      <c r="U64" s="2" t="inlineStr">
        <is>
          <t>Recebíveis comerciais/multissetorial</t>
        </is>
      </c>
      <c r="V64" s="2" t="inlineStr">
        <is>
          <t>Crédito PJ</t>
        </is>
      </c>
      <c r="W64" s="2" t="inlineStr">
        <is>
          <t>Recebíveis comerciais/multissetorial</t>
        </is>
      </c>
      <c r="X64" s="2" t="inlineStr"/>
      <c r="Y64" s="2" t="inlineStr"/>
    </row>
    <row r="65">
      <c r="A65" s="5" t="inlineStr">
        <is>
          <t>64</t>
        </is>
      </c>
      <c r="B65" s="5" t="inlineStr">
        <is>
          <t>GUARDIAN MULTI CONSIGNADO XIV FUNDO DE INVESTIMENTO EM DIREITOS CREDITORIOS RESP LTDA</t>
        </is>
      </c>
      <c r="C65" s="5" t="inlineStr">
        <is>
          <t>62.363.602/0001-60</t>
        </is>
      </c>
      <c r="D65" s="6" t="n">
        <v>209.5</v>
      </c>
      <c r="E65" s="5" t="inlineStr">
        <is>
          <t>2026-06</t>
        </is>
      </c>
      <c r="F65" s="6" t="n">
        <v>500</v>
      </c>
      <c r="G65" s="7" t="n">
        <v>1</v>
      </c>
      <c r="H65" s="5" t="inlineStr">
        <is>
          <t>Br</t>
        </is>
      </c>
      <c r="I65" s="5" t="inlineStr">
        <is>
          <t>Financeiro</t>
        </is>
      </c>
      <c r="J65" s="5" t="inlineStr">
        <is>
          <t>Multicarteira Financeiro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6" t="n"/>
      <c r="S65" s="6" t="n"/>
      <c r="T65" s="5" t="inlineStr"/>
      <c r="U65" s="5" t="inlineStr"/>
      <c r="V65" s="5" t="inlineStr"/>
      <c r="W65" s="5" t="inlineStr"/>
      <c r="X65" s="5" t="inlineStr"/>
      <c r="Y65" s="5" t="inlineStr"/>
    </row>
    <row r="66">
      <c r="A66" s="2" t="inlineStr">
        <is>
          <t>65</t>
        </is>
      </c>
      <c r="B66" s="2" t="inlineStr">
        <is>
          <t>SOL AGORA IV FIDC SEGMENTO FINANCEIRO DE RESPONSABILIDADE LIMITADA</t>
        </is>
      </c>
      <c r="C66" s="2" t="inlineStr">
        <is>
          <t>65.473.122/0001-40</t>
        </is>
      </c>
      <c r="D66" s="3" t="n">
        <v>204.6</v>
      </c>
      <c r="E66" s="2" t="inlineStr">
        <is>
          <t>2026-06</t>
        </is>
      </c>
      <c r="F66" s="3" t="n">
        <v>562.5</v>
      </c>
      <c r="G66" s="4" t="n">
        <v>1</v>
      </c>
      <c r="H66" s="2" t="inlineStr">
        <is>
          <t>Itaú BBA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3" t="n"/>
      <c r="S66" s="3" t="n"/>
      <c r="T66" s="2" t="inlineStr"/>
      <c r="U66" s="2" t="inlineStr"/>
      <c r="V66" s="2" t="inlineStr"/>
      <c r="W66" s="2" t="inlineStr"/>
      <c r="X66" s="2" t="inlineStr"/>
      <c r="Y66" s="2" t="inlineStr"/>
    </row>
    <row r="67">
      <c r="A67" s="5" t="inlineStr">
        <is>
          <t>66</t>
        </is>
      </c>
      <c r="B67" s="5" t="inlineStr">
        <is>
          <t>G5 FUNDO DE INVESTIMENTO EM DIREITOS CREDITÓRIOS DE INFRAESTRUTURA ALLOCATION</t>
        </is>
      </c>
      <c r="C67" s="5" t="inlineStr">
        <is>
          <t>64.756.178/0001-40</t>
        </is>
      </c>
      <c r="D67" s="6" t="n">
        <v>197.9</v>
      </c>
      <c r="E67" s="5" t="inlineStr">
        <is>
          <t>2026-06</t>
        </is>
      </c>
      <c r="F67" s="6" t="n">
        <v>170</v>
      </c>
      <c r="G67" s="7" t="n">
        <v>4</v>
      </c>
      <c r="H67" s="5" t="inlineStr">
        <is>
          <t>QI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6" t="n"/>
      <c r="S67" s="6" t="n"/>
      <c r="T67" s="5" t="inlineStr"/>
      <c r="U67" s="5" t="inlineStr"/>
      <c r="V67" s="5" t="inlineStr"/>
      <c r="W67" s="5" t="inlineStr"/>
      <c r="X67" s="5" t="inlineStr"/>
      <c r="Y67" s="5" t="inlineStr"/>
    </row>
    <row r="68">
      <c r="A68" s="2" t="inlineStr">
        <is>
          <t>67</t>
        </is>
      </c>
      <c r="B68" s="2" t="inlineStr">
        <is>
          <t>DAYCOVAL D310 FUNDO DE INVESTIMENTO EM DIREITOS CREDITÓRIOS</t>
        </is>
      </c>
      <c r="C68" s="2" t="inlineStr">
        <is>
          <t>62.160.076/0001-31</t>
        </is>
      </c>
      <c r="D68" s="3" t="n">
        <v>183</v>
      </c>
      <c r="E68" s="2" t="inlineStr">
        <is>
          <t>2026-06</t>
        </is>
      </c>
      <c r="F68" s="3" t="n">
        <v>204</v>
      </c>
      <c r="G68" s="4" t="n">
        <v>1</v>
      </c>
      <c r="H68" s="2" t="inlineStr">
        <is>
          <t>Daycoval</t>
        </is>
      </c>
      <c r="I68" s="2" t="inlineStr">
        <is>
          <t>Financeiro</t>
        </is>
      </c>
      <c r="J68" s="2" t="inlineStr">
        <is>
          <t>Crédito Pessoal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3" t="n"/>
      <c r="S68" s="3" t="n"/>
      <c r="T68" s="2" t="inlineStr"/>
      <c r="U68" s="2" t="inlineStr"/>
      <c r="V68" s="2" t="inlineStr"/>
      <c r="W68" s="2" t="inlineStr"/>
      <c r="X68" s="2" t="inlineStr"/>
      <c r="Y68" s="2" t="inlineStr"/>
    </row>
    <row r="69">
      <c r="A69" s="5" t="inlineStr">
        <is>
          <t>68</t>
        </is>
      </c>
      <c r="B69" s="5" t="inlineStr">
        <is>
          <t>JIVEMAUÁ BOSSANOVA CRÉDITO SECURITIZADO II (VAREJO) FUNDO DE INVESTIMENTO EM DIREITOS CREDITÓRIOS</t>
        </is>
      </c>
      <c r="C69" s="5" t="inlineStr">
        <is>
          <t>63.912.733/0001-12</t>
        </is>
      </c>
      <c r="D69" s="6" t="n">
        <v>180.7</v>
      </c>
      <c r="E69" s="5" t="inlineStr">
        <is>
          <t>2026-06</t>
        </is>
      </c>
      <c r="F69" s="6" t="n">
        <v>333.3</v>
      </c>
      <c r="G69" s="7" t="n">
        <v>1</v>
      </c>
      <c r="H69" s="5" t="inlineStr">
        <is>
          <t>XP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6" t="n"/>
      <c r="S69" s="6" t="n"/>
      <c r="T69" s="5" t="inlineStr"/>
      <c r="U69" s="5" t="inlineStr"/>
      <c r="V69" s="5" t="inlineStr"/>
      <c r="W69" s="5" t="inlineStr"/>
      <c r="X69" s="5" t="inlineStr"/>
      <c r="Y69" s="5" t="inlineStr"/>
    </row>
    <row r="70">
      <c r="A70" s="2" t="inlineStr">
        <is>
          <t>69</t>
        </is>
      </c>
      <c r="B70" s="2" t="inlineStr">
        <is>
          <t>DAYCOVAL D369 FUNDO DE INVESTIMENTO EM DIREITOS  CREDITORIOS</t>
        </is>
      </c>
      <c r="C70" s="2" t="inlineStr">
        <is>
          <t>63.934.300/0001-68</t>
        </is>
      </c>
      <c r="D70" s="3" t="n">
        <v>174.2</v>
      </c>
      <c r="E70" s="2" t="inlineStr">
        <is>
          <t>2026-06</t>
        </is>
      </c>
      <c r="F70" s="3" t="n">
        <v>200</v>
      </c>
      <c r="G70" s="4" t="n">
        <v>1</v>
      </c>
      <c r="H70" s="2" t="inlineStr">
        <is>
          <t>Daycoval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3" t="n"/>
      <c r="S70" s="3" t="n"/>
      <c r="T70" s="2" t="inlineStr">
        <is>
          <t>Crédito PF</t>
        </is>
      </c>
      <c r="U70" s="2" t="inlineStr">
        <is>
          <t>Consignado/INSS</t>
        </is>
      </c>
      <c r="V70" s="2" t="inlineStr">
        <is>
          <t>Crédito PF</t>
        </is>
      </c>
      <c r="W70" s="2" t="inlineStr">
        <is>
          <t>Consignado/INSS</t>
        </is>
      </c>
      <c r="X70" s="2" t="inlineStr"/>
      <c r="Y70" s="2" t="inlineStr"/>
    </row>
    <row r="71">
      <c r="A71" s="5" t="inlineStr">
        <is>
          <t>70</t>
        </is>
      </c>
      <c r="B71" s="5" t="inlineStr">
        <is>
          <t>SIRIUS IV FUNDO DE INVESTIMENTO EM DIREITOS CREDITÓRIOS</t>
        </is>
      </c>
      <c r="C71" s="5" t="inlineStr">
        <is>
          <t>58.321.970/0001-79</t>
        </is>
      </c>
      <c r="D71" s="6" t="n">
        <v>169.7</v>
      </c>
      <c r="E71" s="5" t="inlineStr">
        <is>
          <t>2026-06</t>
        </is>
      </c>
      <c r="F71" s="6" t="n">
        <v>220</v>
      </c>
      <c r="G71" s="7" t="n">
        <v>2</v>
      </c>
      <c r="H71" s="5" t="inlineStr">
        <is>
          <t>Limine / QI</t>
        </is>
      </c>
      <c r="I71" s="5" t="inlineStr">
        <is>
          <t>Outros</t>
        </is>
      </c>
      <c r="J71" s="5" t="inlineStr">
        <is>
          <t>Multicarteira Outros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6" t="n"/>
      <c r="S71" s="6" t="n"/>
      <c r="T71" s="5" t="inlineStr"/>
      <c r="U71" s="5" t="inlineStr"/>
      <c r="V71" s="5" t="inlineStr"/>
      <c r="W71" s="5" t="inlineStr"/>
      <c r="X71" s="5" t="inlineStr"/>
      <c r="Y71" s="5" t="inlineStr"/>
    </row>
    <row r="72">
      <c r="A72" s="2" t="inlineStr">
        <is>
          <t>71</t>
        </is>
      </c>
      <c r="B72" s="2" t="inlineStr">
        <is>
          <t>GONN III FUNDO DE INVESTIMENTO EM DIREITOS CREDITORIOS DE RESPONSABILIDADE LIMITADA</t>
        </is>
      </c>
      <c r="C72" s="2" t="inlineStr">
        <is>
          <t>62.222.488/0001-59</t>
        </is>
      </c>
      <c r="D72" s="3" t="n">
        <v>169.3</v>
      </c>
      <c r="E72" s="2" t="inlineStr">
        <is>
          <t>2026-06</t>
        </is>
      </c>
      <c r="F72" s="3" t="n">
        <v>350</v>
      </c>
      <c r="G72" s="4" t="n">
        <v>1</v>
      </c>
      <c r="H72" s="2" t="inlineStr">
        <is>
          <t>Bradesco BBI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3" t="n"/>
      <c r="S72" s="3" t="n"/>
      <c r="T72" s="2" t="inlineStr"/>
      <c r="U72" s="2" t="inlineStr"/>
      <c r="V72" s="2" t="inlineStr"/>
      <c r="W72" s="2" t="inlineStr"/>
      <c r="X72" s="2" t="inlineStr"/>
      <c r="Y72" s="2" t="inlineStr"/>
    </row>
    <row r="73">
      <c r="A73" s="5" t="inlineStr">
        <is>
          <t>72</t>
        </is>
      </c>
      <c r="B73" s="5" t="inlineStr">
        <is>
          <t>SEGUE ÁRTICO FUNDO DE  INVESTIMENTO EM DIREITOS CREDITÓRIOS FINANCEIRO  RESPONSABILIDADE LIMITADA</t>
        </is>
      </c>
      <c r="C73" s="5" t="inlineStr">
        <is>
          <t>58.215.693/0001-10</t>
        </is>
      </c>
      <c r="D73" s="6" t="n">
        <v>165.2</v>
      </c>
      <c r="E73" s="5" t="inlineStr">
        <is>
          <t>2026-06</t>
        </is>
      </c>
      <c r="F73" s="6" t="n">
        <v>200</v>
      </c>
      <c r="G73" s="7" t="n">
        <v>1</v>
      </c>
      <c r="H73" s="5" t="inlineStr">
        <is>
          <t>Vert</t>
        </is>
      </c>
      <c r="I73" s="5" t="inlineStr">
        <is>
          <t>Financeiro</t>
        </is>
      </c>
      <c r="J73" s="5" t="inlineStr">
        <is>
          <t>Crédito Consignado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6" t="n"/>
      <c r="S73" s="6" t="n"/>
      <c r="T73" s="5" t="inlineStr">
        <is>
          <t>Crédito PJ</t>
        </is>
      </c>
      <c r="U73" s="5" t="inlineStr">
        <is>
          <t>Recebíveis comerciais/multissetorial</t>
        </is>
      </c>
      <c r="V73" s="5" t="inlineStr">
        <is>
          <t>Crédito PJ</t>
        </is>
      </c>
      <c r="W73" s="5" t="inlineStr">
        <is>
          <t>Recebíveis comerciais/multissetorial</t>
        </is>
      </c>
      <c r="X73" s="5" t="inlineStr"/>
      <c r="Y73" s="5" t="inlineStr"/>
    </row>
    <row r="74">
      <c r="A74" s="2" t="inlineStr">
        <is>
          <t>73</t>
        </is>
      </c>
      <c r="B74" s="2" t="inlineStr">
        <is>
          <t>PINE LIFT I CARTAO INSS FIDC - RESP LIMITADA</t>
        </is>
      </c>
      <c r="C74" s="2" t="inlineStr">
        <is>
          <t>62.543.802/0001-03</t>
        </is>
      </c>
      <c r="D74" s="3" t="n">
        <v>160.7</v>
      </c>
      <c r="E74" s="2" t="inlineStr">
        <is>
          <t>2026-06</t>
        </is>
      </c>
      <c r="F74" s="3" t="n">
        <v>179.2</v>
      </c>
      <c r="G74" s="4" t="n">
        <v>2</v>
      </c>
      <c r="H74" s="2" t="inlineStr">
        <is>
          <t>Daycoval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3" t="n"/>
      <c r="S74" s="3" t="n"/>
      <c r="T74" s="2" t="inlineStr"/>
      <c r="U74" s="2" t="inlineStr"/>
      <c r="V74" s="2" t="inlineStr"/>
      <c r="W74" s="2" t="inlineStr"/>
      <c r="X74" s="2" t="inlineStr"/>
      <c r="Y74" s="2" t="inlineStr"/>
    </row>
    <row r="75">
      <c r="A75" s="5" t="inlineStr">
        <is>
          <t>74</t>
        </is>
      </c>
      <c r="B75" s="5" t="inlineStr">
        <is>
          <t>FUNDO DE INVESTIMENTO EM DIREITOS CREDITÓRIOS COBUCCIO INSS</t>
        </is>
      </c>
      <c r="C75" s="5" t="inlineStr">
        <is>
          <t>63.931.003/0001-69</t>
        </is>
      </c>
      <c r="D75" s="6" t="n">
        <v>149.1</v>
      </c>
      <c r="E75" s="5" t="inlineStr">
        <is>
          <t>2026-06</t>
        </is>
      </c>
      <c r="F75" s="6" t="n">
        <v>277.5</v>
      </c>
      <c r="G75" s="7" t="n">
        <v>1</v>
      </c>
      <c r="H75" s="5" t="inlineStr">
        <is>
          <t>ABC Brasil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6" t="n"/>
      <c r="S75" s="6" t="n"/>
      <c r="T75" s="5" t="inlineStr"/>
      <c r="U75" s="5" t="inlineStr"/>
      <c r="V75" s="5" t="inlineStr"/>
      <c r="W75" s="5" t="inlineStr"/>
      <c r="X75" s="5" t="inlineStr"/>
      <c r="Y75" s="5" t="inlineStr"/>
    </row>
    <row r="76">
      <c r="A76" s="2" t="inlineStr">
        <is>
          <t>75</t>
        </is>
      </c>
      <c r="B76" s="2" t="inlineStr">
        <is>
          <t>BLUE HEALTH FIDC RECEBIVEIS COMERCIAIS DE RESPONSABILIDADE LIMITADA</t>
        </is>
      </c>
      <c r="C76" s="2" t="inlineStr">
        <is>
          <t>63.679.792/0001-92</t>
        </is>
      </c>
      <c r="D76" s="3" t="n">
        <v>142.2</v>
      </c>
      <c r="E76" s="2" t="inlineStr">
        <is>
          <t>2026-06</t>
        </is>
      </c>
      <c r="F76" s="3" t="n">
        <v>210</v>
      </c>
      <c r="G76" s="4" t="n">
        <v>1</v>
      </c>
      <c r="H76" s="2" t="inlineStr">
        <is>
          <t>Jgp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3" t="n"/>
      <c r="S76" s="3" t="n"/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5" t="inlineStr">
        <is>
          <t>76</t>
        </is>
      </c>
      <c r="B77" s="5" t="inlineStr">
        <is>
          <t>SPARK FUNDO DE INVESTIMENTO EM DIREITOS CREDITÓRIOS DE RESPONSABILIDADE LIMITADA</t>
        </is>
      </c>
      <c r="C77" s="5" t="inlineStr">
        <is>
          <t>39.663.988/0001-04</t>
        </is>
      </c>
      <c r="D77" s="6" t="n">
        <v>117.1</v>
      </c>
      <c r="E77" s="5" t="inlineStr">
        <is>
          <t>2026-06</t>
        </is>
      </c>
      <c r="F77" s="6" t="n">
        <v>300</v>
      </c>
      <c r="G77" s="7" t="n">
        <v>1</v>
      </c>
      <c r="H77" s="5" t="inlineStr">
        <is>
          <t>Singulare</t>
        </is>
      </c>
      <c r="I77" s="5" t="inlineStr">
        <is>
          <t>Financeiro</t>
        </is>
      </c>
      <c r="J77" s="5" t="inlineStr">
        <is>
          <t>Crédito Consignado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6" t="n"/>
      <c r="S77" s="6" t="n"/>
      <c r="T77" s="5" t="inlineStr">
        <is>
          <t>Crédito PF</t>
        </is>
      </c>
      <c r="U77" s="5" t="inlineStr">
        <is>
          <t>Consignado/INSS</t>
        </is>
      </c>
      <c r="V77" s="5" t="inlineStr">
        <is>
          <t>Crédito PF</t>
        </is>
      </c>
      <c r="W77" s="5" t="inlineStr">
        <is>
          <t>Consignado/INSS</t>
        </is>
      </c>
      <c r="X77" s="5" t="inlineStr"/>
      <c r="Y77" s="5" t="inlineStr"/>
    </row>
    <row r="78">
      <c r="A78" s="2" t="inlineStr">
        <is>
          <t>77</t>
        </is>
      </c>
      <c r="B78" s="2" t="inlineStr">
        <is>
          <t>DAYCOVAL D321 FUNDO DE INVESTIMENTO EM DIREITOS CREDITORIOS</t>
        </is>
      </c>
      <c r="C78" s="2" t="inlineStr">
        <is>
          <t>62.604.155/0001-94</t>
        </is>
      </c>
      <c r="D78" s="3" t="n">
        <v>103.3</v>
      </c>
      <c r="E78" s="2" t="inlineStr">
        <is>
          <t>2026-06</t>
        </is>
      </c>
      <c r="F78" s="3" t="n">
        <v>170</v>
      </c>
      <c r="G78" s="4" t="n">
        <v>1</v>
      </c>
      <c r="H78" s="2" t="inlineStr">
        <is>
          <t>Daycoval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3" t="n"/>
      <c r="S78" s="3" t="n"/>
      <c r="T78" s="2" t="inlineStr"/>
      <c r="U78" s="2" t="inlineStr"/>
      <c r="V78" s="2" t="inlineStr"/>
      <c r="W78" s="2" t="inlineStr"/>
      <c r="X78" s="2" t="inlineStr"/>
      <c r="Y78" s="2" t="inlineStr"/>
    </row>
    <row r="79">
      <c r="A79" s="5" t="inlineStr">
        <is>
          <t>78</t>
        </is>
      </c>
      <c r="B79" s="5" t="inlineStr">
        <is>
          <t>IORQ FREDERIC FUNDO DE INVESTIMENTO EM DIREITOS CREDITORIOS - RESPONSABILIDADE LIMITADA</t>
        </is>
      </c>
      <c r="C79" s="5" t="inlineStr">
        <is>
          <t>63.032.712/0001-02</t>
        </is>
      </c>
      <c r="D79" s="6" t="n">
        <v>102.8</v>
      </c>
      <c r="E79" s="5" t="inlineStr">
        <is>
          <t>2026-06</t>
        </is>
      </c>
      <c r="F79" s="6" t="n">
        <v>251.5</v>
      </c>
      <c r="G79" s="7" t="n">
        <v>1</v>
      </c>
      <c r="H79" s="5" t="inlineStr">
        <is>
          <t>BRL Trust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6" t="n"/>
      <c r="S79" s="6" t="n"/>
      <c r="T79" s="5" t="inlineStr">
        <is>
          <t>Não classificado</t>
        </is>
      </c>
      <c r="U79" s="5" t="inlineStr">
        <is>
          <t>Revisar manualmente</t>
        </is>
      </c>
      <c r="V79" s="5" t="inlineStr"/>
      <c r="W79" s="5" t="inlineStr"/>
      <c r="X79" s="5" t="inlineStr"/>
      <c r="Y79" s="5" t="inlineStr"/>
    </row>
    <row r="80">
      <c r="A80" s="2" t="inlineStr">
        <is>
          <t>79</t>
        </is>
      </c>
      <c r="B80" s="2" t="inlineStr">
        <is>
          <t>MARIS II FUNDO DE INVESTIMENTO EM DIREITOS CREDITÓRIOS RESPONSABILIDADE LIMITADA</t>
        </is>
      </c>
      <c r="C80" s="2" t="inlineStr">
        <is>
          <t>62.107.005/0001-75</t>
        </is>
      </c>
      <c r="D80" s="3" t="n">
        <v>95.7</v>
      </c>
      <c r="E80" s="2" t="inlineStr">
        <is>
          <t>2026-06</t>
        </is>
      </c>
      <c r="F80" s="3" t="n">
        <v>200</v>
      </c>
      <c r="G80" s="4" t="n">
        <v>1</v>
      </c>
      <c r="H80" s="2" t="inlineStr">
        <is>
          <t>Singulare</t>
        </is>
      </c>
      <c r="I80" s="2" t="inlineStr">
        <is>
          <t>Fomento Mercantil</t>
        </is>
      </c>
      <c r="J80" s="2" t="inlineStr">
        <is>
          <t>Fomento Mercantil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3" t="n"/>
      <c r="S80" s="3" t="n"/>
      <c r="T80" s="2" t="inlineStr">
        <is>
          <t>Crédito PJ</t>
        </is>
      </c>
      <c r="U80" s="2" t="inlineStr">
        <is>
          <t>Risco sacado/fornecedores</t>
        </is>
      </c>
      <c r="V80" s="2" t="inlineStr">
        <is>
          <t>Crédito PJ</t>
        </is>
      </c>
      <c r="W80" s="2" t="inlineStr">
        <is>
          <t>Risco sacado/fornecedores</t>
        </is>
      </c>
      <c r="X80" s="2" t="inlineStr"/>
      <c r="Y80" s="2" t="inlineStr"/>
    </row>
    <row r="81">
      <c r="A81" s="5" t="inlineStr">
        <is>
          <t>80</t>
        </is>
      </c>
      <c r="B81" s="5" t="inlineStr">
        <is>
          <t>FG NOW FUNDO DE INVESTIMENTO EM DIREITOS CREDITÓRIOS</t>
        </is>
      </c>
      <c r="C81" s="5" t="inlineStr">
        <is>
          <t>43.866.327/0001-53</t>
        </is>
      </c>
      <c r="D81" s="6" t="n">
        <v>94.7</v>
      </c>
      <c r="E81" s="5" t="inlineStr">
        <is>
          <t>2026-06</t>
        </is>
      </c>
      <c r="F81" s="6" t="n">
        <v>190</v>
      </c>
      <c r="G81" s="7" t="n">
        <v>2</v>
      </c>
      <c r="H81" s="5" t="inlineStr">
        <is>
          <t>Vórtx</t>
        </is>
      </c>
      <c r="I81" s="5" t="inlineStr">
        <is>
          <t>Financeiro</t>
        </is>
      </c>
      <c r="J81" s="5" t="inlineStr">
        <is>
          <t>Crédito Pessoal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6" t="n"/>
      <c r="S81" s="6" t="n"/>
      <c r="T81" s="5" t="inlineStr"/>
      <c r="U81" s="5" t="inlineStr"/>
      <c r="V81" s="5" t="inlineStr"/>
      <c r="W81" s="5" t="inlineStr"/>
      <c r="X81" s="5" t="inlineStr"/>
      <c r="Y81" s="5" t="inlineStr"/>
    </row>
    <row r="82">
      <c r="A82" s="2" t="inlineStr">
        <is>
          <t>81</t>
        </is>
      </c>
      <c r="B82" s="2" t="inlineStr">
        <is>
          <t>NEO CRÉDITO SPECIAL SITUATIONS FUNDO DE INVESTIMENTO EM DIREITOS CREDITÓRIOS RESP LIMITADA</t>
        </is>
      </c>
      <c r="C82" s="2" t="inlineStr">
        <is>
          <t>61.374.410/0001-97</t>
        </is>
      </c>
      <c r="D82" s="3" t="n">
        <v>93.8</v>
      </c>
      <c r="E82" s="2" t="inlineStr">
        <is>
          <t>2026-06</t>
        </is>
      </c>
      <c r="F82" s="3" t="n">
        <v>175</v>
      </c>
      <c r="G82" s="4" t="n">
        <v>4</v>
      </c>
      <c r="H82" s="2" t="inlineStr">
        <is>
          <t>Vórtx</t>
        </is>
      </c>
      <c r="I82" s="2" t="inlineStr">
        <is>
          <t>Outros</t>
        </is>
      </c>
      <c r="J82" s="2" t="inlineStr">
        <is>
          <t>Multicarteira Outros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3" t="n"/>
      <c r="S82" s="3" t="n"/>
      <c r="T82" s="2" t="inlineStr">
        <is>
          <t>Agro</t>
        </is>
      </c>
      <c r="U82" s="2" t="inlineStr">
        <is>
          <t>Agro</t>
        </is>
      </c>
      <c r="V82" s="2" t="inlineStr">
        <is>
          <t>Agro</t>
        </is>
      </c>
      <c r="W82" s="2" t="inlineStr">
        <is>
          <t>Agro</t>
        </is>
      </c>
      <c r="X82" s="2" t="inlineStr"/>
      <c r="Y82" s="2" t="inlineStr"/>
    </row>
    <row r="83">
      <c r="A83" s="5" t="inlineStr">
        <is>
          <t>82</t>
        </is>
      </c>
      <c r="B83" s="5" t="inlineStr">
        <is>
          <t>NTZ EMPREENDIMENTOS FUNDO DE INVESTIMENTO EM DIREITOS CREDITÓRIOS MULTICARTEIRA DE RESPONSABILIDADE</t>
        </is>
      </c>
      <c r="C83" s="5" t="inlineStr">
        <is>
          <t>62.935.248/0001-00</t>
        </is>
      </c>
      <c r="D83" s="6" t="n">
        <v>87</v>
      </c>
      <c r="E83" s="5" t="inlineStr">
        <is>
          <t>2026-06</t>
        </is>
      </c>
      <c r="F83" s="6" t="n">
        <v>230</v>
      </c>
      <c r="G83" s="7" t="n">
        <v>6</v>
      </c>
      <c r="H83" s="5" t="inlineStr">
        <is>
          <t>BRL Trust / Terra</t>
        </is>
      </c>
      <c r="I83" s="5" t="inlineStr">
        <is>
          <t>Fomento Mercantil</t>
        </is>
      </c>
      <c r="J83" s="5" t="inlineStr">
        <is>
          <t>Fomento Mercantil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6" t="n"/>
      <c r="S83" s="6" t="n"/>
      <c r="T83" s="5" t="inlineStr"/>
      <c r="U83" s="5" t="inlineStr"/>
      <c r="V83" s="5" t="inlineStr"/>
      <c r="W83" s="5" t="inlineStr"/>
      <c r="X83" s="5" t="inlineStr"/>
      <c r="Y83" s="5" t="inlineStr"/>
    </row>
    <row r="84">
      <c r="A84" s="2" t="inlineStr">
        <is>
          <t>83</t>
        </is>
      </c>
      <c r="B84" s="2" t="inlineStr">
        <is>
          <t>CHIMERA ALTERNATIVE ASSETS XIII FUNDO DE INVESTIMENTO EM DIREITOS CREDITÓRIOS DE RESP LIMITADA</t>
        </is>
      </c>
      <c r="C84" s="2" t="inlineStr">
        <is>
          <t>63.503.400/0001-30</t>
        </is>
      </c>
      <c r="D84" s="3" t="n">
        <v>86.3</v>
      </c>
      <c r="E84" s="2" t="inlineStr">
        <is>
          <t>2026-06</t>
        </is>
      </c>
      <c r="F84" s="3" t="n">
        <v>225</v>
      </c>
      <c r="G84" s="4" t="n">
        <v>3</v>
      </c>
      <c r="H84" s="2" t="inlineStr">
        <is>
          <t>Vórtx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3" t="n"/>
      <c r="S84" s="3" t="n"/>
      <c r="T84" s="2" t="inlineStr">
        <is>
          <t>Crédito PF</t>
        </is>
      </c>
      <c r="U84" s="2" t="inlineStr">
        <is>
          <t>Crédito pessoal/consumo</t>
        </is>
      </c>
      <c r="V84" s="2" t="inlineStr">
        <is>
          <t>Crédito PF</t>
        </is>
      </c>
      <c r="W84" s="2" t="inlineStr">
        <is>
          <t>Crédito pessoal/consumo</t>
        </is>
      </c>
      <c r="X84" s="2" t="inlineStr"/>
      <c r="Y84" s="2" t="inlineStr"/>
    </row>
    <row r="85">
      <c r="A85" s="5" t="inlineStr">
        <is>
          <t>84</t>
        </is>
      </c>
      <c r="B85" s="5" t="inlineStr">
        <is>
          <t>FUNDO DE INVESTIMENTO EM COTAS DE FUNDO DE INVESTIMENTO EM DIREITOS CREDITÓRIOS RIZA SRM - RESPONSAB</t>
        </is>
      </c>
      <c r="C85" s="5" t="inlineStr">
        <is>
          <t>63.679.105/0001-39</t>
        </is>
      </c>
      <c r="D85" s="6" t="n">
        <v>66.90000000000001</v>
      </c>
      <c r="E85" s="5" t="inlineStr">
        <is>
          <t>2026-06</t>
        </is>
      </c>
      <c r="F85" s="6" t="n">
        <v>251</v>
      </c>
      <c r="G85" s="7" t="n">
        <v>2</v>
      </c>
      <c r="H85" s="5" t="inlineStr">
        <is>
          <t>Singulare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6" t="n"/>
      <c r="S85" s="6" t="n"/>
      <c r="T85" s="5" t="inlineStr">
        <is>
          <t>FIC/Alocador</t>
        </is>
      </c>
      <c r="U85" s="5" t="inlineStr">
        <is>
          <t>FIC de FIDC</t>
        </is>
      </c>
      <c r="V85" s="5" t="inlineStr">
        <is>
          <t>FIC/Alocador</t>
        </is>
      </c>
      <c r="W85" s="5" t="inlineStr">
        <is>
          <t>FIC de FIDC</t>
        </is>
      </c>
      <c r="X85" s="5" t="inlineStr"/>
      <c r="Y85" s="5" t="inlineStr"/>
    </row>
    <row r="86">
      <c r="A86" s="2" t="inlineStr">
        <is>
          <t>85</t>
        </is>
      </c>
      <c r="B86" s="2" t="inlineStr">
        <is>
          <t>CLASSE ÚNICA DO FIDC CRÉDITO NITRO AGRO - RESPONSABILIDADE LIMITADA</t>
        </is>
      </c>
      <c r="C86" s="2" t="inlineStr">
        <is>
          <t>51.554.551/0001-38</t>
        </is>
      </c>
      <c r="D86" s="3" t="n">
        <v>64.5</v>
      </c>
      <c r="E86" s="2" t="inlineStr">
        <is>
          <t>2026-06</t>
        </is>
      </c>
      <c r="F86" s="3" t="n">
        <v>187.5</v>
      </c>
      <c r="G86" s="4" t="n">
        <v>1</v>
      </c>
      <c r="H86" s="2" t="inlineStr">
        <is>
          <t>Itaú BBA</t>
        </is>
      </c>
      <c r="I86" s="2" t="inlineStr">
        <is>
          <t>Agro, Indústria e Comércio</t>
        </is>
      </c>
      <c r="J86" s="2" t="inlineStr">
        <is>
          <t>Agronegócio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3" t="n"/>
      <c r="S86" s="3" t="n"/>
      <c r="T86" s="2" t="inlineStr"/>
      <c r="U86" s="2" t="inlineStr"/>
      <c r="V86" s="2" t="inlineStr"/>
      <c r="W86" s="2" t="inlineStr"/>
      <c r="X86" s="2" t="inlineStr"/>
      <c r="Y86" s="2" t="inlineStr"/>
    </row>
    <row r="87">
      <c r="A87" s="5" t="inlineStr">
        <is>
          <t>86</t>
        </is>
      </c>
      <c r="B87" s="5" t="inlineStr">
        <is>
          <t>SOSU OPPORTUNITIES III FUNDO DE INVESTIMENTO EM DIREITOS CREDITORIOS RESPONSABILIDADE LIMITADA</t>
        </is>
      </c>
      <c r="C87" s="5" t="inlineStr">
        <is>
          <t>61.753.072/0001-02</t>
        </is>
      </c>
      <c r="D87" s="6" t="n">
        <v>64.2</v>
      </c>
      <c r="E87" s="5" t="inlineStr">
        <is>
          <t>2026-06</t>
        </is>
      </c>
      <c r="F87" s="6" t="n">
        <v>237</v>
      </c>
      <c r="G87" s="7" t="n">
        <v>3</v>
      </c>
      <c r="H87" s="5" t="inlineStr">
        <is>
          <t>BRL Trust</t>
        </is>
      </c>
      <c r="I87" s="5" t="inlineStr">
        <is>
          <t>Outros</t>
        </is>
      </c>
      <c r="J87" s="5" t="inlineStr">
        <is>
          <t>Multicarteira Outros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6" t="n"/>
      <c r="S87" s="6" t="n"/>
      <c r="T87" s="5" t="inlineStr"/>
      <c r="U87" s="5" t="inlineStr"/>
      <c r="V87" s="5" t="inlineStr"/>
      <c r="W87" s="5" t="inlineStr"/>
      <c r="X87" s="5" t="inlineStr"/>
      <c r="Y87" s="5" t="inlineStr"/>
    </row>
    <row r="88">
      <c r="A88" s="2" t="inlineStr">
        <is>
          <t>87</t>
        </is>
      </c>
      <c r="B88" s="2" t="inlineStr">
        <is>
          <t>FUNDO DE INVESTIMENTO EM DIREITOS CREDITORIOS CREDITO NITRO AGRO II - RESPONSABILIDADE LIMITADA</t>
        </is>
      </c>
      <c r="C88" s="2" t="inlineStr">
        <is>
          <t>62.313.140/0001-77</t>
        </is>
      </c>
      <c r="D88" s="3" t="n">
        <v>63.6</v>
      </c>
      <c r="E88" s="2" t="inlineStr">
        <is>
          <t>2026-06</t>
        </is>
      </c>
      <c r="F88" s="3" t="n">
        <v>200</v>
      </c>
      <c r="G88" s="4" t="n">
        <v>1</v>
      </c>
      <c r="H88" s="2" t="inlineStr">
        <is>
          <t>Banco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3" t="n"/>
      <c r="S88" s="3" t="n"/>
      <c r="T88" s="2" t="inlineStr"/>
      <c r="U88" s="2" t="inlineStr"/>
      <c r="V88" s="2" t="inlineStr"/>
      <c r="W88" s="2" t="inlineStr"/>
      <c r="X88" s="2" t="inlineStr"/>
      <c r="Y88" s="2" t="inlineStr"/>
    </row>
    <row r="89">
      <c r="A89" s="5" t="inlineStr">
        <is>
          <t>88</t>
        </is>
      </c>
      <c r="B89" s="5" t="inlineStr">
        <is>
          <t>ESTALEIRINHO FUNDO DE INVESTIMENTO EM COTAS DE FUNDOS DE INVESTIMENTO EM DIREITOS CREDITÓRIOS</t>
        </is>
      </c>
      <c r="C89" s="5" t="inlineStr">
        <is>
          <t>63.218.738/0001-40</t>
        </is>
      </c>
      <c r="D89" s="6" t="n">
        <v>55.5</v>
      </c>
      <c r="E89" s="5" t="inlineStr">
        <is>
          <t>2026-06</t>
        </is>
      </c>
      <c r="F89" s="6" t="n">
        <v>200</v>
      </c>
      <c r="G89" s="7" t="n">
        <v>1</v>
      </c>
      <c r="H89" s="5" t="inlineStr">
        <is>
          <t>BTG Pactual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6" t="n"/>
      <c r="S89" s="6" t="n"/>
      <c r="T89" s="5" t="inlineStr"/>
      <c r="U89" s="5" t="inlineStr"/>
      <c r="V89" s="5" t="inlineStr"/>
      <c r="W89" s="5" t="inlineStr"/>
      <c r="X89" s="5" t="inlineStr"/>
      <c r="Y89" s="5" t="inlineStr"/>
    </row>
    <row r="90">
      <c r="A90" s="2" t="inlineStr">
        <is>
          <t>89</t>
        </is>
      </c>
      <c r="B90" s="2" t="inlineStr">
        <is>
          <t>ESTANHO CRÉDITO ESTRUTURADO FUNDO DE INVESTIMENTO EM DIREITOS CREDITÓRIOS- RESPONSABILIDADE LIMITADA</t>
        </is>
      </c>
      <c r="C90" s="2" t="inlineStr">
        <is>
          <t>64.156.218/0001-12</t>
        </is>
      </c>
      <c r="D90" s="3" t="n">
        <v>51.2</v>
      </c>
      <c r="E90" s="2" t="inlineStr">
        <is>
          <t>2026-06</t>
        </is>
      </c>
      <c r="F90" s="3" t="n">
        <v>175</v>
      </c>
      <c r="G90" s="4" t="n">
        <v>1</v>
      </c>
      <c r="H90" s="2" t="inlineStr">
        <is>
          <t>Finvest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3" t="n"/>
      <c r="S90" s="3" t="n"/>
      <c r="T90" s="2" t="inlineStr">
        <is>
          <t>Crédito PF</t>
        </is>
      </c>
      <c r="U90" s="2" t="inlineStr">
        <is>
          <t>Auto/Veículos</t>
        </is>
      </c>
      <c r="V90" s="2" t="inlineStr">
        <is>
          <t>Crédito PF</t>
        </is>
      </c>
      <c r="W90" s="2" t="inlineStr">
        <is>
          <t>Auto/Veículos</t>
        </is>
      </c>
      <c r="X90" s="2" t="inlineStr"/>
      <c r="Y90" s="2" t="inlineStr"/>
    </row>
    <row r="91">
      <c r="A91" s="5" t="inlineStr">
        <is>
          <t>90</t>
        </is>
      </c>
      <c r="B91" s="5" t="inlineStr">
        <is>
          <t>Algarve Gama Fundo de Investimento em Direitos Creditórios Responsabilidade Limitada</t>
        </is>
      </c>
      <c r="C91" s="5" t="inlineStr">
        <is>
          <t>63.565.094/0001-66</t>
        </is>
      </c>
      <c r="D91" s="6" t="n">
        <v>37</v>
      </c>
      <c r="E91" s="5" t="inlineStr">
        <is>
          <t>2026-06</t>
        </is>
      </c>
      <c r="F91" s="6" t="n">
        <v>200</v>
      </c>
      <c r="G91" s="7" t="n">
        <v>1</v>
      </c>
      <c r="H91" s="5" t="inlineStr">
        <is>
          <t>Lions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6" t="n"/>
      <c r="S91" s="6" t="n"/>
      <c r="T91" s="5" t="inlineStr">
        <is>
          <t>Crédito PF</t>
        </is>
      </c>
      <c r="U91" s="5" t="inlineStr">
        <is>
          <t>Crédito pessoal/consumo</t>
        </is>
      </c>
      <c r="V91" s="5" t="inlineStr">
        <is>
          <t>Crédito PF</t>
        </is>
      </c>
      <c r="W91" s="5" t="inlineStr">
        <is>
          <t>Crédito pessoal/consumo</t>
        </is>
      </c>
      <c r="X91" s="5" t="inlineStr"/>
      <c r="Y91" s="5" t="inlineStr"/>
    </row>
    <row r="92">
      <c r="A92" s="2" t="inlineStr">
        <is>
          <t>91</t>
        </is>
      </c>
      <c r="B92" s="2" t="inlineStr">
        <is>
          <t>LAVORO FORNECEDORES FUNDO DE INVESTIMENTO EM DIREITOS CREDITÓRIOS DO AGRONEGÓCIO - RESP LTDA</t>
        </is>
      </c>
      <c r="C92" s="2" t="inlineStr">
        <is>
          <t>61.669.748/0001-76</t>
        </is>
      </c>
      <c r="D92" s="3" t="n">
        <v>20.7</v>
      </c>
      <c r="E92" s="2" t="inlineStr">
        <is>
          <t>2026-06</t>
        </is>
      </c>
      <c r="F92" s="3" t="n">
        <v>730</v>
      </c>
      <c r="G92" s="4" t="n">
        <v>1</v>
      </c>
      <c r="H92" s="2" t="inlineStr">
        <is>
          <t>Oliv. Trust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3" t="n"/>
      <c r="S92" s="3" t="n"/>
      <c r="T92" s="2" t="inlineStr">
        <is>
          <t>Agro</t>
        </is>
      </c>
      <c r="U92" s="2" t="inlineStr">
        <is>
          <t>Agro</t>
        </is>
      </c>
      <c r="V92" s="2" t="inlineStr">
        <is>
          <t>Agro</t>
        </is>
      </c>
      <c r="W92" s="2" t="inlineStr">
        <is>
          <t>Agro</t>
        </is>
      </c>
      <c r="X92" s="2" t="inlineStr"/>
      <c r="Y92" s="2" t="inlineStr"/>
    </row>
    <row r="93">
      <c r="A93" s="5" t="inlineStr">
        <is>
          <t>92</t>
        </is>
      </c>
      <c r="B93" s="5" t="inlineStr">
        <is>
          <t>PARANA BANCO CONSIGNADO INSS IV FUNDO DE INVESTIMENTO EM DIREITOS CREDITORIOS RESP LIMITADA</t>
        </is>
      </c>
      <c r="C93" s="5" t="inlineStr">
        <is>
          <t>66.888.399/0001-05</t>
        </is>
      </c>
      <c r="D93" s="6" t="n">
        <v>3.5</v>
      </c>
      <c r="E93" s="5" t="inlineStr">
        <is>
          <t>2026-06</t>
        </is>
      </c>
      <c r="F93" s="6" t="n">
        <v>346.5</v>
      </c>
      <c r="G93" s="7" t="n">
        <v>1</v>
      </c>
      <c r="H93" s="5" t="inlineStr">
        <is>
          <t>Santander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6" t="n"/>
      <c r="S93" s="6" t="n"/>
      <c r="T93" s="5" t="inlineStr"/>
      <c r="U93" s="5" t="inlineStr"/>
      <c r="V93" s="5" t="inlineStr"/>
      <c r="W93" s="5" t="inlineStr"/>
      <c r="X93" s="5" t="inlineStr"/>
      <c r="Y93" s="5" t="inlineStr"/>
    </row>
    <row r="94">
      <c r="A94" s="2" t="inlineStr">
        <is>
          <t>93</t>
        </is>
      </c>
      <c r="B94" s="2" t="inlineStr">
        <is>
          <t>FUNDO DE INVESTIMENTO EM DIREITOS CREDITÓRIOS STELLANTIS MOBILITY III - RESPONSABILIDADE LIMITADA</t>
        </is>
      </c>
      <c r="C94" s="2" t="inlineStr">
        <is>
          <t>66.146.197/0001-80</t>
        </is>
      </c>
      <c r="D94" s="3" t="n"/>
      <c r="E94" s="2" t="inlineStr"/>
      <c r="F94" s="3" t="n">
        <v>1800</v>
      </c>
      <c r="G94" s="4" t="n">
        <v>1</v>
      </c>
      <c r="H94" s="2" t="inlineStr">
        <is>
          <t>Santander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3" t="n"/>
      <c r="S94" s="3" t="n"/>
      <c r="T94" s="2" t="inlineStr"/>
      <c r="U94" s="2" t="inlineStr"/>
      <c r="V94" s="2" t="inlineStr"/>
      <c r="W94" s="2" t="inlineStr"/>
      <c r="X94" s="2" t="inlineStr"/>
      <c r="Y94" s="2" t="inlineStr"/>
    </row>
    <row r="95">
      <c r="A95" s="5" t="inlineStr">
        <is>
          <t>94</t>
        </is>
      </c>
      <c r="B95" s="5" t="inlineStr">
        <is>
          <t>FUNDO DE INVESTIMENTO EM DIREITOS CREDITORIOS MEDICI - RESPONSABILIDADE LIMITADA</t>
        </is>
      </c>
      <c r="C95" s="5" t="inlineStr">
        <is>
          <t>62.144.964/0001-60</t>
        </is>
      </c>
      <c r="D95" s="6" t="n"/>
      <c r="E95" s="5" t="inlineStr"/>
      <c r="F95" s="6" t="n">
        <v>511.9</v>
      </c>
      <c r="G95" s="7" t="n">
        <v>1</v>
      </c>
      <c r="H95" s="5" t="inlineStr">
        <is>
          <t>Itaú BBA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6" t="n"/>
      <c r="S95" s="6" t="n"/>
      <c r="T95" s="5" t="inlineStr"/>
      <c r="U95" s="5" t="inlineStr"/>
      <c r="V95" s="5" t="inlineStr"/>
      <c r="W95" s="5" t="inlineStr"/>
      <c r="X95" s="5" t="inlineStr"/>
      <c r="Y95" s="5" t="inlineStr"/>
    </row>
    <row r="96">
      <c r="A96" s="2" t="inlineStr">
        <is>
          <t>95</t>
        </is>
      </c>
      <c r="B96" s="2" t="inlineStr">
        <is>
          <t>AUGME XPCE FUNDO DE INVESTIMENTO EM DIREITOS CREDITÓRIOS I DE RESPONSABILIDADE LIMITADA</t>
        </is>
      </c>
      <c r="C96" s="2" t="inlineStr">
        <is>
          <t>66.573.323/0001-82</t>
        </is>
      </c>
      <c r="D96" s="3" t="n"/>
      <c r="E96" s="2" t="inlineStr"/>
      <c r="F96" s="3" t="n">
        <v>450</v>
      </c>
      <c r="G96" s="4" t="n">
        <v>1</v>
      </c>
      <c r="H96" s="2" t="inlineStr">
        <is>
          <t>XP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3" t="n"/>
      <c r="S96" s="3" t="n"/>
      <c r="T96" s="2" t="inlineStr"/>
      <c r="U96" s="2" t="inlineStr"/>
      <c r="V96" s="2" t="inlineStr"/>
      <c r="W96" s="2" t="inlineStr"/>
      <c r="X96" s="2" t="inlineStr"/>
      <c r="Y96" s="2" t="inlineStr"/>
    </row>
    <row r="97">
      <c r="A97" s="5" t="inlineStr">
        <is>
          <t>96</t>
        </is>
      </c>
      <c r="B97" s="5" t="inlineStr">
        <is>
          <t>CLASSE B DO PÁTRIA CRÉDITO DESENVOLVIMENTO AMAZÔNIA FIDC - RESP. LIMITADA</t>
        </is>
      </c>
      <c r="C97" s="5" t="inlineStr">
        <is>
          <t>62.717.254/0001-82</t>
        </is>
      </c>
      <c r="D97" s="6" t="n"/>
      <c r="E97" s="5" t="inlineStr"/>
      <c r="F97" s="6" t="n">
        <v>420</v>
      </c>
      <c r="G97" s="7" t="n">
        <v>1</v>
      </c>
      <c r="H97" s="5" t="inlineStr">
        <is>
          <t>Pátria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6" t="n"/>
      <c r="S97" s="6" t="n"/>
      <c r="T97" s="5" t="inlineStr"/>
      <c r="U97" s="5" t="inlineStr"/>
      <c r="V97" s="5" t="inlineStr">
        <is>
          <t>Crédito PJ</t>
        </is>
      </c>
      <c r="W97" s="5" t="inlineStr">
        <is>
          <t>CCB/Notas comerciais/Capital de giro</t>
        </is>
      </c>
      <c r="X97" s="5" t="inlineStr"/>
      <c r="Y97" s="5" t="inlineStr"/>
    </row>
    <row r="98">
      <c r="A98" s="2" t="inlineStr">
        <is>
          <t>97</t>
        </is>
      </c>
      <c r="B98" s="2" t="inlineStr">
        <is>
          <t>CP MASTER FUNDO DE INVESTIMENTO EM COTAS DE FIDCS - RESP. LIMITADA</t>
        </is>
      </c>
      <c r="C98" s="2" t="inlineStr">
        <is>
          <t>68.008.670/0001-98</t>
        </is>
      </c>
      <c r="D98" s="3" t="n"/>
      <c r="E98" s="2" t="inlineStr"/>
      <c r="F98" s="3" t="n">
        <v>318.7</v>
      </c>
      <c r="G98" s="4" t="n">
        <v>1</v>
      </c>
      <c r="H98" s="2" t="inlineStr">
        <is>
          <t>XP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3" t="n"/>
      <c r="S98" s="3" t="n"/>
      <c r="T98" s="2" t="inlineStr"/>
      <c r="U98" s="2" t="inlineStr"/>
      <c r="V98" s="2" t="inlineStr"/>
      <c r="W98" s="2" t="inlineStr"/>
      <c r="X98" s="2" t="inlineStr"/>
      <c r="Y98" s="2" t="inlineStr"/>
    </row>
    <row r="99">
      <c r="A99" s="5" t="inlineStr">
        <is>
          <t>98</t>
        </is>
      </c>
      <c r="B99" s="5" t="inlineStr">
        <is>
          <t>FUNDO DE INVESTIMENTO EM DIREITOS CREDITORIOS FINANCEIROS OMNI VEICULOS XI DE RESP LIMTADA</t>
        </is>
      </c>
      <c r="C99" s="5" t="inlineStr">
        <is>
          <t>66.801.915/0001-04</t>
        </is>
      </c>
      <c r="D99" s="6" t="n"/>
      <c r="E99" s="5" t="inlineStr"/>
      <c r="F99" s="6" t="n">
        <v>300</v>
      </c>
      <c r="G99" s="7" t="n">
        <v>1</v>
      </c>
      <c r="H99" s="5" t="inlineStr">
        <is>
          <t>XP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6" t="n"/>
      <c r="S99" s="6" t="n"/>
      <c r="T99" s="5" t="inlineStr"/>
      <c r="U99" s="5" t="inlineStr"/>
      <c r="V99" s="5" t="inlineStr"/>
      <c r="W99" s="5" t="inlineStr"/>
      <c r="X99" s="5" t="inlineStr"/>
      <c r="Y99" s="5" t="inlineStr"/>
    </row>
    <row r="100">
      <c r="A100" s="2" t="inlineStr">
        <is>
          <t>99</t>
        </is>
      </c>
      <c r="B100" s="2" t="inlineStr">
        <is>
          <t>FGCB II FIC DE FUNDO DE INVESTIMENTO EM DIREITOS CREDITÓRIOS RESPONSABILIDADE LIMITADA</t>
        </is>
      </c>
      <c r="C100" s="2" t="inlineStr">
        <is>
          <t>60.761.394/0001-22</t>
        </is>
      </c>
      <c r="D100" s="3" t="n"/>
      <c r="E100" s="2" t="inlineStr"/>
      <c r="F100" s="3" t="n">
        <v>284</v>
      </c>
      <c r="G100" s="4" t="n">
        <v>1</v>
      </c>
      <c r="H100" s="2" t="inlineStr">
        <is>
          <t>BRL Trust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3" t="n"/>
      <c r="S100" s="3" t="n"/>
      <c r="T100" s="2" t="inlineStr"/>
      <c r="U100" s="2" t="inlineStr"/>
      <c r="V100" s="2" t="inlineStr"/>
      <c r="W100" s="2" t="inlineStr"/>
      <c r="X100" s="2" t="inlineStr"/>
      <c r="Y100" s="2" t="inlineStr"/>
    </row>
    <row r="101">
      <c r="A101" s="5" t="inlineStr">
        <is>
          <t>100</t>
        </is>
      </c>
      <c r="B101" s="5" t="inlineStr">
        <is>
          <t>CLASSE A DO PÁTRIA CRÉDITO DESENVOLVIMENTO AMAZÔNIA FIDC  - RESP. LIMITADA</t>
        </is>
      </c>
      <c r="C101" s="5" t="inlineStr">
        <is>
          <t>62.715.592/0001-85</t>
        </is>
      </c>
      <c r="D101" s="6" t="n"/>
      <c r="E101" s="5" t="inlineStr"/>
      <c r="F101" s="6" t="n">
        <v>180</v>
      </c>
      <c r="G101" s="7" t="n">
        <v>1</v>
      </c>
      <c r="H101" s="5" t="inlineStr">
        <is>
          <t>Pátria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6" t="n"/>
      <c r="S101" s="6" t="n"/>
      <c r="T101" s="5" t="inlineStr"/>
      <c r="U101" s="5" t="inlineStr"/>
      <c r="V101" s="5" t="inlineStr">
        <is>
          <t>Crédito PJ</t>
        </is>
      </c>
      <c r="W101" s="5" t="inlineStr">
        <is>
          <t>CCB/Notas comerciais/Capital de giro</t>
        </is>
      </c>
      <c r="X101" s="5" t="inlineStr"/>
      <c r="Y101" s="5" t="inlineStr"/>
    </row>
  </sheetData>
  <dataValidations count="1">
    <dataValidation sqref="Y2:Y101" showDropDown="0" showInputMessage="0" showErrorMessage="0" allowBlank="1" promptTitle="Universo Middle" prompt="Marque Sim quando o veículo pertencer ao universo Middle.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Top 100 FIDCs para revisão do universo Middle</t>
        </is>
      </c>
    </row>
    <row r="2">
      <c r="A2" s="9" t="inlineStr"/>
    </row>
    <row r="3">
      <c r="A3" s="9" t="inlineStr">
        <is>
          <t>Ordenação: patrimônio líquido, do maior para o menor.</t>
        </is>
      </c>
    </row>
    <row r="4">
      <c r="A4" s="9" t="inlineStr">
        <is>
          <t>PL: CVM, Informe Mensal FIDC — competência mais recente em que cada fundo reportou patrimônio (coluna Competência do PL).</t>
        </is>
      </c>
    </row>
    <row r="5">
      <c r="A5" s="9" t="inlineStr">
        <is>
          <t>Emissão 2026: CVM, Sistema de Registro de Ofertas — volume de cotas colocadas no ano, todos os ritos.</t>
        </is>
      </c>
    </row>
    <row r="6">
      <c r="A6" s="9" t="inlineStr">
        <is>
          <t>Cedente, CNAE, UF e porte: conforme declarado no Informe Mensal; quando o fundo não declara, a célula fica vazia em vez de estimada.</t>
        </is>
      </c>
    </row>
    <row r="7">
      <c r="A7" s="9" t="inlineStr">
        <is>
          <t>MIDDLE: campo de revisão. Lista suspensa com Sim e Não.</t>
        </is>
      </c>
    </row>
    <row r="8">
      <c r="A8" s="9" t="inlineStr"/>
    </row>
    <row r="9">
      <c r="A9" s="9" t="inlineStr">
        <is>
          <t>Oito dos cem fundos não reportaram patrimônio em competência alguma e fecham a lista, sem PL atribuído.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2026-08-07T03:26:20Z</dcterms:created>
  <dcterms:modified xmlns:dcterms="http://purl.org/dc/terms/" xmlns:xsi="http://www.w3.org/2001/XMLSchema-instance" xsi:type="dcterms:W3CDTF">2026-08-07T03:26:20Z</dcterms:modified>
</cp:coreProperties>
</file>